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Fuzzy_sets" sheetId="8" r:id="rId1"/>
    <sheet name="HABFUZZ_fuzzysets.txt" sheetId="7" r:id="rId2"/>
    <sheet name="prefuzz" sheetId="1" r:id="rId3"/>
    <sheet name="HABFUZZ_testdata.txt" sheetId="2" r:id="rId4"/>
    <sheet name="postfuzz" sheetId="3" r:id="rId5"/>
    <sheet name="Expert_judgment_rules" sheetId="5" r:id="rId6"/>
    <sheet name="HABFUZZ_expert_traindata.txt" sheetId="6" r:id="rId7"/>
  </sheets>
  <calcPr calcId="152511"/>
</workbook>
</file>

<file path=xl/calcChain.xml><?xml version="1.0" encoding="utf-8"?>
<calcChain xmlns="http://schemas.openxmlformats.org/spreadsheetml/2006/main">
  <c r="C5172" i="2" l="1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C5488" i="2"/>
  <c r="D5488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833" i="2"/>
  <c r="D5833" i="2"/>
  <c r="C5834" i="2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C6072" i="2"/>
  <c r="D6072" i="2"/>
  <c r="C6073" i="2"/>
  <c r="D6073" i="2"/>
  <c r="C6074" i="2"/>
  <c r="D6074" i="2"/>
  <c r="C6075" i="2"/>
  <c r="D6075" i="2"/>
  <c r="C6076" i="2"/>
  <c r="D6076" i="2"/>
  <c r="C6077" i="2"/>
  <c r="D6077" i="2"/>
  <c r="C6078" i="2"/>
  <c r="D6078" i="2"/>
  <c r="C6079" i="2"/>
  <c r="D6079" i="2"/>
  <c r="C6080" i="2"/>
  <c r="D6080" i="2"/>
  <c r="C6081" i="2"/>
  <c r="D6081" i="2"/>
  <c r="C6082" i="2"/>
  <c r="D6082" i="2"/>
  <c r="C6083" i="2"/>
  <c r="D6083" i="2"/>
  <c r="C6084" i="2"/>
  <c r="D6084" i="2"/>
  <c r="C6085" i="2"/>
  <c r="D6085" i="2"/>
  <c r="C6086" i="2"/>
  <c r="D6086" i="2"/>
  <c r="C6087" i="2"/>
  <c r="D6087" i="2"/>
  <c r="C6088" i="2"/>
  <c r="D6088" i="2"/>
  <c r="C6089" i="2"/>
  <c r="D6089" i="2"/>
  <c r="C6090" i="2"/>
  <c r="D6090" i="2"/>
  <c r="C6091" i="2"/>
  <c r="D6091" i="2"/>
  <c r="C6092" i="2"/>
  <c r="D6092" i="2"/>
  <c r="C6093" i="2"/>
  <c r="D6093" i="2"/>
  <c r="C6094" i="2"/>
  <c r="D6094" i="2"/>
  <c r="C6095" i="2"/>
  <c r="D6095" i="2"/>
  <c r="C6096" i="2"/>
  <c r="D6096" i="2"/>
  <c r="C6097" i="2"/>
  <c r="D6097" i="2"/>
  <c r="C6098" i="2"/>
  <c r="D6098" i="2"/>
  <c r="C6099" i="2"/>
  <c r="D6099" i="2"/>
  <c r="C6100" i="2"/>
  <c r="D6100" i="2"/>
  <c r="C6101" i="2"/>
  <c r="D6101" i="2"/>
  <c r="C6102" i="2"/>
  <c r="D6102" i="2"/>
  <c r="C6103" i="2"/>
  <c r="D6103" i="2"/>
  <c r="C6104" i="2"/>
  <c r="D6104" i="2"/>
  <c r="C6105" i="2"/>
  <c r="D6105" i="2"/>
  <c r="C6106" i="2"/>
  <c r="D6106" i="2"/>
  <c r="C6107" i="2"/>
  <c r="D6107" i="2"/>
  <c r="C6108" i="2"/>
  <c r="D6108" i="2"/>
  <c r="C6109" i="2"/>
  <c r="D6109" i="2"/>
  <c r="C6110" i="2"/>
  <c r="D6110" i="2"/>
  <c r="C6111" i="2"/>
  <c r="D6111" i="2"/>
  <c r="C6112" i="2"/>
  <c r="D6112" i="2"/>
  <c r="C6113" i="2"/>
  <c r="D6113" i="2"/>
  <c r="C6114" i="2"/>
  <c r="D6114" i="2"/>
  <c r="C6115" i="2"/>
  <c r="D6115" i="2"/>
  <c r="C6116" i="2"/>
  <c r="D6116" i="2"/>
  <c r="C6117" i="2"/>
  <c r="D6117" i="2"/>
  <c r="C6118" i="2"/>
  <c r="D6118" i="2"/>
  <c r="C6119" i="2"/>
  <c r="D6119" i="2"/>
  <c r="C6120" i="2"/>
  <c r="D6120" i="2"/>
  <c r="C6121" i="2"/>
  <c r="D6121" i="2"/>
  <c r="C6122" i="2"/>
  <c r="D6122" i="2"/>
  <c r="C6123" i="2"/>
  <c r="D6123" i="2"/>
  <c r="C6124" i="2"/>
  <c r="D6124" i="2"/>
  <c r="C6125" i="2"/>
  <c r="D6125" i="2"/>
  <c r="C6126" i="2"/>
  <c r="D6126" i="2"/>
  <c r="C6127" i="2"/>
  <c r="D6127" i="2"/>
  <c r="C6128" i="2"/>
  <c r="D6128" i="2"/>
  <c r="C6129" i="2"/>
  <c r="D6129" i="2"/>
  <c r="C6130" i="2"/>
  <c r="D6130" i="2"/>
  <c r="C6131" i="2"/>
  <c r="D6131" i="2"/>
  <c r="C6132" i="2"/>
  <c r="D6132" i="2"/>
  <c r="C6133" i="2"/>
  <c r="D6133" i="2"/>
  <c r="C6134" i="2"/>
  <c r="D6134" i="2"/>
  <c r="C6135" i="2"/>
  <c r="D6135" i="2"/>
  <c r="C6136" i="2"/>
  <c r="D6136" i="2"/>
  <c r="C6137" i="2"/>
  <c r="D6137" i="2"/>
  <c r="C6138" i="2"/>
  <c r="D6138" i="2"/>
  <c r="C6139" i="2"/>
  <c r="D6139" i="2"/>
  <c r="C6140" i="2"/>
  <c r="D6140" i="2"/>
  <c r="C6141" i="2"/>
  <c r="D6141" i="2"/>
  <c r="C6142" i="2"/>
  <c r="D6142" i="2"/>
  <c r="C6143" i="2"/>
  <c r="D6143" i="2"/>
  <c r="C6144" i="2"/>
  <c r="D6144" i="2"/>
  <c r="C6145" i="2"/>
  <c r="D6145" i="2"/>
  <c r="C6146" i="2"/>
  <c r="D6146" i="2"/>
  <c r="C6147" i="2"/>
  <c r="D6147" i="2"/>
  <c r="C6148" i="2"/>
  <c r="D6148" i="2"/>
  <c r="C6149" i="2"/>
  <c r="D6149" i="2"/>
  <c r="C6150" i="2"/>
  <c r="D6150" i="2"/>
  <c r="C6151" i="2"/>
  <c r="D6151" i="2"/>
  <c r="C6152" i="2"/>
  <c r="D6152" i="2"/>
  <c r="C6153" i="2"/>
  <c r="D6153" i="2"/>
  <c r="C6154" i="2"/>
  <c r="D6154" i="2"/>
  <c r="C6155" i="2"/>
  <c r="D6155" i="2"/>
  <c r="C6156" i="2"/>
  <c r="D6156" i="2"/>
  <c r="C6157" i="2"/>
  <c r="D6157" i="2"/>
  <c r="C6158" i="2"/>
  <c r="D6158" i="2"/>
  <c r="C6159" i="2"/>
  <c r="D6159" i="2"/>
  <c r="C6160" i="2"/>
  <c r="D6160" i="2"/>
  <c r="C6161" i="2"/>
  <c r="D6161" i="2"/>
  <c r="C6162" i="2"/>
  <c r="D6162" i="2"/>
  <c r="C6163" i="2"/>
  <c r="D6163" i="2"/>
  <c r="C6164" i="2"/>
  <c r="D6164" i="2"/>
  <c r="C6165" i="2"/>
  <c r="D6165" i="2"/>
  <c r="C6166" i="2"/>
  <c r="D6166" i="2"/>
  <c r="C6167" i="2"/>
  <c r="D6167" i="2"/>
  <c r="C6168" i="2"/>
  <c r="D6168" i="2"/>
  <c r="C6169" i="2"/>
  <c r="D6169" i="2"/>
  <c r="C6170" i="2"/>
  <c r="D6170" i="2"/>
  <c r="C6171" i="2"/>
  <c r="D6171" i="2"/>
  <c r="C6172" i="2"/>
  <c r="D6172" i="2"/>
  <c r="C6173" i="2"/>
  <c r="D6173" i="2"/>
  <c r="C6174" i="2"/>
  <c r="D6174" i="2"/>
  <c r="C6175" i="2"/>
  <c r="D6175" i="2"/>
  <c r="C6176" i="2"/>
  <c r="D6176" i="2"/>
  <c r="C6177" i="2"/>
  <c r="D6177" i="2"/>
  <c r="C6178" i="2"/>
  <c r="D6178" i="2"/>
  <c r="C6179" i="2"/>
  <c r="D6179" i="2"/>
  <c r="C6180" i="2"/>
  <c r="D6180" i="2"/>
  <c r="C6181" i="2"/>
  <c r="D6181" i="2"/>
  <c r="C6182" i="2"/>
  <c r="D6182" i="2"/>
  <c r="C6183" i="2"/>
  <c r="D6183" i="2"/>
  <c r="C6184" i="2"/>
  <c r="D6184" i="2"/>
  <c r="C6185" i="2"/>
  <c r="D6185" i="2"/>
  <c r="C6186" i="2"/>
  <c r="D6186" i="2"/>
  <c r="C6187" i="2"/>
  <c r="D6187" i="2"/>
  <c r="C6188" i="2"/>
  <c r="D6188" i="2"/>
  <c r="C6189" i="2"/>
  <c r="D6189" i="2"/>
  <c r="C6190" i="2"/>
  <c r="D6190" i="2"/>
  <c r="C6191" i="2"/>
  <c r="D6191" i="2"/>
  <c r="C6192" i="2"/>
  <c r="D6192" i="2"/>
  <c r="C6193" i="2"/>
  <c r="D6193" i="2"/>
  <c r="C6194" i="2"/>
  <c r="D6194" i="2"/>
  <c r="C6195" i="2"/>
  <c r="D6195" i="2"/>
  <c r="C6196" i="2"/>
  <c r="D6196" i="2"/>
  <c r="C6197" i="2"/>
  <c r="D6197" i="2"/>
  <c r="C6198" i="2"/>
  <c r="D6198" i="2"/>
  <c r="C6199" i="2"/>
  <c r="D6199" i="2"/>
  <c r="C6200" i="2"/>
  <c r="D6200" i="2"/>
  <c r="C6201" i="2"/>
  <c r="D6201" i="2"/>
  <c r="C6202" i="2"/>
  <c r="D6202" i="2"/>
  <c r="C6203" i="2"/>
  <c r="D6203" i="2"/>
  <c r="C6204" i="2"/>
  <c r="D6204" i="2"/>
  <c r="C6205" i="2"/>
  <c r="D6205" i="2"/>
  <c r="C6206" i="2"/>
  <c r="D6206" i="2"/>
  <c r="C6207" i="2"/>
  <c r="D6207" i="2"/>
  <c r="C6208" i="2"/>
  <c r="D6208" i="2"/>
  <c r="C6209" i="2"/>
  <c r="D6209" i="2"/>
  <c r="C6210" i="2"/>
  <c r="D6210" i="2"/>
  <c r="C6211" i="2"/>
  <c r="D6211" i="2"/>
  <c r="C6212" i="2"/>
  <c r="D6212" i="2"/>
  <c r="C6213" i="2"/>
  <c r="D6213" i="2"/>
  <c r="C6214" i="2"/>
  <c r="D6214" i="2"/>
  <c r="C6215" i="2"/>
  <c r="D6215" i="2"/>
  <c r="C6216" i="2"/>
  <c r="D6216" i="2"/>
  <c r="C6217" i="2"/>
  <c r="D6217" i="2"/>
  <c r="C6218" i="2"/>
  <c r="D6218" i="2"/>
  <c r="C6219" i="2"/>
  <c r="D6219" i="2"/>
  <c r="C6220" i="2"/>
  <c r="D6220" i="2"/>
  <c r="C6221" i="2"/>
  <c r="D6221" i="2"/>
  <c r="C6222" i="2"/>
  <c r="D6222" i="2"/>
  <c r="C6223" i="2"/>
  <c r="D6223" i="2"/>
  <c r="C6224" i="2"/>
  <c r="D6224" i="2"/>
  <c r="C6225" i="2"/>
  <c r="D6225" i="2"/>
  <c r="C6226" i="2"/>
  <c r="D6226" i="2"/>
  <c r="C6227" i="2"/>
  <c r="D6227" i="2"/>
  <c r="C6228" i="2"/>
  <c r="D6228" i="2"/>
  <c r="C6229" i="2"/>
  <c r="D6229" i="2"/>
  <c r="C6230" i="2"/>
  <c r="D6230" i="2"/>
  <c r="C6231" i="2"/>
  <c r="D6231" i="2"/>
  <c r="C6232" i="2"/>
  <c r="D6232" i="2"/>
  <c r="C6233" i="2"/>
  <c r="D6233" i="2"/>
  <c r="C6234" i="2"/>
  <c r="D6234" i="2"/>
  <c r="C6235" i="2"/>
  <c r="D6235" i="2"/>
  <c r="C6236" i="2"/>
  <c r="D6236" i="2"/>
  <c r="C6237" i="2"/>
  <c r="D6237" i="2"/>
  <c r="C6238" i="2"/>
  <c r="D6238" i="2"/>
  <c r="C6239" i="2"/>
  <c r="D6239" i="2"/>
  <c r="C6240" i="2"/>
  <c r="D6240" i="2"/>
  <c r="C6241" i="2"/>
  <c r="D6241" i="2"/>
  <c r="C6242" i="2"/>
  <c r="D6242" i="2"/>
  <c r="C6243" i="2"/>
  <c r="D6243" i="2"/>
  <c r="C6244" i="2"/>
  <c r="D6244" i="2"/>
  <c r="C6245" i="2"/>
  <c r="D6245" i="2"/>
  <c r="C6246" i="2"/>
  <c r="D6246" i="2"/>
  <c r="C6247" i="2"/>
  <c r="D6247" i="2"/>
  <c r="C6248" i="2"/>
  <c r="D6248" i="2"/>
  <c r="C6249" i="2"/>
  <c r="D6249" i="2"/>
  <c r="C6250" i="2"/>
  <c r="D6250" i="2"/>
  <c r="C6251" i="2"/>
  <c r="D6251" i="2"/>
  <c r="C6252" i="2"/>
  <c r="D6252" i="2"/>
  <c r="C6253" i="2"/>
  <c r="D6253" i="2"/>
  <c r="C6254" i="2"/>
  <c r="D6254" i="2"/>
  <c r="C6255" i="2"/>
  <c r="D6255" i="2"/>
  <c r="C6256" i="2"/>
  <c r="D6256" i="2"/>
  <c r="C6257" i="2"/>
  <c r="D6257" i="2"/>
  <c r="C6258" i="2"/>
  <c r="D6258" i="2"/>
  <c r="C6259" i="2"/>
  <c r="D6259" i="2"/>
  <c r="C6260" i="2"/>
  <c r="D6260" i="2"/>
  <c r="C6261" i="2"/>
  <c r="D6261" i="2"/>
  <c r="C6262" i="2"/>
  <c r="D6262" i="2"/>
  <c r="C6263" i="2"/>
  <c r="D6263" i="2"/>
  <c r="C6264" i="2"/>
  <c r="D6264" i="2"/>
  <c r="C6265" i="2"/>
  <c r="D6265" i="2"/>
  <c r="C6266" i="2"/>
  <c r="D6266" i="2"/>
  <c r="C6267" i="2"/>
  <c r="D6267" i="2"/>
  <c r="C6268" i="2"/>
  <c r="D6268" i="2"/>
  <c r="C6269" i="2"/>
  <c r="D6269" i="2"/>
  <c r="C6270" i="2"/>
  <c r="D6270" i="2"/>
  <c r="C6271" i="2"/>
  <c r="D6271" i="2"/>
  <c r="C6272" i="2"/>
  <c r="D6272" i="2"/>
  <c r="C6273" i="2"/>
  <c r="D6273" i="2"/>
  <c r="C6274" i="2"/>
  <c r="D6274" i="2"/>
  <c r="C6275" i="2"/>
  <c r="D6275" i="2"/>
  <c r="C6276" i="2"/>
  <c r="D6276" i="2"/>
  <c r="C6277" i="2"/>
  <c r="D6277" i="2"/>
  <c r="C6278" i="2"/>
  <c r="D6278" i="2"/>
  <c r="C6279" i="2"/>
  <c r="D6279" i="2"/>
  <c r="C6280" i="2"/>
  <c r="D6280" i="2"/>
  <c r="C6281" i="2"/>
  <c r="D6281" i="2"/>
  <c r="C6282" i="2"/>
  <c r="D6282" i="2"/>
  <c r="C6283" i="2"/>
  <c r="D6283" i="2"/>
  <c r="C6284" i="2"/>
  <c r="D6284" i="2"/>
  <c r="C6285" i="2"/>
  <c r="D6285" i="2"/>
  <c r="C6286" i="2"/>
  <c r="D6286" i="2"/>
  <c r="C6287" i="2"/>
  <c r="D6287" i="2"/>
  <c r="C6288" i="2"/>
  <c r="D6288" i="2"/>
  <c r="C6289" i="2"/>
  <c r="D6289" i="2"/>
  <c r="C6290" i="2"/>
  <c r="D6290" i="2"/>
  <c r="C6291" i="2"/>
  <c r="D6291" i="2"/>
  <c r="C6292" i="2"/>
  <c r="D6292" i="2"/>
  <c r="C6293" i="2"/>
  <c r="D6293" i="2"/>
  <c r="C6294" i="2"/>
  <c r="D6294" i="2"/>
  <c r="C6295" i="2"/>
  <c r="D6295" i="2"/>
  <c r="C6296" i="2"/>
  <c r="D6296" i="2"/>
  <c r="C6297" i="2"/>
  <c r="D6297" i="2"/>
  <c r="C6298" i="2"/>
  <c r="D6298" i="2"/>
  <c r="C6299" i="2"/>
  <c r="D6299" i="2"/>
  <c r="C6300" i="2"/>
  <c r="D6300" i="2"/>
  <c r="C6301" i="2"/>
  <c r="D6301" i="2"/>
  <c r="C6302" i="2"/>
  <c r="D6302" i="2"/>
  <c r="C6303" i="2"/>
  <c r="D6303" i="2"/>
  <c r="C6304" i="2"/>
  <c r="D6304" i="2"/>
  <c r="C6305" i="2"/>
  <c r="D6305" i="2"/>
  <c r="C6306" i="2"/>
  <c r="D6306" i="2"/>
  <c r="C6307" i="2"/>
  <c r="D6307" i="2"/>
  <c r="C6308" i="2"/>
  <c r="D6308" i="2"/>
  <c r="C6309" i="2"/>
  <c r="D6309" i="2"/>
  <c r="C6310" i="2"/>
  <c r="D6310" i="2"/>
  <c r="C6311" i="2"/>
  <c r="D6311" i="2"/>
  <c r="C6312" i="2"/>
  <c r="D6312" i="2"/>
  <c r="C6313" i="2"/>
  <c r="D6313" i="2"/>
  <c r="C6314" i="2"/>
  <c r="D6314" i="2"/>
  <c r="C6315" i="2"/>
  <c r="D6315" i="2"/>
  <c r="C6316" i="2"/>
  <c r="D6316" i="2"/>
  <c r="C6317" i="2"/>
  <c r="D6317" i="2"/>
  <c r="C6318" i="2"/>
  <c r="D6318" i="2"/>
  <c r="C6319" i="2"/>
  <c r="D6319" i="2"/>
  <c r="C6320" i="2"/>
  <c r="D6320" i="2"/>
  <c r="C6321" i="2"/>
  <c r="D6321" i="2"/>
  <c r="C6322" i="2"/>
  <c r="D6322" i="2"/>
  <c r="C6323" i="2"/>
  <c r="D6323" i="2"/>
  <c r="C6324" i="2"/>
  <c r="D6324" i="2"/>
  <c r="C6325" i="2"/>
  <c r="D6325" i="2"/>
  <c r="C6326" i="2"/>
  <c r="D6326" i="2"/>
  <c r="C6327" i="2"/>
  <c r="D6327" i="2"/>
  <c r="C6328" i="2"/>
  <c r="D6328" i="2"/>
  <c r="C6329" i="2"/>
  <c r="D6329" i="2"/>
  <c r="C6330" i="2"/>
  <c r="D6330" i="2"/>
  <c r="C6331" i="2"/>
  <c r="D6331" i="2"/>
  <c r="C6332" i="2"/>
  <c r="D6332" i="2"/>
  <c r="C6333" i="2"/>
  <c r="D6333" i="2"/>
  <c r="C6334" i="2"/>
  <c r="D6334" i="2"/>
  <c r="C6335" i="2"/>
  <c r="D6335" i="2"/>
  <c r="C6336" i="2"/>
  <c r="D6336" i="2"/>
  <c r="C6337" i="2"/>
  <c r="D6337" i="2"/>
  <c r="C6338" i="2"/>
  <c r="D6338" i="2"/>
  <c r="C6339" i="2"/>
  <c r="D6339" i="2"/>
  <c r="C6340" i="2"/>
  <c r="D6340" i="2"/>
  <c r="C6341" i="2"/>
  <c r="D6341" i="2"/>
  <c r="C6342" i="2"/>
  <c r="D6342" i="2"/>
  <c r="C6343" i="2"/>
  <c r="D6343" i="2"/>
  <c r="C6344" i="2"/>
  <c r="D6344" i="2"/>
  <c r="C6345" i="2"/>
  <c r="D6345" i="2"/>
  <c r="C6346" i="2"/>
  <c r="D6346" i="2"/>
  <c r="C6347" i="2"/>
  <c r="D6347" i="2"/>
  <c r="C6348" i="2"/>
  <c r="D6348" i="2"/>
  <c r="C6349" i="2"/>
  <c r="D6349" i="2"/>
  <c r="C6350" i="2"/>
  <c r="D6350" i="2"/>
  <c r="C6351" i="2"/>
  <c r="D6351" i="2"/>
  <c r="C6352" i="2"/>
  <c r="D6352" i="2"/>
  <c r="C6353" i="2"/>
  <c r="D6353" i="2"/>
  <c r="C6354" i="2"/>
  <c r="D6354" i="2"/>
  <c r="C6355" i="2"/>
  <c r="D6355" i="2"/>
  <c r="C6356" i="2"/>
  <c r="D6356" i="2"/>
  <c r="C6357" i="2"/>
  <c r="D6357" i="2"/>
  <c r="C6358" i="2"/>
  <c r="D6358" i="2"/>
  <c r="C6359" i="2"/>
  <c r="D6359" i="2"/>
  <c r="C6360" i="2"/>
  <c r="D6360" i="2"/>
  <c r="C6361" i="2"/>
  <c r="D6361" i="2"/>
  <c r="C6362" i="2"/>
  <c r="D6362" i="2"/>
  <c r="C6363" i="2"/>
  <c r="D6363" i="2"/>
  <c r="C6364" i="2"/>
  <c r="D6364" i="2"/>
  <c r="C6365" i="2"/>
  <c r="D6365" i="2"/>
  <c r="C6366" i="2"/>
  <c r="D6366" i="2"/>
  <c r="C6367" i="2"/>
  <c r="D6367" i="2"/>
  <c r="C6368" i="2"/>
  <c r="D6368" i="2"/>
  <c r="C6369" i="2"/>
  <c r="D6369" i="2"/>
  <c r="C6370" i="2"/>
  <c r="D6370" i="2"/>
  <c r="C6371" i="2"/>
  <c r="D6371" i="2"/>
  <c r="C6372" i="2"/>
  <c r="D6372" i="2"/>
  <c r="C6373" i="2"/>
  <c r="D6373" i="2"/>
  <c r="C6374" i="2"/>
  <c r="D6374" i="2"/>
  <c r="C6375" i="2"/>
  <c r="D6375" i="2"/>
  <c r="C6376" i="2"/>
  <c r="D6376" i="2"/>
  <c r="C6377" i="2"/>
  <c r="D6377" i="2"/>
  <c r="C6378" i="2"/>
  <c r="D6378" i="2"/>
  <c r="C6379" i="2"/>
  <c r="D6379" i="2"/>
  <c r="C6380" i="2"/>
  <c r="D6380" i="2"/>
  <c r="C6381" i="2"/>
  <c r="D6381" i="2"/>
  <c r="C6382" i="2"/>
  <c r="D6382" i="2"/>
  <c r="C6383" i="2"/>
  <c r="D6383" i="2"/>
  <c r="C6384" i="2"/>
  <c r="D6384" i="2"/>
  <c r="C6385" i="2"/>
  <c r="D6385" i="2"/>
  <c r="C6386" i="2"/>
  <c r="D6386" i="2"/>
  <c r="C6387" i="2"/>
  <c r="D6387" i="2"/>
  <c r="C6388" i="2"/>
  <c r="D6388" i="2"/>
  <c r="C6389" i="2"/>
  <c r="D6389" i="2"/>
  <c r="C6390" i="2"/>
  <c r="D6390" i="2"/>
  <c r="C6391" i="2"/>
  <c r="D6391" i="2"/>
  <c r="C6392" i="2"/>
  <c r="D6392" i="2"/>
  <c r="C6393" i="2"/>
  <c r="D6393" i="2"/>
  <c r="C6394" i="2"/>
  <c r="D6394" i="2"/>
  <c r="C6395" i="2"/>
  <c r="D6395" i="2"/>
  <c r="C6396" i="2"/>
  <c r="D6396" i="2"/>
  <c r="C6397" i="2"/>
  <c r="D6397" i="2"/>
  <c r="C6398" i="2"/>
  <c r="D6398" i="2"/>
  <c r="C6399" i="2"/>
  <c r="D6399" i="2"/>
  <c r="C6400" i="2"/>
  <c r="D6400" i="2"/>
  <c r="C6401" i="2"/>
  <c r="D6401" i="2"/>
  <c r="C6402" i="2"/>
  <c r="D6402" i="2"/>
  <c r="C6403" i="2"/>
  <c r="D6403" i="2"/>
  <c r="C6404" i="2"/>
  <c r="D6404" i="2"/>
  <c r="C6405" i="2"/>
  <c r="D6405" i="2"/>
  <c r="C6406" i="2"/>
  <c r="D6406" i="2"/>
  <c r="C6407" i="2"/>
  <c r="D6407" i="2"/>
  <c r="C6408" i="2"/>
  <c r="D6408" i="2"/>
  <c r="C6409" i="2"/>
  <c r="D6409" i="2"/>
  <c r="C6410" i="2"/>
  <c r="D6410" i="2"/>
  <c r="C6411" i="2"/>
  <c r="D6411" i="2"/>
  <c r="C6412" i="2"/>
  <c r="D6412" i="2"/>
  <c r="C6413" i="2"/>
  <c r="D6413" i="2"/>
  <c r="C6414" i="2"/>
  <c r="D6414" i="2"/>
  <c r="C6415" i="2"/>
  <c r="D6415" i="2"/>
  <c r="C6416" i="2"/>
  <c r="D6416" i="2"/>
  <c r="C6417" i="2"/>
  <c r="D6417" i="2"/>
  <c r="C6418" i="2"/>
  <c r="D6418" i="2"/>
  <c r="C6419" i="2"/>
  <c r="D6419" i="2"/>
  <c r="C6420" i="2"/>
  <c r="D6420" i="2"/>
  <c r="C6421" i="2"/>
  <c r="D6421" i="2"/>
  <c r="C6422" i="2"/>
  <c r="D6422" i="2"/>
  <c r="C6423" i="2"/>
  <c r="D6423" i="2"/>
  <c r="C6424" i="2"/>
  <c r="D6424" i="2"/>
  <c r="C6425" i="2"/>
  <c r="D6425" i="2"/>
  <c r="C6426" i="2"/>
  <c r="D6426" i="2"/>
  <c r="C6427" i="2"/>
  <c r="D6427" i="2"/>
  <c r="C6428" i="2"/>
  <c r="D6428" i="2"/>
  <c r="C6429" i="2"/>
  <c r="D6429" i="2"/>
  <c r="C6430" i="2"/>
  <c r="D6430" i="2"/>
  <c r="C6431" i="2"/>
  <c r="D6431" i="2"/>
  <c r="C6432" i="2"/>
  <c r="D6432" i="2"/>
  <c r="C6433" i="2"/>
  <c r="D6433" i="2"/>
  <c r="C6434" i="2"/>
  <c r="D6434" i="2"/>
  <c r="C6435" i="2"/>
  <c r="D6435" i="2"/>
  <c r="C6436" i="2"/>
  <c r="D6436" i="2"/>
  <c r="C6437" i="2"/>
  <c r="D6437" i="2"/>
  <c r="C6438" i="2"/>
  <c r="D6438" i="2"/>
  <c r="C6439" i="2"/>
  <c r="D6439" i="2"/>
  <c r="C6440" i="2"/>
  <c r="D6440" i="2"/>
  <c r="C6441" i="2"/>
  <c r="D6441" i="2"/>
  <c r="C6442" i="2"/>
  <c r="D6442" i="2"/>
  <c r="C6443" i="2"/>
  <c r="D6443" i="2"/>
  <c r="C6444" i="2"/>
  <c r="D6444" i="2"/>
  <c r="C6445" i="2"/>
  <c r="D6445" i="2"/>
  <c r="C6446" i="2"/>
  <c r="D6446" i="2"/>
  <c r="C6447" i="2"/>
  <c r="D6447" i="2"/>
  <c r="C6448" i="2"/>
  <c r="D6448" i="2"/>
  <c r="C6449" i="2"/>
  <c r="D6449" i="2"/>
  <c r="C6450" i="2"/>
  <c r="D6450" i="2"/>
  <c r="C6451" i="2"/>
  <c r="D6451" i="2"/>
  <c r="C6452" i="2"/>
  <c r="D6452" i="2"/>
  <c r="C6453" i="2"/>
  <c r="D6453" i="2"/>
  <c r="C6454" i="2"/>
  <c r="D6454" i="2"/>
  <c r="C6455" i="2"/>
  <c r="D6455" i="2"/>
  <c r="C6456" i="2"/>
  <c r="D6456" i="2"/>
  <c r="C6457" i="2"/>
  <c r="D6457" i="2"/>
  <c r="C6458" i="2"/>
  <c r="D6458" i="2"/>
  <c r="C6459" i="2"/>
  <c r="D6459" i="2"/>
  <c r="C6460" i="2"/>
  <c r="D6460" i="2"/>
  <c r="C6461" i="2"/>
  <c r="D6461" i="2"/>
  <c r="C6462" i="2"/>
  <c r="D6462" i="2"/>
  <c r="C6463" i="2"/>
  <c r="D6463" i="2"/>
  <c r="C6464" i="2"/>
  <c r="D6464" i="2"/>
  <c r="C6465" i="2"/>
  <c r="D6465" i="2"/>
  <c r="C6466" i="2"/>
  <c r="D6466" i="2"/>
  <c r="C6467" i="2"/>
  <c r="D6467" i="2"/>
  <c r="C6468" i="2"/>
  <c r="D6468" i="2"/>
  <c r="C6469" i="2"/>
  <c r="D6469" i="2"/>
  <c r="C6470" i="2"/>
  <c r="D6470" i="2"/>
  <c r="C6471" i="2"/>
  <c r="D6471" i="2"/>
  <c r="C6472" i="2"/>
  <c r="D6472" i="2"/>
  <c r="C6473" i="2"/>
  <c r="D6473" i="2"/>
  <c r="C6474" i="2"/>
  <c r="D6474" i="2"/>
  <c r="C6475" i="2"/>
  <c r="D6475" i="2"/>
  <c r="C6476" i="2"/>
  <c r="D6476" i="2"/>
  <c r="C6477" i="2"/>
  <c r="D6477" i="2"/>
  <c r="C6478" i="2"/>
  <c r="D6478" i="2"/>
  <c r="C6479" i="2"/>
  <c r="D6479" i="2"/>
  <c r="C6480" i="2"/>
  <c r="D6480" i="2"/>
  <c r="C6481" i="2"/>
  <c r="D6481" i="2"/>
  <c r="C6482" i="2"/>
  <c r="D6482" i="2"/>
  <c r="C6483" i="2"/>
  <c r="D6483" i="2"/>
  <c r="C6484" i="2"/>
  <c r="D6484" i="2"/>
  <c r="C6485" i="2"/>
  <c r="D6485" i="2"/>
  <c r="C6486" i="2"/>
  <c r="D6486" i="2"/>
  <c r="C6487" i="2"/>
  <c r="D6487" i="2"/>
  <c r="C6488" i="2"/>
  <c r="D6488" i="2"/>
  <c r="C6489" i="2"/>
  <c r="D6489" i="2"/>
  <c r="C6490" i="2"/>
  <c r="D6490" i="2"/>
  <c r="C6491" i="2"/>
  <c r="D6491" i="2"/>
  <c r="C6492" i="2"/>
  <c r="D6492" i="2"/>
  <c r="C6493" i="2"/>
  <c r="D6493" i="2"/>
  <c r="C6494" i="2"/>
  <c r="D6494" i="2"/>
  <c r="C6495" i="2"/>
  <c r="D6495" i="2"/>
  <c r="C6496" i="2"/>
  <c r="D6496" i="2"/>
  <c r="C6497" i="2"/>
  <c r="D6497" i="2"/>
  <c r="C6498" i="2"/>
  <c r="D6498" i="2"/>
  <c r="C6499" i="2"/>
  <c r="D6499" i="2"/>
  <c r="C6500" i="2"/>
  <c r="D6500" i="2"/>
  <c r="C6501" i="2"/>
  <c r="D6501" i="2"/>
  <c r="C6502" i="2"/>
  <c r="D6502" i="2"/>
  <c r="C6503" i="2"/>
  <c r="D6503" i="2"/>
  <c r="C6504" i="2"/>
  <c r="D6504" i="2"/>
  <c r="C6505" i="2"/>
  <c r="D6505" i="2"/>
  <c r="C6506" i="2"/>
  <c r="D6506" i="2"/>
  <c r="C6507" i="2"/>
  <c r="D6507" i="2"/>
  <c r="C6508" i="2"/>
  <c r="D6508" i="2"/>
  <c r="C6509" i="2"/>
  <c r="D6509" i="2"/>
  <c r="C6510" i="2"/>
  <c r="D6510" i="2"/>
  <c r="C6511" i="2"/>
  <c r="D6511" i="2"/>
  <c r="C6512" i="2"/>
  <c r="D6512" i="2"/>
  <c r="C6513" i="2"/>
  <c r="D6513" i="2"/>
  <c r="C6514" i="2"/>
  <c r="D6514" i="2"/>
  <c r="C6515" i="2"/>
  <c r="D6515" i="2"/>
  <c r="C6516" i="2"/>
  <c r="D6516" i="2"/>
  <c r="C6517" i="2"/>
  <c r="D6517" i="2"/>
  <c r="C6518" i="2"/>
  <c r="D6518" i="2"/>
  <c r="C6519" i="2"/>
  <c r="D6519" i="2"/>
  <c r="C6520" i="2"/>
  <c r="D6520" i="2"/>
  <c r="C6521" i="2"/>
  <c r="D6521" i="2"/>
  <c r="C6522" i="2"/>
  <c r="D6522" i="2"/>
  <c r="C6523" i="2"/>
  <c r="D6523" i="2"/>
  <c r="C6524" i="2"/>
  <c r="D6524" i="2"/>
  <c r="C6525" i="2"/>
  <c r="D6525" i="2"/>
  <c r="C6526" i="2"/>
  <c r="D6526" i="2"/>
  <c r="C6527" i="2"/>
  <c r="D6527" i="2"/>
  <c r="C6528" i="2"/>
  <c r="D6528" i="2"/>
  <c r="C6529" i="2"/>
  <c r="D6529" i="2"/>
  <c r="C6530" i="2"/>
  <c r="D6530" i="2"/>
  <c r="C6531" i="2"/>
  <c r="D6531" i="2"/>
  <c r="C6532" i="2"/>
  <c r="D6532" i="2"/>
  <c r="C6533" i="2"/>
  <c r="D6533" i="2"/>
  <c r="C6534" i="2"/>
  <c r="D6534" i="2"/>
  <c r="C6535" i="2"/>
  <c r="D6535" i="2"/>
  <c r="C6536" i="2"/>
  <c r="D6536" i="2"/>
  <c r="C6537" i="2"/>
  <c r="D6537" i="2"/>
  <c r="C6538" i="2"/>
  <c r="D6538" i="2"/>
  <c r="C6539" i="2"/>
  <c r="D6539" i="2"/>
  <c r="C6540" i="2"/>
  <c r="D6540" i="2"/>
  <c r="C6541" i="2"/>
  <c r="D6541" i="2"/>
  <c r="C6542" i="2"/>
  <c r="D6542" i="2"/>
  <c r="C6543" i="2"/>
  <c r="D6543" i="2"/>
  <c r="C6544" i="2"/>
  <c r="D6544" i="2"/>
  <c r="C6545" i="2"/>
  <c r="D6545" i="2"/>
  <c r="C6546" i="2"/>
  <c r="D6546" i="2"/>
  <c r="C6547" i="2"/>
  <c r="D6547" i="2"/>
  <c r="C6548" i="2"/>
  <c r="D6548" i="2"/>
  <c r="C6549" i="2"/>
  <c r="D6549" i="2"/>
  <c r="C6550" i="2"/>
  <c r="D6550" i="2"/>
  <c r="C6551" i="2"/>
  <c r="D6551" i="2"/>
  <c r="C6552" i="2"/>
  <c r="D6552" i="2"/>
  <c r="C6553" i="2"/>
  <c r="D6553" i="2"/>
  <c r="C6554" i="2"/>
  <c r="D6554" i="2"/>
  <c r="C6555" i="2"/>
  <c r="D6555" i="2"/>
  <c r="C6556" i="2"/>
  <c r="D6556" i="2"/>
  <c r="C6557" i="2"/>
  <c r="D6557" i="2"/>
  <c r="C6558" i="2"/>
  <c r="D6558" i="2"/>
  <c r="C6559" i="2"/>
  <c r="D6559" i="2"/>
  <c r="C6560" i="2"/>
  <c r="D6560" i="2"/>
  <c r="C6561" i="2"/>
  <c r="D6561" i="2"/>
  <c r="C6562" i="2"/>
  <c r="D6562" i="2"/>
  <c r="C6563" i="2"/>
  <c r="D6563" i="2"/>
  <c r="C6564" i="2"/>
  <c r="D6564" i="2"/>
  <c r="C6565" i="2"/>
  <c r="D6565" i="2"/>
  <c r="C6566" i="2"/>
  <c r="D6566" i="2"/>
  <c r="C6567" i="2"/>
  <c r="D6567" i="2"/>
  <c r="C6568" i="2"/>
  <c r="D6568" i="2"/>
  <c r="C6569" i="2"/>
  <c r="D6569" i="2"/>
  <c r="C6570" i="2"/>
  <c r="D6570" i="2"/>
  <c r="C6571" i="2"/>
  <c r="D6571" i="2"/>
  <c r="C6572" i="2"/>
  <c r="D6572" i="2"/>
  <c r="C6573" i="2"/>
  <c r="D6573" i="2"/>
  <c r="C6574" i="2"/>
  <c r="D6574" i="2"/>
  <c r="C6575" i="2"/>
  <c r="D6575" i="2"/>
  <c r="C6576" i="2"/>
  <c r="D6576" i="2"/>
  <c r="C6577" i="2"/>
  <c r="D6577" i="2"/>
  <c r="C6578" i="2"/>
  <c r="D6578" i="2"/>
  <c r="C6579" i="2"/>
  <c r="D6579" i="2"/>
  <c r="A10001" i="1" l="1"/>
  <c r="A10002" i="1" s="1"/>
  <c r="A10003" i="1" s="1"/>
  <c r="A10004" i="1"/>
  <c r="A10005" i="1" s="1"/>
  <c r="A10006" i="1" s="1"/>
  <c r="A10007" i="1" s="1"/>
  <c r="A10008" i="1"/>
  <c r="A10009" i="1" s="1"/>
  <c r="A10010" i="1" s="1"/>
  <c r="A10011" i="1" s="1"/>
  <c r="A10012" i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D5174" i="1"/>
  <c r="A5172" i="2" s="1"/>
  <c r="E5174" i="1"/>
  <c r="B5172" i="2" s="1"/>
  <c r="D5175" i="1"/>
  <c r="A5173" i="2" s="1"/>
  <c r="E5175" i="1"/>
  <c r="B5173" i="2" s="1"/>
  <c r="D5176" i="1"/>
  <c r="A5174" i="2" s="1"/>
  <c r="E5176" i="1"/>
  <c r="B5174" i="2" s="1"/>
  <c r="D5177" i="1"/>
  <c r="A5175" i="2" s="1"/>
  <c r="E5177" i="1"/>
  <c r="B5175" i="2" s="1"/>
  <c r="D5178" i="1"/>
  <c r="A5176" i="2" s="1"/>
  <c r="E5178" i="1"/>
  <c r="B5176" i="2" s="1"/>
  <c r="D5179" i="1"/>
  <c r="A5177" i="2" s="1"/>
  <c r="E5179" i="1"/>
  <c r="B5177" i="2" s="1"/>
  <c r="D5180" i="1"/>
  <c r="A5178" i="2" s="1"/>
  <c r="E5180" i="1"/>
  <c r="B5178" i="2" s="1"/>
  <c r="D5181" i="1"/>
  <c r="A5179" i="2" s="1"/>
  <c r="E5181" i="1"/>
  <c r="B5179" i="2" s="1"/>
  <c r="D5182" i="1"/>
  <c r="A5180" i="2" s="1"/>
  <c r="E5182" i="1"/>
  <c r="B5180" i="2" s="1"/>
  <c r="D5183" i="1"/>
  <c r="A5181" i="2" s="1"/>
  <c r="E5183" i="1"/>
  <c r="B5181" i="2" s="1"/>
  <c r="D5184" i="1"/>
  <c r="A5182" i="2" s="1"/>
  <c r="E5184" i="1"/>
  <c r="B5182" i="2" s="1"/>
  <c r="D5185" i="1"/>
  <c r="A5183" i="2" s="1"/>
  <c r="E5185" i="1"/>
  <c r="B5183" i="2" s="1"/>
  <c r="D5186" i="1"/>
  <c r="A5184" i="2" s="1"/>
  <c r="E5186" i="1"/>
  <c r="B5184" i="2" s="1"/>
  <c r="D5187" i="1"/>
  <c r="A5185" i="2" s="1"/>
  <c r="E5187" i="1"/>
  <c r="B5185" i="2" s="1"/>
  <c r="D5188" i="1"/>
  <c r="A5186" i="2" s="1"/>
  <c r="E5188" i="1"/>
  <c r="B5186" i="2" s="1"/>
  <c r="D5189" i="1"/>
  <c r="A5187" i="2" s="1"/>
  <c r="E5189" i="1"/>
  <c r="B5187" i="2" s="1"/>
  <c r="D5190" i="1"/>
  <c r="A5188" i="2" s="1"/>
  <c r="E5190" i="1"/>
  <c r="B5188" i="2" s="1"/>
  <c r="D5191" i="1"/>
  <c r="A5189" i="2" s="1"/>
  <c r="E5191" i="1"/>
  <c r="B5189" i="2" s="1"/>
  <c r="D5192" i="1"/>
  <c r="A5190" i="2" s="1"/>
  <c r="E5192" i="1"/>
  <c r="B5190" i="2" s="1"/>
  <c r="D5193" i="1"/>
  <c r="A5191" i="2" s="1"/>
  <c r="E5193" i="1"/>
  <c r="B5191" i="2" s="1"/>
  <c r="D5194" i="1"/>
  <c r="A5192" i="2" s="1"/>
  <c r="E5194" i="1"/>
  <c r="B5192" i="2" s="1"/>
  <c r="D5195" i="1"/>
  <c r="A5193" i="2" s="1"/>
  <c r="E5195" i="1"/>
  <c r="B5193" i="2" s="1"/>
  <c r="D5196" i="1"/>
  <c r="A5194" i="2" s="1"/>
  <c r="E5196" i="1"/>
  <c r="B5194" i="2" s="1"/>
  <c r="D5197" i="1"/>
  <c r="A5195" i="2" s="1"/>
  <c r="E5197" i="1"/>
  <c r="B5195" i="2" s="1"/>
  <c r="D5198" i="1"/>
  <c r="A5196" i="2" s="1"/>
  <c r="E5198" i="1"/>
  <c r="B5196" i="2" s="1"/>
  <c r="D5199" i="1"/>
  <c r="A5197" i="2" s="1"/>
  <c r="E5199" i="1"/>
  <c r="B5197" i="2" s="1"/>
  <c r="D5200" i="1"/>
  <c r="A5198" i="2" s="1"/>
  <c r="E5200" i="1"/>
  <c r="B5198" i="2" s="1"/>
  <c r="D5201" i="1"/>
  <c r="A5199" i="2" s="1"/>
  <c r="E5201" i="1"/>
  <c r="B5199" i="2" s="1"/>
  <c r="D5202" i="1"/>
  <c r="A5200" i="2" s="1"/>
  <c r="E5202" i="1"/>
  <c r="B5200" i="2" s="1"/>
  <c r="D5203" i="1"/>
  <c r="A5201" i="2" s="1"/>
  <c r="E5203" i="1"/>
  <c r="B5201" i="2" s="1"/>
  <c r="D5204" i="1"/>
  <c r="A5202" i="2" s="1"/>
  <c r="E5204" i="1"/>
  <c r="B5202" i="2" s="1"/>
  <c r="D5205" i="1"/>
  <c r="A5203" i="2" s="1"/>
  <c r="E5205" i="1"/>
  <c r="B5203" i="2" s="1"/>
  <c r="D5206" i="1"/>
  <c r="A5204" i="2" s="1"/>
  <c r="E5206" i="1"/>
  <c r="B5204" i="2" s="1"/>
  <c r="D5207" i="1"/>
  <c r="A5205" i="2" s="1"/>
  <c r="E5207" i="1"/>
  <c r="B5205" i="2" s="1"/>
  <c r="D5208" i="1"/>
  <c r="A5206" i="2" s="1"/>
  <c r="E5208" i="1"/>
  <c r="B5206" i="2" s="1"/>
  <c r="D5209" i="1"/>
  <c r="A5207" i="2" s="1"/>
  <c r="E5209" i="1"/>
  <c r="B5207" i="2" s="1"/>
  <c r="D5210" i="1"/>
  <c r="A5208" i="2" s="1"/>
  <c r="E5210" i="1"/>
  <c r="B5208" i="2" s="1"/>
  <c r="D5211" i="1"/>
  <c r="A5209" i="2" s="1"/>
  <c r="E5211" i="1"/>
  <c r="B5209" i="2" s="1"/>
  <c r="D5212" i="1"/>
  <c r="A5210" i="2" s="1"/>
  <c r="E5212" i="1"/>
  <c r="B5210" i="2" s="1"/>
  <c r="D5213" i="1"/>
  <c r="A5211" i="2" s="1"/>
  <c r="E5213" i="1"/>
  <c r="B5211" i="2" s="1"/>
  <c r="D5214" i="1"/>
  <c r="A5212" i="2" s="1"/>
  <c r="E5214" i="1"/>
  <c r="B5212" i="2" s="1"/>
  <c r="D5215" i="1"/>
  <c r="A5213" i="2" s="1"/>
  <c r="E5215" i="1"/>
  <c r="B5213" i="2" s="1"/>
  <c r="D5216" i="1"/>
  <c r="A5214" i="2" s="1"/>
  <c r="E5216" i="1"/>
  <c r="B5214" i="2" s="1"/>
  <c r="D5217" i="1"/>
  <c r="A5215" i="2" s="1"/>
  <c r="E5217" i="1"/>
  <c r="B5215" i="2" s="1"/>
  <c r="D5218" i="1"/>
  <c r="A5216" i="2" s="1"/>
  <c r="E5218" i="1"/>
  <c r="B5216" i="2" s="1"/>
  <c r="D5219" i="1"/>
  <c r="A5217" i="2" s="1"/>
  <c r="E5219" i="1"/>
  <c r="B5217" i="2" s="1"/>
  <c r="D5220" i="1"/>
  <c r="A5218" i="2" s="1"/>
  <c r="E5220" i="1"/>
  <c r="B5218" i="2" s="1"/>
  <c r="D5221" i="1"/>
  <c r="A5219" i="2" s="1"/>
  <c r="E5221" i="1"/>
  <c r="B5219" i="2" s="1"/>
  <c r="D5222" i="1"/>
  <c r="A5220" i="2" s="1"/>
  <c r="E5222" i="1"/>
  <c r="B5220" i="2" s="1"/>
  <c r="D5223" i="1"/>
  <c r="A5221" i="2" s="1"/>
  <c r="E5223" i="1"/>
  <c r="B5221" i="2" s="1"/>
  <c r="D5224" i="1"/>
  <c r="A5222" i="2" s="1"/>
  <c r="E5224" i="1"/>
  <c r="B5222" i="2" s="1"/>
  <c r="D5225" i="1"/>
  <c r="A5223" i="2" s="1"/>
  <c r="E5225" i="1"/>
  <c r="B5223" i="2" s="1"/>
  <c r="D5226" i="1"/>
  <c r="A5224" i="2" s="1"/>
  <c r="E5226" i="1"/>
  <c r="B5224" i="2" s="1"/>
  <c r="D5227" i="1"/>
  <c r="A5225" i="2" s="1"/>
  <c r="E5227" i="1"/>
  <c r="B5225" i="2" s="1"/>
  <c r="D5228" i="1"/>
  <c r="A5226" i="2" s="1"/>
  <c r="E5228" i="1"/>
  <c r="B5226" i="2" s="1"/>
  <c r="D5229" i="1"/>
  <c r="A5227" i="2" s="1"/>
  <c r="E5229" i="1"/>
  <c r="B5227" i="2" s="1"/>
  <c r="D5230" i="1"/>
  <c r="A5228" i="2" s="1"/>
  <c r="E5230" i="1"/>
  <c r="B5228" i="2" s="1"/>
  <c r="D5231" i="1"/>
  <c r="A5229" i="2" s="1"/>
  <c r="E5231" i="1"/>
  <c r="B5229" i="2" s="1"/>
  <c r="D5232" i="1"/>
  <c r="A5230" i="2" s="1"/>
  <c r="E5232" i="1"/>
  <c r="B5230" i="2" s="1"/>
  <c r="D5233" i="1"/>
  <c r="A5231" i="2" s="1"/>
  <c r="E5233" i="1"/>
  <c r="B5231" i="2" s="1"/>
  <c r="D5234" i="1"/>
  <c r="A5232" i="2" s="1"/>
  <c r="E5234" i="1"/>
  <c r="B5232" i="2" s="1"/>
  <c r="D5235" i="1"/>
  <c r="A5233" i="2" s="1"/>
  <c r="E5235" i="1"/>
  <c r="B5233" i="2" s="1"/>
  <c r="D5236" i="1"/>
  <c r="A5234" i="2" s="1"/>
  <c r="E5236" i="1"/>
  <c r="B5234" i="2" s="1"/>
  <c r="D5237" i="1"/>
  <c r="A5235" i="2" s="1"/>
  <c r="E5237" i="1"/>
  <c r="B5235" i="2" s="1"/>
  <c r="D5238" i="1"/>
  <c r="A5236" i="2" s="1"/>
  <c r="E5238" i="1"/>
  <c r="B5236" i="2" s="1"/>
  <c r="D5239" i="1"/>
  <c r="A5237" i="2" s="1"/>
  <c r="E5239" i="1"/>
  <c r="B5237" i="2" s="1"/>
  <c r="D5240" i="1"/>
  <c r="A5238" i="2" s="1"/>
  <c r="E5240" i="1"/>
  <c r="B5238" i="2" s="1"/>
  <c r="D5241" i="1"/>
  <c r="A5239" i="2" s="1"/>
  <c r="E5241" i="1"/>
  <c r="B5239" i="2" s="1"/>
  <c r="D5242" i="1"/>
  <c r="A5240" i="2" s="1"/>
  <c r="E5242" i="1"/>
  <c r="B5240" i="2" s="1"/>
  <c r="D5243" i="1"/>
  <c r="A5241" i="2" s="1"/>
  <c r="E5243" i="1"/>
  <c r="B5241" i="2" s="1"/>
  <c r="D5244" i="1"/>
  <c r="A5242" i="2" s="1"/>
  <c r="E5244" i="1"/>
  <c r="B5242" i="2" s="1"/>
  <c r="D5245" i="1"/>
  <c r="A5243" i="2" s="1"/>
  <c r="E5245" i="1"/>
  <c r="B5243" i="2" s="1"/>
  <c r="D5246" i="1"/>
  <c r="A5244" i="2" s="1"/>
  <c r="E5246" i="1"/>
  <c r="B5244" i="2" s="1"/>
  <c r="D5247" i="1"/>
  <c r="A5245" i="2" s="1"/>
  <c r="E5247" i="1"/>
  <c r="B5245" i="2" s="1"/>
  <c r="D5248" i="1"/>
  <c r="A5246" i="2" s="1"/>
  <c r="E5248" i="1"/>
  <c r="B5246" i="2" s="1"/>
  <c r="D5249" i="1"/>
  <c r="A5247" i="2" s="1"/>
  <c r="E5249" i="1"/>
  <c r="B5247" i="2" s="1"/>
  <c r="D5250" i="1"/>
  <c r="A5248" i="2" s="1"/>
  <c r="E5250" i="1"/>
  <c r="B5248" i="2" s="1"/>
  <c r="D5251" i="1"/>
  <c r="A5249" i="2" s="1"/>
  <c r="E5251" i="1"/>
  <c r="B5249" i="2" s="1"/>
  <c r="D5252" i="1"/>
  <c r="A5250" i="2" s="1"/>
  <c r="E5252" i="1"/>
  <c r="B5250" i="2" s="1"/>
  <c r="D5253" i="1"/>
  <c r="A5251" i="2" s="1"/>
  <c r="E5253" i="1"/>
  <c r="B5251" i="2" s="1"/>
  <c r="D5254" i="1"/>
  <c r="A5252" i="2" s="1"/>
  <c r="E5254" i="1"/>
  <c r="B5252" i="2" s="1"/>
  <c r="D5255" i="1"/>
  <c r="A5253" i="2" s="1"/>
  <c r="E5255" i="1"/>
  <c r="B5253" i="2" s="1"/>
  <c r="D5256" i="1"/>
  <c r="A5254" i="2" s="1"/>
  <c r="E5256" i="1"/>
  <c r="B5254" i="2" s="1"/>
  <c r="D5257" i="1"/>
  <c r="A5255" i="2" s="1"/>
  <c r="E5257" i="1"/>
  <c r="B5255" i="2" s="1"/>
  <c r="D5258" i="1"/>
  <c r="A5256" i="2" s="1"/>
  <c r="E5258" i="1"/>
  <c r="B5256" i="2" s="1"/>
  <c r="D5259" i="1"/>
  <c r="A5257" i="2" s="1"/>
  <c r="E5259" i="1"/>
  <c r="B5257" i="2" s="1"/>
  <c r="D5260" i="1"/>
  <c r="A5258" i="2" s="1"/>
  <c r="E5260" i="1"/>
  <c r="B5258" i="2" s="1"/>
  <c r="D5261" i="1"/>
  <c r="A5259" i="2" s="1"/>
  <c r="E5261" i="1"/>
  <c r="B5259" i="2" s="1"/>
  <c r="D5262" i="1"/>
  <c r="A5260" i="2" s="1"/>
  <c r="E5262" i="1"/>
  <c r="B5260" i="2" s="1"/>
  <c r="D5263" i="1"/>
  <c r="A5261" i="2" s="1"/>
  <c r="E5263" i="1"/>
  <c r="B5261" i="2" s="1"/>
  <c r="D5264" i="1"/>
  <c r="A5262" i="2" s="1"/>
  <c r="E5264" i="1"/>
  <c r="B5262" i="2" s="1"/>
  <c r="D5265" i="1"/>
  <c r="A5263" i="2" s="1"/>
  <c r="E5265" i="1"/>
  <c r="B5263" i="2" s="1"/>
  <c r="D5266" i="1"/>
  <c r="A5264" i="2" s="1"/>
  <c r="E5266" i="1"/>
  <c r="B5264" i="2" s="1"/>
  <c r="D5267" i="1"/>
  <c r="A5265" i="2" s="1"/>
  <c r="E5267" i="1"/>
  <c r="B5265" i="2" s="1"/>
  <c r="D5268" i="1"/>
  <c r="A5266" i="2" s="1"/>
  <c r="E5268" i="1"/>
  <c r="B5266" i="2" s="1"/>
  <c r="D5269" i="1"/>
  <c r="A5267" i="2" s="1"/>
  <c r="E5269" i="1"/>
  <c r="B5267" i="2" s="1"/>
  <c r="D5270" i="1"/>
  <c r="A5268" i="2" s="1"/>
  <c r="E5270" i="1"/>
  <c r="B5268" i="2" s="1"/>
  <c r="D5271" i="1"/>
  <c r="A5269" i="2" s="1"/>
  <c r="E5271" i="1"/>
  <c r="B5269" i="2" s="1"/>
  <c r="D5272" i="1"/>
  <c r="A5270" i="2" s="1"/>
  <c r="E5272" i="1"/>
  <c r="B5270" i="2" s="1"/>
  <c r="D5273" i="1"/>
  <c r="A5271" i="2" s="1"/>
  <c r="E5273" i="1"/>
  <c r="B5271" i="2" s="1"/>
  <c r="D5274" i="1"/>
  <c r="A5272" i="2" s="1"/>
  <c r="E5274" i="1"/>
  <c r="B5272" i="2" s="1"/>
  <c r="D5275" i="1"/>
  <c r="A5273" i="2" s="1"/>
  <c r="E5275" i="1"/>
  <c r="B5273" i="2" s="1"/>
  <c r="D5276" i="1"/>
  <c r="A5274" i="2" s="1"/>
  <c r="E5276" i="1"/>
  <c r="B5274" i="2" s="1"/>
  <c r="D5277" i="1"/>
  <c r="A5275" i="2" s="1"/>
  <c r="E5277" i="1"/>
  <c r="B5275" i="2" s="1"/>
  <c r="D5278" i="1"/>
  <c r="A5276" i="2" s="1"/>
  <c r="E5278" i="1"/>
  <c r="B5276" i="2" s="1"/>
  <c r="D5279" i="1"/>
  <c r="A5277" i="2" s="1"/>
  <c r="E5279" i="1"/>
  <c r="B5277" i="2" s="1"/>
  <c r="D5280" i="1"/>
  <c r="A5278" i="2" s="1"/>
  <c r="E5280" i="1"/>
  <c r="B5278" i="2" s="1"/>
  <c r="D5281" i="1"/>
  <c r="A5279" i="2" s="1"/>
  <c r="E5281" i="1"/>
  <c r="B5279" i="2" s="1"/>
  <c r="D5282" i="1"/>
  <c r="A5280" i="2" s="1"/>
  <c r="E5282" i="1"/>
  <c r="B5280" i="2" s="1"/>
  <c r="D5283" i="1"/>
  <c r="A5281" i="2" s="1"/>
  <c r="E5283" i="1"/>
  <c r="B5281" i="2" s="1"/>
  <c r="D5284" i="1"/>
  <c r="A5282" i="2" s="1"/>
  <c r="E5284" i="1"/>
  <c r="B5282" i="2" s="1"/>
  <c r="D5285" i="1"/>
  <c r="A5283" i="2" s="1"/>
  <c r="E5285" i="1"/>
  <c r="B5283" i="2" s="1"/>
  <c r="D5286" i="1"/>
  <c r="A5284" i="2" s="1"/>
  <c r="E5286" i="1"/>
  <c r="B5284" i="2" s="1"/>
  <c r="D5287" i="1"/>
  <c r="A5285" i="2" s="1"/>
  <c r="E5287" i="1"/>
  <c r="B5285" i="2" s="1"/>
  <c r="D5288" i="1"/>
  <c r="A5286" i="2" s="1"/>
  <c r="E5288" i="1"/>
  <c r="B5286" i="2" s="1"/>
  <c r="D5289" i="1"/>
  <c r="A5287" i="2" s="1"/>
  <c r="E5289" i="1"/>
  <c r="B5287" i="2" s="1"/>
  <c r="D5290" i="1"/>
  <c r="A5288" i="2" s="1"/>
  <c r="E5290" i="1"/>
  <c r="B5288" i="2" s="1"/>
  <c r="D5291" i="1"/>
  <c r="A5289" i="2" s="1"/>
  <c r="E5291" i="1"/>
  <c r="B5289" i="2" s="1"/>
  <c r="D5292" i="1"/>
  <c r="A5290" i="2" s="1"/>
  <c r="E5292" i="1"/>
  <c r="B5290" i="2" s="1"/>
  <c r="D5293" i="1"/>
  <c r="A5291" i="2" s="1"/>
  <c r="E5293" i="1"/>
  <c r="B5291" i="2" s="1"/>
  <c r="D5294" i="1"/>
  <c r="A5292" i="2" s="1"/>
  <c r="E5294" i="1"/>
  <c r="B5292" i="2" s="1"/>
  <c r="D5295" i="1"/>
  <c r="A5293" i="2" s="1"/>
  <c r="E5295" i="1"/>
  <c r="B5293" i="2" s="1"/>
  <c r="D5296" i="1"/>
  <c r="A5294" i="2" s="1"/>
  <c r="E5296" i="1"/>
  <c r="B5294" i="2" s="1"/>
  <c r="D5297" i="1"/>
  <c r="A5295" i="2" s="1"/>
  <c r="E5297" i="1"/>
  <c r="B5295" i="2" s="1"/>
  <c r="D5298" i="1"/>
  <c r="A5296" i="2" s="1"/>
  <c r="E5298" i="1"/>
  <c r="B5296" i="2" s="1"/>
  <c r="D5299" i="1"/>
  <c r="A5297" i="2" s="1"/>
  <c r="E5299" i="1"/>
  <c r="B5297" i="2" s="1"/>
  <c r="D5300" i="1"/>
  <c r="A5298" i="2" s="1"/>
  <c r="E5300" i="1"/>
  <c r="B5298" i="2" s="1"/>
  <c r="D5301" i="1"/>
  <c r="A5299" i="2" s="1"/>
  <c r="E5301" i="1"/>
  <c r="B5299" i="2" s="1"/>
  <c r="D5302" i="1"/>
  <c r="A5300" i="2" s="1"/>
  <c r="E5302" i="1"/>
  <c r="B5300" i="2" s="1"/>
  <c r="D5303" i="1"/>
  <c r="A5301" i="2" s="1"/>
  <c r="E5303" i="1"/>
  <c r="B5301" i="2" s="1"/>
  <c r="D5304" i="1"/>
  <c r="A5302" i="2" s="1"/>
  <c r="E5304" i="1"/>
  <c r="B5302" i="2" s="1"/>
  <c r="D5305" i="1"/>
  <c r="A5303" i="2" s="1"/>
  <c r="E5305" i="1"/>
  <c r="B5303" i="2" s="1"/>
  <c r="D5306" i="1"/>
  <c r="A5304" i="2" s="1"/>
  <c r="E5306" i="1"/>
  <c r="B5304" i="2" s="1"/>
  <c r="D5307" i="1"/>
  <c r="A5305" i="2" s="1"/>
  <c r="E5307" i="1"/>
  <c r="B5305" i="2" s="1"/>
  <c r="D5308" i="1"/>
  <c r="A5306" i="2" s="1"/>
  <c r="E5308" i="1"/>
  <c r="B5306" i="2" s="1"/>
  <c r="D5309" i="1"/>
  <c r="A5307" i="2" s="1"/>
  <c r="E5309" i="1"/>
  <c r="B5307" i="2" s="1"/>
  <c r="D5310" i="1"/>
  <c r="A5308" i="2" s="1"/>
  <c r="E5310" i="1"/>
  <c r="B5308" i="2" s="1"/>
  <c r="D5311" i="1"/>
  <c r="A5309" i="2" s="1"/>
  <c r="E5311" i="1"/>
  <c r="B5309" i="2" s="1"/>
  <c r="D5312" i="1"/>
  <c r="A5310" i="2" s="1"/>
  <c r="E5312" i="1"/>
  <c r="B5310" i="2" s="1"/>
  <c r="D5313" i="1"/>
  <c r="A5311" i="2" s="1"/>
  <c r="E5313" i="1"/>
  <c r="B5311" i="2" s="1"/>
  <c r="D5314" i="1"/>
  <c r="A5312" i="2" s="1"/>
  <c r="E5314" i="1"/>
  <c r="B5312" i="2" s="1"/>
  <c r="D5315" i="1"/>
  <c r="A5313" i="2" s="1"/>
  <c r="E5315" i="1"/>
  <c r="B5313" i="2" s="1"/>
  <c r="D5316" i="1"/>
  <c r="A5314" i="2" s="1"/>
  <c r="E5316" i="1"/>
  <c r="B5314" i="2" s="1"/>
  <c r="D5317" i="1"/>
  <c r="A5315" i="2" s="1"/>
  <c r="E5317" i="1"/>
  <c r="B5315" i="2" s="1"/>
  <c r="D5318" i="1"/>
  <c r="A5316" i="2" s="1"/>
  <c r="E5318" i="1"/>
  <c r="B5316" i="2" s="1"/>
  <c r="D5319" i="1"/>
  <c r="A5317" i="2" s="1"/>
  <c r="E5319" i="1"/>
  <c r="B5317" i="2" s="1"/>
  <c r="D5320" i="1"/>
  <c r="A5318" i="2" s="1"/>
  <c r="E5320" i="1"/>
  <c r="B5318" i="2" s="1"/>
  <c r="D5321" i="1"/>
  <c r="A5319" i="2" s="1"/>
  <c r="E5321" i="1"/>
  <c r="B5319" i="2" s="1"/>
  <c r="D5322" i="1"/>
  <c r="A5320" i="2" s="1"/>
  <c r="E5322" i="1"/>
  <c r="B5320" i="2" s="1"/>
  <c r="D5323" i="1"/>
  <c r="A5321" i="2" s="1"/>
  <c r="E5323" i="1"/>
  <c r="B5321" i="2" s="1"/>
  <c r="D5324" i="1"/>
  <c r="A5322" i="2" s="1"/>
  <c r="E5324" i="1"/>
  <c r="B5322" i="2" s="1"/>
  <c r="D5325" i="1"/>
  <c r="A5323" i="2" s="1"/>
  <c r="E5325" i="1"/>
  <c r="B5323" i="2" s="1"/>
  <c r="D5326" i="1"/>
  <c r="A5324" i="2" s="1"/>
  <c r="E5326" i="1"/>
  <c r="B5324" i="2" s="1"/>
  <c r="D5327" i="1"/>
  <c r="A5325" i="2" s="1"/>
  <c r="E5327" i="1"/>
  <c r="B5325" i="2" s="1"/>
  <c r="D5328" i="1"/>
  <c r="A5326" i="2" s="1"/>
  <c r="E5328" i="1"/>
  <c r="B5326" i="2" s="1"/>
  <c r="D5329" i="1"/>
  <c r="A5327" i="2" s="1"/>
  <c r="E5329" i="1"/>
  <c r="B5327" i="2" s="1"/>
  <c r="D5330" i="1"/>
  <c r="A5328" i="2" s="1"/>
  <c r="E5330" i="1"/>
  <c r="B5328" i="2" s="1"/>
  <c r="D5331" i="1"/>
  <c r="A5329" i="2" s="1"/>
  <c r="E5331" i="1"/>
  <c r="B5329" i="2" s="1"/>
  <c r="D5332" i="1"/>
  <c r="A5330" i="2" s="1"/>
  <c r="E5332" i="1"/>
  <c r="B5330" i="2" s="1"/>
  <c r="D5333" i="1"/>
  <c r="A5331" i="2" s="1"/>
  <c r="E5333" i="1"/>
  <c r="B5331" i="2" s="1"/>
  <c r="D5334" i="1"/>
  <c r="A5332" i="2" s="1"/>
  <c r="E5334" i="1"/>
  <c r="B5332" i="2" s="1"/>
  <c r="D5335" i="1"/>
  <c r="A5333" i="2" s="1"/>
  <c r="E5335" i="1"/>
  <c r="B5333" i="2" s="1"/>
  <c r="D5336" i="1"/>
  <c r="A5334" i="2" s="1"/>
  <c r="E5336" i="1"/>
  <c r="B5334" i="2" s="1"/>
  <c r="D5337" i="1"/>
  <c r="A5335" i="2" s="1"/>
  <c r="E5337" i="1"/>
  <c r="B5335" i="2" s="1"/>
  <c r="D5338" i="1"/>
  <c r="A5336" i="2" s="1"/>
  <c r="E5338" i="1"/>
  <c r="B5336" i="2" s="1"/>
  <c r="D5339" i="1"/>
  <c r="A5337" i="2" s="1"/>
  <c r="E5339" i="1"/>
  <c r="B5337" i="2" s="1"/>
  <c r="D5340" i="1"/>
  <c r="A5338" i="2" s="1"/>
  <c r="E5340" i="1"/>
  <c r="B5338" i="2" s="1"/>
  <c r="D5341" i="1"/>
  <c r="A5339" i="2" s="1"/>
  <c r="E5341" i="1"/>
  <c r="B5339" i="2" s="1"/>
  <c r="D5342" i="1"/>
  <c r="A5340" i="2" s="1"/>
  <c r="E5342" i="1"/>
  <c r="B5340" i="2" s="1"/>
  <c r="D5343" i="1"/>
  <c r="A5341" i="2" s="1"/>
  <c r="E5343" i="1"/>
  <c r="B5341" i="2" s="1"/>
  <c r="D5344" i="1"/>
  <c r="A5342" i="2" s="1"/>
  <c r="E5344" i="1"/>
  <c r="B5342" i="2" s="1"/>
  <c r="D5345" i="1"/>
  <c r="A5343" i="2" s="1"/>
  <c r="E5345" i="1"/>
  <c r="B5343" i="2" s="1"/>
  <c r="D5346" i="1"/>
  <c r="A5344" i="2" s="1"/>
  <c r="E5346" i="1"/>
  <c r="B5344" i="2" s="1"/>
  <c r="D5347" i="1"/>
  <c r="A5345" i="2" s="1"/>
  <c r="E5347" i="1"/>
  <c r="B5345" i="2" s="1"/>
  <c r="D5348" i="1"/>
  <c r="A5346" i="2" s="1"/>
  <c r="E5348" i="1"/>
  <c r="B5346" i="2" s="1"/>
  <c r="D5349" i="1"/>
  <c r="A5347" i="2" s="1"/>
  <c r="E5349" i="1"/>
  <c r="B5347" i="2" s="1"/>
  <c r="D5350" i="1"/>
  <c r="A5348" i="2" s="1"/>
  <c r="E5350" i="1"/>
  <c r="B5348" i="2" s="1"/>
  <c r="D5351" i="1"/>
  <c r="A5349" i="2" s="1"/>
  <c r="E5351" i="1"/>
  <c r="B5349" i="2" s="1"/>
  <c r="D5352" i="1"/>
  <c r="A5350" i="2" s="1"/>
  <c r="E5352" i="1"/>
  <c r="B5350" i="2" s="1"/>
  <c r="D5353" i="1"/>
  <c r="A5351" i="2" s="1"/>
  <c r="E5353" i="1"/>
  <c r="B5351" i="2" s="1"/>
  <c r="D5354" i="1"/>
  <c r="A5352" i="2" s="1"/>
  <c r="E5354" i="1"/>
  <c r="B5352" i="2" s="1"/>
  <c r="D5355" i="1"/>
  <c r="A5353" i="2" s="1"/>
  <c r="E5355" i="1"/>
  <c r="B5353" i="2" s="1"/>
  <c r="D5356" i="1"/>
  <c r="A5354" i="2" s="1"/>
  <c r="E5356" i="1"/>
  <c r="B5354" i="2" s="1"/>
  <c r="D5357" i="1"/>
  <c r="A5355" i="2" s="1"/>
  <c r="E5357" i="1"/>
  <c r="B5355" i="2" s="1"/>
  <c r="D5358" i="1"/>
  <c r="A5356" i="2" s="1"/>
  <c r="E5358" i="1"/>
  <c r="B5356" i="2" s="1"/>
  <c r="D5359" i="1"/>
  <c r="A5357" i="2" s="1"/>
  <c r="E5359" i="1"/>
  <c r="B5357" i="2" s="1"/>
  <c r="D5360" i="1"/>
  <c r="A5358" i="2" s="1"/>
  <c r="E5360" i="1"/>
  <c r="B5358" i="2" s="1"/>
  <c r="D5361" i="1"/>
  <c r="A5359" i="2" s="1"/>
  <c r="E5361" i="1"/>
  <c r="B5359" i="2" s="1"/>
  <c r="D5362" i="1"/>
  <c r="A5360" i="2" s="1"/>
  <c r="E5362" i="1"/>
  <c r="B5360" i="2" s="1"/>
  <c r="D5363" i="1"/>
  <c r="A5361" i="2" s="1"/>
  <c r="E5363" i="1"/>
  <c r="B5361" i="2" s="1"/>
  <c r="D5364" i="1"/>
  <c r="A5362" i="2" s="1"/>
  <c r="E5364" i="1"/>
  <c r="B5362" i="2" s="1"/>
  <c r="D5365" i="1"/>
  <c r="A5363" i="2" s="1"/>
  <c r="E5365" i="1"/>
  <c r="B5363" i="2" s="1"/>
  <c r="D5366" i="1"/>
  <c r="A5364" i="2" s="1"/>
  <c r="E5366" i="1"/>
  <c r="B5364" i="2" s="1"/>
  <c r="D5367" i="1"/>
  <c r="A5365" i="2" s="1"/>
  <c r="E5367" i="1"/>
  <c r="B5365" i="2" s="1"/>
  <c r="D5368" i="1"/>
  <c r="A5366" i="2" s="1"/>
  <c r="E5368" i="1"/>
  <c r="B5366" i="2" s="1"/>
  <c r="D5369" i="1"/>
  <c r="A5367" i="2" s="1"/>
  <c r="E5369" i="1"/>
  <c r="B5367" i="2" s="1"/>
  <c r="D5370" i="1"/>
  <c r="A5368" i="2" s="1"/>
  <c r="E5370" i="1"/>
  <c r="B5368" i="2" s="1"/>
  <c r="D5371" i="1"/>
  <c r="A5369" i="2" s="1"/>
  <c r="E5371" i="1"/>
  <c r="B5369" i="2" s="1"/>
  <c r="D5372" i="1"/>
  <c r="A5370" i="2" s="1"/>
  <c r="E5372" i="1"/>
  <c r="B5370" i="2" s="1"/>
  <c r="D5373" i="1"/>
  <c r="A5371" i="2" s="1"/>
  <c r="E5373" i="1"/>
  <c r="B5371" i="2" s="1"/>
  <c r="D5374" i="1"/>
  <c r="A5372" i="2" s="1"/>
  <c r="E5374" i="1"/>
  <c r="B5372" i="2" s="1"/>
  <c r="D5375" i="1"/>
  <c r="A5373" i="2" s="1"/>
  <c r="E5375" i="1"/>
  <c r="B5373" i="2" s="1"/>
  <c r="D5376" i="1"/>
  <c r="A5374" i="2" s="1"/>
  <c r="E5376" i="1"/>
  <c r="B5374" i="2" s="1"/>
  <c r="D5377" i="1"/>
  <c r="A5375" i="2" s="1"/>
  <c r="E5377" i="1"/>
  <c r="B5375" i="2" s="1"/>
  <c r="D5378" i="1"/>
  <c r="A5376" i="2" s="1"/>
  <c r="E5378" i="1"/>
  <c r="B5376" i="2" s="1"/>
  <c r="D5379" i="1"/>
  <c r="A5377" i="2" s="1"/>
  <c r="E5379" i="1"/>
  <c r="B5377" i="2" s="1"/>
  <c r="D5380" i="1"/>
  <c r="A5378" i="2" s="1"/>
  <c r="E5380" i="1"/>
  <c r="B5378" i="2" s="1"/>
  <c r="D5381" i="1"/>
  <c r="A5379" i="2" s="1"/>
  <c r="E5381" i="1"/>
  <c r="B5379" i="2" s="1"/>
  <c r="D5382" i="1"/>
  <c r="A5380" i="2" s="1"/>
  <c r="E5382" i="1"/>
  <c r="B5380" i="2" s="1"/>
  <c r="D5383" i="1"/>
  <c r="A5381" i="2" s="1"/>
  <c r="E5383" i="1"/>
  <c r="B5381" i="2" s="1"/>
  <c r="D5384" i="1"/>
  <c r="A5382" i="2" s="1"/>
  <c r="E5384" i="1"/>
  <c r="B5382" i="2" s="1"/>
  <c r="D5385" i="1"/>
  <c r="A5383" i="2" s="1"/>
  <c r="E5385" i="1"/>
  <c r="B5383" i="2" s="1"/>
  <c r="D5386" i="1"/>
  <c r="A5384" i="2" s="1"/>
  <c r="E5386" i="1"/>
  <c r="B5384" i="2" s="1"/>
  <c r="D5387" i="1"/>
  <c r="A5385" i="2" s="1"/>
  <c r="E5387" i="1"/>
  <c r="B5385" i="2" s="1"/>
  <c r="D5388" i="1"/>
  <c r="A5386" i="2" s="1"/>
  <c r="E5388" i="1"/>
  <c r="B5386" i="2" s="1"/>
  <c r="D5389" i="1"/>
  <c r="A5387" i="2" s="1"/>
  <c r="E5389" i="1"/>
  <c r="B5387" i="2" s="1"/>
  <c r="D5390" i="1"/>
  <c r="A5388" i="2" s="1"/>
  <c r="E5390" i="1"/>
  <c r="B5388" i="2" s="1"/>
  <c r="D5391" i="1"/>
  <c r="A5389" i="2" s="1"/>
  <c r="E5391" i="1"/>
  <c r="B5389" i="2" s="1"/>
  <c r="D5392" i="1"/>
  <c r="A5390" i="2" s="1"/>
  <c r="E5392" i="1"/>
  <c r="B5390" i="2" s="1"/>
  <c r="D5393" i="1"/>
  <c r="A5391" i="2" s="1"/>
  <c r="E5393" i="1"/>
  <c r="B5391" i="2" s="1"/>
  <c r="D5394" i="1"/>
  <c r="A5392" i="2" s="1"/>
  <c r="E5394" i="1"/>
  <c r="B5392" i="2" s="1"/>
  <c r="D5395" i="1"/>
  <c r="A5393" i="2" s="1"/>
  <c r="E5395" i="1"/>
  <c r="B5393" i="2" s="1"/>
  <c r="D5396" i="1"/>
  <c r="A5394" i="2" s="1"/>
  <c r="E5396" i="1"/>
  <c r="B5394" i="2" s="1"/>
  <c r="D5397" i="1"/>
  <c r="A5395" i="2" s="1"/>
  <c r="E5397" i="1"/>
  <c r="B5395" i="2" s="1"/>
  <c r="D5398" i="1"/>
  <c r="A5396" i="2" s="1"/>
  <c r="E5398" i="1"/>
  <c r="B5396" i="2" s="1"/>
  <c r="D5399" i="1"/>
  <c r="A5397" i="2" s="1"/>
  <c r="E5399" i="1"/>
  <c r="B5397" i="2" s="1"/>
  <c r="D5400" i="1"/>
  <c r="A5398" i="2" s="1"/>
  <c r="E5400" i="1"/>
  <c r="B5398" i="2" s="1"/>
  <c r="D5401" i="1"/>
  <c r="A5399" i="2" s="1"/>
  <c r="E5401" i="1"/>
  <c r="B5399" i="2" s="1"/>
  <c r="D5402" i="1"/>
  <c r="A5400" i="2" s="1"/>
  <c r="E5402" i="1"/>
  <c r="B5400" i="2" s="1"/>
  <c r="D5403" i="1"/>
  <c r="A5401" i="2" s="1"/>
  <c r="E5403" i="1"/>
  <c r="B5401" i="2" s="1"/>
  <c r="D5404" i="1"/>
  <c r="A5402" i="2" s="1"/>
  <c r="E5404" i="1"/>
  <c r="B5402" i="2" s="1"/>
  <c r="D5405" i="1"/>
  <c r="A5403" i="2" s="1"/>
  <c r="E5405" i="1"/>
  <c r="B5403" i="2" s="1"/>
  <c r="D5406" i="1"/>
  <c r="A5404" i="2" s="1"/>
  <c r="E5406" i="1"/>
  <c r="B5404" i="2" s="1"/>
  <c r="D5407" i="1"/>
  <c r="A5405" i="2" s="1"/>
  <c r="E5407" i="1"/>
  <c r="B5405" i="2" s="1"/>
  <c r="D5408" i="1"/>
  <c r="A5406" i="2" s="1"/>
  <c r="E5408" i="1"/>
  <c r="B5406" i="2" s="1"/>
  <c r="D5409" i="1"/>
  <c r="A5407" i="2" s="1"/>
  <c r="E5409" i="1"/>
  <c r="B5407" i="2" s="1"/>
  <c r="D5410" i="1"/>
  <c r="A5408" i="2" s="1"/>
  <c r="E5410" i="1"/>
  <c r="B5408" i="2" s="1"/>
  <c r="D5411" i="1"/>
  <c r="A5409" i="2" s="1"/>
  <c r="E5411" i="1"/>
  <c r="B5409" i="2" s="1"/>
  <c r="D5412" i="1"/>
  <c r="A5410" i="2" s="1"/>
  <c r="E5412" i="1"/>
  <c r="B5410" i="2" s="1"/>
  <c r="D5413" i="1"/>
  <c r="A5411" i="2" s="1"/>
  <c r="E5413" i="1"/>
  <c r="B5411" i="2" s="1"/>
  <c r="D5414" i="1"/>
  <c r="A5412" i="2" s="1"/>
  <c r="E5414" i="1"/>
  <c r="B5412" i="2" s="1"/>
  <c r="D5415" i="1"/>
  <c r="A5413" i="2" s="1"/>
  <c r="E5415" i="1"/>
  <c r="B5413" i="2" s="1"/>
  <c r="D5416" i="1"/>
  <c r="A5414" i="2" s="1"/>
  <c r="E5416" i="1"/>
  <c r="B5414" i="2" s="1"/>
  <c r="D5417" i="1"/>
  <c r="A5415" i="2" s="1"/>
  <c r="E5417" i="1"/>
  <c r="B5415" i="2" s="1"/>
  <c r="D5418" i="1"/>
  <c r="A5416" i="2" s="1"/>
  <c r="E5418" i="1"/>
  <c r="B5416" i="2" s="1"/>
  <c r="D5419" i="1"/>
  <c r="A5417" i="2" s="1"/>
  <c r="E5419" i="1"/>
  <c r="B5417" i="2" s="1"/>
  <c r="D5420" i="1"/>
  <c r="A5418" i="2" s="1"/>
  <c r="E5420" i="1"/>
  <c r="B5418" i="2" s="1"/>
  <c r="D5421" i="1"/>
  <c r="A5419" i="2" s="1"/>
  <c r="E5421" i="1"/>
  <c r="B5419" i="2" s="1"/>
  <c r="D5422" i="1"/>
  <c r="A5420" i="2" s="1"/>
  <c r="E5422" i="1"/>
  <c r="B5420" i="2" s="1"/>
  <c r="D5423" i="1"/>
  <c r="A5421" i="2" s="1"/>
  <c r="E5423" i="1"/>
  <c r="B5421" i="2" s="1"/>
  <c r="D5424" i="1"/>
  <c r="A5422" i="2" s="1"/>
  <c r="E5424" i="1"/>
  <c r="B5422" i="2" s="1"/>
  <c r="D5425" i="1"/>
  <c r="A5423" i="2" s="1"/>
  <c r="E5425" i="1"/>
  <c r="B5423" i="2" s="1"/>
  <c r="D5426" i="1"/>
  <c r="A5424" i="2" s="1"/>
  <c r="E5426" i="1"/>
  <c r="B5424" i="2" s="1"/>
  <c r="D5427" i="1"/>
  <c r="A5425" i="2" s="1"/>
  <c r="E5427" i="1"/>
  <c r="B5425" i="2" s="1"/>
  <c r="D5428" i="1"/>
  <c r="A5426" i="2" s="1"/>
  <c r="E5428" i="1"/>
  <c r="B5426" i="2" s="1"/>
  <c r="D5429" i="1"/>
  <c r="A5427" i="2" s="1"/>
  <c r="E5429" i="1"/>
  <c r="B5427" i="2" s="1"/>
  <c r="D5430" i="1"/>
  <c r="A5428" i="2" s="1"/>
  <c r="E5430" i="1"/>
  <c r="B5428" i="2" s="1"/>
  <c r="D5431" i="1"/>
  <c r="A5429" i="2" s="1"/>
  <c r="E5431" i="1"/>
  <c r="B5429" i="2" s="1"/>
  <c r="D5432" i="1"/>
  <c r="A5430" i="2" s="1"/>
  <c r="E5432" i="1"/>
  <c r="B5430" i="2" s="1"/>
  <c r="D5433" i="1"/>
  <c r="A5431" i="2" s="1"/>
  <c r="E5433" i="1"/>
  <c r="B5431" i="2" s="1"/>
  <c r="D5434" i="1"/>
  <c r="A5432" i="2" s="1"/>
  <c r="E5434" i="1"/>
  <c r="B5432" i="2" s="1"/>
  <c r="D5435" i="1"/>
  <c r="A5433" i="2" s="1"/>
  <c r="E5435" i="1"/>
  <c r="B5433" i="2" s="1"/>
  <c r="D5436" i="1"/>
  <c r="A5434" i="2" s="1"/>
  <c r="E5436" i="1"/>
  <c r="B5434" i="2" s="1"/>
  <c r="D5437" i="1"/>
  <c r="A5435" i="2" s="1"/>
  <c r="E5437" i="1"/>
  <c r="B5435" i="2" s="1"/>
  <c r="D5438" i="1"/>
  <c r="A5436" i="2" s="1"/>
  <c r="E5438" i="1"/>
  <c r="B5436" i="2" s="1"/>
  <c r="D5439" i="1"/>
  <c r="A5437" i="2" s="1"/>
  <c r="E5439" i="1"/>
  <c r="B5437" i="2" s="1"/>
  <c r="D5440" i="1"/>
  <c r="A5438" i="2" s="1"/>
  <c r="E5440" i="1"/>
  <c r="B5438" i="2" s="1"/>
  <c r="D5441" i="1"/>
  <c r="A5439" i="2" s="1"/>
  <c r="E5441" i="1"/>
  <c r="B5439" i="2" s="1"/>
  <c r="D5442" i="1"/>
  <c r="A5440" i="2" s="1"/>
  <c r="E5442" i="1"/>
  <c r="B5440" i="2" s="1"/>
  <c r="D5443" i="1"/>
  <c r="A5441" i="2" s="1"/>
  <c r="E5443" i="1"/>
  <c r="B5441" i="2" s="1"/>
  <c r="D5444" i="1"/>
  <c r="A5442" i="2" s="1"/>
  <c r="E5444" i="1"/>
  <c r="B5442" i="2" s="1"/>
  <c r="D5445" i="1"/>
  <c r="A5443" i="2" s="1"/>
  <c r="E5445" i="1"/>
  <c r="B5443" i="2" s="1"/>
  <c r="D5446" i="1"/>
  <c r="A5444" i="2" s="1"/>
  <c r="E5446" i="1"/>
  <c r="B5444" i="2" s="1"/>
  <c r="D5447" i="1"/>
  <c r="A5445" i="2" s="1"/>
  <c r="E5447" i="1"/>
  <c r="B5445" i="2" s="1"/>
  <c r="D5448" i="1"/>
  <c r="A5446" i="2" s="1"/>
  <c r="E5448" i="1"/>
  <c r="B5446" i="2" s="1"/>
  <c r="D5449" i="1"/>
  <c r="A5447" i="2" s="1"/>
  <c r="E5449" i="1"/>
  <c r="B5447" i="2" s="1"/>
  <c r="D5450" i="1"/>
  <c r="A5448" i="2" s="1"/>
  <c r="E5450" i="1"/>
  <c r="B5448" i="2" s="1"/>
  <c r="D5451" i="1"/>
  <c r="A5449" i="2" s="1"/>
  <c r="E5451" i="1"/>
  <c r="B5449" i="2" s="1"/>
  <c r="D5452" i="1"/>
  <c r="A5450" i="2" s="1"/>
  <c r="E5452" i="1"/>
  <c r="B5450" i="2" s="1"/>
  <c r="D5453" i="1"/>
  <c r="A5451" i="2" s="1"/>
  <c r="E5453" i="1"/>
  <c r="B5451" i="2" s="1"/>
  <c r="D5454" i="1"/>
  <c r="A5452" i="2" s="1"/>
  <c r="E5454" i="1"/>
  <c r="B5452" i="2" s="1"/>
  <c r="D5455" i="1"/>
  <c r="A5453" i="2" s="1"/>
  <c r="E5455" i="1"/>
  <c r="B5453" i="2" s="1"/>
  <c r="D5456" i="1"/>
  <c r="A5454" i="2" s="1"/>
  <c r="E5456" i="1"/>
  <c r="B5454" i="2" s="1"/>
  <c r="D5457" i="1"/>
  <c r="A5455" i="2" s="1"/>
  <c r="E5457" i="1"/>
  <c r="B5455" i="2" s="1"/>
  <c r="D5458" i="1"/>
  <c r="A5456" i="2" s="1"/>
  <c r="E5458" i="1"/>
  <c r="B5456" i="2" s="1"/>
  <c r="D5459" i="1"/>
  <c r="A5457" i="2" s="1"/>
  <c r="E5459" i="1"/>
  <c r="B5457" i="2" s="1"/>
  <c r="D5460" i="1"/>
  <c r="A5458" i="2" s="1"/>
  <c r="E5460" i="1"/>
  <c r="B5458" i="2" s="1"/>
  <c r="D5461" i="1"/>
  <c r="A5459" i="2" s="1"/>
  <c r="E5461" i="1"/>
  <c r="B5459" i="2" s="1"/>
  <c r="D5462" i="1"/>
  <c r="A5460" i="2" s="1"/>
  <c r="E5462" i="1"/>
  <c r="B5460" i="2" s="1"/>
  <c r="D5463" i="1"/>
  <c r="A5461" i="2" s="1"/>
  <c r="E5463" i="1"/>
  <c r="B5461" i="2" s="1"/>
  <c r="D5464" i="1"/>
  <c r="A5462" i="2" s="1"/>
  <c r="E5464" i="1"/>
  <c r="B5462" i="2" s="1"/>
  <c r="D5465" i="1"/>
  <c r="A5463" i="2" s="1"/>
  <c r="E5465" i="1"/>
  <c r="B5463" i="2" s="1"/>
  <c r="D5466" i="1"/>
  <c r="A5464" i="2" s="1"/>
  <c r="E5466" i="1"/>
  <c r="B5464" i="2" s="1"/>
  <c r="D5467" i="1"/>
  <c r="A5465" i="2" s="1"/>
  <c r="E5467" i="1"/>
  <c r="B5465" i="2" s="1"/>
  <c r="D5468" i="1"/>
  <c r="A5466" i="2" s="1"/>
  <c r="E5468" i="1"/>
  <c r="B5466" i="2" s="1"/>
  <c r="D5469" i="1"/>
  <c r="A5467" i="2" s="1"/>
  <c r="E5469" i="1"/>
  <c r="B5467" i="2" s="1"/>
  <c r="D5470" i="1"/>
  <c r="A5468" i="2" s="1"/>
  <c r="E5470" i="1"/>
  <c r="B5468" i="2" s="1"/>
  <c r="D5471" i="1"/>
  <c r="A5469" i="2" s="1"/>
  <c r="E5471" i="1"/>
  <c r="B5469" i="2" s="1"/>
  <c r="D5472" i="1"/>
  <c r="A5470" i="2" s="1"/>
  <c r="E5472" i="1"/>
  <c r="B5470" i="2" s="1"/>
  <c r="D5473" i="1"/>
  <c r="A5471" i="2" s="1"/>
  <c r="E5473" i="1"/>
  <c r="B5471" i="2" s="1"/>
  <c r="D5474" i="1"/>
  <c r="A5472" i="2" s="1"/>
  <c r="E5474" i="1"/>
  <c r="B5472" i="2" s="1"/>
  <c r="D5475" i="1"/>
  <c r="A5473" i="2" s="1"/>
  <c r="E5475" i="1"/>
  <c r="B5473" i="2" s="1"/>
  <c r="D5476" i="1"/>
  <c r="A5474" i="2" s="1"/>
  <c r="E5476" i="1"/>
  <c r="B5474" i="2" s="1"/>
  <c r="D5477" i="1"/>
  <c r="A5475" i="2" s="1"/>
  <c r="E5477" i="1"/>
  <c r="B5475" i="2" s="1"/>
  <c r="D5478" i="1"/>
  <c r="A5476" i="2" s="1"/>
  <c r="E5478" i="1"/>
  <c r="B5476" i="2" s="1"/>
  <c r="D5479" i="1"/>
  <c r="A5477" i="2" s="1"/>
  <c r="E5479" i="1"/>
  <c r="B5477" i="2" s="1"/>
  <c r="D5480" i="1"/>
  <c r="A5478" i="2" s="1"/>
  <c r="E5480" i="1"/>
  <c r="B5478" i="2" s="1"/>
  <c r="D5481" i="1"/>
  <c r="A5479" i="2" s="1"/>
  <c r="E5481" i="1"/>
  <c r="B5479" i="2" s="1"/>
  <c r="D5482" i="1"/>
  <c r="A5480" i="2" s="1"/>
  <c r="E5482" i="1"/>
  <c r="B5480" i="2" s="1"/>
  <c r="D5483" i="1"/>
  <c r="A5481" i="2" s="1"/>
  <c r="E5483" i="1"/>
  <c r="B5481" i="2" s="1"/>
  <c r="D5484" i="1"/>
  <c r="A5482" i="2" s="1"/>
  <c r="E5484" i="1"/>
  <c r="B5482" i="2" s="1"/>
  <c r="D5485" i="1"/>
  <c r="A5483" i="2" s="1"/>
  <c r="E5485" i="1"/>
  <c r="B5483" i="2" s="1"/>
  <c r="D5486" i="1"/>
  <c r="A5484" i="2" s="1"/>
  <c r="E5486" i="1"/>
  <c r="B5484" i="2" s="1"/>
  <c r="D5487" i="1"/>
  <c r="A5485" i="2" s="1"/>
  <c r="E5487" i="1"/>
  <c r="B5485" i="2" s="1"/>
  <c r="D5488" i="1"/>
  <c r="A5486" i="2" s="1"/>
  <c r="E5488" i="1"/>
  <c r="B5486" i="2" s="1"/>
  <c r="D5489" i="1"/>
  <c r="A5487" i="2" s="1"/>
  <c r="E5489" i="1"/>
  <c r="B5487" i="2" s="1"/>
  <c r="D5490" i="1"/>
  <c r="A5488" i="2" s="1"/>
  <c r="E5490" i="1"/>
  <c r="B5488" i="2" s="1"/>
  <c r="D5491" i="1"/>
  <c r="A5489" i="2" s="1"/>
  <c r="E5491" i="1"/>
  <c r="B5489" i="2" s="1"/>
  <c r="D5492" i="1"/>
  <c r="A5490" i="2" s="1"/>
  <c r="E5492" i="1"/>
  <c r="B5490" i="2" s="1"/>
  <c r="D5493" i="1"/>
  <c r="A5491" i="2" s="1"/>
  <c r="E5493" i="1"/>
  <c r="B5491" i="2" s="1"/>
  <c r="D5494" i="1"/>
  <c r="A5492" i="2" s="1"/>
  <c r="E5494" i="1"/>
  <c r="B5492" i="2" s="1"/>
  <c r="D5495" i="1"/>
  <c r="A5493" i="2" s="1"/>
  <c r="E5495" i="1"/>
  <c r="B5493" i="2" s="1"/>
  <c r="D5496" i="1"/>
  <c r="A5494" i="2" s="1"/>
  <c r="E5496" i="1"/>
  <c r="B5494" i="2" s="1"/>
  <c r="D5497" i="1"/>
  <c r="A5495" i="2" s="1"/>
  <c r="E5497" i="1"/>
  <c r="B5495" i="2" s="1"/>
  <c r="D5498" i="1"/>
  <c r="A5496" i="2" s="1"/>
  <c r="E5498" i="1"/>
  <c r="B5496" i="2" s="1"/>
  <c r="D5499" i="1"/>
  <c r="A5497" i="2" s="1"/>
  <c r="E5499" i="1"/>
  <c r="B5497" i="2" s="1"/>
  <c r="D5500" i="1"/>
  <c r="A5498" i="2" s="1"/>
  <c r="E5500" i="1"/>
  <c r="B5498" i="2" s="1"/>
  <c r="D5501" i="1"/>
  <c r="A5499" i="2" s="1"/>
  <c r="E5501" i="1"/>
  <c r="B5499" i="2" s="1"/>
  <c r="D5502" i="1"/>
  <c r="A5500" i="2" s="1"/>
  <c r="E5502" i="1"/>
  <c r="B5500" i="2" s="1"/>
  <c r="D5503" i="1"/>
  <c r="A5501" i="2" s="1"/>
  <c r="E5503" i="1"/>
  <c r="B5501" i="2" s="1"/>
  <c r="D5504" i="1"/>
  <c r="A5502" i="2" s="1"/>
  <c r="E5504" i="1"/>
  <c r="B5502" i="2" s="1"/>
  <c r="D5505" i="1"/>
  <c r="A5503" i="2" s="1"/>
  <c r="E5505" i="1"/>
  <c r="B5503" i="2" s="1"/>
  <c r="D5506" i="1"/>
  <c r="A5504" i="2" s="1"/>
  <c r="E5506" i="1"/>
  <c r="B5504" i="2" s="1"/>
  <c r="D5507" i="1"/>
  <c r="A5505" i="2" s="1"/>
  <c r="E5507" i="1"/>
  <c r="B5505" i="2" s="1"/>
  <c r="D5508" i="1"/>
  <c r="A5506" i="2" s="1"/>
  <c r="E5508" i="1"/>
  <c r="B5506" i="2" s="1"/>
  <c r="D5509" i="1"/>
  <c r="A5507" i="2" s="1"/>
  <c r="E5509" i="1"/>
  <c r="B5507" i="2" s="1"/>
  <c r="D5510" i="1"/>
  <c r="A5508" i="2" s="1"/>
  <c r="E5510" i="1"/>
  <c r="B5508" i="2" s="1"/>
  <c r="D5511" i="1"/>
  <c r="A5509" i="2" s="1"/>
  <c r="E5511" i="1"/>
  <c r="B5509" i="2" s="1"/>
  <c r="D5512" i="1"/>
  <c r="A5510" i="2" s="1"/>
  <c r="E5512" i="1"/>
  <c r="B5510" i="2" s="1"/>
  <c r="D5513" i="1"/>
  <c r="A5511" i="2" s="1"/>
  <c r="E5513" i="1"/>
  <c r="B5511" i="2" s="1"/>
  <c r="D5514" i="1"/>
  <c r="A5512" i="2" s="1"/>
  <c r="E5514" i="1"/>
  <c r="B5512" i="2" s="1"/>
  <c r="D5515" i="1"/>
  <c r="A5513" i="2" s="1"/>
  <c r="E5515" i="1"/>
  <c r="B5513" i="2" s="1"/>
  <c r="D5516" i="1"/>
  <c r="A5514" i="2" s="1"/>
  <c r="E5516" i="1"/>
  <c r="B5514" i="2" s="1"/>
  <c r="D5517" i="1"/>
  <c r="A5515" i="2" s="1"/>
  <c r="E5517" i="1"/>
  <c r="B5515" i="2" s="1"/>
  <c r="D5518" i="1"/>
  <c r="A5516" i="2" s="1"/>
  <c r="E5518" i="1"/>
  <c r="B5516" i="2" s="1"/>
  <c r="D5519" i="1"/>
  <c r="A5517" i="2" s="1"/>
  <c r="E5519" i="1"/>
  <c r="B5517" i="2" s="1"/>
  <c r="D5520" i="1"/>
  <c r="A5518" i="2" s="1"/>
  <c r="E5520" i="1"/>
  <c r="B5518" i="2" s="1"/>
  <c r="D5521" i="1"/>
  <c r="A5519" i="2" s="1"/>
  <c r="E5521" i="1"/>
  <c r="B5519" i="2" s="1"/>
  <c r="D5522" i="1"/>
  <c r="A5520" i="2" s="1"/>
  <c r="E5522" i="1"/>
  <c r="B5520" i="2" s="1"/>
  <c r="D5523" i="1"/>
  <c r="A5521" i="2" s="1"/>
  <c r="E5523" i="1"/>
  <c r="B5521" i="2" s="1"/>
  <c r="D5524" i="1"/>
  <c r="A5522" i="2" s="1"/>
  <c r="E5524" i="1"/>
  <c r="B5522" i="2" s="1"/>
  <c r="D5525" i="1"/>
  <c r="A5523" i="2" s="1"/>
  <c r="E5525" i="1"/>
  <c r="B5523" i="2" s="1"/>
  <c r="D5526" i="1"/>
  <c r="A5524" i="2" s="1"/>
  <c r="E5526" i="1"/>
  <c r="B5524" i="2" s="1"/>
  <c r="D5527" i="1"/>
  <c r="A5525" i="2" s="1"/>
  <c r="E5527" i="1"/>
  <c r="B5525" i="2" s="1"/>
  <c r="D5528" i="1"/>
  <c r="A5526" i="2" s="1"/>
  <c r="E5528" i="1"/>
  <c r="B5526" i="2" s="1"/>
  <c r="D5529" i="1"/>
  <c r="A5527" i="2" s="1"/>
  <c r="E5529" i="1"/>
  <c r="B5527" i="2" s="1"/>
  <c r="D5530" i="1"/>
  <c r="A5528" i="2" s="1"/>
  <c r="E5530" i="1"/>
  <c r="B5528" i="2" s="1"/>
  <c r="D5531" i="1"/>
  <c r="A5529" i="2" s="1"/>
  <c r="E5531" i="1"/>
  <c r="B5529" i="2" s="1"/>
  <c r="D5532" i="1"/>
  <c r="A5530" i="2" s="1"/>
  <c r="E5532" i="1"/>
  <c r="B5530" i="2" s="1"/>
  <c r="D5533" i="1"/>
  <c r="A5531" i="2" s="1"/>
  <c r="E5533" i="1"/>
  <c r="B5531" i="2" s="1"/>
  <c r="D5534" i="1"/>
  <c r="A5532" i="2" s="1"/>
  <c r="E5534" i="1"/>
  <c r="B5532" i="2" s="1"/>
  <c r="D5535" i="1"/>
  <c r="A5533" i="2" s="1"/>
  <c r="E5535" i="1"/>
  <c r="B5533" i="2" s="1"/>
  <c r="D5536" i="1"/>
  <c r="A5534" i="2" s="1"/>
  <c r="E5536" i="1"/>
  <c r="B5534" i="2" s="1"/>
  <c r="D5537" i="1"/>
  <c r="A5535" i="2" s="1"/>
  <c r="E5537" i="1"/>
  <c r="B5535" i="2" s="1"/>
  <c r="D5538" i="1"/>
  <c r="A5536" i="2" s="1"/>
  <c r="E5538" i="1"/>
  <c r="B5536" i="2" s="1"/>
  <c r="D5539" i="1"/>
  <c r="A5537" i="2" s="1"/>
  <c r="E5539" i="1"/>
  <c r="B5537" i="2" s="1"/>
  <c r="D5540" i="1"/>
  <c r="A5538" i="2" s="1"/>
  <c r="E5540" i="1"/>
  <c r="B5538" i="2" s="1"/>
  <c r="D5541" i="1"/>
  <c r="A5539" i="2" s="1"/>
  <c r="E5541" i="1"/>
  <c r="B5539" i="2" s="1"/>
  <c r="D5542" i="1"/>
  <c r="A5540" i="2" s="1"/>
  <c r="E5542" i="1"/>
  <c r="B5540" i="2" s="1"/>
  <c r="D5543" i="1"/>
  <c r="A5541" i="2" s="1"/>
  <c r="E5543" i="1"/>
  <c r="B5541" i="2" s="1"/>
  <c r="D5544" i="1"/>
  <c r="A5542" i="2" s="1"/>
  <c r="E5544" i="1"/>
  <c r="B5542" i="2" s="1"/>
  <c r="D5545" i="1"/>
  <c r="A5543" i="2" s="1"/>
  <c r="E5545" i="1"/>
  <c r="B5543" i="2" s="1"/>
  <c r="D5546" i="1"/>
  <c r="A5544" i="2" s="1"/>
  <c r="E5546" i="1"/>
  <c r="B5544" i="2" s="1"/>
  <c r="D5547" i="1"/>
  <c r="A5545" i="2" s="1"/>
  <c r="E5547" i="1"/>
  <c r="B5545" i="2" s="1"/>
  <c r="D5548" i="1"/>
  <c r="A5546" i="2" s="1"/>
  <c r="E5548" i="1"/>
  <c r="B5546" i="2" s="1"/>
  <c r="D5549" i="1"/>
  <c r="A5547" i="2" s="1"/>
  <c r="E5549" i="1"/>
  <c r="B5547" i="2" s="1"/>
  <c r="D5550" i="1"/>
  <c r="A5548" i="2" s="1"/>
  <c r="E5550" i="1"/>
  <c r="B5548" i="2" s="1"/>
  <c r="D5551" i="1"/>
  <c r="A5549" i="2" s="1"/>
  <c r="E5551" i="1"/>
  <c r="B5549" i="2" s="1"/>
  <c r="D5552" i="1"/>
  <c r="A5550" i="2" s="1"/>
  <c r="E5552" i="1"/>
  <c r="B5550" i="2" s="1"/>
  <c r="D5553" i="1"/>
  <c r="A5551" i="2" s="1"/>
  <c r="E5553" i="1"/>
  <c r="B5551" i="2" s="1"/>
  <c r="D5554" i="1"/>
  <c r="A5552" i="2" s="1"/>
  <c r="E5554" i="1"/>
  <c r="B5552" i="2" s="1"/>
  <c r="D5555" i="1"/>
  <c r="A5553" i="2" s="1"/>
  <c r="E5555" i="1"/>
  <c r="B5553" i="2" s="1"/>
  <c r="D5556" i="1"/>
  <c r="A5554" i="2" s="1"/>
  <c r="E5556" i="1"/>
  <c r="B5554" i="2" s="1"/>
  <c r="D5557" i="1"/>
  <c r="A5555" i="2" s="1"/>
  <c r="E5557" i="1"/>
  <c r="B5555" i="2" s="1"/>
  <c r="D5558" i="1"/>
  <c r="A5556" i="2" s="1"/>
  <c r="E5558" i="1"/>
  <c r="B5556" i="2" s="1"/>
  <c r="D5559" i="1"/>
  <c r="A5557" i="2" s="1"/>
  <c r="E5559" i="1"/>
  <c r="B5557" i="2" s="1"/>
  <c r="D5560" i="1"/>
  <c r="A5558" i="2" s="1"/>
  <c r="E5560" i="1"/>
  <c r="B5558" i="2" s="1"/>
  <c r="D5561" i="1"/>
  <c r="A5559" i="2" s="1"/>
  <c r="E5561" i="1"/>
  <c r="B5559" i="2" s="1"/>
  <c r="D5562" i="1"/>
  <c r="A5560" i="2" s="1"/>
  <c r="E5562" i="1"/>
  <c r="B5560" i="2" s="1"/>
  <c r="D5563" i="1"/>
  <c r="A5561" i="2" s="1"/>
  <c r="E5563" i="1"/>
  <c r="B5561" i="2" s="1"/>
  <c r="D5564" i="1"/>
  <c r="A5562" i="2" s="1"/>
  <c r="E5564" i="1"/>
  <c r="B5562" i="2" s="1"/>
  <c r="D5565" i="1"/>
  <c r="A5563" i="2" s="1"/>
  <c r="E5565" i="1"/>
  <c r="B5563" i="2" s="1"/>
  <c r="D5566" i="1"/>
  <c r="A5564" i="2" s="1"/>
  <c r="E5566" i="1"/>
  <c r="B5564" i="2" s="1"/>
  <c r="D5567" i="1"/>
  <c r="A5565" i="2" s="1"/>
  <c r="E5567" i="1"/>
  <c r="B5565" i="2" s="1"/>
  <c r="D5568" i="1"/>
  <c r="A5566" i="2" s="1"/>
  <c r="E5568" i="1"/>
  <c r="B5566" i="2" s="1"/>
  <c r="D5569" i="1"/>
  <c r="A5567" i="2" s="1"/>
  <c r="E5569" i="1"/>
  <c r="B5567" i="2" s="1"/>
  <c r="D5570" i="1"/>
  <c r="A5568" i="2" s="1"/>
  <c r="E5570" i="1"/>
  <c r="B5568" i="2" s="1"/>
  <c r="D5571" i="1"/>
  <c r="A5569" i="2" s="1"/>
  <c r="E5571" i="1"/>
  <c r="B5569" i="2" s="1"/>
  <c r="D5572" i="1"/>
  <c r="A5570" i="2" s="1"/>
  <c r="E5572" i="1"/>
  <c r="B5570" i="2" s="1"/>
  <c r="D5573" i="1"/>
  <c r="A5571" i="2" s="1"/>
  <c r="E5573" i="1"/>
  <c r="B5571" i="2" s="1"/>
  <c r="D5574" i="1"/>
  <c r="A5572" i="2" s="1"/>
  <c r="E5574" i="1"/>
  <c r="B5572" i="2" s="1"/>
  <c r="D5575" i="1"/>
  <c r="A5573" i="2" s="1"/>
  <c r="E5575" i="1"/>
  <c r="B5573" i="2" s="1"/>
  <c r="D5576" i="1"/>
  <c r="A5574" i="2" s="1"/>
  <c r="E5576" i="1"/>
  <c r="B5574" i="2" s="1"/>
  <c r="D5577" i="1"/>
  <c r="A5575" i="2" s="1"/>
  <c r="E5577" i="1"/>
  <c r="B5575" i="2" s="1"/>
  <c r="D5578" i="1"/>
  <c r="A5576" i="2" s="1"/>
  <c r="E5578" i="1"/>
  <c r="B5576" i="2" s="1"/>
  <c r="D5579" i="1"/>
  <c r="A5577" i="2" s="1"/>
  <c r="E5579" i="1"/>
  <c r="B5577" i="2" s="1"/>
  <c r="D5580" i="1"/>
  <c r="A5578" i="2" s="1"/>
  <c r="E5580" i="1"/>
  <c r="B5578" i="2" s="1"/>
  <c r="D5581" i="1"/>
  <c r="A5579" i="2" s="1"/>
  <c r="E5581" i="1"/>
  <c r="B5579" i="2" s="1"/>
  <c r="D5582" i="1"/>
  <c r="A5580" i="2" s="1"/>
  <c r="E5582" i="1"/>
  <c r="B5580" i="2" s="1"/>
  <c r="D5583" i="1"/>
  <c r="A5581" i="2" s="1"/>
  <c r="E5583" i="1"/>
  <c r="B5581" i="2" s="1"/>
  <c r="D5584" i="1"/>
  <c r="A5582" i="2" s="1"/>
  <c r="E5584" i="1"/>
  <c r="B5582" i="2" s="1"/>
  <c r="D5585" i="1"/>
  <c r="A5583" i="2" s="1"/>
  <c r="E5585" i="1"/>
  <c r="B5583" i="2" s="1"/>
  <c r="D5586" i="1"/>
  <c r="A5584" i="2" s="1"/>
  <c r="E5586" i="1"/>
  <c r="B5584" i="2" s="1"/>
  <c r="D5587" i="1"/>
  <c r="A5585" i="2" s="1"/>
  <c r="E5587" i="1"/>
  <c r="B5585" i="2" s="1"/>
  <c r="D5588" i="1"/>
  <c r="A5586" i="2" s="1"/>
  <c r="E5588" i="1"/>
  <c r="B5586" i="2" s="1"/>
  <c r="D5589" i="1"/>
  <c r="A5587" i="2" s="1"/>
  <c r="E5589" i="1"/>
  <c r="B5587" i="2" s="1"/>
  <c r="D5590" i="1"/>
  <c r="A5588" i="2" s="1"/>
  <c r="E5590" i="1"/>
  <c r="B5588" i="2" s="1"/>
  <c r="D5591" i="1"/>
  <c r="A5589" i="2" s="1"/>
  <c r="E5591" i="1"/>
  <c r="B5589" i="2" s="1"/>
  <c r="D5592" i="1"/>
  <c r="A5590" i="2" s="1"/>
  <c r="E5592" i="1"/>
  <c r="B5590" i="2" s="1"/>
  <c r="D5593" i="1"/>
  <c r="A5591" i="2" s="1"/>
  <c r="E5593" i="1"/>
  <c r="B5591" i="2" s="1"/>
  <c r="D5594" i="1"/>
  <c r="A5592" i="2" s="1"/>
  <c r="E5594" i="1"/>
  <c r="B5592" i="2" s="1"/>
  <c r="D5595" i="1"/>
  <c r="A5593" i="2" s="1"/>
  <c r="E5595" i="1"/>
  <c r="B5593" i="2" s="1"/>
  <c r="D5596" i="1"/>
  <c r="A5594" i="2" s="1"/>
  <c r="E5596" i="1"/>
  <c r="B5594" i="2" s="1"/>
  <c r="D5597" i="1"/>
  <c r="A5595" i="2" s="1"/>
  <c r="E5597" i="1"/>
  <c r="B5595" i="2" s="1"/>
  <c r="D5598" i="1"/>
  <c r="A5596" i="2" s="1"/>
  <c r="E5598" i="1"/>
  <c r="B5596" i="2" s="1"/>
  <c r="D5599" i="1"/>
  <c r="A5597" i="2" s="1"/>
  <c r="E5599" i="1"/>
  <c r="B5597" i="2" s="1"/>
  <c r="D5600" i="1"/>
  <c r="A5598" i="2" s="1"/>
  <c r="E5600" i="1"/>
  <c r="B5598" i="2" s="1"/>
  <c r="D5601" i="1"/>
  <c r="A5599" i="2" s="1"/>
  <c r="E5601" i="1"/>
  <c r="B5599" i="2" s="1"/>
  <c r="D5602" i="1"/>
  <c r="A5600" i="2" s="1"/>
  <c r="E5602" i="1"/>
  <c r="B5600" i="2" s="1"/>
  <c r="D5603" i="1"/>
  <c r="A5601" i="2" s="1"/>
  <c r="E5603" i="1"/>
  <c r="B5601" i="2" s="1"/>
  <c r="D5604" i="1"/>
  <c r="A5602" i="2" s="1"/>
  <c r="E5604" i="1"/>
  <c r="B5602" i="2" s="1"/>
  <c r="D5605" i="1"/>
  <c r="A5603" i="2" s="1"/>
  <c r="E5605" i="1"/>
  <c r="B5603" i="2" s="1"/>
  <c r="D5606" i="1"/>
  <c r="A5604" i="2" s="1"/>
  <c r="E5606" i="1"/>
  <c r="B5604" i="2" s="1"/>
  <c r="D5607" i="1"/>
  <c r="A5605" i="2" s="1"/>
  <c r="E5607" i="1"/>
  <c r="B5605" i="2" s="1"/>
  <c r="D5608" i="1"/>
  <c r="A5606" i="2" s="1"/>
  <c r="E5608" i="1"/>
  <c r="B5606" i="2" s="1"/>
  <c r="D5609" i="1"/>
  <c r="A5607" i="2" s="1"/>
  <c r="E5609" i="1"/>
  <c r="B5607" i="2" s="1"/>
  <c r="D5610" i="1"/>
  <c r="A5608" i="2" s="1"/>
  <c r="E5610" i="1"/>
  <c r="B5608" i="2" s="1"/>
  <c r="D5611" i="1"/>
  <c r="A5609" i="2" s="1"/>
  <c r="E5611" i="1"/>
  <c r="B5609" i="2" s="1"/>
  <c r="D5612" i="1"/>
  <c r="A5610" i="2" s="1"/>
  <c r="E5612" i="1"/>
  <c r="B5610" i="2" s="1"/>
  <c r="D5613" i="1"/>
  <c r="A5611" i="2" s="1"/>
  <c r="E5613" i="1"/>
  <c r="B5611" i="2" s="1"/>
  <c r="D5614" i="1"/>
  <c r="A5612" i="2" s="1"/>
  <c r="E5614" i="1"/>
  <c r="B5612" i="2" s="1"/>
  <c r="D5615" i="1"/>
  <c r="A5613" i="2" s="1"/>
  <c r="E5615" i="1"/>
  <c r="B5613" i="2" s="1"/>
  <c r="D5616" i="1"/>
  <c r="A5614" i="2" s="1"/>
  <c r="E5616" i="1"/>
  <c r="B5614" i="2" s="1"/>
  <c r="D5617" i="1"/>
  <c r="A5615" i="2" s="1"/>
  <c r="E5617" i="1"/>
  <c r="B5615" i="2" s="1"/>
  <c r="D5618" i="1"/>
  <c r="A5616" i="2" s="1"/>
  <c r="E5618" i="1"/>
  <c r="B5616" i="2" s="1"/>
  <c r="D5619" i="1"/>
  <c r="A5617" i="2" s="1"/>
  <c r="E5619" i="1"/>
  <c r="B5617" i="2" s="1"/>
  <c r="D5620" i="1"/>
  <c r="A5618" i="2" s="1"/>
  <c r="E5620" i="1"/>
  <c r="B5618" i="2" s="1"/>
  <c r="D5621" i="1"/>
  <c r="A5619" i="2" s="1"/>
  <c r="E5621" i="1"/>
  <c r="B5619" i="2" s="1"/>
  <c r="D5622" i="1"/>
  <c r="A5620" i="2" s="1"/>
  <c r="E5622" i="1"/>
  <c r="B5620" i="2" s="1"/>
  <c r="D5623" i="1"/>
  <c r="A5621" i="2" s="1"/>
  <c r="E5623" i="1"/>
  <c r="B5621" i="2" s="1"/>
  <c r="D5624" i="1"/>
  <c r="A5622" i="2" s="1"/>
  <c r="E5624" i="1"/>
  <c r="B5622" i="2" s="1"/>
  <c r="D5625" i="1"/>
  <c r="A5623" i="2" s="1"/>
  <c r="E5625" i="1"/>
  <c r="B5623" i="2" s="1"/>
  <c r="D5626" i="1"/>
  <c r="A5624" i="2" s="1"/>
  <c r="E5626" i="1"/>
  <c r="B5624" i="2" s="1"/>
  <c r="D5627" i="1"/>
  <c r="A5625" i="2" s="1"/>
  <c r="E5627" i="1"/>
  <c r="B5625" i="2" s="1"/>
  <c r="D5628" i="1"/>
  <c r="A5626" i="2" s="1"/>
  <c r="E5628" i="1"/>
  <c r="B5626" i="2" s="1"/>
  <c r="D5629" i="1"/>
  <c r="A5627" i="2" s="1"/>
  <c r="E5629" i="1"/>
  <c r="B5627" i="2" s="1"/>
  <c r="D5630" i="1"/>
  <c r="A5628" i="2" s="1"/>
  <c r="E5630" i="1"/>
  <c r="B5628" i="2" s="1"/>
  <c r="D5631" i="1"/>
  <c r="A5629" i="2" s="1"/>
  <c r="E5631" i="1"/>
  <c r="B5629" i="2" s="1"/>
  <c r="D5632" i="1"/>
  <c r="A5630" i="2" s="1"/>
  <c r="E5632" i="1"/>
  <c r="B5630" i="2" s="1"/>
  <c r="D5633" i="1"/>
  <c r="A5631" i="2" s="1"/>
  <c r="E5633" i="1"/>
  <c r="B5631" i="2" s="1"/>
  <c r="D5634" i="1"/>
  <c r="A5632" i="2" s="1"/>
  <c r="E5634" i="1"/>
  <c r="B5632" i="2" s="1"/>
  <c r="D5635" i="1"/>
  <c r="A5633" i="2" s="1"/>
  <c r="E5635" i="1"/>
  <c r="B5633" i="2" s="1"/>
  <c r="D5636" i="1"/>
  <c r="A5634" i="2" s="1"/>
  <c r="E5636" i="1"/>
  <c r="B5634" i="2" s="1"/>
  <c r="D5637" i="1"/>
  <c r="A5635" i="2" s="1"/>
  <c r="E5637" i="1"/>
  <c r="B5635" i="2" s="1"/>
  <c r="D5638" i="1"/>
  <c r="A5636" i="2" s="1"/>
  <c r="E5638" i="1"/>
  <c r="B5636" i="2" s="1"/>
  <c r="D5639" i="1"/>
  <c r="A5637" i="2" s="1"/>
  <c r="E5639" i="1"/>
  <c r="B5637" i="2" s="1"/>
  <c r="D5640" i="1"/>
  <c r="A5638" i="2" s="1"/>
  <c r="E5640" i="1"/>
  <c r="B5638" i="2" s="1"/>
  <c r="D5641" i="1"/>
  <c r="A5639" i="2" s="1"/>
  <c r="E5641" i="1"/>
  <c r="B5639" i="2" s="1"/>
  <c r="D5642" i="1"/>
  <c r="A5640" i="2" s="1"/>
  <c r="E5642" i="1"/>
  <c r="B5640" i="2" s="1"/>
  <c r="D5643" i="1"/>
  <c r="A5641" i="2" s="1"/>
  <c r="E5643" i="1"/>
  <c r="B5641" i="2" s="1"/>
  <c r="D5644" i="1"/>
  <c r="A5642" i="2" s="1"/>
  <c r="E5644" i="1"/>
  <c r="B5642" i="2" s="1"/>
  <c r="D5645" i="1"/>
  <c r="A5643" i="2" s="1"/>
  <c r="E5645" i="1"/>
  <c r="B5643" i="2" s="1"/>
  <c r="D5646" i="1"/>
  <c r="A5644" i="2" s="1"/>
  <c r="E5646" i="1"/>
  <c r="B5644" i="2" s="1"/>
  <c r="D5647" i="1"/>
  <c r="A5645" i="2" s="1"/>
  <c r="E5647" i="1"/>
  <c r="B5645" i="2" s="1"/>
  <c r="D5648" i="1"/>
  <c r="A5646" i="2" s="1"/>
  <c r="E5648" i="1"/>
  <c r="B5646" i="2" s="1"/>
  <c r="D5649" i="1"/>
  <c r="A5647" i="2" s="1"/>
  <c r="E5649" i="1"/>
  <c r="B5647" i="2" s="1"/>
  <c r="D5650" i="1"/>
  <c r="A5648" i="2" s="1"/>
  <c r="E5650" i="1"/>
  <c r="B5648" i="2" s="1"/>
  <c r="D5651" i="1"/>
  <c r="A5649" i="2" s="1"/>
  <c r="E5651" i="1"/>
  <c r="B5649" i="2" s="1"/>
  <c r="D5652" i="1"/>
  <c r="A5650" i="2" s="1"/>
  <c r="E5652" i="1"/>
  <c r="B5650" i="2" s="1"/>
  <c r="D5653" i="1"/>
  <c r="A5651" i="2" s="1"/>
  <c r="E5653" i="1"/>
  <c r="B5651" i="2" s="1"/>
  <c r="D5654" i="1"/>
  <c r="A5652" i="2" s="1"/>
  <c r="E5654" i="1"/>
  <c r="B5652" i="2" s="1"/>
  <c r="D5655" i="1"/>
  <c r="A5653" i="2" s="1"/>
  <c r="E5655" i="1"/>
  <c r="B5653" i="2" s="1"/>
  <c r="D5656" i="1"/>
  <c r="A5654" i="2" s="1"/>
  <c r="E5656" i="1"/>
  <c r="B5654" i="2" s="1"/>
  <c r="D5657" i="1"/>
  <c r="A5655" i="2" s="1"/>
  <c r="E5657" i="1"/>
  <c r="B5655" i="2" s="1"/>
  <c r="D5658" i="1"/>
  <c r="A5656" i="2" s="1"/>
  <c r="E5658" i="1"/>
  <c r="B5656" i="2" s="1"/>
  <c r="D5659" i="1"/>
  <c r="A5657" i="2" s="1"/>
  <c r="E5659" i="1"/>
  <c r="B5657" i="2" s="1"/>
  <c r="D5660" i="1"/>
  <c r="A5658" i="2" s="1"/>
  <c r="E5660" i="1"/>
  <c r="B5658" i="2" s="1"/>
  <c r="D5661" i="1"/>
  <c r="A5659" i="2" s="1"/>
  <c r="E5661" i="1"/>
  <c r="B5659" i="2" s="1"/>
  <c r="D5662" i="1"/>
  <c r="A5660" i="2" s="1"/>
  <c r="E5662" i="1"/>
  <c r="B5660" i="2" s="1"/>
  <c r="D5663" i="1"/>
  <c r="A5661" i="2" s="1"/>
  <c r="E5663" i="1"/>
  <c r="B5661" i="2" s="1"/>
  <c r="D5664" i="1"/>
  <c r="A5662" i="2" s="1"/>
  <c r="E5664" i="1"/>
  <c r="B5662" i="2" s="1"/>
  <c r="D5665" i="1"/>
  <c r="A5663" i="2" s="1"/>
  <c r="E5665" i="1"/>
  <c r="B5663" i="2" s="1"/>
  <c r="D5666" i="1"/>
  <c r="A5664" i="2" s="1"/>
  <c r="E5666" i="1"/>
  <c r="B5664" i="2" s="1"/>
  <c r="D5667" i="1"/>
  <c r="A5665" i="2" s="1"/>
  <c r="E5667" i="1"/>
  <c r="B5665" i="2" s="1"/>
  <c r="D5668" i="1"/>
  <c r="A5666" i="2" s="1"/>
  <c r="E5668" i="1"/>
  <c r="B5666" i="2" s="1"/>
  <c r="D5669" i="1"/>
  <c r="A5667" i="2" s="1"/>
  <c r="E5669" i="1"/>
  <c r="B5667" i="2" s="1"/>
  <c r="D5670" i="1"/>
  <c r="A5668" i="2" s="1"/>
  <c r="E5670" i="1"/>
  <c r="B5668" i="2" s="1"/>
  <c r="D5671" i="1"/>
  <c r="A5669" i="2" s="1"/>
  <c r="E5671" i="1"/>
  <c r="B5669" i="2" s="1"/>
  <c r="D5672" i="1"/>
  <c r="A5670" i="2" s="1"/>
  <c r="E5672" i="1"/>
  <c r="B5670" i="2" s="1"/>
  <c r="D5673" i="1"/>
  <c r="A5671" i="2" s="1"/>
  <c r="E5673" i="1"/>
  <c r="B5671" i="2" s="1"/>
  <c r="D5674" i="1"/>
  <c r="A5672" i="2" s="1"/>
  <c r="E5674" i="1"/>
  <c r="B5672" i="2" s="1"/>
  <c r="D5675" i="1"/>
  <c r="A5673" i="2" s="1"/>
  <c r="E5675" i="1"/>
  <c r="B5673" i="2" s="1"/>
  <c r="D5676" i="1"/>
  <c r="A5674" i="2" s="1"/>
  <c r="E5676" i="1"/>
  <c r="B5674" i="2" s="1"/>
  <c r="D5677" i="1"/>
  <c r="A5675" i="2" s="1"/>
  <c r="E5677" i="1"/>
  <c r="B5675" i="2" s="1"/>
  <c r="D5678" i="1"/>
  <c r="A5676" i="2" s="1"/>
  <c r="E5678" i="1"/>
  <c r="B5676" i="2" s="1"/>
  <c r="D5679" i="1"/>
  <c r="A5677" i="2" s="1"/>
  <c r="E5679" i="1"/>
  <c r="B5677" i="2" s="1"/>
  <c r="D5680" i="1"/>
  <c r="A5678" i="2" s="1"/>
  <c r="E5680" i="1"/>
  <c r="B5678" i="2" s="1"/>
  <c r="D5681" i="1"/>
  <c r="A5679" i="2" s="1"/>
  <c r="E5681" i="1"/>
  <c r="B5679" i="2" s="1"/>
  <c r="D5682" i="1"/>
  <c r="A5680" i="2" s="1"/>
  <c r="E5682" i="1"/>
  <c r="B5680" i="2" s="1"/>
  <c r="D5683" i="1"/>
  <c r="A5681" i="2" s="1"/>
  <c r="E5683" i="1"/>
  <c r="B5681" i="2" s="1"/>
  <c r="D5684" i="1"/>
  <c r="A5682" i="2" s="1"/>
  <c r="E5684" i="1"/>
  <c r="B5682" i="2" s="1"/>
  <c r="D5685" i="1"/>
  <c r="A5683" i="2" s="1"/>
  <c r="E5685" i="1"/>
  <c r="B5683" i="2" s="1"/>
  <c r="D5686" i="1"/>
  <c r="A5684" i="2" s="1"/>
  <c r="E5686" i="1"/>
  <c r="B5684" i="2" s="1"/>
  <c r="D5687" i="1"/>
  <c r="A5685" i="2" s="1"/>
  <c r="E5687" i="1"/>
  <c r="B5685" i="2" s="1"/>
  <c r="D5688" i="1"/>
  <c r="A5686" i="2" s="1"/>
  <c r="E5688" i="1"/>
  <c r="B5686" i="2" s="1"/>
  <c r="D5689" i="1"/>
  <c r="A5687" i="2" s="1"/>
  <c r="E5689" i="1"/>
  <c r="B5687" i="2" s="1"/>
  <c r="D5690" i="1"/>
  <c r="A5688" i="2" s="1"/>
  <c r="E5690" i="1"/>
  <c r="B5688" i="2" s="1"/>
  <c r="D5691" i="1"/>
  <c r="A5689" i="2" s="1"/>
  <c r="E5691" i="1"/>
  <c r="B5689" i="2" s="1"/>
  <c r="D5692" i="1"/>
  <c r="A5690" i="2" s="1"/>
  <c r="E5692" i="1"/>
  <c r="B5690" i="2" s="1"/>
  <c r="D5693" i="1"/>
  <c r="A5691" i="2" s="1"/>
  <c r="E5693" i="1"/>
  <c r="B5691" i="2" s="1"/>
  <c r="D5694" i="1"/>
  <c r="A5692" i="2" s="1"/>
  <c r="E5694" i="1"/>
  <c r="B5692" i="2" s="1"/>
  <c r="D5695" i="1"/>
  <c r="A5693" i="2" s="1"/>
  <c r="E5695" i="1"/>
  <c r="B5693" i="2" s="1"/>
  <c r="D5696" i="1"/>
  <c r="A5694" i="2" s="1"/>
  <c r="E5696" i="1"/>
  <c r="B5694" i="2" s="1"/>
  <c r="D5697" i="1"/>
  <c r="A5695" i="2" s="1"/>
  <c r="E5697" i="1"/>
  <c r="B5695" i="2" s="1"/>
  <c r="D5698" i="1"/>
  <c r="A5696" i="2" s="1"/>
  <c r="E5698" i="1"/>
  <c r="B5696" i="2" s="1"/>
  <c r="D5699" i="1"/>
  <c r="A5697" i="2" s="1"/>
  <c r="E5699" i="1"/>
  <c r="B5697" i="2" s="1"/>
  <c r="D5700" i="1"/>
  <c r="A5698" i="2" s="1"/>
  <c r="E5700" i="1"/>
  <c r="B5698" i="2" s="1"/>
  <c r="D5701" i="1"/>
  <c r="A5699" i="2" s="1"/>
  <c r="E5701" i="1"/>
  <c r="B5699" i="2" s="1"/>
  <c r="D5702" i="1"/>
  <c r="A5700" i="2" s="1"/>
  <c r="E5702" i="1"/>
  <c r="B5700" i="2" s="1"/>
  <c r="D5703" i="1"/>
  <c r="A5701" i="2" s="1"/>
  <c r="E5703" i="1"/>
  <c r="B5701" i="2" s="1"/>
  <c r="D5704" i="1"/>
  <c r="A5702" i="2" s="1"/>
  <c r="E5704" i="1"/>
  <c r="B5702" i="2" s="1"/>
  <c r="D5705" i="1"/>
  <c r="A5703" i="2" s="1"/>
  <c r="E5705" i="1"/>
  <c r="B5703" i="2" s="1"/>
  <c r="D5706" i="1"/>
  <c r="A5704" i="2" s="1"/>
  <c r="E5706" i="1"/>
  <c r="B5704" i="2" s="1"/>
  <c r="D5707" i="1"/>
  <c r="A5705" i="2" s="1"/>
  <c r="E5707" i="1"/>
  <c r="B5705" i="2" s="1"/>
  <c r="D5708" i="1"/>
  <c r="A5706" i="2" s="1"/>
  <c r="E5708" i="1"/>
  <c r="B5706" i="2" s="1"/>
  <c r="D5709" i="1"/>
  <c r="A5707" i="2" s="1"/>
  <c r="E5709" i="1"/>
  <c r="B5707" i="2" s="1"/>
  <c r="D5710" i="1"/>
  <c r="A5708" i="2" s="1"/>
  <c r="E5710" i="1"/>
  <c r="B5708" i="2" s="1"/>
  <c r="D5711" i="1"/>
  <c r="A5709" i="2" s="1"/>
  <c r="E5711" i="1"/>
  <c r="B5709" i="2" s="1"/>
  <c r="D5712" i="1"/>
  <c r="A5710" i="2" s="1"/>
  <c r="E5712" i="1"/>
  <c r="B5710" i="2" s="1"/>
  <c r="D5713" i="1"/>
  <c r="A5711" i="2" s="1"/>
  <c r="E5713" i="1"/>
  <c r="B5711" i="2" s="1"/>
  <c r="D5714" i="1"/>
  <c r="A5712" i="2" s="1"/>
  <c r="E5714" i="1"/>
  <c r="B5712" i="2" s="1"/>
  <c r="D5715" i="1"/>
  <c r="A5713" i="2" s="1"/>
  <c r="E5715" i="1"/>
  <c r="B5713" i="2" s="1"/>
  <c r="D5716" i="1"/>
  <c r="A5714" i="2" s="1"/>
  <c r="E5716" i="1"/>
  <c r="B5714" i="2" s="1"/>
  <c r="D5717" i="1"/>
  <c r="A5715" i="2" s="1"/>
  <c r="E5717" i="1"/>
  <c r="B5715" i="2" s="1"/>
  <c r="D5718" i="1"/>
  <c r="A5716" i="2" s="1"/>
  <c r="E5718" i="1"/>
  <c r="B5716" i="2" s="1"/>
  <c r="D5719" i="1"/>
  <c r="A5717" i="2" s="1"/>
  <c r="E5719" i="1"/>
  <c r="B5717" i="2" s="1"/>
  <c r="D5720" i="1"/>
  <c r="A5718" i="2" s="1"/>
  <c r="E5720" i="1"/>
  <c r="B5718" i="2" s="1"/>
  <c r="D5721" i="1"/>
  <c r="A5719" i="2" s="1"/>
  <c r="E5721" i="1"/>
  <c r="B5719" i="2" s="1"/>
  <c r="D5722" i="1"/>
  <c r="A5720" i="2" s="1"/>
  <c r="E5722" i="1"/>
  <c r="B5720" i="2" s="1"/>
  <c r="D5723" i="1"/>
  <c r="A5721" i="2" s="1"/>
  <c r="E5723" i="1"/>
  <c r="B5721" i="2" s="1"/>
  <c r="D5724" i="1"/>
  <c r="A5722" i="2" s="1"/>
  <c r="E5724" i="1"/>
  <c r="B5722" i="2" s="1"/>
  <c r="D5725" i="1"/>
  <c r="A5723" i="2" s="1"/>
  <c r="E5725" i="1"/>
  <c r="B5723" i="2" s="1"/>
  <c r="D5726" i="1"/>
  <c r="A5724" i="2" s="1"/>
  <c r="E5726" i="1"/>
  <c r="B5724" i="2" s="1"/>
  <c r="D5727" i="1"/>
  <c r="A5725" i="2" s="1"/>
  <c r="E5727" i="1"/>
  <c r="B5725" i="2" s="1"/>
  <c r="D5728" i="1"/>
  <c r="A5726" i="2" s="1"/>
  <c r="E5728" i="1"/>
  <c r="B5726" i="2" s="1"/>
  <c r="D5729" i="1"/>
  <c r="A5727" i="2" s="1"/>
  <c r="E5729" i="1"/>
  <c r="B5727" i="2" s="1"/>
  <c r="D5730" i="1"/>
  <c r="A5728" i="2" s="1"/>
  <c r="E5730" i="1"/>
  <c r="B5728" i="2" s="1"/>
  <c r="D5731" i="1"/>
  <c r="A5729" i="2" s="1"/>
  <c r="E5731" i="1"/>
  <c r="B5729" i="2" s="1"/>
  <c r="D5732" i="1"/>
  <c r="A5730" i="2" s="1"/>
  <c r="E5732" i="1"/>
  <c r="B5730" i="2" s="1"/>
  <c r="D5733" i="1"/>
  <c r="A5731" i="2" s="1"/>
  <c r="E5733" i="1"/>
  <c r="B5731" i="2" s="1"/>
  <c r="D5734" i="1"/>
  <c r="A5732" i="2" s="1"/>
  <c r="E5734" i="1"/>
  <c r="B5732" i="2" s="1"/>
  <c r="D5735" i="1"/>
  <c r="A5733" i="2" s="1"/>
  <c r="E5735" i="1"/>
  <c r="B5733" i="2" s="1"/>
  <c r="D5736" i="1"/>
  <c r="A5734" i="2" s="1"/>
  <c r="E5736" i="1"/>
  <c r="B5734" i="2" s="1"/>
  <c r="D5737" i="1"/>
  <c r="A5735" i="2" s="1"/>
  <c r="E5737" i="1"/>
  <c r="B5735" i="2" s="1"/>
  <c r="D5738" i="1"/>
  <c r="A5736" i="2" s="1"/>
  <c r="E5738" i="1"/>
  <c r="B5736" i="2" s="1"/>
  <c r="D5739" i="1"/>
  <c r="A5737" i="2" s="1"/>
  <c r="E5739" i="1"/>
  <c r="B5737" i="2" s="1"/>
  <c r="D5740" i="1"/>
  <c r="A5738" i="2" s="1"/>
  <c r="E5740" i="1"/>
  <c r="B5738" i="2" s="1"/>
  <c r="D5741" i="1"/>
  <c r="A5739" i="2" s="1"/>
  <c r="E5741" i="1"/>
  <c r="B5739" i="2" s="1"/>
  <c r="D5742" i="1"/>
  <c r="A5740" i="2" s="1"/>
  <c r="E5742" i="1"/>
  <c r="B5740" i="2" s="1"/>
  <c r="D5743" i="1"/>
  <c r="A5741" i="2" s="1"/>
  <c r="E5743" i="1"/>
  <c r="B5741" i="2" s="1"/>
  <c r="D5744" i="1"/>
  <c r="A5742" i="2" s="1"/>
  <c r="E5744" i="1"/>
  <c r="B5742" i="2" s="1"/>
  <c r="D5745" i="1"/>
  <c r="A5743" i="2" s="1"/>
  <c r="E5745" i="1"/>
  <c r="B5743" i="2" s="1"/>
  <c r="D5746" i="1"/>
  <c r="A5744" i="2" s="1"/>
  <c r="E5746" i="1"/>
  <c r="B5744" i="2" s="1"/>
  <c r="D5747" i="1"/>
  <c r="A5745" i="2" s="1"/>
  <c r="E5747" i="1"/>
  <c r="B5745" i="2" s="1"/>
  <c r="D5748" i="1"/>
  <c r="A5746" i="2" s="1"/>
  <c r="E5748" i="1"/>
  <c r="B5746" i="2" s="1"/>
  <c r="D5749" i="1"/>
  <c r="A5747" i="2" s="1"/>
  <c r="E5749" i="1"/>
  <c r="B5747" i="2" s="1"/>
  <c r="D5750" i="1"/>
  <c r="A5748" i="2" s="1"/>
  <c r="E5750" i="1"/>
  <c r="B5748" i="2" s="1"/>
  <c r="D5751" i="1"/>
  <c r="A5749" i="2" s="1"/>
  <c r="E5751" i="1"/>
  <c r="B5749" i="2" s="1"/>
  <c r="D5752" i="1"/>
  <c r="A5750" i="2" s="1"/>
  <c r="E5752" i="1"/>
  <c r="B5750" i="2" s="1"/>
  <c r="D5753" i="1"/>
  <c r="A5751" i="2" s="1"/>
  <c r="E5753" i="1"/>
  <c r="B5751" i="2" s="1"/>
  <c r="D5754" i="1"/>
  <c r="A5752" i="2" s="1"/>
  <c r="E5754" i="1"/>
  <c r="B5752" i="2" s="1"/>
  <c r="D5755" i="1"/>
  <c r="A5753" i="2" s="1"/>
  <c r="E5755" i="1"/>
  <c r="B5753" i="2" s="1"/>
  <c r="D5756" i="1"/>
  <c r="A5754" i="2" s="1"/>
  <c r="E5756" i="1"/>
  <c r="B5754" i="2" s="1"/>
  <c r="D5757" i="1"/>
  <c r="A5755" i="2" s="1"/>
  <c r="E5757" i="1"/>
  <c r="B5755" i="2" s="1"/>
  <c r="D5758" i="1"/>
  <c r="A5756" i="2" s="1"/>
  <c r="E5758" i="1"/>
  <c r="B5756" i="2" s="1"/>
  <c r="D5759" i="1"/>
  <c r="A5757" i="2" s="1"/>
  <c r="E5759" i="1"/>
  <c r="B5757" i="2" s="1"/>
  <c r="D5760" i="1"/>
  <c r="A5758" i="2" s="1"/>
  <c r="E5760" i="1"/>
  <c r="B5758" i="2" s="1"/>
  <c r="D5761" i="1"/>
  <c r="A5759" i="2" s="1"/>
  <c r="E5761" i="1"/>
  <c r="B5759" i="2" s="1"/>
  <c r="D5762" i="1"/>
  <c r="A5760" i="2" s="1"/>
  <c r="E5762" i="1"/>
  <c r="B5760" i="2" s="1"/>
  <c r="D5763" i="1"/>
  <c r="A5761" i="2" s="1"/>
  <c r="E5763" i="1"/>
  <c r="B5761" i="2" s="1"/>
  <c r="D5764" i="1"/>
  <c r="A5762" i="2" s="1"/>
  <c r="E5764" i="1"/>
  <c r="B5762" i="2" s="1"/>
  <c r="D5765" i="1"/>
  <c r="A5763" i="2" s="1"/>
  <c r="E5765" i="1"/>
  <c r="B5763" i="2" s="1"/>
  <c r="D5766" i="1"/>
  <c r="A5764" i="2" s="1"/>
  <c r="E5766" i="1"/>
  <c r="B5764" i="2" s="1"/>
  <c r="D5767" i="1"/>
  <c r="A5765" i="2" s="1"/>
  <c r="E5767" i="1"/>
  <c r="B5765" i="2" s="1"/>
  <c r="D5768" i="1"/>
  <c r="A5766" i="2" s="1"/>
  <c r="E5768" i="1"/>
  <c r="B5766" i="2" s="1"/>
  <c r="D5769" i="1"/>
  <c r="A5767" i="2" s="1"/>
  <c r="E5769" i="1"/>
  <c r="B5767" i="2" s="1"/>
  <c r="D5770" i="1"/>
  <c r="A5768" i="2" s="1"/>
  <c r="E5770" i="1"/>
  <c r="B5768" i="2" s="1"/>
  <c r="D5771" i="1"/>
  <c r="A5769" i="2" s="1"/>
  <c r="E5771" i="1"/>
  <c r="B5769" i="2" s="1"/>
  <c r="D5772" i="1"/>
  <c r="A5770" i="2" s="1"/>
  <c r="E5772" i="1"/>
  <c r="B5770" i="2" s="1"/>
  <c r="D5773" i="1"/>
  <c r="A5771" i="2" s="1"/>
  <c r="E5773" i="1"/>
  <c r="B5771" i="2" s="1"/>
  <c r="D5774" i="1"/>
  <c r="A5772" i="2" s="1"/>
  <c r="E5774" i="1"/>
  <c r="B5772" i="2" s="1"/>
  <c r="D5775" i="1"/>
  <c r="A5773" i="2" s="1"/>
  <c r="E5775" i="1"/>
  <c r="B5773" i="2" s="1"/>
  <c r="D5776" i="1"/>
  <c r="A5774" i="2" s="1"/>
  <c r="E5776" i="1"/>
  <c r="B5774" i="2" s="1"/>
  <c r="D5777" i="1"/>
  <c r="A5775" i="2" s="1"/>
  <c r="E5777" i="1"/>
  <c r="B5775" i="2" s="1"/>
  <c r="D5778" i="1"/>
  <c r="A5776" i="2" s="1"/>
  <c r="E5778" i="1"/>
  <c r="B5776" i="2" s="1"/>
  <c r="D5779" i="1"/>
  <c r="A5777" i="2" s="1"/>
  <c r="E5779" i="1"/>
  <c r="B5777" i="2" s="1"/>
  <c r="D5780" i="1"/>
  <c r="A5778" i="2" s="1"/>
  <c r="E5780" i="1"/>
  <c r="B5778" i="2" s="1"/>
  <c r="D5781" i="1"/>
  <c r="A5779" i="2" s="1"/>
  <c r="E5781" i="1"/>
  <c r="B5779" i="2" s="1"/>
  <c r="D5782" i="1"/>
  <c r="A5780" i="2" s="1"/>
  <c r="E5782" i="1"/>
  <c r="B5780" i="2" s="1"/>
  <c r="D5783" i="1"/>
  <c r="A5781" i="2" s="1"/>
  <c r="E5783" i="1"/>
  <c r="B5781" i="2" s="1"/>
  <c r="D5784" i="1"/>
  <c r="A5782" i="2" s="1"/>
  <c r="E5784" i="1"/>
  <c r="B5782" i="2" s="1"/>
  <c r="D5785" i="1"/>
  <c r="A5783" i="2" s="1"/>
  <c r="E5785" i="1"/>
  <c r="B5783" i="2" s="1"/>
  <c r="D5786" i="1"/>
  <c r="A5784" i="2" s="1"/>
  <c r="E5786" i="1"/>
  <c r="B5784" i="2" s="1"/>
  <c r="D5787" i="1"/>
  <c r="A5785" i="2" s="1"/>
  <c r="E5787" i="1"/>
  <c r="B5785" i="2" s="1"/>
  <c r="D5788" i="1"/>
  <c r="A5786" i="2" s="1"/>
  <c r="E5788" i="1"/>
  <c r="B5786" i="2" s="1"/>
  <c r="D5789" i="1"/>
  <c r="A5787" i="2" s="1"/>
  <c r="E5789" i="1"/>
  <c r="B5787" i="2" s="1"/>
  <c r="D5790" i="1"/>
  <c r="A5788" i="2" s="1"/>
  <c r="E5790" i="1"/>
  <c r="B5788" i="2" s="1"/>
  <c r="D5791" i="1"/>
  <c r="A5789" i="2" s="1"/>
  <c r="E5791" i="1"/>
  <c r="B5789" i="2" s="1"/>
  <c r="D5792" i="1"/>
  <c r="A5790" i="2" s="1"/>
  <c r="E5792" i="1"/>
  <c r="B5790" i="2" s="1"/>
  <c r="D5793" i="1"/>
  <c r="A5791" i="2" s="1"/>
  <c r="E5793" i="1"/>
  <c r="B5791" i="2" s="1"/>
  <c r="D5794" i="1"/>
  <c r="A5792" i="2" s="1"/>
  <c r="E5794" i="1"/>
  <c r="B5792" i="2" s="1"/>
  <c r="D5795" i="1"/>
  <c r="A5793" i="2" s="1"/>
  <c r="E5795" i="1"/>
  <c r="B5793" i="2" s="1"/>
  <c r="D5796" i="1"/>
  <c r="A5794" i="2" s="1"/>
  <c r="E5796" i="1"/>
  <c r="B5794" i="2" s="1"/>
  <c r="D5797" i="1"/>
  <c r="A5795" i="2" s="1"/>
  <c r="E5797" i="1"/>
  <c r="B5795" i="2" s="1"/>
  <c r="D5798" i="1"/>
  <c r="A5796" i="2" s="1"/>
  <c r="E5798" i="1"/>
  <c r="B5796" i="2" s="1"/>
  <c r="D5799" i="1"/>
  <c r="A5797" i="2" s="1"/>
  <c r="E5799" i="1"/>
  <c r="B5797" i="2" s="1"/>
  <c r="D5800" i="1"/>
  <c r="A5798" i="2" s="1"/>
  <c r="E5800" i="1"/>
  <c r="B5798" i="2" s="1"/>
  <c r="D5801" i="1"/>
  <c r="A5799" i="2" s="1"/>
  <c r="E5801" i="1"/>
  <c r="B5799" i="2" s="1"/>
  <c r="D5802" i="1"/>
  <c r="A5800" i="2" s="1"/>
  <c r="E5802" i="1"/>
  <c r="B5800" i="2" s="1"/>
  <c r="D5803" i="1"/>
  <c r="A5801" i="2" s="1"/>
  <c r="E5803" i="1"/>
  <c r="B5801" i="2" s="1"/>
  <c r="D5804" i="1"/>
  <c r="A5802" i="2" s="1"/>
  <c r="E5804" i="1"/>
  <c r="B5802" i="2" s="1"/>
  <c r="D5805" i="1"/>
  <c r="A5803" i="2" s="1"/>
  <c r="E5805" i="1"/>
  <c r="B5803" i="2" s="1"/>
  <c r="D5806" i="1"/>
  <c r="A5804" i="2" s="1"/>
  <c r="E5806" i="1"/>
  <c r="B5804" i="2" s="1"/>
  <c r="D5807" i="1"/>
  <c r="A5805" i="2" s="1"/>
  <c r="E5807" i="1"/>
  <c r="B5805" i="2" s="1"/>
  <c r="D5808" i="1"/>
  <c r="A5806" i="2" s="1"/>
  <c r="E5808" i="1"/>
  <c r="B5806" i="2" s="1"/>
  <c r="D5809" i="1"/>
  <c r="A5807" i="2" s="1"/>
  <c r="E5809" i="1"/>
  <c r="B5807" i="2" s="1"/>
  <c r="D5810" i="1"/>
  <c r="A5808" i="2" s="1"/>
  <c r="E5810" i="1"/>
  <c r="B5808" i="2" s="1"/>
  <c r="D5811" i="1"/>
  <c r="A5809" i="2" s="1"/>
  <c r="E5811" i="1"/>
  <c r="B5809" i="2" s="1"/>
  <c r="D5812" i="1"/>
  <c r="A5810" i="2" s="1"/>
  <c r="E5812" i="1"/>
  <c r="B5810" i="2" s="1"/>
  <c r="D5813" i="1"/>
  <c r="A5811" i="2" s="1"/>
  <c r="E5813" i="1"/>
  <c r="B5811" i="2" s="1"/>
  <c r="D5814" i="1"/>
  <c r="A5812" i="2" s="1"/>
  <c r="E5814" i="1"/>
  <c r="B5812" i="2" s="1"/>
  <c r="D5815" i="1"/>
  <c r="A5813" i="2" s="1"/>
  <c r="E5815" i="1"/>
  <c r="B5813" i="2" s="1"/>
  <c r="D5816" i="1"/>
  <c r="A5814" i="2" s="1"/>
  <c r="E5816" i="1"/>
  <c r="B5814" i="2" s="1"/>
  <c r="D5817" i="1"/>
  <c r="A5815" i="2" s="1"/>
  <c r="E5817" i="1"/>
  <c r="B5815" i="2" s="1"/>
  <c r="D5818" i="1"/>
  <c r="A5816" i="2" s="1"/>
  <c r="E5818" i="1"/>
  <c r="B5816" i="2" s="1"/>
  <c r="D5819" i="1"/>
  <c r="A5817" i="2" s="1"/>
  <c r="E5819" i="1"/>
  <c r="B5817" i="2" s="1"/>
  <c r="D5820" i="1"/>
  <c r="A5818" i="2" s="1"/>
  <c r="E5820" i="1"/>
  <c r="B5818" i="2" s="1"/>
  <c r="D5821" i="1"/>
  <c r="A5819" i="2" s="1"/>
  <c r="E5821" i="1"/>
  <c r="B5819" i="2" s="1"/>
  <c r="D5822" i="1"/>
  <c r="A5820" i="2" s="1"/>
  <c r="E5822" i="1"/>
  <c r="B5820" i="2" s="1"/>
  <c r="D5823" i="1"/>
  <c r="A5821" i="2" s="1"/>
  <c r="E5823" i="1"/>
  <c r="B5821" i="2" s="1"/>
  <c r="D5824" i="1"/>
  <c r="A5822" i="2" s="1"/>
  <c r="E5824" i="1"/>
  <c r="B5822" i="2" s="1"/>
  <c r="D5825" i="1"/>
  <c r="A5823" i="2" s="1"/>
  <c r="E5825" i="1"/>
  <c r="B5823" i="2" s="1"/>
  <c r="D5826" i="1"/>
  <c r="A5824" i="2" s="1"/>
  <c r="E5826" i="1"/>
  <c r="B5824" i="2" s="1"/>
  <c r="D5827" i="1"/>
  <c r="A5825" i="2" s="1"/>
  <c r="E5827" i="1"/>
  <c r="B5825" i="2" s="1"/>
  <c r="D5828" i="1"/>
  <c r="A5826" i="2" s="1"/>
  <c r="E5828" i="1"/>
  <c r="B5826" i="2" s="1"/>
  <c r="D5829" i="1"/>
  <c r="A5827" i="2" s="1"/>
  <c r="E5829" i="1"/>
  <c r="B5827" i="2" s="1"/>
  <c r="D5830" i="1"/>
  <c r="A5828" i="2" s="1"/>
  <c r="E5830" i="1"/>
  <c r="B5828" i="2" s="1"/>
  <c r="D5831" i="1"/>
  <c r="A5829" i="2" s="1"/>
  <c r="E5831" i="1"/>
  <c r="B5829" i="2" s="1"/>
  <c r="D5832" i="1"/>
  <c r="A5830" i="2" s="1"/>
  <c r="E5832" i="1"/>
  <c r="B5830" i="2" s="1"/>
  <c r="D5833" i="1"/>
  <c r="A5831" i="2" s="1"/>
  <c r="E5833" i="1"/>
  <c r="B5831" i="2" s="1"/>
  <c r="D5834" i="1"/>
  <c r="A5832" i="2" s="1"/>
  <c r="E5834" i="1"/>
  <c r="B5832" i="2" s="1"/>
  <c r="D5835" i="1"/>
  <c r="A5833" i="2" s="1"/>
  <c r="E5835" i="1"/>
  <c r="B5833" i="2" s="1"/>
  <c r="D5836" i="1"/>
  <c r="A5834" i="2" s="1"/>
  <c r="E5836" i="1"/>
  <c r="B5834" i="2" s="1"/>
  <c r="D5837" i="1"/>
  <c r="A5835" i="2" s="1"/>
  <c r="E5837" i="1"/>
  <c r="B5835" i="2" s="1"/>
  <c r="D5838" i="1"/>
  <c r="A5836" i="2" s="1"/>
  <c r="E5838" i="1"/>
  <c r="B5836" i="2" s="1"/>
  <c r="D5839" i="1"/>
  <c r="A5837" i="2" s="1"/>
  <c r="E5839" i="1"/>
  <c r="B5837" i="2" s="1"/>
  <c r="D5840" i="1"/>
  <c r="A5838" i="2" s="1"/>
  <c r="E5840" i="1"/>
  <c r="B5838" i="2" s="1"/>
  <c r="D5841" i="1"/>
  <c r="A5839" i="2" s="1"/>
  <c r="E5841" i="1"/>
  <c r="B5839" i="2" s="1"/>
  <c r="D5842" i="1"/>
  <c r="A5840" i="2" s="1"/>
  <c r="E5842" i="1"/>
  <c r="B5840" i="2" s="1"/>
  <c r="D5843" i="1"/>
  <c r="A5841" i="2" s="1"/>
  <c r="E5843" i="1"/>
  <c r="B5841" i="2" s="1"/>
  <c r="D5844" i="1"/>
  <c r="A5842" i="2" s="1"/>
  <c r="E5844" i="1"/>
  <c r="B5842" i="2" s="1"/>
  <c r="D5845" i="1"/>
  <c r="A5843" i="2" s="1"/>
  <c r="E5845" i="1"/>
  <c r="B5843" i="2" s="1"/>
  <c r="D5846" i="1"/>
  <c r="A5844" i="2" s="1"/>
  <c r="E5846" i="1"/>
  <c r="B5844" i="2" s="1"/>
  <c r="D5847" i="1"/>
  <c r="A5845" i="2" s="1"/>
  <c r="E5847" i="1"/>
  <c r="B5845" i="2" s="1"/>
  <c r="D5848" i="1"/>
  <c r="A5846" i="2" s="1"/>
  <c r="E5848" i="1"/>
  <c r="B5846" i="2" s="1"/>
  <c r="D5849" i="1"/>
  <c r="A5847" i="2" s="1"/>
  <c r="E5849" i="1"/>
  <c r="B5847" i="2" s="1"/>
  <c r="D5850" i="1"/>
  <c r="A5848" i="2" s="1"/>
  <c r="E5850" i="1"/>
  <c r="B5848" i="2" s="1"/>
  <c r="D5851" i="1"/>
  <c r="A5849" i="2" s="1"/>
  <c r="E5851" i="1"/>
  <c r="B5849" i="2" s="1"/>
  <c r="D5852" i="1"/>
  <c r="A5850" i="2" s="1"/>
  <c r="E5852" i="1"/>
  <c r="B5850" i="2" s="1"/>
  <c r="D5853" i="1"/>
  <c r="A5851" i="2" s="1"/>
  <c r="E5853" i="1"/>
  <c r="B5851" i="2" s="1"/>
  <c r="D5854" i="1"/>
  <c r="A5852" i="2" s="1"/>
  <c r="E5854" i="1"/>
  <c r="B5852" i="2" s="1"/>
  <c r="D5855" i="1"/>
  <c r="A5853" i="2" s="1"/>
  <c r="E5855" i="1"/>
  <c r="B5853" i="2" s="1"/>
  <c r="D5856" i="1"/>
  <c r="A5854" i="2" s="1"/>
  <c r="E5856" i="1"/>
  <c r="B5854" i="2" s="1"/>
  <c r="D5857" i="1"/>
  <c r="A5855" i="2" s="1"/>
  <c r="E5857" i="1"/>
  <c r="B5855" i="2" s="1"/>
  <c r="D5858" i="1"/>
  <c r="A5856" i="2" s="1"/>
  <c r="E5858" i="1"/>
  <c r="B5856" i="2" s="1"/>
  <c r="D5859" i="1"/>
  <c r="A5857" i="2" s="1"/>
  <c r="E5859" i="1"/>
  <c r="B5857" i="2" s="1"/>
  <c r="D5860" i="1"/>
  <c r="A5858" i="2" s="1"/>
  <c r="E5860" i="1"/>
  <c r="B5858" i="2" s="1"/>
  <c r="D5861" i="1"/>
  <c r="A5859" i="2" s="1"/>
  <c r="E5861" i="1"/>
  <c r="B5859" i="2" s="1"/>
  <c r="D5862" i="1"/>
  <c r="A5860" i="2" s="1"/>
  <c r="E5862" i="1"/>
  <c r="B5860" i="2" s="1"/>
  <c r="D5863" i="1"/>
  <c r="A5861" i="2" s="1"/>
  <c r="E5863" i="1"/>
  <c r="B5861" i="2" s="1"/>
  <c r="D5864" i="1"/>
  <c r="A5862" i="2" s="1"/>
  <c r="E5864" i="1"/>
  <c r="B5862" i="2" s="1"/>
  <c r="D5865" i="1"/>
  <c r="A5863" i="2" s="1"/>
  <c r="E5865" i="1"/>
  <c r="B5863" i="2" s="1"/>
  <c r="D5866" i="1"/>
  <c r="A5864" i="2" s="1"/>
  <c r="E5866" i="1"/>
  <c r="B5864" i="2" s="1"/>
  <c r="D5867" i="1"/>
  <c r="A5865" i="2" s="1"/>
  <c r="E5867" i="1"/>
  <c r="B5865" i="2" s="1"/>
  <c r="D5868" i="1"/>
  <c r="A5866" i="2" s="1"/>
  <c r="E5868" i="1"/>
  <c r="B5866" i="2" s="1"/>
  <c r="D5869" i="1"/>
  <c r="A5867" i="2" s="1"/>
  <c r="E5869" i="1"/>
  <c r="B5867" i="2" s="1"/>
  <c r="D5870" i="1"/>
  <c r="A5868" i="2" s="1"/>
  <c r="E5870" i="1"/>
  <c r="B5868" i="2" s="1"/>
  <c r="D5871" i="1"/>
  <c r="A5869" i="2" s="1"/>
  <c r="E5871" i="1"/>
  <c r="B5869" i="2" s="1"/>
  <c r="D5872" i="1"/>
  <c r="A5870" i="2" s="1"/>
  <c r="E5872" i="1"/>
  <c r="B5870" i="2" s="1"/>
  <c r="D5873" i="1"/>
  <c r="A5871" i="2" s="1"/>
  <c r="E5873" i="1"/>
  <c r="B5871" i="2" s="1"/>
  <c r="D5874" i="1"/>
  <c r="A5872" i="2" s="1"/>
  <c r="E5874" i="1"/>
  <c r="B5872" i="2" s="1"/>
  <c r="D5875" i="1"/>
  <c r="A5873" i="2" s="1"/>
  <c r="E5875" i="1"/>
  <c r="B5873" i="2" s="1"/>
  <c r="D5876" i="1"/>
  <c r="A5874" i="2" s="1"/>
  <c r="E5876" i="1"/>
  <c r="B5874" i="2" s="1"/>
  <c r="D5877" i="1"/>
  <c r="A5875" i="2" s="1"/>
  <c r="E5877" i="1"/>
  <c r="B5875" i="2" s="1"/>
  <c r="D5878" i="1"/>
  <c r="A5876" i="2" s="1"/>
  <c r="E5878" i="1"/>
  <c r="B5876" i="2" s="1"/>
  <c r="D5879" i="1"/>
  <c r="A5877" i="2" s="1"/>
  <c r="E5879" i="1"/>
  <c r="B5877" i="2" s="1"/>
  <c r="D5880" i="1"/>
  <c r="A5878" i="2" s="1"/>
  <c r="E5880" i="1"/>
  <c r="B5878" i="2" s="1"/>
  <c r="D5881" i="1"/>
  <c r="A5879" i="2" s="1"/>
  <c r="E5881" i="1"/>
  <c r="B5879" i="2" s="1"/>
  <c r="D5882" i="1"/>
  <c r="A5880" i="2" s="1"/>
  <c r="E5882" i="1"/>
  <c r="B5880" i="2" s="1"/>
  <c r="D5883" i="1"/>
  <c r="A5881" i="2" s="1"/>
  <c r="E5883" i="1"/>
  <c r="B5881" i="2" s="1"/>
  <c r="D5884" i="1"/>
  <c r="A5882" i="2" s="1"/>
  <c r="E5884" i="1"/>
  <c r="B5882" i="2" s="1"/>
  <c r="D5885" i="1"/>
  <c r="A5883" i="2" s="1"/>
  <c r="E5885" i="1"/>
  <c r="B5883" i="2" s="1"/>
  <c r="D5886" i="1"/>
  <c r="A5884" i="2" s="1"/>
  <c r="E5886" i="1"/>
  <c r="B5884" i="2" s="1"/>
  <c r="D5887" i="1"/>
  <c r="A5885" i="2" s="1"/>
  <c r="E5887" i="1"/>
  <c r="B5885" i="2" s="1"/>
  <c r="D5888" i="1"/>
  <c r="A5886" i="2" s="1"/>
  <c r="E5888" i="1"/>
  <c r="B5886" i="2" s="1"/>
  <c r="D5889" i="1"/>
  <c r="A5887" i="2" s="1"/>
  <c r="E5889" i="1"/>
  <c r="B5887" i="2" s="1"/>
  <c r="D5890" i="1"/>
  <c r="A5888" i="2" s="1"/>
  <c r="E5890" i="1"/>
  <c r="B5888" i="2" s="1"/>
  <c r="D5891" i="1"/>
  <c r="A5889" i="2" s="1"/>
  <c r="E5891" i="1"/>
  <c r="B5889" i="2" s="1"/>
  <c r="D5892" i="1"/>
  <c r="A5890" i="2" s="1"/>
  <c r="E5892" i="1"/>
  <c r="B5890" i="2" s="1"/>
  <c r="D5893" i="1"/>
  <c r="A5891" i="2" s="1"/>
  <c r="E5893" i="1"/>
  <c r="B5891" i="2" s="1"/>
  <c r="D5894" i="1"/>
  <c r="A5892" i="2" s="1"/>
  <c r="E5894" i="1"/>
  <c r="B5892" i="2" s="1"/>
  <c r="D5895" i="1"/>
  <c r="A5893" i="2" s="1"/>
  <c r="E5895" i="1"/>
  <c r="B5893" i="2" s="1"/>
  <c r="D5896" i="1"/>
  <c r="A5894" i="2" s="1"/>
  <c r="E5896" i="1"/>
  <c r="B5894" i="2" s="1"/>
  <c r="D5897" i="1"/>
  <c r="A5895" i="2" s="1"/>
  <c r="E5897" i="1"/>
  <c r="B5895" i="2" s="1"/>
  <c r="D5898" i="1"/>
  <c r="A5896" i="2" s="1"/>
  <c r="E5898" i="1"/>
  <c r="B5896" i="2" s="1"/>
  <c r="D5899" i="1"/>
  <c r="A5897" i="2" s="1"/>
  <c r="E5899" i="1"/>
  <c r="B5897" i="2" s="1"/>
  <c r="D5900" i="1"/>
  <c r="A5898" i="2" s="1"/>
  <c r="E5900" i="1"/>
  <c r="B5898" i="2" s="1"/>
  <c r="D5901" i="1"/>
  <c r="A5899" i="2" s="1"/>
  <c r="E5901" i="1"/>
  <c r="B5899" i="2" s="1"/>
  <c r="D5902" i="1"/>
  <c r="A5900" i="2" s="1"/>
  <c r="E5902" i="1"/>
  <c r="B5900" i="2" s="1"/>
  <c r="D5903" i="1"/>
  <c r="A5901" i="2" s="1"/>
  <c r="E5903" i="1"/>
  <c r="B5901" i="2" s="1"/>
  <c r="D5904" i="1"/>
  <c r="A5902" i="2" s="1"/>
  <c r="E5904" i="1"/>
  <c r="B5902" i="2" s="1"/>
  <c r="D5905" i="1"/>
  <c r="A5903" i="2" s="1"/>
  <c r="E5905" i="1"/>
  <c r="B5903" i="2" s="1"/>
  <c r="D5906" i="1"/>
  <c r="A5904" i="2" s="1"/>
  <c r="E5906" i="1"/>
  <c r="B5904" i="2" s="1"/>
  <c r="D5907" i="1"/>
  <c r="A5905" i="2" s="1"/>
  <c r="E5907" i="1"/>
  <c r="B5905" i="2" s="1"/>
  <c r="D5908" i="1"/>
  <c r="A5906" i="2" s="1"/>
  <c r="E5908" i="1"/>
  <c r="B5906" i="2" s="1"/>
  <c r="D5909" i="1"/>
  <c r="A5907" i="2" s="1"/>
  <c r="E5909" i="1"/>
  <c r="B5907" i="2" s="1"/>
  <c r="D5910" i="1"/>
  <c r="A5908" i="2" s="1"/>
  <c r="E5910" i="1"/>
  <c r="B5908" i="2" s="1"/>
  <c r="D5911" i="1"/>
  <c r="A5909" i="2" s="1"/>
  <c r="E5911" i="1"/>
  <c r="B5909" i="2" s="1"/>
  <c r="D5912" i="1"/>
  <c r="A5910" i="2" s="1"/>
  <c r="E5912" i="1"/>
  <c r="B5910" i="2" s="1"/>
  <c r="D5913" i="1"/>
  <c r="A5911" i="2" s="1"/>
  <c r="E5913" i="1"/>
  <c r="B5911" i="2" s="1"/>
  <c r="D5914" i="1"/>
  <c r="A5912" i="2" s="1"/>
  <c r="E5914" i="1"/>
  <c r="B5912" i="2" s="1"/>
  <c r="D5915" i="1"/>
  <c r="A5913" i="2" s="1"/>
  <c r="E5915" i="1"/>
  <c r="B5913" i="2" s="1"/>
  <c r="D5916" i="1"/>
  <c r="A5914" i="2" s="1"/>
  <c r="E5916" i="1"/>
  <c r="B5914" i="2" s="1"/>
  <c r="D5917" i="1"/>
  <c r="A5915" i="2" s="1"/>
  <c r="E5917" i="1"/>
  <c r="B5915" i="2" s="1"/>
  <c r="D5918" i="1"/>
  <c r="A5916" i="2" s="1"/>
  <c r="E5918" i="1"/>
  <c r="B5916" i="2" s="1"/>
  <c r="D5919" i="1"/>
  <c r="A5917" i="2" s="1"/>
  <c r="E5919" i="1"/>
  <c r="B5917" i="2" s="1"/>
  <c r="D5920" i="1"/>
  <c r="A5918" i="2" s="1"/>
  <c r="E5920" i="1"/>
  <c r="B5918" i="2" s="1"/>
  <c r="D5921" i="1"/>
  <c r="A5919" i="2" s="1"/>
  <c r="E5921" i="1"/>
  <c r="B5919" i="2" s="1"/>
  <c r="D5922" i="1"/>
  <c r="A5920" i="2" s="1"/>
  <c r="E5922" i="1"/>
  <c r="B5920" i="2" s="1"/>
  <c r="D5923" i="1"/>
  <c r="A5921" i="2" s="1"/>
  <c r="E5923" i="1"/>
  <c r="B5921" i="2" s="1"/>
  <c r="D5924" i="1"/>
  <c r="A5922" i="2" s="1"/>
  <c r="E5924" i="1"/>
  <c r="B5922" i="2" s="1"/>
  <c r="D5925" i="1"/>
  <c r="A5923" i="2" s="1"/>
  <c r="E5925" i="1"/>
  <c r="B5923" i="2" s="1"/>
  <c r="D5926" i="1"/>
  <c r="A5924" i="2" s="1"/>
  <c r="E5926" i="1"/>
  <c r="B5924" i="2" s="1"/>
  <c r="D5927" i="1"/>
  <c r="A5925" i="2" s="1"/>
  <c r="E5927" i="1"/>
  <c r="B5925" i="2" s="1"/>
  <c r="D5928" i="1"/>
  <c r="A5926" i="2" s="1"/>
  <c r="E5928" i="1"/>
  <c r="B5926" i="2" s="1"/>
  <c r="D5929" i="1"/>
  <c r="A5927" i="2" s="1"/>
  <c r="E5929" i="1"/>
  <c r="B5927" i="2" s="1"/>
  <c r="D5930" i="1"/>
  <c r="A5928" i="2" s="1"/>
  <c r="E5930" i="1"/>
  <c r="B5928" i="2" s="1"/>
  <c r="D5931" i="1"/>
  <c r="A5929" i="2" s="1"/>
  <c r="E5931" i="1"/>
  <c r="B5929" i="2" s="1"/>
  <c r="D5932" i="1"/>
  <c r="A5930" i="2" s="1"/>
  <c r="E5932" i="1"/>
  <c r="B5930" i="2" s="1"/>
  <c r="D5933" i="1"/>
  <c r="A5931" i="2" s="1"/>
  <c r="E5933" i="1"/>
  <c r="B5931" i="2" s="1"/>
  <c r="D5934" i="1"/>
  <c r="A5932" i="2" s="1"/>
  <c r="E5934" i="1"/>
  <c r="B5932" i="2" s="1"/>
  <c r="D5935" i="1"/>
  <c r="A5933" i="2" s="1"/>
  <c r="E5935" i="1"/>
  <c r="B5933" i="2" s="1"/>
  <c r="D5936" i="1"/>
  <c r="A5934" i="2" s="1"/>
  <c r="E5936" i="1"/>
  <c r="B5934" i="2" s="1"/>
  <c r="D5937" i="1"/>
  <c r="A5935" i="2" s="1"/>
  <c r="E5937" i="1"/>
  <c r="B5935" i="2" s="1"/>
  <c r="D5938" i="1"/>
  <c r="A5936" i="2" s="1"/>
  <c r="E5938" i="1"/>
  <c r="B5936" i="2" s="1"/>
  <c r="D5939" i="1"/>
  <c r="A5937" i="2" s="1"/>
  <c r="E5939" i="1"/>
  <c r="B5937" i="2" s="1"/>
  <c r="D5940" i="1"/>
  <c r="A5938" i="2" s="1"/>
  <c r="E5940" i="1"/>
  <c r="B5938" i="2" s="1"/>
  <c r="D5941" i="1"/>
  <c r="A5939" i="2" s="1"/>
  <c r="E5941" i="1"/>
  <c r="B5939" i="2" s="1"/>
  <c r="D5942" i="1"/>
  <c r="A5940" i="2" s="1"/>
  <c r="E5942" i="1"/>
  <c r="B5940" i="2" s="1"/>
  <c r="D5943" i="1"/>
  <c r="A5941" i="2" s="1"/>
  <c r="E5943" i="1"/>
  <c r="B5941" i="2" s="1"/>
  <c r="D5944" i="1"/>
  <c r="A5942" i="2" s="1"/>
  <c r="E5944" i="1"/>
  <c r="B5942" i="2" s="1"/>
  <c r="D5945" i="1"/>
  <c r="A5943" i="2" s="1"/>
  <c r="E5945" i="1"/>
  <c r="B5943" i="2" s="1"/>
  <c r="D5946" i="1"/>
  <c r="A5944" i="2" s="1"/>
  <c r="E5946" i="1"/>
  <c r="B5944" i="2" s="1"/>
  <c r="D5947" i="1"/>
  <c r="A5945" i="2" s="1"/>
  <c r="E5947" i="1"/>
  <c r="B5945" i="2" s="1"/>
  <c r="D5948" i="1"/>
  <c r="A5946" i="2" s="1"/>
  <c r="E5948" i="1"/>
  <c r="B5946" i="2" s="1"/>
  <c r="D5949" i="1"/>
  <c r="A5947" i="2" s="1"/>
  <c r="E5949" i="1"/>
  <c r="B5947" i="2" s="1"/>
  <c r="D5950" i="1"/>
  <c r="A5948" i="2" s="1"/>
  <c r="E5950" i="1"/>
  <c r="B5948" i="2" s="1"/>
  <c r="D5951" i="1"/>
  <c r="A5949" i="2" s="1"/>
  <c r="E5951" i="1"/>
  <c r="B5949" i="2" s="1"/>
  <c r="D5952" i="1"/>
  <c r="A5950" i="2" s="1"/>
  <c r="E5952" i="1"/>
  <c r="B5950" i="2" s="1"/>
  <c r="D5953" i="1"/>
  <c r="A5951" i="2" s="1"/>
  <c r="E5953" i="1"/>
  <c r="B5951" i="2" s="1"/>
  <c r="D5954" i="1"/>
  <c r="A5952" i="2" s="1"/>
  <c r="E5954" i="1"/>
  <c r="B5952" i="2" s="1"/>
  <c r="D5955" i="1"/>
  <c r="A5953" i="2" s="1"/>
  <c r="E5955" i="1"/>
  <c r="B5953" i="2" s="1"/>
  <c r="D5956" i="1"/>
  <c r="A5954" i="2" s="1"/>
  <c r="E5956" i="1"/>
  <c r="B5954" i="2" s="1"/>
  <c r="D5957" i="1"/>
  <c r="A5955" i="2" s="1"/>
  <c r="E5957" i="1"/>
  <c r="B5955" i="2" s="1"/>
  <c r="D5958" i="1"/>
  <c r="A5956" i="2" s="1"/>
  <c r="E5958" i="1"/>
  <c r="B5956" i="2" s="1"/>
  <c r="D5959" i="1"/>
  <c r="A5957" i="2" s="1"/>
  <c r="E5959" i="1"/>
  <c r="B5957" i="2" s="1"/>
  <c r="D5960" i="1"/>
  <c r="A5958" i="2" s="1"/>
  <c r="E5960" i="1"/>
  <c r="B5958" i="2" s="1"/>
  <c r="D5961" i="1"/>
  <c r="A5959" i="2" s="1"/>
  <c r="E5961" i="1"/>
  <c r="B5959" i="2" s="1"/>
  <c r="D5962" i="1"/>
  <c r="A5960" i="2" s="1"/>
  <c r="E5962" i="1"/>
  <c r="B5960" i="2" s="1"/>
  <c r="D5963" i="1"/>
  <c r="A5961" i="2" s="1"/>
  <c r="E5963" i="1"/>
  <c r="B5961" i="2" s="1"/>
  <c r="D5964" i="1"/>
  <c r="A5962" i="2" s="1"/>
  <c r="E5964" i="1"/>
  <c r="B5962" i="2" s="1"/>
  <c r="D5965" i="1"/>
  <c r="A5963" i="2" s="1"/>
  <c r="E5965" i="1"/>
  <c r="B5963" i="2" s="1"/>
  <c r="D5966" i="1"/>
  <c r="A5964" i="2" s="1"/>
  <c r="E5966" i="1"/>
  <c r="B5964" i="2" s="1"/>
  <c r="D5967" i="1"/>
  <c r="A5965" i="2" s="1"/>
  <c r="E5967" i="1"/>
  <c r="B5965" i="2" s="1"/>
  <c r="D5968" i="1"/>
  <c r="A5966" i="2" s="1"/>
  <c r="E5968" i="1"/>
  <c r="B5966" i="2" s="1"/>
  <c r="D5969" i="1"/>
  <c r="A5967" i="2" s="1"/>
  <c r="E5969" i="1"/>
  <c r="B5967" i="2" s="1"/>
  <c r="D5970" i="1"/>
  <c r="A5968" i="2" s="1"/>
  <c r="E5970" i="1"/>
  <c r="B5968" i="2" s="1"/>
  <c r="D5971" i="1"/>
  <c r="A5969" i="2" s="1"/>
  <c r="E5971" i="1"/>
  <c r="B5969" i="2" s="1"/>
  <c r="D5972" i="1"/>
  <c r="A5970" i="2" s="1"/>
  <c r="E5972" i="1"/>
  <c r="B5970" i="2" s="1"/>
  <c r="D5973" i="1"/>
  <c r="A5971" i="2" s="1"/>
  <c r="E5973" i="1"/>
  <c r="B5971" i="2" s="1"/>
  <c r="D5974" i="1"/>
  <c r="A5972" i="2" s="1"/>
  <c r="E5974" i="1"/>
  <c r="B5972" i="2" s="1"/>
  <c r="D5975" i="1"/>
  <c r="A5973" i="2" s="1"/>
  <c r="E5975" i="1"/>
  <c r="B5973" i="2" s="1"/>
  <c r="D5976" i="1"/>
  <c r="A5974" i="2" s="1"/>
  <c r="E5976" i="1"/>
  <c r="B5974" i="2" s="1"/>
  <c r="D5977" i="1"/>
  <c r="A5975" i="2" s="1"/>
  <c r="E5977" i="1"/>
  <c r="B5975" i="2" s="1"/>
  <c r="D5978" i="1"/>
  <c r="A5976" i="2" s="1"/>
  <c r="E5978" i="1"/>
  <c r="B5976" i="2" s="1"/>
  <c r="D5979" i="1"/>
  <c r="A5977" i="2" s="1"/>
  <c r="E5979" i="1"/>
  <c r="B5977" i="2" s="1"/>
  <c r="D5980" i="1"/>
  <c r="A5978" i="2" s="1"/>
  <c r="E5980" i="1"/>
  <c r="B5978" i="2" s="1"/>
  <c r="D5981" i="1"/>
  <c r="A5979" i="2" s="1"/>
  <c r="E5981" i="1"/>
  <c r="B5979" i="2" s="1"/>
  <c r="D5982" i="1"/>
  <c r="A5980" i="2" s="1"/>
  <c r="E5982" i="1"/>
  <c r="B5980" i="2" s="1"/>
  <c r="D5983" i="1"/>
  <c r="A5981" i="2" s="1"/>
  <c r="E5983" i="1"/>
  <c r="B5981" i="2" s="1"/>
  <c r="D5984" i="1"/>
  <c r="A5982" i="2" s="1"/>
  <c r="E5984" i="1"/>
  <c r="B5982" i="2" s="1"/>
  <c r="D5985" i="1"/>
  <c r="A5983" i="2" s="1"/>
  <c r="E5985" i="1"/>
  <c r="B5983" i="2" s="1"/>
  <c r="D5986" i="1"/>
  <c r="A5984" i="2" s="1"/>
  <c r="E5986" i="1"/>
  <c r="B5984" i="2" s="1"/>
  <c r="D5987" i="1"/>
  <c r="A5985" i="2" s="1"/>
  <c r="E5987" i="1"/>
  <c r="B5985" i="2" s="1"/>
  <c r="D5988" i="1"/>
  <c r="A5986" i="2" s="1"/>
  <c r="E5988" i="1"/>
  <c r="B5986" i="2" s="1"/>
  <c r="D5989" i="1"/>
  <c r="A5987" i="2" s="1"/>
  <c r="E5989" i="1"/>
  <c r="B5987" i="2" s="1"/>
  <c r="D5990" i="1"/>
  <c r="A5988" i="2" s="1"/>
  <c r="E5990" i="1"/>
  <c r="B5988" i="2" s="1"/>
  <c r="D5991" i="1"/>
  <c r="A5989" i="2" s="1"/>
  <c r="E5991" i="1"/>
  <c r="B5989" i="2" s="1"/>
  <c r="D5992" i="1"/>
  <c r="A5990" i="2" s="1"/>
  <c r="E5992" i="1"/>
  <c r="B5990" i="2" s="1"/>
  <c r="D5993" i="1"/>
  <c r="A5991" i="2" s="1"/>
  <c r="E5993" i="1"/>
  <c r="B5991" i="2" s="1"/>
  <c r="D5994" i="1"/>
  <c r="A5992" i="2" s="1"/>
  <c r="E5994" i="1"/>
  <c r="B5992" i="2" s="1"/>
  <c r="D5995" i="1"/>
  <c r="A5993" i="2" s="1"/>
  <c r="E5995" i="1"/>
  <c r="B5993" i="2" s="1"/>
  <c r="D5996" i="1"/>
  <c r="A5994" i="2" s="1"/>
  <c r="E5996" i="1"/>
  <c r="B5994" i="2" s="1"/>
  <c r="D5997" i="1"/>
  <c r="A5995" i="2" s="1"/>
  <c r="E5997" i="1"/>
  <c r="B5995" i="2" s="1"/>
  <c r="D5998" i="1"/>
  <c r="A5996" i="2" s="1"/>
  <c r="E5998" i="1"/>
  <c r="B5996" i="2" s="1"/>
  <c r="D5999" i="1"/>
  <c r="A5997" i="2" s="1"/>
  <c r="E5999" i="1"/>
  <c r="B5997" i="2" s="1"/>
  <c r="D6000" i="1"/>
  <c r="A5998" i="2" s="1"/>
  <c r="E6000" i="1"/>
  <c r="B5998" i="2" s="1"/>
  <c r="D6001" i="1"/>
  <c r="A5999" i="2" s="1"/>
  <c r="E6001" i="1"/>
  <c r="B5999" i="2" s="1"/>
  <c r="D6002" i="1"/>
  <c r="A6000" i="2" s="1"/>
  <c r="E6002" i="1"/>
  <c r="B6000" i="2" s="1"/>
  <c r="D6003" i="1"/>
  <c r="A6001" i="2" s="1"/>
  <c r="E6003" i="1"/>
  <c r="B6001" i="2" s="1"/>
  <c r="D6004" i="1"/>
  <c r="A6002" i="2" s="1"/>
  <c r="E6004" i="1"/>
  <c r="B6002" i="2" s="1"/>
  <c r="D6005" i="1"/>
  <c r="A6003" i="2" s="1"/>
  <c r="E6005" i="1"/>
  <c r="B6003" i="2" s="1"/>
  <c r="D6006" i="1"/>
  <c r="A6004" i="2" s="1"/>
  <c r="E6006" i="1"/>
  <c r="B6004" i="2" s="1"/>
  <c r="D6007" i="1"/>
  <c r="A6005" i="2" s="1"/>
  <c r="E6007" i="1"/>
  <c r="B6005" i="2" s="1"/>
  <c r="D6008" i="1"/>
  <c r="A6006" i="2" s="1"/>
  <c r="E6008" i="1"/>
  <c r="B6006" i="2" s="1"/>
  <c r="D6009" i="1"/>
  <c r="A6007" i="2" s="1"/>
  <c r="E6009" i="1"/>
  <c r="B6007" i="2" s="1"/>
  <c r="D6010" i="1"/>
  <c r="A6008" i="2" s="1"/>
  <c r="E6010" i="1"/>
  <c r="B6008" i="2" s="1"/>
  <c r="D6011" i="1"/>
  <c r="A6009" i="2" s="1"/>
  <c r="E6011" i="1"/>
  <c r="B6009" i="2" s="1"/>
  <c r="D6012" i="1"/>
  <c r="A6010" i="2" s="1"/>
  <c r="E6012" i="1"/>
  <c r="B6010" i="2" s="1"/>
  <c r="D6013" i="1"/>
  <c r="A6011" i="2" s="1"/>
  <c r="E6013" i="1"/>
  <c r="B6011" i="2" s="1"/>
  <c r="D6014" i="1"/>
  <c r="A6012" i="2" s="1"/>
  <c r="E6014" i="1"/>
  <c r="B6012" i="2" s="1"/>
  <c r="D6015" i="1"/>
  <c r="A6013" i="2" s="1"/>
  <c r="E6015" i="1"/>
  <c r="B6013" i="2" s="1"/>
  <c r="D6016" i="1"/>
  <c r="A6014" i="2" s="1"/>
  <c r="E6016" i="1"/>
  <c r="B6014" i="2" s="1"/>
  <c r="D6017" i="1"/>
  <c r="A6015" i="2" s="1"/>
  <c r="E6017" i="1"/>
  <c r="B6015" i="2" s="1"/>
  <c r="D6018" i="1"/>
  <c r="A6016" i="2" s="1"/>
  <c r="E6018" i="1"/>
  <c r="B6016" i="2" s="1"/>
  <c r="D6019" i="1"/>
  <c r="A6017" i="2" s="1"/>
  <c r="E6019" i="1"/>
  <c r="B6017" i="2" s="1"/>
  <c r="D6020" i="1"/>
  <c r="A6018" i="2" s="1"/>
  <c r="E6020" i="1"/>
  <c r="B6018" i="2" s="1"/>
  <c r="D6021" i="1"/>
  <c r="A6019" i="2" s="1"/>
  <c r="E6021" i="1"/>
  <c r="B6019" i="2" s="1"/>
  <c r="D6022" i="1"/>
  <c r="A6020" i="2" s="1"/>
  <c r="E6022" i="1"/>
  <c r="B6020" i="2" s="1"/>
  <c r="D6023" i="1"/>
  <c r="A6021" i="2" s="1"/>
  <c r="E6023" i="1"/>
  <c r="B6021" i="2" s="1"/>
  <c r="D6024" i="1"/>
  <c r="A6022" i="2" s="1"/>
  <c r="E6024" i="1"/>
  <c r="B6022" i="2" s="1"/>
  <c r="D6025" i="1"/>
  <c r="A6023" i="2" s="1"/>
  <c r="E6025" i="1"/>
  <c r="B6023" i="2" s="1"/>
  <c r="D6026" i="1"/>
  <c r="A6024" i="2" s="1"/>
  <c r="E6026" i="1"/>
  <c r="B6024" i="2" s="1"/>
  <c r="D6027" i="1"/>
  <c r="A6025" i="2" s="1"/>
  <c r="E6027" i="1"/>
  <c r="B6025" i="2" s="1"/>
  <c r="D6028" i="1"/>
  <c r="A6026" i="2" s="1"/>
  <c r="E6028" i="1"/>
  <c r="B6026" i="2" s="1"/>
  <c r="D6029" i="1"/>
  <c r="A6027" i="2" s="1"/>
  <c r="E6029" i="1"/>
  <c r="B6027" i="2" s="1"/>
  <c r="D6030" i="1"/>
  <c r="A6028" i="2" s="1"/>
  <c r="E6030" i="1"/>
  <c r="B6028" i="2" s="1"/>
  <c r="D6031" i="1"/>
  <c r="A6029" i="2" s="1"/>
  <c r="E6031" i="1"/>
  <c r="B6029" i="2" s="1"/>
  <c r="D6032" i="1"/>
  <c r="A6030" i="2" s="1"/>
  <c r="E6032" i="1"/>
  <c r="B6030" i="2" s="1"/>
  <c r="D6033" i="1"/>
  <c r="A6031" i="2" s="1"/>
  <c r="E6033" i="1"/>
  <c r="B6031" i="2" s="1"/>
  <c r="D6034" i="1"/>
  <c r="A6032" i="2" s="1"/>
  <c r="E6034" i="1"/>
  <c r="B6032" i="2" s="1"/>
  <c r="D6035" i="1"/>
  <c r="A6033" i="2" s="1"/>
  <c r="E6035" i="1"/>
  <c r="B6033" i="2" s="1"/>
  <c r="D6036" i="1"/>
  <c r="A6034" i="2" s="1"/>
  <c r="E6036" i="1"/>
  <c r="B6034" i="2" s="1"/>
  <c r="D6037" i="1"/>
  <c r="A6035" i="2" s="1"/>
  <c r="E6037" i="1"/>
  <c r="B6035" i="2" s="1"/>
  <c r="D6038" i="1"/>
  <c r="A6036" i="2" s="1"/>
  <c r="E6038" i="1"/>
  <c r="B6036" i="2" s="1"/>
  <c r="D6039" i="1"/>
  <c r="A6037" i="2" s="1"/>
  <c r="E6039" i="1"/>
  <c r="B6037" i="2" s="1"/>
  <c r="D6040" i="1"/>
  <c r="A6038" i="2" s="1"/>
  <c r="E6040" i="1"/>
  <c r="B6038" i="2" s="1"/>
  <c r="D6041" i="1"/>
  <c r="A6039" i="2" s="1"/>
  <c r="E6041" i="1"/>
  <c r="B6039" i="2" s="1"/>
  <c r="D6042" i="1"/>
  <c r="A6040" i="2" s="1"/>
  <c r="E6042" i="1"/>
  <c r="B6040" i="2" s="1"/>
  <c r="D6043" i="1"/>
  <c r="A6041" i="2" s="1"/>
  <c r="E6043" i="1"/>
  <c r="B6041" i="2" s="1"/>
  <c r="D6044" i="1"/>
  <c r="A6042" i="2" s="1"/>
  <c r="E6044" i="1"/>
  <c r="B6042" i="2" s="1"/>
  <c r="D6045" i="1"/>
  <c r="A6043" i="2" s="1"/>
  <c r="E6045" i="1"/>
  <c r="B6043" i="2" s="1"/>
  <c r="D6046" i="1"/>
  <c r="A6044" i="2" s="1"/>
  <c r="E6046" i="1"/>
  <c r="B6044" i="2" s="1"/>
  <c r="D6047" i="1"/>
  <c r="A6045" i="2" s="1"/>
  <c r="E6047" i="1"/>
  <c r="B6045" i="2" s="1"/>
  <c r="D6048" i="1"/>
  <c r="A6046" i="2" s="1"/>
  <c r="E6048" i="1"/>
  <c r="B6046" i="2" s="1"/>
  <c r="D6049" i="1"/>
  <c r="A6047" i="2" s="1"/>
  <c r="E6049" i="1"/>
  <c r="B6047" i="2" s="1"/>
  <c r="D6050" i="1"/>
  <c r="A6048" i="2" s="1"/>
  <c r="E6050" i="1"/>
  <c r="B6048" i="2" s="1"/>
  <c r="D6051" i="1"/>
  <c r="A6049" i="2" s="1"/>
  <c r="E6051" i="1"/>
  <c r="B6049" i="2" s="1"/>
  <c r="D6052" i="1"/>
  <c r="A6050" i="2" s="1"/>
  <c r="E6052" i="1"/>
  <c r="B6050" i="2" s="1"/>
  <c r="D6053" i="1"/>
  <c r="A6051" i="2" s="1"/>
  <c r="E6053" i="1"/>
  <c r="B6051" i="2" s="1"/>
  <c r="D6054" i="1"/>
  <c r="A6052" i="2" s="1"/>
  <c r="E6054" i="1"/>
  <c r="B6052" i="2" s="1"/>
  <c r="D6055" i="1"/>
  <c r="A6053" i="2" s="1"/>
  <c r="E6055" i="1"/>
  <c r="B6053" i="2" s="1"/>
  <c r="D6056" i="1"/>
  <c r="A6054" i="2" s="1"/>
  <c r="E6056" i="1"/>
  <c r="B6054" i="2" s="1"/>
  <c r="D6057" i="1"/>
  <c r="A6055" i="2" s="1"/>
  <c r="E6057" i="1"/>
  <c r="B6055" i="2" s="1"/>
  <c r="D6058" i="1"/>
  <c r="A6056" i="2" s="1"/>
  <c r="E6058" i="1"/>
  <c r="B6056" i="2" s="1"/>
  <c r="D6059" i="1"/>
  <c r="A6057" i="2" s="1"/>
  <c r="E6059" i="1"/>
  <c r="B6057" i="2" s="1"/>
  <c r="D6060" i="1"/>
  <c r="A6058" i="2" s="1"/>
  <c r="E6060" i="1"/>
  <c r="B6058" i="2" s="1"/>
  <c r="D6061" i="1"/>
  <c r="A6059" i="2" s="1"/>
  <c r="E6061" i="1"/>
  <c r="B6059" i="2" s="1"/>
  <c r="D6062" i="1"/>
  <c r="A6060" i="2" s="1"/>
  <c r="E6062" i="1"/>
  <c r="B6060" i="2" s="1"/>
  <c r="D6063" i="1"/>
  <c r="A6061" i="2" s="1"/>
  <c r="E6063" i="1"/>
  <c r="B6061" i="2" s="1"/>
  <c r="D6064" i="1"/>
  <c r="A6062" i="2" s="1"/>
  <c r="E6064" i="1"/>
  <c r="B6062" i="2" s="1"/>
  <c r="D6065" i="1"/>
  <c r="A6063" i="2" s="1"/>
  <c r="E6065" i="1"/>
  <c r="B6063" i="2" s="1"/>
  <c r="D6066" i="1"/>
  <c r="A6064" i="2" s="1"/>
  <c r="E6066" i="1"/>
  <c r="B6064" i="2" s="1"/>
  <c r="D6067" i="1"/>
  <c r="A6065" i="2" s="1"/>
  <c r="E6067" i="1"/>
  <c r="B6065" i="2" s="1"/>
  <c r="D6068" i="1"/>
  <c r="A6066" i="2" s="1"/>
  <c r="E6068" i="1"/>
  <c r="B6066" i="2" s="1"/>
  <c r="D6069" i="1"/>
  <c r="A6067" i="2" s="1"/>
  <c r="E6069" i="1"/>
  <c r="B6067" i="2" s="1"/>
  <c r="D6070" i="1"/>
  <c r="A6068" i="2" s="1"/>
  <c r="E6070" i="1"/>
  <c r="B6068" i="2" s="1"/>
  <c r="D6071" i="1"/>
  <c r="A6069" i="2" s="1"/>
  <c r="E6071" i="1"/>
  <c r="B6069" i="2" s="1"/>
  <c r="D6072" i="1"/>
  <c r="A6070" i="2" s="1"/>
  <c r="E6072" i="1"/>
  <c r="B6070" i="2" s="1"/>
  <c r="D6073" i="1"/>
  <c r="A6071" i="2" s="1"/>
  <c r="E6073" i="1"/>
  <c r="B6071" i="2" s="1"/>
  <c r="D6074" i="1"/>
  <c r="A6072" i="2" s="1"/>
  <c r="E6074" i="1"/>
  <c r="B6072" i="2" s="1"/>
  <c r="D6075" i="1"/>
  <c r="A6073" i="2" s="1"/>
  <c r="E6075" i="1"/>
  <c r="B6073" i="2" s="1"/>
  <c r="D6076" i="1"/>
  <c r="A6074" i="2" s="1"/>
  <c r="E6076" i="1"/>
  <c r="B6074" i="2" s="1"/>
  <c r="D6077" i="1"/>
  <c r="A6075" i="2" s="1"/>
  <c r="E6077" i="1"/>
  <c r="B6075" i="2" s="1"/>
  <c r="D6078" i="1"/>
  <c r="A6076" i="2" s="1"/>
  <c r="E6078" i="1"/>
  <c r="B6076" i="2" s="1"/>
  <c r="D6079" i="1"/>
  <c r="A6077" i="2" s="1"/>
  <c r="E6079" i="1"/>
  <c r="B6077" i="2" s="1"/>
  <c r="D6080" i="1"/>
  <c r="A6078" i="2" s="1"/>
  <c r="E6080" i="1"/>
  <c r="B6078" i="2" s="1"/>
  <c r="D6081" i="1"/>
  <c r="A6079" i="2" s="1"/>
  <c r="E6081" i="1"/>
  <c r="B6079" i="2" s="1"/>
  <c r="D6082" i="1"/>
  <c r="A6080" i="2" s="1"/>
  <c r="E6082" i="1"/>
  <c r="B6080" i="2" s="1"/>
  <c r="D6083" i="1"/>
  <c r="A6081" i="2" s="1"/>
  <c r="E6083" i="1"/>
  <c r="B6081" i="2" s="1"/>
  <c r="D6084" i="1"/>
  <c r="A6082" i="2" s="1"/>
  <c r="E6084" i="1"/>
  <c r="B6082" i="2" s="1"/>
  <c r="D6085" i="1"/>
  <c r="A6083" i="2" s="1"/>
  <c r="E6085" i="1"/>
  <c r="B6083" i="2" s="1"/>
  <c r="D6086" i="1"/>
  <c r="A6084" i="2" s="1"/>
  <c r="E6086" i="1"/>
  <c r="B6084" i="2" s="1"/>
  <c r="D6087" i="1"/>
  <c r="A6085" i="2" s="1"/>
  <c r="E6087" i="1"/>
  <c r="B6085" i="2" s="1"/>
  <c r="D6088" i="1"/>
  <c r="A6086" i="2" s="1"/>
  <c r="E6088" i="1"/>
  <c r="B6086" i="2" s="1"/>
  <c r="D6089" i="1"/>
  <c r="A6087" i="2" s="1"/>
  <c r="E6089" i="1"/>
  <c r="B6087" i="2" s="1"/>
  <c r="D6090" i="1"/>
  <c r="A6088" i="2" s="1"/>
  <c r="E6090" i="1"/>
  <c r="B6088" i="2" s="1"/>
  <c r="D6091" i="1"/>
  <c r="A6089" i="2" s="1"/>
  <c r="E6091" i="1"/>
  <c r="B6089" i="2" s="1"/>
  <c r="D6092" i="1"/>
  <c r="A6090" i="2" s="1"/>
  <c r="E6092" i="1"/>
  <c r="B6090" i="2" s="1"/>
  <c r="D6093" i="1"/>
  <c r="A6091" i="2" s="1"/>
  <c r="E6093" i="1"/>
  <c r="B6091" i="2" s="1"/>
  <c r="D6094" i="1"/>
  <c r="A6092" i="2" s="1"/>
  <c r="E6094" i="1"/>
  <c r="B6092" i="2" s="1"/>
  <c r="D6095" i="1"/>
  <c r="A6093" i="2" s="1"/>
  <c r="E6095" i="1"/>
  <c r="B6093" i="2" s="1"/>
  <c r="D6096" i="1"/>
  <c r="A6094" i="2" s="1"/>
  <c r="E6096" i="1"/>
  <c r="B6094" i="2" s="1"/>
  <c r="D6097" i="1"/>
  <c r="A6095" i="2" s="1"/>
  <c r="E6097" i="1"/>
  <c r="B6095" i="2" s="1"/>
  <c r="D6098" i="1"/>
  <c r="A6096" i="2" s="1"/>
  <c r="E6098" i="1"/>
  <c r="B6096" i="2" s="1"/>
  <c r="D6099" i="1"/>
  <c r="A6097" i="2" s="1"/>
  <c r="E6099" i="1"/>
  <c r="B6097" i="2" s="1"/>
  <c r="D6100" i="1"/>
  <c r="A6098" i="2" s="1"/>
  <c r="E6100" i="1"/>
  <c r="B6098" i="2" s="1"/>
  <c r="D6101" i="1"/>
  <c r="A6099" i="2" s="1"/>
  <c r="E6101" i="1"/>
  <c r="B6099" i="2" s="1"/>
  <c r="D6102" i="1"/>
  <c r="A6100" i="2" s="1"/>
  <c r="E6102" i="1"/>
  <c r="B6100" i="2" s="1"/>
  <c r="D6103" i="1"/>
  <c r="A6101" i="2" s="1"/>
  <c r="E6103" i="1"/>
  <c r="B6101" i="2" s="1"/>
  <c r="D6104" i="1"/>
  <c r="A6102" i="2" s="1"/>
  <c r="E6104" i="1"/>
  <c r="B6102" i="2" s="1"/>
  <c r="D6105" i="1"/>
  <c r="A6103" i="2" s="1"/>
  <c r="E6105" i="1"/>
  <c r="B6103" i="2" s="1"/>
  <c r="D6106" i="1"/>
  <c r="A6104" i="2" s="1"/>
  <c r="E6106" i="1"/>
  <c r="B6104" i="2" s="1"/>
  <c r="D6107" i="1"/>
  <c r="A6105" i="2" s="1"/>
  <c r="E6107" i="1"/>
  <c r="B6105" i="2" s="1"/>
  <c r="D6108" i="1"/>
  <c r="A6106" i="2" s="1"/>
  <c r="E6108" i="1"/>
  <c r="B6106" i="2" s="1"/>
  <c r="D6109" i="1"/>
  <c r="A6107" i="2" s="1"/>
  <c r="E6109" i="1"/>
  <c r="B6107" i="2" s="1"/>
  <c r="D6110" i="1"/>
  <c r="A6108" i="2" s="1"/>
  <c r="E6110" i="1"/>
  <c r="B6108" i="2" s="1"/>
  <c r="D6111" i="1"/>
  <c r="A6109" i="2" s="1"/>
  <c r="E6111" i="1"/>
  <c r="B6109" i="2" s="1"/>
  <c r="D6112" i="1"/>
  <c r="A6110" i="2" s="1"/>
  <c r="E6112" i="1"/>
  <c r="B6110" i="2" s="1"/>
  <c r="D6113" i="1"/>
  <c r="A6111" i="2" s="1"/>
  <c r="E6113" i="1"/>
  <c r="B6111" i="2" s="1"/>
  <c r="D6114" i="1"/>
  <c r="A6112" i="2" s="1"/>
  <c r="E6114" i="1"/>
  <c r="B6112" i="2" s="1"/>
  <c r="D6115" i="1"/>
  <c r="A6113" i="2" s="1"/>
  <c r="E6115" i="1"/>
  <c r="B6113" i="2" s="1"/>
  <c r="D6116" i="1"/>
  <c r="A6114" i="2" s="1"/>
  <c r="E6116" i="1"/>
  <c r="B6114" i="2" s="1"/>
  <c r="D6117" i="1"/>
  <c r="A6115" i="2" s="1"/>
  <c r="E6117" i="1"/>
  <c r="B6115" i="2" s="1"/>
  <c r="D6118" i="1"/>
  <c r="A6116" i="2" s="1"/>
  <c r="E6118" i="1"/>
  <c r="B6116" i="2" s="1"/>
  <c r="D6119" i="1"/>
  <c r="A6117" i="2" s="1"/>
  <c r="E6119" i="1"/>
  <c r="B6117" i="2" s="1"/>
  <c r="D6120" i="1"/>
  <c r="A6118" i="2" s="1"/>
  <c r="E6120" i="1"/>
  <c r="B6118" i="2" s="1"/>
  <c r="D6121" i="1"/>
  <c r="A6119" i="2" s="1"/>
  <c r="E6121" i="1"/>
  <c r="B6119" i="2" s="1"/>
  <c r="D6122" i="1"/>
  <c r="A6120" i="2" s="1"/>
  <c r="E6122" i="1"/>
  <c r="B6120" i="2" s="1"/>
  <c r="D6123" i="1"/>
  <c r="A6121" i="2" s="1"/>
  <c r="E6123" i="1"/>
  <c r="B6121" i="2" s="1"/>
  <c r="D6124" i="1"/>
  <c r="A6122" i="2" s="1"/>
  <c r="E6124" i="1"/>
  <c r="B6122" i="2" s="1"/>
  <c r="D6125" i="1"/>
  <c r="A6123" i="2" s="1"/>
  <c r="E6125" i="1"/>
  <c r="B6123" i="2" s="1"/>
  <c r="D6126" i="1"/>
  <c r="A6124" i="2" s="1"/>
  <c r="E6126" i="1"/>
  <c r="B6124" i="2" s="1"/>
  <c r="D6127" i="1"/>
  <c r="A6125" i="2" s="1"/>
  <c r="E6127" i="1"/>
  <c r="B6125" i="2" s="1"/>
  <c r="D6128" i="1"/>
  <c r="A6126" i="2" s="1"/>
  <c r="E6128" i="1"/>
  <c r="B6126" i="2" s="1"/>
  <c r="D6129" i="1"/>
  <c r="A6127" i="2" s="1"/>
  <c r="E6129" i="1"/>
  <c r="B6127" i="2" s="1"/>
  <c r="D6130" i="1"/>
  <c r="A6128" i="2" s="1"/>
  <c r="E6130" i="1"/>
  <c r="B6128" i="2" s="1"/>
  <c r="D6131" i="1"/>
  <c r="A6129" i="2" s="1"/>
  <c r="E6131" i="1"/>
  <c r="B6129" i="2" s="1"/>
  <c r="D6132" i="1"/>
  <c r="A6130" i="2" s="1"/>
  <c r="E6132" i="1"/>
  <c r="B6130" i="2" s="1"/>
  <c r="D6133" i="1"/>
  <c r="A6131" i="2" s="1"/>
  <c r="E6133" i="1"/>
  <c r="B6131" i="2" s="1"/>
  <c r="D6134" i="1"/>
  <c r="A6132" i="2" s="1"/>
  <c r="E6134" i="1"/>
  <c r="B6132" i="2" s="1"/>
  <c r="D6135" i="1"/>
  <c r="A6133" i="2" s="1"/>
  <c r="E6135" i="1"/>
  <c r="B6133" i="2" s="1"/>
  <c r="D6136" i="1"/>
  <c r="A6134" i="2" s="1"/>
  <c r="E6136" i="1"/>
  <c r="B6134" i="2" s="1"/>
  <c r="D6137" i="1"/>
  <c r="A6135" i="2" s="1"/>
  <c r="E6137" i="1"/>
  <c r="B6135" i="2" s="1"/>
  <c r="D6138" i="1"/>
  <c r="A6136" i="2" s="1"/>
  <c r="E6138" i="1"/>
  <c r="B6136" i="2" s="1"/>
  <c r="D6139" i="1"/>
  <c r="A6137" i="2" s="1"/>
  <c r="E6139" i="1"/>
  <c r="B6137" i="2" s="1"/>
  <c r="D6140" i="1"/>
  <c r="A6138" i="2" s="1"/>
  <c r="E6140" i="1"/>
  <c r="B6138" i="2" s="1"/>
  <c r="D6141" i="1"/>
  <c r="A6139" i="2" s="1"/>
  <c r="E6141" i="1"/>
  <c r="B6139" i="2" s="1"/>
  <c r="D6142" i="1"/>
  <c r="A6140" i="2" s="1"/>
  <c r="E6142" i="1"/>
  <c r="B6140" i="2" s="1"/>
  <c r="D6143" i="1"/>
  <c r="A6141" i="2" s="1"/>
  <c r="E6143" i="1"/>
  <c r="B6141" i="2" s="1"/>
  <c r="D6144" i="1"/>
  <c r="A6142" i="2" s="1"/>
  <c r="E6144" i="1"/>
  <c r="B6142" i="2" s="1"/>
  <c r="D6145" i="1"/>
  <c r="A6143" i="2" s="1"/>
  <c r="E6145" i="1"/>
  <c r="B6143" i="2" s="1"/>
  <c r="D6146" i="1"/>
  <c r="A6144" i="2" s="1"/>
  <c r="E6146" i="1"/>
  <c r="B6144" i="2" s="1"/>
  <c r="D6147" i="1"/>
  <c r="A6145" i="2" s="1"/>
  <c r="E6147" i="1"/>
  <c r="B6145" i="2" s="1"/>
  <c r="D6148" i="1"/>
  <c r="A6146" i="2" s="1"/>
  <c r="E6148" i="1"/>
  <c r="B6146" i="2" s="1"/>
  <c r="D6149" i="1"/>
  <c r="A6147" i="2" s="1"/>
  <c r="E6149" i="1"/>
  <c r="B6147" i="2" s="1"/>
  <c r="D6150" i="1"/>
  <c r="A6148" i="2" s="1"/>
  <c r="E6150" i="1"/>
  <c r="B6148" i="2" s="1"/>
  <c r="D6151" i="1"/>
  <c r="A6149" i="2" s="1"/>
  <c r="E6151" i="1"/>
  <c r="B6149" i="2" s="1"/>
  <c r="D6152" i="1"/>
  <c r="A6150" i="2" s="1"/>
  <c r="E6152" i="1"/>
  <c r="B6150" i="2" s="1"/>
  <c r="D6153" i="1"/>
  <c r="A6151" i="2" s="1"/>
  <c r="E6153" i="1"/>
  <c r="B6151" i="2" s="1"/>
  <c r="D6154" i="1"/>
  <c r="A6152" i="2" s="1"/>
  <c r="E6154" i="1"/>
  <c r="B6152" i="2" s="1"/>
  <c r="D6155" i="1"/>
  <c r="A6153" i="2" s="1"/>
  <c r="E6155" i="1"/>
  <c r="B6153" i="2" s="1"/>
  <c r="D6156" i="1"/>
  <c r="A6154" i="2" s="1"/>
  <c r="E6156" i="1"/>
  <c r="B6154" i="2" s="1"/>
  <c r="D6157" i="1"/>
  <c r="A6155" i="2" s="1"/>
  <c r="E6157" i="1"/>
  <c r="B6155" i="2" s="1"/>
  <c r="D6158" i="1"/>
  <c r="A6156" i="2" s="1"/>
  <c r="E6158" i="1"/>
  <c r="B6156" i="2" s="1"/>
  <c r="D6159" i="1"/>
  <c r="A6157" i="2" s="1"/>
  <c r="E6159" i="1"/>
  <c r="B6157" i="2" s="1"/>
  <c r="D6160" i="1"/>
  <c r="A6158" i="2" s="1"/>
  <c r="E6160" i="1"/>
  <c r="B6158" i="2" s="1"/>
  <c r="D6161" i="1"/>
  <c r="A6159" i="2" s="1"/>
  <c r="E6161" i="1"/>
  <c r="B6159" i="2" s="1"/>
  <c r="D6162" i="1"/>
  <c r="A6160" i="2" s="1"/>
  <c r="E6162" i="1"/>
  <c r="B6160" i="2" s="1"/>
  <c r="D6163" i="1"/>
  <c r="A6161" i="2" s="1"/>
  <c r="E6163" i="1"/>
  <c r="B6161" i="2" s="1"/>
  <c r="D6164" i="1"/>
  <c r="A6162" i="2" s="1"/>
  <c r="E6164" i="1"/>
  <c r="B6162" i="2" s="1"/>
  <c r="D6165" i="1"/>
  <c r="A6163" i="2" s="1"/>
  <c r="E6165" i="1"/>
  <c r="B6163" i="2" s="1"/>
  <c r="D6166" i="1"/>
  <c r="A6164" i="2" s="1"/>
  <c r="E6166" i="1"/>
  <c r="B6164" i="2" s="1"/>
  <c r="D6167" i="1"/>
  <c r="A6165" i="2" s="1"/>
  <c r="E6167" i="1"/>
  <c r="B6165" i="2" s="1"/>
  <c r="D6168" i="1"/>
  <c r="A6166" i="2" s="1"/>
  <c r="E6168" i="1"/>
  <c r="B6166" i="2" s="1"/>
  <c r="D6169" i="1"/>
  <c r="A6167" i="2" s="1"/>
  <c r="E6169" i="1"/>
  <c r="B6167" i="2" s="1"/>
  <c r="D6170" i="1"/>
  <c r="A6168" i="2" s="1"/>
  <c r="E6170" i="1"/>
  <c r="B6168" i="2" s="1"/>
  <c r="D6171" i="1"/>
  <c r="A6169" i="2" s="1"/>
  <c r="E6171" i="1"/>
  <c r="B6169" i="2" s="1"/>
  <c r="D6172" i="1"/>
  <c r="A6170" i="2" s="1"/>
  <c r="E6172" i="1"/>
  <c r="B6170" i="2" s="1"/>
  <c r="D6173" i="1"/>
  <c r="A6171" i="2" s="1"/>
  <c r="E6173" i="1"/>
  <c r="B6171" i="2" s="1"/>
  <c r="D6174" i="1"/>
  <c r="A6172" i="2" s="1"/>
  <c r="E6174" i="1"/>
  <c r="B6172" i="2" s="1"/>
  <c r="D6175" i="1"/>
  <c r="A6173" i="2" s="1"/>
  <c r="E6175" i="1"/>
  <c r="B6173" i="2" s="1"/>
  <c r="D6176" i="1"/>
  <c r="A6174" i="2" s="1"/>
  <c r="E6176" i="1"/>
  <c r="B6174" i="2" s="1"/>
  <c r="D6177" i="1"/>
  <c r="A6175" i="2" s="1"/>
  <c r="E6177" i="1"/>
  <c r="B6175" i="2" s="1"/>
  <c r="D6178" i="1"/>
  <c r="A6176" i="2" s="1"/>
  <c r="E6178" i="1"/>
  <c r="B6176" i="2" s="1"/>
  <c r="D6179" i="1"/>
  <c r="A6177" i="2" s="1"/>
  <c r="E6179" i="1"/>
  <c r="B6177" i="2" s="1"/>
  <c r="D6180" i="1"/>
  <c r="A6178" i="2" s="1"/>
  <c r="E6180" i="1"/>
  <c r="B6178" i="2" s="1"/>
  <c r="D6181" i="1"/>
  <c r="A6179" i="2" s="1"/>
  <c r="E6181" i="1"/>
  <c r="B6179" i="2" s="1"/>
  <c r="D6182" i="1"/>
  <c r="A6180" i="2" s="1"/>
  <c r="E6182" i="1"/>
  <c r="B6180" i="2" s="1"/>
  <c r="D6183" i="1"/>
  <c r="A6181" i="2" s="1"/>
  <c r="E6183" i="1"/>
  <c r="B6181" i="2" s="1"/>
  <c r="D6184" i="1"/>
  <c r="A6182" i="2" s="1"/>
  <c r="E6184" i="1"/>
  <c r="B6182" i="2" s="1"/>
  <c r="D6185" i="1"/>
  <c r="A6183" i="2" s="1"/>
  <c r="E6185" i="1"/>
  <c r="B6183" i="2" s="1"/>
  <c r="D6186" i="1"/>
  <c r="A6184" i="2" s="1"/>
  <c r="E6186" i="1"/>
  <c r="B6184" i="2" s="1"/>
  <c r="D6187" i="1"/>
  <c r="A6185" i="2" s="1"/>
  <c r="E6187" i="1"/>
  <c r="B6185" i="2" s="1"/>
  <c r="D6188" i="1"/>
  <c r="A6186" i="2" s="1"/>
  <c r="E6188" i="1"/>
  <c r="B6186" i="2" s="1"/>
  <c r="D6189" i="1"/>
  <c r="A6187" i="2" s="1"/>
  <c r="E6189" i="1"/>
  <c r="B6187" i="2" s="1"/>
  <c r="D6190" i="1"/>
  <c r="A6188" i="2" s="1"/>
  <c r="E6190" i="1"/>
  <c r="B6188" i="2" s="1"/>
  <c r="D6191" i="1"/>
  <c r="A6189" i="2" s="1"/>
  <c r="E6191" i="1"/>
  <c r="B6189" i="2" s="1"/>
  <c r="D6192" i="1"/>
  <c r="A6190" i="2" s="1"/>
  <c r="E6192" i="1"/>
  <c r="B6190" i="2" s="1"/>
  <c r="D6193" i="1"/>
  <c r="A6191" i="2" s="1"/>
  <c r="E6193" i="1"/>
  <c r="B6191" i="2" s="1"/>
  <c r="D6194" i="1"/>
  <c r="A6192" i="2" s="1"/>
  <c r="E6194" i="1"/>
  <c r="B6192" i="2" s="1"/>
  <c r="D6195" i="1"/>
  <c r="A6193" i="2" s="1"/>
  <c r="E6195" i="1"/>
  <c r="B6193" i="2" s="1"/>
  <c r="D6196" i="1"/>
  <c r="A6194" i="2" s="1"/>
  <c r="E6196" i="1"/>
  <c r="B6194" i="2" s="1"/>
  <c r="D6197" i="1"/>
  <c r="A6195" i="2" s="1"/>
  <c r="E6197" i="1"/>
  <c r="B6195" i="2" s="1"/>
  <c r="D6198" i="1"/>
  <c r="A6196" i="2" s="1"/>
  <c r="E6198" i="1"/>
  <c r="B6196" i="2" s="1"/>
  <c r="D6199" i="1"/>
  <c r="A6197" i="2" s="1"/>
  <c r="E6199" i="1"/>
  <c r="B6197" i="2" s="1"/>
  <c r="D6200" i="1"/>
  <c r="A6198" i="2" s="1"/>
  <c r="E6200" i="1"/>
  <c r="B6198" i="2" s="1"/>
  <c r="D6201" i="1"/>
  <c r="A6199" i="2" s="1"/>
  <c r="E6201" i="1"/>
  <c r="B6199" i="2" s="1"/>
  <c r="D6202" i="1"/>
  <c r="A6200" i="2" s="1"/>
  <c r="E6202" i="1"/>
  <c r="B6200" i="2" s="1"/>
  <c r="D6203" i="1"/>
  <c r="A6201" i="2" s="1"/>
  <c r="E6203" i="1"/>
  <c r="B6201" i="2" s="1"/>
  <c r="D6204" i="1"/>
  <c r="A6202" i="2" s="1"/>
  <c r="E6204" i="1"/>
  <c r="B6202" i="2" s="1"/>
  <c r="D6205" i="1"/>
  <c r="A6203" i="2" s="1"/>
  <c r="E6205" i="1"/>
  <c r="B6203" i="2" s="1"/>
  <c r="D6206" i="1"/>
  <c r="A6204" i="2" s="1"/>
  <c r="E6206" i="1"/>
  <c r="B6204" i="2" s="1"/>
  <c r="D6207" i="1"/>
  <c r="A6205" i="2" s="1"/>
  <c r="E6207" i="1"/>
  <c r="B6205" i="2" s="1"/>
  <c r="D6208" i="1"/>
  <c r="A6206" i="2" s="1"/>
  <c r="E6208" i="1"/>
  <c r="B6206" i="2" s="1"/>
  <c r="D6209" i="1"/>
  <c r="A6207" i="2" s="1"/>
  <c r="E6209" i="1"/>
  <c r="B6207" i="2" s="1"/>
  <c r="D6210" i="1"/>
  <c r="A6208" i="2" s="1"/>
  <c r="E6210" i="1"/>
  <c r="B6208" i="2" s="1"/>
  <c r="D6211" i="1"/>
  <c r="A6209" i="2" s="1"/>
  <c r="E6211" i="1"/>
  <c r="B6209" i="2" s="1"/>
  <c r="D6212" i="1"/>
  <c r="A6210" i="2" s="1"/>
  <c r="E6212" i="1"/>
  <c r="B6210" i="2" s="1"/>
  <c r="D6213" i="1"/>
  <c r="A6211" i="2" s="1"/>
  <c r="E6213" i="1"/>
  <c r="B6211" i="2" s="1"/>
  <c r="D6214" i="1"/>
  <c r="A6212" i="2" s="1"/>
  <c r="E6214" i="1"/>
  <c r="B6212" i="2" s="1"/>
  <c r="D6215" i="1"/>
  <c r="A6213" i="2" s="1"/>
  <c r="E6215" i="1"/>
  <c r="B6213" i="2" s="1"/>
  <c r="D6216" i="1"/>
  <c r="A6214" i="2" s="1"/>
  <c r="E6216" i="1"/>
  <c r="B6214" i="2" s="1"/>
  <c r="D6217" i="1"/>
  <c r="A6215" i="2" s="1"/>
  <c r="E6217" i="1"/>
  <c r="B6215" i="2" s="1"/>
  <c r="D6218" i="1"/>
  <c r="A6216" i="2" s="1"/>
  <c r="E6218" i="1"/>
  <c r="B6216" i="2" s="1"/>
  <c r="D6219" i="1"/>
  <c r="A6217" i="2" s="1"/>
  <c r="E6219" i="1"/>
  <c r="B6217" i="2" s="1"/>
  <c r="D6220" i="1"/>
  <c r="A6218" i="2" s="1"/>
  <c r="E6220" i="1"/>
  <c r="B6218" i="2" s="1"/>
  <c r="D6221" i="1"/>
  <c r="A6219" i="2" s="1"/>
  <c r="E6221" i="1"/>
  <c r="B6219" i="2" s="1"/>
  <c r="D6222" i="1"/>
  <c r="A6220" i="2" s="1"/>
  <c r="E6222" i="1"/>
  <c r="B6220" i="2" s="1"/>
  <c r="D6223" i="1"/>
  <c r="A6221" i="2" s="1"/>
  <c r="E6223" i="1"/>
  <c r="B6221" i="2" s="1"/>
  <c r="D6224" i="1"/>
  <c r="A6222" i="2" s="1"/>
  <c r="E6224" i="1"/>
  <c r="B6222" i="2" s="1"/>
  <c r="D6225" i="1"/>
  <c r="A6223" i="2" s="1"/>
  <c r="E6225" i="1"/>
  <c r="B6223" i="2" s="1"/>
  <c r="D6226" i="1"/>
  <c r="A6224" i="2" s="1"/>
  <c r="E6226" i="1"/>
  <c r="B6224" i="2" s="1"/>
  <c r="D6227" i="1"/>
  <c r="A6225" i="2" s="1"/>
  <c r="E6227" i="1"/>
  <c r="B6225" i="2" s="1"/>
  <c r="D6228" i="1"/>
  <c r="A6226" i="2" s="1"/>
  <c r="E6228" i="1"/>
  <c r="B6226" i="2" s="1"/>
  <c r="D6229" i="1"/>
  <c r="A6227" i="2" s="1"/>
  <c r="E6229" i="1"/>
  <c r="B6227" i="2" s="1"/>
  <c r="D6230" i="1"/>
  <c r="A6228" i="2" s="1"/>
  <c r="E6230" i="1"/>
  <c r="B6228" i="2" s="1"/>
  <c r="D6231" i="1"/>
  <c r="A6229" i="2" s="1"/>
  <c r="E6231" i="1"/>
  <c r="B6229" i="2" s="1"/>
  <c r="D6232" i="1"/>
  <c r="A6230" i="2" s="1"/>
  <c r="E6232" i="1"/>
  <c r="B6230" i="2" s="1"/>
  <c r="D6233" i="1"/>
  <c r="A6231" i="2" s="1"/>
  <c r="E6233" i="1"/>
  <c r="B6231" i="2" s="1"/>
  <c r="D6234" i="1"/>
  <c r="A6232" i="2" s="1"/>
  <c r="E6234" i="1"/>
  <c r="B6232" i="2" s="1"/>
  <c r="D6235" i="1"/>
  <c r="A6233" i="2" s="1"/>
  <c r="E6235" i="1"/>
  <c r="B6233" i="2" s="1"/>
  <c r="D6236" i="1"/>
  <c r="A6234" i="2" s="1"/>
  <c r="E6236" i="1"/>
  <c r="B6234" i="2" s="1"/>
  <c r="D6237" i="1"/>
  <c r="A6235" i="2" s="1"/>
  <c r="E6237" i="1"/>
  <c r="B6235" i="2" s="1"/>
  <c r="D6238" i="1"/>
  <c r="A6236" i="2" s="1"/>
  <c r="E6238" i="1"/>
  <c r="B6236" i="2" s="1"/>
  <c r="D6239" i="1"/>
  <c r="A6237" i="2" s="1"/>
  <c r="E6239" i="1"/>
  <c r="B6237" i="2" s="1"/>
  <c r="D6240" i="1"/>
  <c r="A6238" i="2" s="1"/>
  <c r="E6240" i="1"/>
  <c r="B6238" i="2" s="1"/>
  <c r="D6241" i="1"/>
  <c r="A6239" i="2" s="1"/>
  <c r="E6241" i="1"/>
  <c r="B6239" i="2" s="1"/>
  <c r="D6242" i="1"/>
  <c r="A6240" i="2" s="1"/>
  <c r="E6242" i="1"/>
  <c r="B6240" i="2" s="1"/>
  <c r="D6243" i="1"/>
  <c r="A6241" i="2" s="1"/>
  <c r="E6243" i="1"/>
  <c r="B6241" i="2" s="1"/>
  <c r="D6244" i="1"/>
  <c r="A6242" i="2" s="1"/>
  <c r="E6244" i="1"/>
  <c r="B6242" i="2" s="1"/>
  <c r="D6245" i="1"/>
  <c r="A6243" i="2" s="1"/>
  <c r="E6245" i="1"/>
  <c r="B6243" i="2" s="1"/>
  <c r="D6246" i="1"/>
  <c r="A6244" i="2" s="1"/>
  <c r="E6246" i="1"/>
  <c r="B6244" i="2" s="1"/>
  <c r="D6247" i="1"/>
  <c r="A6245" i="2" s="1"/>
  <c r="E6247" i="1"/>
  <c r="B6245" i="2" s="1"/>
  <c r="D6248" i="1"/>
  <c r="A6246" i="2" s="1"/>
  <c r="E6248" i="1"/>
  <c r="B6246" i="2" s="1"/>
  <c r="D6249" i="1"/>
  <c r="A6247" i="2" s="1"/>
  <c r="E6249" i="1"/>
  <c r="B6247" i="2" s="1"/>
  <c r="D6250" i="1"/>
  <c r="A6248" i="2" s="1"/>
  <c r="E6250" i="1"/>
  <c r="B6248" i="2" s="1"/>
  <c r="D6251" i="1"/>
  <c r="A6249" i="2" s="1"/>
  <c r="E6251" i="1"/>
  <c r="B6249" i="2" s="1"/>
  <c r="D6252" i="1"/>
  <c r="A6250" i="2" s="1"/>
  <c r="E6252" i="1"/>
  <c r="B6250" i="2" s="1"/>
  <c r="D6253" i="1"/>
  <c r="A6251" i="2" s="1"/>
  <c r="E6253" i="1"/>
  <c r="B6251" i="2" s="1"/>
  <c r="D6254" i="1"/>
  <c r="A6252" i="2" s="1"/>
  <c r="E6254" i="1"/>
  <c r="B6252" i="2" s="1"/>
  <c r="D6255" i="1"/>
  <c r="A6253" i="2" s="1"/>
  <c r="E6255" i="1"/>
  <c r="B6253" i="2" s="1"/>
  <c r="D6256" i="1"/>
  <c r="A6254" i="2" s="1"/>
  <c r="E6256" i="1"/>
  <c r="B6254" i="2" s="1"/>
  <c r="D6257" i="1"/>
  <c r="A6255" i="2" s="1"/>
  <c r="E6257" i="1"/>
  <c r="B6255" i="2" s="1"/>
  <c r="D6258" i="1"/>
  <c r="A6256" i="2" s="1"/>
  <c r="E6258" i="1"/>
  <c r="B6256" i="2" s="1"/>
  <c r="D6259" i="1"/>
  <c r="A6257" i="2" s="1"/>
  <c r="E6259" i="1"/>
  <c r="B6257" i="2" s="1"/>
  <c r="D6260" i="1"/>
  <c r="A6258" i="2" s="1"/>
  <c r="E6260" i="1"/>
  <c r="B6258" i="2" s="1"/>
  <c r="D6261" i="1"/>
  <c r="A6259" i="2" s="1"/>
  <c r="E6261" i="1"/>
  <c r="B6259" i="2" s="1"/>
  <c r="D6262" i="1"/>
  <c r="A6260" i="2" s="1"/>
  <c r="E6262" i="1"/>
  <c r="B6260" i="2" s="1"/>
  <c r="D6263" i="1"/>
  <c r="A6261" i="2" s="1"/>
  <c r="E6263" i="1"/>
  <c r="B6261" i="2" s="1"/>
  <c r="D6264" i="1"/>
  <c r="A6262" i="2" s="1"/>
  <c r="E6264" i="1"/>
  <c r="B6262" i="2" s="1"/>
  <c r="D6265" i="1"/>
  <c r="A6263" i="2" s="1"/>
  <c r="E6265" i="1"/>
  <c r="B6263" i="2" s="1"/>
  <c r="D6266" i="1"/>
  <c r="A6264" i="2" s="1"/>
  <c r="E6266" i="1"/>
  <c r="B6264" i="2" s="1"/>
  <c r="D6267" i="1"/>
  <c r="A6265" i="2" s="1"/>
  <c r="E6267" i="1"/>
  <c r="B6265" i="2" s="1"/>
  <c r="D6268" i="1"/>
  <c r="A6266" i="2" s="1"/>
  <c r="E6268" i="1"/>
  <c r="B6266" i="2" s="1"/>
  <c r="D6269" i="1"/>
  <c r="A6267" i="2" s="1"/>
  <c r="E6269" i="1"/>
  <c r="B6267" i="2" s="1"/>
  <c r="D6270" i="1"/>
  <c r="A6268" i="2" s="1"/>
  <c r="E6270" i="1"/>
  <c r="B6268" i="2" s="1"/>
  <c r="D6271" i="1"/>
  <c r="A6269" i="2" s="1"/>
  <c r="E6271" i="1"/>
  <c r="B6269" i="2" s="1"/>
  <c r="D6272" i="1"/>
  <c r="A6270" i="2" s="1"/>
  <c r="E6272" i="1"/>
  <c r="B6270" i="2" s="1"/>
  <c r="D6273" i="1"/>
  <c r="A6271" i="2" s="1"/>
  <c r="E6273" i="1"/>
  <c r="B6271" i="2" s="1"/>
  <c r="D6274" i="1"/>
  <c r="A6272" i="2" s="1"/>
  <c r="E6274" i="1"/>
  <c r="B6272" i="2" s="1"/>
  <c r="D6275" i="1"/>
  <c r="A6273" i="2" s="1"/>
  <c r="E6275" i="1"/>
  <c r="B6273" i="2" s="1"/>
  <c r="D6276" i="1"/>
  <c r="A6274" i="2" s="1"/>
  <c r="E6276" i="1"/>
  <c r="B6274" i="2" s="1"/>
  <c r="D6277" i="1"/>
  <c r="A6275" i="2" s="1"/>
  <c r="E6277" i="1"/>
  <c r="B6275" i="2" s="1"/>
  <c r="D6278" i="1"/>
  <c r="A6276" i="2" s="1"/>
  <c r="E6278" i="1"/>
  <c r="B6276" i="2" s="1"/>
  <c r="D6279" i="1"/>
  <c r="A6277" i="2" s="1"/>
  <c r="E6279" i="1"/>
  <c r="B6277" i="2" s="1"/>
  <c r="D6280" i="1"/>
  <c r="A6278" i="2" s="1"/>
  <c r="E6280" i="1"/>
  <c r="B6278" i="2" s="1"/>
  <c r="D6281" i="1"/>
  <c r="A6279" i="2" s="1"/>
  <c r="E6281" i="1"/>
  <c r="B6279" i="2" s="1"/>
  <c r="D6282" i="1"/>
  <c r="A6280" i="2" s="1"/>
  <c r="E6282" i="1"/>
  <c r="B6280" i="2" s="1"/>
  <c r="D6283" i="1"/>
  <c r="A6281" i="2" s="1"/>
  <c r="E6283" i="1"/>
  <c r="B6281" i="2" s="1"/>
  <c r="D6284" i="1"/>
  <c r="A6282" i="2" s="1"/>
  <c r="E6284" i="1"/>
  <c r="B6282" i="2" s="1"/>
  <c r="D6285" i="1"/>
  <c r="A6283" i="2" s="1"/>
  <c r="E6285" i="1"/>
  <c r="B6283" i="2" s="1"/>
  <c r="D6286" i="1"/>
  <c r="A6284" i="2" s="1"/>
  <c r="E6286" i="1"/>
  <c r="B6284" i="2" s="1"/>
  <c r="D6287" i="1"/>
  <c r="A6285" i="2" s="1"/>
  <c r="E6287" i="1"/>
  <c r="B6285" i="2" s="1"/>
  <c r="D6288" i="1"/>
  <c r="A6286" i="2" s="1"/>
  <c r="E6288" i="1"/>
  <c r="B6286" i="2" s="1"/>
  <c r="D6289" i="1"/>
  <c r="A6287" i="2" s="1"/>
  <c r="E6289" i="1"/>
  <c r="B6287" i="2" s="1"/>
  <c r="D6290" i="1"/>
  <c r="A6288" i="2" s="1"/>
  <c r="E6290" i="1"/>
  <c r="B6288" i="2" s="1"/>
  <c r="D6291" i="1"/>
  <c r="A6289" i="2" s="1"/>
  <c r="E6291" i="1"/>
  <c r="B6289" i="2" s="1"/>
  <c r="D6292" i="1"/>
  <c r="A6290" i="2" s="1"/>
  <c r="E6292" i="1"/>
  <c r="B6290" i="2" s="1"/>
  <c r="D6293" i="1"/>
  <c r="A6291" i="2" s="1"/>
  <c r="E6293" i="1"/>
  <c r="B6291" i="2" s="1"/>
  <c r="D6294" i="1"/>
  <c r="A6292" i="2" s="1"/>
  <c r="E6294" i="1"/>
  <c r="B6292" i="2" s="1"/>
  <c r="D6295" i="1"/>
  <c r="A6293" i="2" s="1"/>
  <c r="E6295" i="1"/>
  <c r="B6293" i="2" s="1"/>
  <c r="D6296" i="1"/>
  <c r="A6294" i="2" s="1"/>
  <c r="E6296" i="1"/>
  <c r="B6294" i="2" s="1"/>
  <c r="D6297" i="1"/>
  <c r="A6295" i="2" s="1"/>
  <c r="E6297" i="1"/>
  <c r="B6295" i="2" s="1"/>
  <c r="D6298" i="1"/>
  <c r="A6296" i="2" s="1"/>
  <c r="E6298" i="1"/>
  <c r="B6296" i="2" s="1"/>
  <c r="D6299" i="1"/>
  <c r="A6297" i="2" s="1"/>
  <c r="E6299" i="1"/>
  <c r="B6297" i="2" s="1"/>
  <c r="D6300" i="1"/>
  <c r="A6298" i="2" s="1"/>
  <c r="E6300" i="1"/>
  <c r="B6298" i="2" s="1"/>
  <c r="D6301" i="1"/>
  <c r="A6299" i="2" s="1"/>
  <c r="E6301" i="1"/>
  <c r="B6299" i="2" s="1"/>
  <c r="D6302" i="1"/>
  <c r="A6300" i="2" s="1"/>
  <c r="E6302" i="1"/>
  <c r="B6300" i="2" s="1"/>
  <c r="D6303" i="1"/>
  <c r="A6301" i="2" s="1"/>
  <c r="E6303" i="1"/>
  <c r="B6301" i="2" s="1"/>
  <c r="D6304" i="1"/>
  <c r="A6302" i="2" s="1"/>
  <c r="E6304" i="1"/>
  <c r="B6302" i="2" s="1"/>
  <c r="D6305" i="1"/>
  <c r="A6303" i="2" s="1"/>
  <c r="E6305" i="1"/>
  <c r="B6303" i="2" s="1"/>
  <c r="D6306" i="1"/>
  <c r="A6304" i="2" s="1"/>
  <c r="E6306" i="1"/>
  <c r="B6304" i="2" s="1"/>
  <c r="D6307" i="1"/>
  <c r="A6305" i="2" s="1"/>
  <c r="E6307" i="1"/>
  <c r="B6305" i="2" s="1"/>
  <c r="D6308" i="1"/>
  <c r="A6306" i="2" s="1"/>
  <c r="E6308" i="1"/>
  <c r="B6306" i="2" s="1"/>
  <c r="D6309" i="1"/>
  <c r="A6307" i="2" s="1"/>
  <c r="E6309" i="1"/>
  <c r="B6307" i="2" s="1"/>
  <c r="D6310" i="1"/>
  <c r="A6308" i="2" s="1"/>
  <c r="E6310" i="1"/>
  <c r="B6308" i="2" s="1"/>
  <c r="D6311" i="1"/>
  <c r="A6309" i="2" s="1"/>
  <c r="E6311" i="1"/>
  <c r="B6309" i="2" s="1"/>
  <c r="D6312" i="1"/>
  <c r="A6310" i="2" s="1"/>
  <c r="E6312" i="1"/>
  <c r="B6310" i="2" s="1"/>
  <c r="D6313" i="1"/>
  <c r="A6311" i="2" s="1"/>
  <c r="E6313" i="1"/>
  <c r="B6311" i="2" s="1"/>
  <c r="D6314" i="1"/>
  <c r="A6312" i="2" s="1"/>
  <c r="E6314" i="1"/>
  <c r="B6312" i="2" s="1"/>
  <c r="D6315" i="1"/>
  <c r="A6313" i="2" s="1"/>
  <c r="E6315" i="1"/>
  <c r="B6313" i="2" s="1"/>
  <c r="D6316" i="1"/>
  <c r="A6314" i="2" s="1"/>
  <c r="E6316" i="1"/>
  <c r="B6314" i="2" s="1"/>
  <c r="D6317" i="1"/>
  <c r="A6315" i="2" s="1"/>
  <c r="E6317" i="1"/>
  <c r="B6315" i="2" s="1"/>
  <c r="D6318" i="1"/>
  <c r="A6316" i="2" s="1"/>
  <c r="E6318" i="1"/>
  <c r="B6316" i="2" s="1"/>
  <c r="D6319" i="1"/>
  <c r="A6317" i="2" s="1"/>
  <c r="E6319" i="1"/>
  <c r="B6317" i="2" s="1"/>
  <c r="D6320" i="1"/>
  <c r="A6318" i="2" s="1"/>
  <c r="E6320" i="1"/>
  <c r="B6318" i="2" s="1"/>
  <c r="D6321" i="1"/>
  <c r="A6319" i="2" s="1"/>
  <c r="E6321" i="1"/>
  <c r="B6319" i="2" s="1"/>
  <c r="D6322" i="1"/>
  <c r="A6320" i="2" s="1"/>
  <c r="E6322" i="1"/>
  <c r="B6320" i="2" s="1"/>
  <c r="D6323" i="1"/>
  <c r="A6321" i="2" s="1"/>
  <c r="E6323" i="1"/>
  <c r="B6321" i="2" s="1"/>
  <c r="D6324" i="1"/>
  <c r="A6322" i="2" s="1"/>
  <c r="E6324" i="1"/>
  <c r="B6322" i="2" s="1"/>
  <c r="D6325" i="1"/>
  <c r="A6323" i="2" s="1"/>
  <c r="E6325" i="1"/>
  <c r="B6323" i="2" s="1"/>
  <c r="D6326" i="1"/>
  <c r="A6324" i="2" s="1"/>
  <c r="E6326" i="1"/>
  <c r="B6324" i="2" s="1"/>
  <c r="D6327" i="1"/>
  <c r="A6325" i="2" s="1"/>
  <c r="E6327" i="1"/>
  <c r="B6325" i="2" s="1"/>
  <c r="D6328" i="1"/>
  <c r="A6326" i="2" s="1"/>
  <c r="E6328" i="1"/>
  <c r="B6326" i="2" s="1"/>
  <c r="D6329" i="1"/>
  <c r="A6327" i="2" s="1"/>
  <c r="E6329" i="1"/>
  <c r="B6327" i="2" s="1"/>
  <c r="D6330" i="1"/>
  <c r="A6328" i="2" s="1"/>
  <c r="E6330" i="1"/>
  <c r="B6328" i="2" s="1"/>
  <c r="D6331" i="1"/>
  <c r="A6329" i="2" s="1"/>
  <c r="E6331" i="1"/>
  <c r="B6329" i="2" s="1"/>
  <c r="D6332" i="1"/>
  <c r="A6330" i="2" s="1"/>
  <c r="E6332" i="1"/>
  <c r="B6330" i="2" s="1"/>
  <c r="D6333" i="1"/>
  <c r="A6331" i="2" s="1"/>
  <c r="E6333" i="1"/>
  <c r="B6331" i="2" s="1"/>
  <c r="D6334" i="1"/>
  <c r="A6332" i="2" s="1"/>
  <c r="E6334" i="1"/>
  <c r="B6332" i="2" s="1"/>
  <c r="D6335" i="1"/>
  <c r="A6333" i="2" s="1"/>
  <c r="E6335" i="1"/>
  <c r="B6333" i="2" s="1"/>
  <c r="D6336" i="1"/>
  <c r="A6334" i="2" s="1"/>
  <c r="E6336" i="1"/>
  <c r="B6334" i="2" s="1"/>
  <c r="D6337" i="1"/>
  <c r="A6335" i="2" s="1"/>
  <c r="E6337" i="1"/>
  <c r="B6335" i="2" s="1"/>
  <c r="D6338" i="1"/>
  <c r="A6336" i="2" s="1"/>
  <c r="E6338" i="1"/>
  <c r="B6336" i="2" s="1"/>
  <c r="D6339" i="1"/>
  <c r="A6337" i="2" s="1"/>
  <c r="E6339" i="1"/>
  <c r="B6337" i="2" s="1"/>
  <c r="D6340" i="1"/>
  <c r="A6338" i="2" s="1"/>
  <c r="E6340" i="1"/>
  <c r="B6338" i="2" s="1"/>
  <c r="D6341" i="1"/>
  <c r="A6339" i="2" s="1"/>
  <c r="E6341" i="1"/>
  <c r="B6339" i="2" s="1"/>
  <c r="D6342" i="1"/>
  <c r="A6340" i="2" s="1"/>
  <c r="E6342" i="1"/>
  <c r="B6340" i="2" s="1"/>
  <c r="D6343" i="1"/>
  <c r="A6341" i="2" s="1"/>
  <c r="E6343" i="1"/>
  <c r="B6341" i="2" s="1"/>
  <c r="D6344" i="1"/>
  <c r="A6342" i="2" s="1"/>
  <c r="E6344" i="1"/>
  <c r="B6342" i="2" s="1"/>
  <c r="D6345" i="1"/>
  <c r="A6343" i="2" s="1"/>
  <c r="E6345" i="1"/>
  <c r="B6343" i="2" s="1"/>
  <c r="D6346" i="1"/>
  <c r="A6344" i="2" s="1"/>
  <c r="E6346" i="1"/>
  <c r="B6344" i="2" s="1"/>
  <c r="D6347" i="1"/>
  <c r="A6345" i="2" s="1"/>
  <c r="E6347" i="1"/>
  <c r="B6345" i="2" s="1"/>
  <c r="D6348" i="1"/>
  <c r="A6346" i="2" s="1"/>
  <c r="E6348" i="1"/>
  <c r="B6346" i="2" s="1"/>
  <c r="D6349" i="1"/>
  <c r="A6347" i="2" s="1"/>
  <c r="E6349" i="1"/>
  <c r="B6347" i="2" s="1"/>
  <c r="D6350" i="1"/>
  <c r="A6348" i="2" s="1"/>
  <c r="E6350" i="1"/>
  <c r="B6348" i="2" s="1"/>
  <c r="D6351" i="1"/>
  <c r="A6349" i="2" s="1"/>
  <c r="E6351" i="1"/>
  <c r="B6349" i="2" s="1"/>
  <c r="D6352" i="1"/>
  <c r="A6350" i="2" s="1"/>
  <c r="E6352" i="1"/>
  <c r="B6350" i="2" s="1"/>
  <c r="D6353" i="1"/>
  <c r="A6351" i="2" s="1"/>
  <c r="E6353" i="1"/>
  <c r="B6351" i="2" s="1"/>
  <c r="D6354" i="1"/>
  <c r="A6352" i="2" s="1"/>
  <c r="E6354" i="1"/>
  <c r="B6352" i="2" s="1"/>
  <c r="D6355" i="1"/>
  <c r="A6353" i="2" s="1"/>
  <c r="E6355" i="1"/>
  <c r="B6353" i="2" s="1"/>
  <c r="D6356" i="1"/>
  <c r="A6354" i="2" s="1"/>
  <c r="E6356" i="1"/>
  <c r="B6354" i="2" s="1"/>
  <c r="D6357" i="1"/>
  <c r="A6355" i="2" s="1"/>
  <c r="E6357" i="1"/>
  <c r="B6355" i="2" s="1"/>
  <c r="D6358" i="1"/>
  <c r="A6356" i="2" s="1"/>
  <c r="E6358" i="1"/>
  <c r="B6356" i="2" s="1"/>
  <c r="D6359" i="1"/>
  <c r="A6357" i="2" s="1"/>
  <c r="E6359" i="1"/>
  <c r="B6357" i="2" s="1"/>
  <c r="D6360" i="1"/>
  <c r="A6358" i="2" s="1"/>
  <c r="E6360" i="1"/>
  <c r="B6358" i="2" s="1"/>
  <c r="D6361" i="1"/>
  <c r="A6359" i="2" s="1"/>
  <c r="E6361" i="1"/>
  <c r="B6359" i="2" s="1"/>
  <c r="D6362" i="1"/>
  <c r="A6360" i="2" s="1"/>
  <c r="E6362" i="1"/>
  <c r="B6360" i="2" s="1"/>
  <c r="D6363" i="1"/>
  <c r="A6361" i="2" s="1"/>
  <c r="E6363" i="1"/>
  <c r="B6361" i="2" s="1"/>
  <c r="D6364" i="1"/>
  <c r="A6362" i="2" s="1"/>
  <c r="E6364" i="1"/>
  <c r="B6362" i="2" s="1"/>
  <c r="D6365" i="1"/>
  <c r="A6363" i="2" s="1"/>
  <c r="E6365" i="1"/>
  <c r="B6363" i="2" s="1"/>
  <c r="D6366" i="1"/>
  <c r="A6364" i="2" s="1"/>
  <c r="E6366" i="1"/>
  <c r="B6364" i="2" s="1"/>
  <c r="D6367" i="1"/>
  <c r="A6365" i="2" s="1"/>
  <c r="E6367" i="1"/>
  <c r="B6365" i="2" s="1"/>
  <c r="D6368" i="1"/>
  <c r="A6366" i="2" s="1"/>
  <c r="E6368" i="1"/>
  <c r="B6366" i="2" s="1"/>
  <c r="D6369" i="1"/>
  <c r="A6367" i="2" s="1"/>
  <c r="E6369" i="1"/>
  <c r="B6367" i="2" s="1"/>
  <c r="D6370" i="1"/>
  <c r="A6368" i="2" s="1"/>
  <c r="E6370" i="1"/>
  <c r="B6368" i="2" s="1"/>
  <c r="D6371" i="1"/>
  <c r="A6369" i="2" s="1"/>
  <c r="E6371" i="1"/>
  <c r="B6369" i="2" s="1"/>
  <c r="D6372" i="1"/>
  <c r="A6370" i="2" s="1"/>
  <c r="E6372" i="1"/>
  <c r="B6370" i="2" s="1"/>
  <c r="D6373" i="1"/>
  <c r="A6371" i="2" s="1"/>
  <c r="E6373" i="1"/>
  <c r="B6371" i="2" s="1"/>
  <c r="D6374" i="1"/>
  <c r="A6372" i="2" s="1"/>
  <c r="E6374" i="1"/>
  <c r="B6372" i="2" s="1"/>
  <c r="D6375" i="1"/>
  <c r="A6373" i="2" s="1"/>
  <c r="E6375" i="1"/>
  <c r="B6373" i="2" s="1"/>
  <c r="D6376" i="1"/>
  <c r="A6374" i="2" s="1"/>
  <c r="E6376" i="1"/>
  <c r="B6374" i="2" s="1"/>
  <c r="D6377" i="1"/>
  <c r="A6375" i="2" s="1"/>
  <c r="E6377" i="1"/>
  <c r="B6375" i="2" s="1"/>
  <c r="D6378" i="1"/>
  <c r="A6376" i="2" s="1"/>
  <c r="E6378" i="1"/>
  <c r="B6376" i="2" s="1"/>
  <c r="D6379" i="1"/>
  <c r="A6377" i="2" s="1"/>
  <c r="E6379" i="1"/>
  <c r="B6377" i="2" s="1"/>
  <c r="D6380" i="1"/>
  <c r="A6378" i="2" s="1"/>
  <c r="E6380" i="1"/>
  <c r="B6378" i="2" s="1"/>
  <c r="D6381" i="1"/>
  <c r="A6379" i="2" s="1"/>
  <c r="E6381" i="1"/>
  <c r="B6379" i="2" s="1"/>
  <c r="D6382" i="1"/>
  <c r="A6380" i="2" s="1"/>
  <c r="E6382" i="1"/>
  <c r="B6380" i="2" s="1"/>
  <c r="D6383" i="1"/>
  <c r="A6381" i="2" s="1"/>
  <c r="E6383" i="1"/>
  <c r="B6381" i="2" s="1"/>
  <c r="D6384" i="1"/>
  <c r="A6382" i="2" s="1"/>
  <c r="E6384" i="1"/>
  <c r="B6382" i="2" s="1"/>
  <c r="D6385" i="1"/>
  <c r="A6383" i="2" s="1"/>
  <c r="E6385" i="1"/>
  <c r="B6383" i="2" s="1"/>
  <c r="D6386" i="1"/>
  <c r="A6384" i="2" s="1"/>
  <c r="E6386" i="1"/>
  <c r="B6384" i="2" s="1"/>
  <c r="D6387" i="1"/>
  <c r="A6385" i="2" s="1"/>
  <c r="E6387" i="1"/>
  <c r="B6385" i="2" s="1"/>
  <c r="D6388" i="1"/>
  <c r="A6386" i="2" s="1"/>
  <c r="E6388" i="1"/>
  <c r="B6386" i="2" s="1"/>
  <c r="D6389" i="1"/>
  <c r="A6387" i="2" s="1"/>
  <c r="E6389" i="1"/>
  <c r="B6387" i="2" s="1"/>
  <c r="D6390" i="1"/>
  <c r="A6388" i="2" s="1"/>
  <c r="E6390" i="1"/>
  <c r="B6388" i="2" s="1"/>
  <c r="D6391" i="1"/>
  <c r="A6389" i="2" s="1"/>
  <c r="E6391" i="1"/>
  <c r="B6389" i="2" s="1"/>
  <c r="D6392" i="1"/>
  <c r="A6390" i="2" s="1"/>
  <c r="E6392" i="1"/>
  <c r="B6390" i="2" s="1"/>
  <c r="D6393" i="1"/>
  <c r="A6391" i="2" s="1"/>
  <c r="E6393" i="1"/>
  <c r="B6391" i="2" s="1"/>
  <c r="D6394" i="1"/>
  <c r="A6392" i="2" s="1"/>
  <c r="E6394" i="1"/>
  <c r="B6392" i="2" s="1"/>
  <c r="D6395" i="1"/>
  <c r="A6393" i="2" s="1"/>
  <c r="E6395" i="1"/>
  <c r="B6393" i="2" s="1"/>
  <c r="D6396" i="1"/>
  <c r="A6394" i="2" s="1"/>
  <c r="E6396" i="1"/>
  <c r="B6394" i="2" s="1"/>
  <c r="D6397" i="1"/>
  <c r="A6395" i="2" s="1"/>
  <c r="E6397" i="1"/>
  <c r="B6395" i="2" s="1"/>
  <c r="D6398" i="1"/>
  <c r="A6396" i="2" s="1"/>
  <c r="E6398" i="1"/>
  <c r="B6396" i="2" s="1"/>
  <c r="D6399" i="1"/>
  <c r="A6397" i="2" s="1"/>
  <c r="E6399" i="1"/>
  <c r="B6397" i="2" s="1"/>
  <c r="D6400" i="1"/>
  <c r="A6398" i="2" s="1"/>
  <c r="E6400" i="1"/>
  <c r="B6398" i="2" s="1"/>
  <c r="D6401" i="1"/>
  <c r="A6399" i="2" s="1"/>
  <c r="E6401" i="1"/>
  <c r="B6399" i="2" s="1"/>
  <c r="D6402" i="1"/>
  <c r="A6400" i="2" s="1"/>
  <c r="E6402" i="1"/>
  <c r="B6400" i="2" s="1"/>
  <c r="D6403" i="1"/>
  <c r="A6401" i="2" s="1"/>
  <c r="E6403" i="1"/>
  <c r="B6401" i="2" s="1"/>
  <c r="D6404" i="1"/>
  <c r="A6402" i="2" s="1"/>
  <c r="E6404" i="1"/>
  <c r="B6402" i="2" s="1"/>
  <c r="D6405" i="1"/>
  <c r="A6403" i="2" s="1"/>
  <c r="E6405" i="1"/>
  <c r="B6403" i="2" s="1"/>
  <c r="D6406" i="1"/>
  <c r="A6404" i="2" s="1"/>
  <c r="E6406" i="1"/>
  <c r="B6404" i="2" s="1"/>
  <c r="D6407" i="1"/>
  <c r="A6405" i="2" s="1"/>
  <c r="E6407" i="1"/>
  <c r="B6405" i="2" s="1"/>
  <c r="D6408" i="1"/>
  <c r="A6406" i="2" s="1"/>
  <c r="E6408" i="1"/>
  <c r="B6406" i="2" s="1"/>
  <c r="D6409" i="1"/>
  <c r="A6407" i="2" s="1"/>
  <c r="E6409" i="1"/>
  <c r="B6407" i="2" s="1"/>
  <c r="D6410" i="1"/>
  <c r="A6408" i="2" s="1"/>
  <c r="E6410" i="1"/>
  <c r="B6408" i="2" s="1"/>
  <c r="D6411" i="1"/>
  <c r="A6409" i="2" s="1"/>
  <c r="E6411" i="1"/>
  <c r="B6409" i="2" s="1"/>
  <c r="D6412" i="1"/>
  <c r="A6410" i="2" s="1"/>
  <c r="E6412" i="1"/>
  <c r="B6410" i="2" s="1"/>
  <c r="D6413" i="1"/>
  <c r="A6411" i="2" s="1"/>
  <c r="E6413" i="1"/>
  <c r="B6411" i="2" s="1"/>
  <c r="D6414" i="1"/>
  <c r="A6412" i="2" s="1"/>
  <c r="E6414" i="1"/>
  <c r="B6412" i="2" s="1"/>
  <c r="D6415" i="1"/>
  <c r="A6413" i="2" s="1"/>
  <c r="E6415" i="1"/>
  <c r="B6413" i="2" s="1"/>
  <c r="D6416" i="1"/>
  <c r="A6414" i="2" s="1"/>
  <c r="E6416" i="1"/>
  <c r="B6414" i="2" s="1"/>
  <c r="D6417" i="1"/>
  <c r="A6415" i="2" s="1"/>
  <c r="E6417" i="1"/>
  <c r="B6415" i="2" s="1"/>
  <c r="D6418" i="1"/>
  <c r="A6416" i="2" s="1"/>
  <c r="E6418" i="1"/>
  <c r="B6416" i="2" s="1"/>
  <c r="D6419" i="1"/>
  <c r="A6417" i="2" s="1"/>
  <c r="E6419" i="1"/>
  <c r="B6417" i="2" s="1"/>
  <c r="D6420" i="1"/>
  <c r="A6418" i="2" s="1"/>
  <c r="E6420" i="1"/>
  <c r="B6418" i="2" s="1"/>
  <c r="D6421" i="1"/>
  <c r="A6419" i="2" s="1"/>
  <c r="E6421" i="1"/>
  <c r="B6419" i="2" s="1"/>
  <c r="D6422" i="1"/>
  <c r="A6420" i="2" s="1"/>
  <c r="E6422" i="1"/>
  <c r="B6420" i="2" s="1"/>
  <c r="D6423" i="1"/>
  <c r="A6421" i="2" s="1"/>
  <c r="E6423" i="1"/>
  <c r="B6421" i="2" s="1"/>
  <c r="D6424" i="1"/>
  <c r="A6422" i="2" s="1"/>
  <c r="E6424" i="1"/>
  <c r="B6422" i="2" s="1"/>
  <c r="D6425" i="1"/>
  <c r="A6423" i="2" s="1"/>
  <c r="E6425" i="1"/>
  <c r="B6423" i="2" s="1"/>
  <c r="D6426" i="1"/>
  <c r="A6424" i="2" s="1"/>
  <c r="E6426" i="1"/>
  <c r="B6424" i="2" s="1"/>
  <c r="D6427" i="1"/>
  <c r="A6425" i="2" s="1"/>
  <c r="E6427" i="1"/>
  <c r="B6425" i="2" s="1"/>
  <c r="D6428" i="1"/>
  <c r="A6426" i="2" s="1"/>
  <c r="E6428" i="1"/>
  <c r="B6426" i="2" s="1"/>
  <c r="D6429" i="1"/>
  <c r="A6427" i="2" s="1"/>
  <c r="E6429" i="1"/>
  <c r="B6427" i="2" s="1"/>
  <c r="D6430" i="1"/>
  <c r="A6428" i="2" s="1"/>
  <c r="E6430" i="1"/>
  <c r="B6428" i="2" s="1"/>
  <c r="D6431" i="1"/>
  <c r="A6429" i="2" s="1"/>
  <c r="E6431" i="1"/>
  <c r="B6429" i="2" s="1"/>
  <c r="D6432" i="1"/>
  <c r="A6430" i="2" s="1"/>
  <c r="E6432" i="1"/>
  <c r="B6430" i="2" s="1"/>
  <c r="D6433" i="1"/>
  <c r="A6431" i="2" s="1"/>
  <c r="E6433" i="1"/>
  <c r="B6431" i="2" s="1"/>
  <c r="D6434" i="1"/>
  <c r="A6432" i="2" s="1"/>
  <c r="E6434" i="1"/>
  <c r="B6432" i="2" s="1"/>
  <c r="D6435" i="1"/>
  <c r="A6433" i="2" s="1"/>
  <c r="E6435" i="1"/>
  <c r="B6433" i="2" s="1"/>
  <c r="D6436" i="1"/>
  <c r="A6434" i="2" s="1"/>
  <c r="E6436" i="1"/>
  <c r="B6434" i="2" s="1"/>
  <c r="D6437" i="1"/>
  <c r="A6435" i="2" s="1"/>
  <c r="E6437" i="1"/>
  <c r="B6435" i="2" s="1"/>
  <c r="D6438" i="1"/>
  <c r="A6436" i="2" s="1"/>
  <c r="E6438" i="1"/>
  <c r="B6436" i="2" s="1"/>
  <c r="D6439" i="1"/>
  <c r="A6437" i="2" s="1"/>
  <c r="E6439" i="1"/>
  <c r="B6437" i="2" s="1"/>
  <c r="D6440" i="1"/>
  <c r="A6438" i="2" s="1"/>
  <c r="E6440" i="1"/>
  <c r="B6438" i="2" s="1"/>
  <c r="D6441" i="1"/>
  <c r="A6439" i="2" s="1"/>
  <c r="E6441" i="1"/>
  <c r="B6439" i="2" s="1"/>
  <c r="D6442" i="1"/>
  <c r="A6440" i="2" s="1"/>
  <c r="E6442" i="1"/>
  <c r="B6440" i="2" s="1"/>
  <c r="D6443" i="1"/>
  <c r="A6441" i="2" s="1"/>
  <c r="E6443" i="1"/>
  <c r="B6441" i="2" s="1"/>
  <c r="D6444" i="1"/>
  <c r="A6442" i="2" s="1"/>
  <c r="E6444" i="1"/>
  <c r="B6442" i="2" s="1"/>
  <c r="D6445" i="1"/>
  <c r="A6443" i="2" s="1"/>
  <c r="E6445" i="1"/>
  <c r="B6443" i="2" s="1"/>
  <c r="D6446" i="1"/>
  <c r="A6444" i="2" s="1"/>
  <c r="E6446" i="1"/>
  <c r="B6444" i="2" s="1"/>
  <c r="D6447" i="1"/>
  <c r="A6445" i="2" s="1"/>
  <c r="E6447" i="1"/>
  <c r="B6445" i="2" s="1"/>
  <c r="D6448" i="1"/>
  <c r="A6446" i="2" s="1"/>
  <c r="E6448" i="1"/>
  <c r="B6446" i="2" s="1"/>
  <c r="D6449" i="1"/>
  <c r="A6447" i="2" s="1"/>
  <c r="E6449" i="1"/>
  <c r="B6447" i="2" s="1"/>
  <c r="D6450" i="1"/>
  <c r="A6448" i="2" s="1"/>
  <c r="E6450" i="1"/>
  <c r="B6448" i="2" s="1"/>
  <c r="D6451" i="1"/>
  <c r="A6449" i="2" s="1"/>
  <c r="E6451" i="1"/>
  <c r="B6449" i="2" s="1"/>
  <c r="D6452" i="1"/>
  <c r="A6450" i="2" s="1"/>
  <c r="E6452" i="1"/>
  <c r="B6450" i="2" s="1"/>
  <c r="D6453" i="1"/>
  <c r="A6451" i="2" s="1"/>
  <c r="E6453" i="1"/>
  <c r="B6451" i="2" s="1"/>
  <c r="D6454" i="1"/>
  <c r="A6452" i="2" s="1"/>
  <c r="E6454" i="1"/>
  <c r="B6452" i="2" s="1"/>
  <c r="D6455" i="1"/>
  <c r="A6453" i="2" s="1"/>
  <c r="E6455" i="1"/>
  <c r="B6453" i="2" s="1"/>
  <c r="D6456" i="1"/>
  <c r="A6454" i="2" s="1"/>
  <c r="E6456" i="1"/>
  <c r="B6454" i="2" s="1"/>
  <c r="D6457" i="1"/>
  <c r="A6455" i="2" s="1"/>
  <c r="E6457" i="1"/>
  <c r="B6455" i="2" s="1"/>
  <c r="D6458" i="1"/>
  <c r="A6456" i="2" s="1"/>
  <c r="E6458" i="1"/>
  <c r="B6456" i="2" s="1"/>
  <c r="D6459" i="1"/>
  <c r="A6457" i="2" s="1"/>
  <c r="E6459" i="1"/>
  <c r="B6457" i="2" s="1"/>
  <c r="D6460" i="1"/>
  <c r="A6458" i="2" s="1"/>
  <c r="E6460" i="1"/>
  <c r="B6458" i="2" s="1"/>
  <c r="D6461" i="1"/>
  <c r="A6459" i="2" s="1"/>
  <c r="E6461" i="1"/>
  <c r="B6459" i="2" s="1"/>
  <c r="D6462" i="1"/>
  <c r="A6460" i="2" s="1"/>
  <c r="E6462" i="1"/>
  <c r="B6460" i="2" s="1"/>
  <c r="D6463" i="1"/>
  <c r="A6461" i="2" s="1"/>
  <c r="E6463" i="1"/>
  <c r="B6461" i="2" s="1"/>
  <c r="D6464" i="1"/>
  <c r="A6462" i="2" s="1"/>
  <c r="E6464" i="1"/>
  <c r="B6462" i="2" s="1"/>
  <c r="D6465" i="1"/>
  <c r="A6463" i="2" s="1"/>
  <c r="E6465" i="1"/>
  <c r="B6463" i="2" s="1"/>
  <c r="D6466" i="1"/>
  <c r="A6464" i="2" s="1"/>
  <c r="E6466" i="1"/>
  <c r="B6464" i="2" s="1"/>
  <c r="D6467" i="1"/>
  <c r="A6465" i="2" s="1"/>
  <c r="E6467" i="1"/>
  <c r="B6465" i="2" s="1"/>
  <c r="D6468" i="1"/>
  <c r="A6466" i="2" s="1"/>
  <c r="E6468" i="1"/>
  <c r="B6466" i="2" s="1"/>
  <c r="D6469" i="1"/>
  <c r="A6467" i="2" s="1"/>
  <c r="E6469" i="1"/>
  <c r="B6467" i="2" s="1"/>
  <c r="D6470" i="1"/>
  <c r="A6468" i="2" s="1"/>
  <c r="E6470" i="1"/>
  <c r="B6468" i="2" s="1"/>
  <c r="D6471" i="1"/>
  <c r="A6469" i="2" s="1"/>
  <c r="E6471" i="1"/>
  <c r="B6469" i="2" s="1"/>
  <c r="D6472" i="1"/>
  <c r="A6470" i="2" s="1"/>
  <c r="E6472" i="1"/>
  <c r="B6470" i="2" s="1"/>
  <c r="D6473" i="1"/>
  <c r="A6471" i="2" s="1"/>
  <c r="E6473" i="1"/>
  <c r="B6471" i="2" s="1"/>
  <c r="D6474" i="1"/>
  <c r="A6472" i="2" s="1"/>
  <c r="E6474" i="1"/>
  <c r="B6472" i="2" s="1"/>
  <c r="D6475" i="1"/>
  <c r="A6473" i="2" s="1"/>
  <c r="E6475" i="1"/>
  <c r="B6473" i="2" s="1"/>
  <c r="D6476" i="1"/>
  <c r="A6474" i="2" s="1"/>
  <c r="E6476" i="1"/>
  <c r="B6474" i="2" s="1"/>
  <c r="D6477" i="1"/>
  <c r="A6475" i="2" s="1"/>
  <c r="E6477" i="1"/>
  <c r="B6475" i="2" s="1"/>
  <c r="D6478" i="1"/>
  <c r="A6476" i="2" s="1"/>
  <c r="E6478" i="1"/>
  <c r="B6476" i="2" s="1"/>
  <c r="D6479" i="1"/>
  <c r="A6477" i="2" s="1"/>
  <c r="E6479" i="1"/>
  <c r="B6477" i="2" s="1"/>
  <c r="D6480" i="1"/>
  <c r="A6478" i="2" s="1"/>
  <c r="E6480" i="1"/>
  <c r="B6478" i="2" s="1"/>
  <c r="D6481" i="1"/>
  <c r="A6479" i="2" s="1"/>
  <c r="E6481" i="1"/>
  <c r="B6479" i="2" s="1"/>
  <c r="D6482" i="1"/>
  <c r="A6480" i="2" s="1"/>
  <c r="E6482" i="1"/>
  <c r="B6480" i="2" s="1"/>
  <c r="D6483" i="1"/>
  <c r="A6481" i="2" s="1"/>
  <c r="E6483" i="1"/>
  <c r="B6481" i="2" s="1"/>
  <c r="D6484" i="1"/>
  <c r="A6482" i="2" s="1"/>
  <c r="E6484" i="1"/>
  <c r="B6482" i="2" s="1"/>
  <c r="D6485" i="1"/>
  <c r="A6483" i="2" s="1"/>
  <c r="E6485" i="1"/>
  <c r="B6483" i="2" s="1"/>
  <c r="D6486" i="1"/>
  <c r="A6484" i="2" s="1"/>
  <c r="E6486" i="1"/>
  <c r="B6484" i="2" s="1"/>
  <c r="D6487" i="1"/>
  <c r="A6485" i="2" s="1"/>
  <c r="E6487" i="1"/>
  <c r="B6485" i="2" s="1"/>
  <c r="D6488" i="1"/>
  <c r="A6486" i="2" s="1"/>
  <c r="E6488" i="1"/>
  <c r="B6486" i="2" s="1"/>
  <c r="D6489" i="1"/>
  <c r="A6487" i="2" s="1"/>
  <c r="E6489" i="1"/>
  <c r="B6487" i="2" s="1"/>
  <c r="D6490" i="1"/>
  <c r="A6488" i="2" s="1"/>
  <c r="E6490" i="1"/>
  <c r="B6488" i="2" s="1"/>
  <c r="D6491" i="1"/>
  <c r="A6489" i="2" s="1"/>
  <c r="E6491" i="1"/>
  <c r="B6489" i="2" s="1"/>
  <c r="D6492" i="1"/>
  <c r="A6490" i="2" s="1"/>
  <c r="E6492" i="1"/>
  <c r="B6490" i="2" s="1"/>
  <c r="D6493" i="1"/>
  <c r="A6491" i="2" s="1"/>
  <c r="E6493" i="1"/>
  <c r="B6491" i="2" s="1"/>
  <c r="D6494" i="1"/>
  <c r="A6492" i="2" s="1"/>
  <c r="E6494" i="1"/>
  <c r="B6492" i="2" s="1"/>
  <c r="D6495" i="1"/>
  <c r="A6493" i="2" s="1"/>
  <c r="E6495" i="1"/>
  <c r="B6493" i="2" s="1"/>
  <c r="D6496" i="1"/>
  <c r="A6494" i="2" s="1"/>
  <c r="E6496" i="1"/>
  <c r="B6494" i="2" s="1"/>
  <c r="D6497" i="1"/>
  <c r="A6495" i="2" s="1"/>
  <c r="E6497" i="1"/>
  <c r="B6495" i="2" s="1"/>
  <c r="D6498" i="1"/>
  <c r="A6496" i="2" s="1"/>
  <c r="E6498" i="1"/>
  <c r="B6496" i="2" s="1"/>
  <c r="D6499" i="1"/>
  <c r="A6497" i="2" s="1"/>
  <c r="E6499" i="1"/>
  <c r="B6497" i="2" s="1"/>
  <c r="D6500" i="1"/>
  <c r="A6498" i="2" s="1"/>
  <c r="E6500" i="1"/>
  <c r="B6498" i="2" s="1"/>
  <c r="D6501" i="1"/>
  <c r="A6499" i="2" s="1"/>
  <c r="E6501" i="1"/>
  <c r="B6499" i="2" s="1"/>
  <c r="D6502" i="1"/>
  <c r="A6500" i="2" s="1"/>
  <c r="E6502" i="1"/>
  <c r="B6500" i="2" s="1"/>
  <c r="D6503" i="1"/>
  <c r="A6501" i="2" s="1"/>
  <c r="E6503" i="1"/>
  <c r="B6501" i="2" s="1"/>
  <c r="D6504" i="1"/>
  <c r="A6502" i="2" s="1"/>
  <c r="E6504" i="1"/>
  <c r="B6502" i="2" s="1"/>
  <c r="D6505" i="1"/>
  <c r="A6503" i="2" s="1"/>
  <c r="E6505" i="1"/>
  <c r="B6503" i="2" s="1"/>
  <c r="D6506" i="1"/>
  <c r="A6504" i="2" s="1"/>
  <c r="E6506" i="1"/>
  <c r="B6504" i="2" s="1"/>
  <c r="D6507" i="1"/>
  <c r="A6505" i="2" s="1"/>
  <c r="E6507" i="1"/>
  <c r="B6505" i="2" s="1"/>
  <c r="D6508" i="1"/>
  <c r="A6506" i="2" s="1"/>
  <c r="E6508" i="1"/>
  <c r="B6506" i="2" s="1"/>
  <c r="D6509" i="1"/>
  <c r="A6507" i="2" s="1"/>
  <c r="E6509" i="1"/>
  <c r="B6507" i="2" s="1"/>
  <c r="D6510" i="1"/>
  <c r="A6508" i="2" s="1"/>
  <c r="E6510" i="1"/>
  <c r="B6508" i="2" s="1"/>
  <c r="D6511" i="1"/>
  <c r="A6509" i="2" s="1"/>
  <c r="E6511" i="1"/>
  <c r="B6509" i="2" s="1"/>
  <c r="D6512" i="1"/>
  <c r="A6510" i="2" s="1"/>
  <c r="E6512" i="1"/>
  <c r="B6510" i="2" s="1"/>
  <c r="D6513" i="1"/>
  <c r="A6511" i="2" s="1"/>
  <c r="E6513" i="1"/>
  <c r="B6511" i="2" s="1"/>
  <c r="D6514" i="1"/>
  <c r="A6512" i="2" s="1"/>
  <c r="E6514" i="1"/>
  <c r="B6512" i="2" s="1"/>
  <c r="D6515" i="1"/>
  <c r="A6513" i="2" s="1"/>
  <c r="E6515" i="1"/>
  <c r="B6513" i="2" s="1"/>
  <c r="D6516" i="1"/>
  <c r="A6514" i="2" s="1"/>
  <c r="E6516" i="1"/>
  <c r="B6514" i="2" s="1"/>
  <c r="D6517" i="1"/>
  <c r="A6515" i="2" s="1"/>
  <c r="E6517" i="1"/>
  <c r="B6515" i="2" s="1"/>
  <c r="D6518" i="1"/>
  <c r="A6516" i="2" s="1"/>
  <c r="E6518" i="1"/>
  <c r="B6516" i="2" s="1"/>
  <c r="D6519" i="1"/>
  <c r="A6517" i="2" s="1"/>
  <c r="E6519" i="1"/>
  <c r="B6517" i="2" s="1"/>
  <c r="D6520" i="1"/>
  <c r="A6518" i="2" s="1"/>
  <c r="E6520" i="1"/>
  <c r="B6518" i="2" s="1"/>
  <c r="D6521" i="1"/>
  <c r="A6519" i="2" s="1"/>
  <c r="E6521" i="1"/>
  <c r="B6519" i="2" s="1"/>
  <c r="D6522" i="1"/>
  <c r="A6520" i="2" s="1"/>
  <c r="E6522" i="1"/>
  <c r="B6520" i="2" s="1"/>
  <c r="D6523" i="1"/>
  <c r="A6521" i="2" s="1"/>
  <c r="E6523" i="1"/>
  <c r="B6521" i="2" s="1"/>
  <c r="D6524" i="1"/>
  <c r="A6522" i="2" s="1"/>
  <c r="E6524" i="1"/>
  <c r="B6522" i="2" s="1"/>
  <c r="D6525" i="1"/>
  <c r="A6523" i="2" s="1"/>
  <c r="E6525" i="1"/>
  <c r="B6523" i="2" s="1"/>
  <c r="D6526" i="1"/>
  <c r="A6524" i="2" s="1"/>
  <c r="E6526" i="1"/>
  <c r="B6524" i="2" s="1"/>
  <c r="D6527" i="1"/>
  <c r="A6525" i="2" s="1"/>
  <c r="E6527" i="1"/>
  <c r="B6525" i="2" s="1"/>
  <c r="D6528" i="1"/>
  <c r="A6526" i="2" s="1"/>
  <c r="E6528" i="1"/>
  <c r="B6526" i="2" s="1"/>
  <c r="D6529" i="1"/>
  <c r="A6527" i="2" s="1"/>
  <c r="E6529" i="1"/>
  <c r="B6527" i="2" s="1"/>
  <c r="D6530" i="1"/>
  <c r="A6528" i="2" s="1"/>
  <c r="E6530" i="1"/>
  <c r="B6528" i="2" s="1"/>
  <c r="D6531" i="1"/>
  <c r="A6529" i="2" s="1"/>
  <c r="E6531" i="1"/>
  <c r="B6529" i="2" s="1"/>
  <c r="D6532" i="1"/>
  <c r="A6530" i="2" s="1"/>
  <c r="E6532" i="1"/>
  <c r="B6530" i="2" s="1"/>
  <c r="D6533" i="1"/>
  <c r="A6531" i="2" s="1"/>
  <c r="E6533" i="1"/>
  <c r="B6531" i="2" s="1"/>
  <c r="D6534" i="1"/>
  <c r="A6532" i="2" s="1"/>
  <c r="E6534" i="1"/>
  <c r="B6532" i="2" s="1"/>
  <c r="D6535" i="1"/>
  <c r="A6533" i="2" s="1"/>
  <c r="E6535" i="1"/>
  <c r="B6533" i="2" s="1"/>
  <c r="D6536" i="1"/>
  <c r="A6534" i="2" s="1"/>
  <c r="E6536" i="1"/>
  <c r="B6534" i="2" s="1"/>
  <c r="D6537" i="1"/>
  <c r="A6535" i="2" s="1"/>
  <c r="E6537" i="1"/>
  <c r="B6535" i="2" s="1"/>
  <c r="D6538" i="1"/>
  <c r="A6536" i="2" s="1"/>
  <c r="E6538" i="1"/>
  <c r="B6536" i="2" s="1"/>
  <c r="D6539" i="1"/>
  <c r="A6537" i="2" s="1"/>
  <c r="E6539" i="1"/>
  <c r="B6537" i="2" s="1"/>
  <c r="D6540" i="1"/>
  <c r="A6538" i="2" s="1"/>
  <c r="E6540" i="1"/>
  <c r="B6538" i="2" s="1"/>
  <c r="D6541" i="1"/>
  <c r="A6539" i="2" s="1"/>
  <c r="E6541" i="1"/>
  <c r="B6539" i="2" s="1"/>
  <c r="D6542" i="1"/>
  <c r="A6540" i="2" s="1"/>
  <c r="E6542" i="1"/>
  <c r="B6540" i="2" s="1"/>
  <c r="D6543" i="1"/>
  <c r="A6541" i="2" s="1"/>
  <c r="E6543" i="1"/>
  <c r="B6541" i="2" s="1"/>
  <c r="D6544" i="1"/>
  <c r="A6542" i="2" s="1"/>
  <c r="E6544" i="1"/>
  <c r="B6542" i="2" s="1"/>
  <c r="D6545" i="1"/>
  <c r="A6543" i="2" s="1"/>
  <c r="E6545" i="1"/>
  <c r="B6543" i="2" s="1"/>
  <c r="D6546" i="1"/>
  <c r="A6544" i="2" s="1"/>
  <c r="E6546" i="1"/>
  <c r="B6544" i="2" s="1"/>
  <c r="D6547" i="1"/>
  <c r="A6545" i="2" s="1"/>
  <c r="E6547" i="1"/>
  <c r="B6545" i="2" s="1"/>
  <c r="D6548" i="1"/>
  <c r="A6546" i="2" s="1"/>
  <c r="E6548" i="1"/>
  <c r="B6546" i="2" s="1"/>
  <c r="D6549" i="1"/>
  <c r="A6547" i="2" s="1"/>
  <c r="E6549" i="1"/>
  <c r="B6547" i="2" s="1"/>
  <c r="D6550" i="1"/>
  <c r="A6548" i="2" s="1"/>
  <c r="E6550" i="1"/>
  <c r="B6548" i="2" s="1"/>
  <c r="D6551" i="1"/>
  <c r="A6549" i="2" s="1"/>
  <c r="E6551" i="1"/>
  <c r="B6549" i="2" s="1"/>
  <c r="D6552" i="1"/>
  <c r="A6550" i="2" s="1"/>
  <c r="E6552" i="1"/>
  <c r="B6550" i="2" s="1"/>
  <c r="D6553" i="1"/>
  <c r="A6551" i="2" s="1"/>
  <c r="E6553" i="1"/>
  <c r="B6551" i="2" s="1"/>
  <c r="D6554" i="1"/>
  <c r="A6552" i="2" s="1"/>
  <c r="E6554" i="1"/>
  <c r="B6552" i="2" s="1"/>
  <c r="D6555" i="1"/>
  <c r="A6553" i="2" s="1"/>
  <c r="E6555" i="1"/>
  <c r="B6553" i="2" s="1"/>
  <c r="D6556" i="1"/>
  <c r="A6554" i="2" s="1"/>
  <c r="E6556" i="1"/>
  <c r="B6554" i="2" s="1"/>
  <c r="D6557" i="1"/>
  <c r="A6555" i="2" s="1"/>
  <c r="E6557" i="1"/>
  <c r="B6555" i="2" s="1"/>
  <c r="D6558" i="1"/>
  <c r="A6556" i="2" s="1"/>
  <c r="E6558" i="1"/>
  <c r="B6556" i="2" s="1"/>
  <c r="D6559" i="1"/>
  <c r="A6557" i="2" s="1"/>
  <c r="E6559" i="1"/>
  <c r="B6557" i="2" s="1"/>
  <c r="D6560" i="1"/>
  <c r="A6558" i="2" s="1"/>
  <c r="E6560" i="1"/>
  <c r="B6558" i="2" s="1"/>
  <c r="D6561" i="1"/>
  <c r="A6559" i="2" s="1"/>
  <c r="E6561" i="1"/>
  <c r="B6559" i="2" s="1"/>
  <c r="D6562" i="1"/>
  <c r="A6560" i="2" s="1"/>
  <c r="E6562" i="1"/>
  <c r="B6560" i="2" s="1"/>
  <c r="D6563" i="1"/>
  <c r="A6561" i="2" s="1"/>
  <c r="E6563" i="1"/>
  <c r="B6561" i="2" s="1"/>
  <c r="D6564" i="1"/>
  <c r="A6562" i="2" s="1"/>
  <c r="E6564" i="1"/>
  <c r="B6562" i="2" s="1"/>
  <c r="D6565" i="1"/>
  <c r="A6563" i="2" s="1"/>
  <c r="E6565" i="1"/>
  <c r="B6563" i="2" s="1"/>
  <c r="D6566" i="1"/>
  <c r="A6564" i="2" s="1"/>
  <c r="E6566" i="1"/>
  <c r="B6564" i="2" s="1"/>
  <c r="D6567" i="1"/>
  <c r="A6565" i="2" s="1"/>
  <c r="E6567" i="1"/>
  <c r="B6565" i="2" s="1"/>
  <c r="D6568" i="1"/>
  <c r="A6566" i="2" s="1"/>
  <c r="E6568" i="1"/>
  <c r="B6566" i="2" s="1"/>
  <c r="D6569" i="1"/>
  <c r="A6567" i="2" s="1"/>
  <c r="E6569" i="1"/>
  <c r="B6567" i="2" s="1"/>
  <c r="D6570" i="1"/>
  <c r="A6568" i="2" s="1"/>
  <c r="E6570" i="1"/>
  <c r="B6568" i="2" s="1"/>
  <c r="D6571" i="1"/>
  <c r="A6569" i="2" s="1"/>
  <c r="E6571" i="1"/>
  <c r="B6569" i="2" s="1"/>
  <c r="D6572" i="1"/>
  <c r="A6570" i="2" s="1"/>
  <c r="E6572" i="1"/>
  <c r="B6570" i="2" s="1"/>
  <c r="D6573" i="1"/>
  <c r="A6571" i="2" s="1"/>
  <c r="E6573" i="1"/>
  <c r="B6571" i="2" s="1"/>
  <c r="D6574" i="1"/>
  <c r="A6572" i="2" s="1"/>
  <c r="E6574" i="1"/>
  <c r="B6572" i="2" s="1"/>
  <c r="D6575" i="1"/>
  <c r="A6573" i="2" s="1"/>
  <c r="E6575" i="1"/>
  <c r="B6573" i="2" s="1"/>
  <c r="D6576" i="1"/>
  <c r="A6574" i="2" s="1"/>
  <c r="E6576" i="1"/>
  <c r="B6574" i="2" s="1"/>
  <c r="D6577" i="1"/>
  <c r="A6575" i="2" s="1"/>
  <c r="E6577" i="1"/>
  <c r="B6575" i="2" s="1"/>
  <c r="D6578" i="1"/>
  <c r="A6576" i="2" s="1"/>
  <c r="E6578" i="1"/>
  <c r="B6576" i="2" s="1"/>
  <c r="D6579" i="1"/>
  <c r="A6577" i="2" s="1"/>
  <c r="E6579" i="1"/>
  <c r="B6577" i="2" s="1"/>
  <c r="D6580" i="1"/>
  <c r="A6578" i="2" s="1"/>
  <c r="E6580" i="1"/>
  <c r="B6578" i="2" s="1"/>
  <c r="D6581" i="1"/>
  <c r="A6579" i="2" s="1"/>
  <c r="E6581" i="1"/>
  <c r="B6579" i="2" s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E4" i="1"/>
  <c r="D4" i="1"/>
  <c r="BD1" i="7" l="1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K25" i="8"/>
  <c r="E25" i="8"/>
  <c r="B25" i="8"/>
  <c r="A2" i="6" l="1"/>
  <c r="E201" i="6"/>
  <c r="C201" i="6"/>
  <c r="B201" i="6"/>
  <c r="A201" i="6"/>
  <c r="E200" i="6"/>
  <c r="C200" i="6"/>
  <c r="B200" i="6"/>
  <c r="A200" i="6"/>
  <c r="E199" i="6"/>
  <c r="C199" i="6"/>
  <c r="B199" i="6"/>
  <c r="A199" i="6"/>
  <c r="E198" i="6"/>
  <c r="C198" i="6"/>
  <c r="B198" i="6"/>
  <c r="A198" i="6"/>
  <c r="E197" i="6"/>
  <c r="C197" i="6"/>
  <c r="B197" i="6"/>
  <c r="A197" i="6"/>
  <c r="E196" i="6"/>
  <c r="C196" i="6"/>
  <c r="B196" i="6"/>
  <c r="A196" i="6"/>
  <c r="E195" i="6"/>
  <c r="C195" i="6"/>
  <c r="B195" i="6"/>
  <c r="A195" i="6"/>
  <c r="E194" i="6"/>
  <c r="C194" i="6"/>
  <c r="B194" i="6"/>
  <c r="A194" i="6"/>
  <c r="E193" i="6"/>
  <c r="C193" i="6"/>
  <c r="B193" i="6"/>
  <c r="A193" i="6"/>
  <c r="E192" i="6"/>
  <c r="C192" i="6"/>
  <c r="B192" i="6"/>
  <c r="A192" i="6"/>
  <c r="E191" i="6"/>
  <c r="C191" i="6"/>
  <c r="B191" i="6"/>
  <c r="A191" i="6"/>
  <c r="E190" i="6"/>
  <c r="C190" i="6"/>
  <c r="B190" i="6"/>
  <c r="A190" i="6"/>
  <c r="E189" i="6"/>
  <c r="C189" i="6"/>
  <c r="B189" i="6"/>
  <c r="A189" i="6"/>
  <c r="E188" i="6"/>
  <c r="C188" i="6"/>
  <c r="B188" i="6"/>
  <c r="A188" i="6"/>
  <c r="E187" i="6"/>
  <c r="C187" i="6"/>
  <c r="B187" i="6"/>
  <c r="A187" i="6"/>
  <c r="E186" i="6"/>
  <c r="C186" i="6"/>
  <c r="B186" i="6"/>
  <c r="A186" i="6"/>
  <c r="E185" i="6"/>
  <c r="C185" i="6"/>
  <c r="B185" i="6"/>
  <c r="A185" i="6"/>
  <c r="E184" i="6"/>
  <c r="C184" i="6"/>
  <c r="B184" i="6"/>
  <c r="A184" i="6"/>
  <c r="E183" i="6"/>
  <c r="C183" i="6"/>
  <c r="B183" i="6"/>
  <c r="A183" i="6"/>
  <c r="E182" i="6"/>
  <c r="C182" i="6"/>
  <c r="B182" i="6"/>
  <c r="A182" i="6"/>
  <c r="E181" i="6"/>
  <c r="C181" i="6"/>
  <c r="B181" i="6"/>
  <c r="A181" i="6"/>
  <c r="E180" i="6"/>
  <c r="C180" i="6"/>
  <c r="B180" i="6"/>
  <c r="A180" i="6"/>
  <c r="E179" i="6"/>
  <c r="C179" i="6"/>
  <c r="B179" i="6"/>
  <c r="A179" i="6"/>
  <c r="E178" i="6"/>
  <c r="C178" i="6"/>
  <c r="B178" i="6"/>
  <c r="A178" i="6"/>
  <c r="E177" i="6"/>
  <c r="C177" i="6"/>
  <c r="B177" i="6"/>
  <c r="A177" i="6"/>
  <c r="E176" i="6"/>
  <c r="C176" i="6"/>
  <c r="B176" i="6"/>
  <c r="A176" i="6"/>
  <c r="E175" i="6"/>
  <c r="C175" i="6"/>
  <c r="B175" i="6"/>
  <c r="A175" i="6"/>
  <c r="E174" i="6"/>
  <c r="C174" i="6"/>
  <c r="B174" i="6"/>
  <c r="A174" i="6"/>
  <c r="E173" i="6"/>
  <c r="C173" i="6"/>
  <c r="B173" i="6"/>
  <c r="A173" i="6"/>
  <c r="E172" i="6"/>
  <c r="C172" i="6"/>
  <c r="B172" i="6"/>
  <c r="A172" i="6"/>
  <c r="E171" i="6"/>
  <c r="C171" i="6"/>
  <c r="B171" i="6"/>
  <c r="A171" i="6"/>
  <c r="E170" i="6"/>
  <c r="C170" i="6"/>
  <c r="B170" i="6"/>
  <c r="A170" i="6"/>
  <c r="E169" i="6"/>
  <c r="C169" i="6"/>
  <c r="B169" i="6"/>
  <c r="A169" i="6"/>
  <c r="E168" i="6"/>
  <c r="C168" i="6"/>
  <c r="B168" i="6"/>
  <c r="A168" i="6"/>
  <c r="E167" i="6"/>
  <c r="C167" i="6"/>
  <c r="B167" i="6"/>
  <c r="A167" i="6"/>
  <c r="E166" i="6"/>
  <c r="C166" i="6"/>
  <c r="B166" i="6"/>
  <c r="A166" i="6"/>
  <c r="E165" i="6"/>
  <c r="C165" i="6"/>
  <c r="B165" i="6"/>
  <c r="A165" i="6"/>
  <c r="E164" i="6"/>
  <c r="C164" i="6"/>
  <c r="B164" i="6"/>
  <c r="A164" i="6"/>
  <c r="E163" i="6"/>
  <c r="C163" i="6"/>
  <c r="B163" i="6"/>
  <c r="A163" i="6"/>
  <c r="E162" i="6"/>
  <c r="C162" i="6"/>
  <c r="B162" i="6"/>
  <c r="A162" i="6"/>
  <c r="E161" i="6"/>
  <c r="C161" i="6"/>
  <c r="B161" i="6"/>
  <c r="A161" i="6"/>
  <c r="E160" i="6"/>
  <c r="C160" i="6"/>
  <c r="B160" i="6"/>
  <c r="A160" i="6"/>
  <c r="E159" i="6"/>
  <c r="C159" i="6"/>
  <c r="B159" i="6"/>
  <c r="A159" i="6"/>
  <c r="E158" i="6"/>
  <c r="C158" i="6"/>
  <c r="B158" i="6"/>
  <c r="A158" i="6"/>
  <c r="E157" i="6"/>
  <c r="C157" i="6"/>
  <c r="B157" i="6"/>
  <c r="A157" i="6"/>
  <c r="E156" i="6"/>
  <c r="C156" i="6"/>
  <c r="B156" i="6"/>
  <c r="A156" i="6"/>
  <c r="E155" i="6"/>
  <c r="C155" i="6"/>
  <c r="B155" i="6"/>
  <c r="A155" i="6"/>
  <c r="E154" i="6"/>
  <c r="C154" i="6"/>
  <c r="B154" i="6"/>
  <c r="A154" i="6"/>
  <c r="E153" i="6"/>
  <c r="C153" i="6"/>
  <c r="B153" i="6"/>
  <c r="A153" i="6"/>
  <c r="E152" i="6"/>
  <c r="C152" i="6"/>
  <c r="B152" i="6"/>
  <c r="A152" i="6"/>
  <c r="E151" i="6"/>
  <c r="C151" i="6"/>
  <c r="B151" i="6"/>
  <c r="A151" i="6"/>
  <c r="E150" i="6"/>
  <c r="C150" i="6"/>
  <c r="B150" i="6"/>
  <c r="A150" i="6"/>
  <c r="E149" i="6"/>
  <c r="C149" i="6"/>
  <c r="B149" i="6"/>
  <c r="A149" i="6"/>
  <c r="E148" i="6"/>
  <c r="C148" i="6"/>
  <c r="B148" i="6"/>
  <c r="A148" i="6"/>
  <c r="E147" i="6"/>
  <c r="C147" i="6"/>
  <c r="B147" i="6"/>
  <c r="A147" i="6"/>
  <c r="E146" i="6"/>
  <c r="C146" i="6"/>
  <c r="B146" i="6"/>
  <c r="A146" i="6"/>
  <c r="E145" i="6"/>
  <c r="C145" i="6"/>
  <c r="B145" i="6"/>
  <c r="A145" i="6"/>
  <c r="E144" i="6"/>
  <c r="C144" i="6"/>
  <c r="B144" i="6"/>
  <c r="A144" i="6"/>
  <c r="E143" i="6"/>
  <c r="C143" i="6"/>
  <c r="B143" i="6"/>
  <c r="A143" i="6"/>
  <c r="E142" i="6"/>
  <c r="C142" i="6"/>
  <c r="B142" i="6"/>
  <c r="A142" i="6"/>
  <c r="E141" i="6"/>
  <c r="C141" i="6"/>
  <c r="B141" i="6"/>
  <c r="A141" i="6"/>
  <c r="E140" i="6"/>
  <c r="C140" i="6"/>
  <c r="B140" i="6"/>
  <c r="A140" i="6"/>
  <c r="E139" i="6"/>
  <c r="C139" i="6"/>
  <c r="B139" i="6"/>
  <c r="A139" i="6"/>
  <c r="E138" i="6"/>
  <c r="C138" i="6"/>
  <c r="B138" i="6"/>
  <c r="A138" i="6"/>
  <c r="E137" i="6"/>
  <c r="C137" i="6"/>
  <c r="B137" i="6"/>
  <c r="A137" i="6"/>
  <c r="E136" i="6"/>
  <c r="C136" i="6"/>
  <c r="B136" i="6"/>
  <c r="A136" i="6"/>
  <c r="E135" i="6"/>
  <c r="C135" i="6"/>
  <c r="B135" i="6"/>
  <c r="A135" i="6"/>
  <c r="E134" i="6"/>
  <c r="C134" i="6"/>
  <c r="B134" i="6"/>
  <c r="A134" i="6"/>
  <c r="E133" i="6"/>
  <c r="C133" i="6"/>
  <c r="B133" i="6"/>
  <c r="A133" i="6"/>
  <c r="E132" i="6"/>
  <c r="C132" i="6"/>
  <c r="B132" i="6"/>
  <c r="A132" i="6"/>
  <c r="E131" i="6"/>
  <c r="C131" i="6"/>
  <c r="B131" i="6"/>
  <c r="A131" i="6"/>
  <c r="E130" i="6"/>
  <c r="C130" i="6"/>
  <c r="B130" i="6"/>
  <c r="A130" i="6"/>
  <c r="E129" i="6"/>
  <c r="C129" i="6"/>
  <c r="B129" i="6"/>
  <c r="A129" i="6"/>
  <c r="E128" i="6"/>
  <c r="C128" i="6"/>
  <c r="B128" i="6"/>
  <c r="A128" i="6"/>
  <c r="E127" i="6"/>
  <c r="C127" i="6"/>
  <c r="B127" i="6"/>
  <c r="A127" i="6"/>
  <c r="E126" i="6"/>
  <c r="C126" i="6"/>
  <c r="B126" i="6"/>
  <c r="A126" i="6"/>
  <c r="E125" i="6"/>
  <c r="C125" i="6"/>
  <c r="B125" i="6"/>
  <c r="A125" i="6"/>
  <c r="E124" i="6"/>
  <c r="C124" i="6"/>
  <c r="B124" i="6"/>
  <c r="A124" i="6"/>
  <c r="E123" i="6"/>
  <c r="C123" i="6"/>
  <c r="B123" i="6"/>
  <c r="A123" i="6"/>
  <c r="E122" i="6"/>
  <c r="C122" i="6"/>
  <c r="B122" i="6"/>
  <c r="A122" i="6"/>
  <c r="E121" i="6"/>
  <c r="C121" i="6"/>
  <c r="B121" i="6"/>
  <c r="A121" i="6"/>
  <c r="E120" i="6"/>
  <c r="C120" i="6"/>
  <c r="B120" i="6"/>
  <c r="A120" i="6"/>
  <c r="E119" i="6"/>
  <c r="C119" i="6"/>
  <c r="B119" i="6"/>
  <c r="A119" i="6"/>
  <c r="E118" i="6"/>
  <c r="C118" i="6"/>
  <c r="B118" i="6"/>
  <c r="A118" i="6"/>
  <c r="E117" i="6"/>
  <c r="C117" i="6"/>
  <c r="B117" i="6"/>
  <c r="A117" i="6"/>
  <c r="E116" i="6"/>
  <c r="C116" i="6"/>
  <c r="B116" i="6"/>
  <c r="A116" i="6"/>
  <c r="E115" i="6"/>
  <c r="C115" i="6"/>
  <c r="B115" i="6"/>
  <c r="A115" i="6"/>
  <c r="E114" i="6"/>
  <c r="C114" i="6"/>
  <c r="B114" i="6"/>
  <c r="A114" i="6"/>
  <c r="E113" i="6"/>
  <c r="C113" i="6"/>
  <c r="B113" i="6"/>
  <c r="A113" i="6"/>
  <c r="E112" i="6"/>
  <c r="C112" i="6"/>
  <c r="B112" i="6"/>
  <c r="A112" i="6"/>
  <c r="E111" i="6"/>
  <c r="C111" i="6"/>
  <c r="B111" i="6"/>
  <c r="A111" i="6"/>
  <c r="E110" i="6"/>
  <c r="C110" i="6"/>
  <c r="B110" i="6"/>
  <c r="A110" i="6"/>
  <c r="E109" i="6"/>
  <c r="C109" i="6"/>
  <c r="B109" i="6"/>
  <c r="A109" i="6"/>
  <c r="E108" i="6"/>
  <c r="C108" i="6"/>
  <c r="B108" i="6"/>
  <c r="A108" i="6"/>
  <c r="E107" i="6"/>
  <c r="C107" i="6"/>
  <c r="B107" i="6"/>
  <c r="A107" i="6"/>
  <c r="E106" i="6"/>
  <c r="C106" i="6"/>
  <c r="B106" i="6"/>
  <c r="A106" i="6"/>
  <c r="E105" i="6"/>
  <c r="C105" i="6"/>
  <c r="B105" i="6"/>
  <c r="A105" i="6"/>
  <c r="E104" i="6"/>
  <c r="C104" i="6"/>
  <c r="B104" i="6"/>
  <c r="A104" i="6"/>
  <c r="E103" i="6"/>
  <c r="C103" i="6"/>
  <c r="B103" i="6"/>
  <c r="A103" i="6"/>
  <c r="E102" i="6"/>
  <c r="C102" i="6"/>
  <c r="B102" i="6"/>
  <c r="A102" i="6"/>
  <c r="E101" i="6"/>
  <c r="C101" i="6"/>
  <c r="B101" i="6"/>
  <c r="A101" i="6"/>
  <c r="E100" i="6"/>
  <c r="C100" i="6"/>
  <c r="B100" i="6"/>
  <c r="A100" i="6"/>
  <c r="E99" i="6"/>
  <c r="C99" i="6"/>
  <c r="B99" i="6"/>
  <c r="A99" i="6"/>
  <c r="E98" i="6"/>
  <c r="C98" i="6"/>
  <c r="B98" i="6"/>
  <c r="A98" i="6"/>
  <c r="E97" i="6"/>
  <c r="C97" i="6"/>
  <c r="B97" i="6"/>
  <c r="A97" i="6"/>
  <c r="E96" i="6"/>
  <c r="C96" i="6"/>
  <c r="B96" i="6"/>
  <c r="A96" i="6"/>
  <c r="E95" i="6"/>
  <c r="C95" i="6"/>
  <c r="B95" i="6"/>
  <c r="A95" i="6"/>
  <c r="E94" i="6"/>
  <c r="C94" i="6"/>
  <c r="B94" i="6"/>
  <c r="A94" i="6"/>
  <c r="E93" i="6"/>
  <c r="C93" i="6"/>
  <c r="B93" i="6"/>
  <c r="A93" i="6"/>
  <c r="E92" i="6"/>
  <c r="C92" i="6"/>
  <c r="B92" i="6"/>
  <c r="A92" i="6"/>
  <c r="E91" i="6"/>
  <c r="C91" i="6"/>
  <c r="B91" i="6"/>
  <c r="A91" i="6"/>
  <c r="E90" i="6"/>
  <c r="C90" i="6"/>
  <c r="B90" i="6"/>
  <c r="A90" i="6"/>
  <c r="E89" i="6"/>
  <c r="C89" i="6"/>
  <c r="B89" i="6"/>
  <c r="A89" i="6"/>
  <c r="E88" i="6"/>
  <c r="C88" i="6"/>
  <c r="B88" i="6"/>
  <c r="A88" i="6"/>
  <c r="E87" i="6"/>
  <c r="C87" i="6"/>
  <c r="B87" i="6"/>
  <c r="A87" i="6"/>
  <c r="E86" i="6"/>
  <c r="C86" i="6"/>
  <c r="B86" i="6"/>
  <c r="A86" i="6"/>
  <c r="E85" i="6"/>
  <c r="C85" i="6"/>
  <c r="B85" i="6"/>
  <c r="A85" i="6"/>
  <c r="E84" i="6"/>
  <c r="C84" i="6"/>
  <c r="B84" i="6"/>
  <c r="A84" i="6"/>
  <c r="E83" i="6"/>
  <c r="C83" i="6"/>
  <c r="B83" i="6"/>
  <c r="A83" i="6"/>
  <c r="E82" i="6"/>
  <c r="C82" i="6"/>
  <c r="B82" i="6"/>
  <c r="A82" i="6"/>
  <c r="E81" i="6"/>
  <c r="C81" i="6"/>
  <c r="B81" i="6"/>
  <c r="A81" i="6"/>
  <c r="E80" i="6"/>
  <c r="C80" i="6"/>
  <c r="B80" i="6"/>
  <c r="A80" i="6"/>
  <c r="E79" i="6"/>
  <c r="C79" i="6"/>
  <c r="B79" i="6"/>
  <c r="A79" i="6"/>
  <c r="E78" i="6"/>
  <c r="C78" i="6"/>
  <c r="B78" i="6"/>
  <c r="A78" i="6"/>
  <c r="E77" i="6"/>
  <c r="C77" i="6"/>
  <c r="B77" i="6"/>
  <c r="A77" i="6"/>
  <c r="E76" i="6"/>
  <c r="C76" i="6"/>
  <c r="B76" i="6"/>
  <c r="A76" i="6"/>
  <c r="E75" i="6"/>
  <c r="C75" i="6"/>
  <c r="B75" i="6"/>
  <c r="A75" i="6"/>
  <c r="E74" i="6"/>
  <c r="C74" i="6"/>
  <c r="B74" i="6"/>
  <c r="A74" i="6"/>
  <c r="E73" i="6"/>
  <c r="C73" i="6"/>
  <c r="B73" i="6"/>
  <c r="A73" i="6"/>
  <c r="E72" i="6"/>
  <c r="C72" i="6"/>
  <c r="B72" i="6"/>
  <c r="A72" i="6"/>
  <c r="E71" i="6"/>
  <c r="C71" i="6"/>
  <c r="B71" i="6"/>
  <c r="A71" i="6"/>
  <c r="E70" i="6"/>
  <c r="C70" i="6"/>
  <c r="B70" i="6"/>
  <c r="A70" i="6"/>
  <c r="E69" i="6"/>
  <c r="C69" i="6"/>
  <c r="B69" i="6"/>
  <c r="A69" i="6"/>
  <c r="E68" i="6"/>
  <c r="C68" i="6"/>
  <c r="B68" i="6"/>
  <c r="A68" i="6"/>
  <c r="E67" i="6"/>
  <c r="C67" i="6"/>
  <c r="B67" i="6"/>
  <c r="A67" i="6"/>
  <c r="E66" i="6"/>
  <c r="C66" i="6"/>
  <c r="B66" i="6"/>
  <c r="A66" i="6"/>
  <c r="E65" i="6"/>
  <c r="C65" i="6"/>
  <c r="B65" i="6"/>
  <c r="A65" i="6"/>
  <c r="E64" i="6"/>
  <c r="C64" i="6"/>
  <c r="B64" i="6"/>
  <c r="A64" i="6"/>
  <c r="E63" i="6"/>
  <c r="C63" i="6"/>
  <c r="B63" i="6"/>
  <c r="A63" i="6"/>
  <c r="E62" i="6"/>
  <c r="C62" i="6"/>
  <c r="B62" i="6"/>
  <c r="A62" i="6"/>
  <c r="E61" i="6"/>
  <c r="C61" i="6"/>
  <c r="B61" i="6"/>
  <c r="A61" i="6"/>
  <c r="E60" i="6"/>
  <c r="C60" i="6"/>
  <c r="B60" i="6"/>
  <c r="A60" i="6"/>
  <c r="E59" i="6"/>
  <c r="C59" i="6"/>
  <c r="B59" i="6"/>
  <c r="A59" i="6"/>
  <c r="E58" i="6"/>
  <c r="C58" i="6"/>
  <c r="B58" i="6"/>
  <c r="A58" i="6"/>
  <c r="E57" i="6"/>
  <c r="C57" i="6"/>
  <c r="B57" i="6"/>
  <c r="A57" i="6"/>
  <c r="E56" i="6"/>
  <c r="C56" i="6"/>
  <c r="B56" i="6"/>
  <c r="A56" i="6"/>
  <c r="E55" i="6"/>
  <c r="C55" i="6"/>
  <c r="B55" i="6"/>
  <c r="A55" i="6"/>
  <c r="E54" i="6"/>
  <c r="C54" i="6"/>
  <c r="B54" i="6"/>
  <c r="A54" i="6"/>
  <c r="E53" i="6"/>
  <c r="C53" i="6"/>
  <c r="B53" i="6"/>
  <c r="A53" i="6"/>
  <c r="E52" i="6"/>
  <c r="C52" i="6"/>
  <c r="B52" i="6"/>
  <c r="A52" i="6"/>
  <c r="E51" i="6"/>
  <c r="C51" i="6"/>
  <c r="B51" i="6"/>
  <c r="A51" i="6"/>
  <c r="E50" i="6"/>
  <c r="C50" i="6"/>
  <c r="B50" i="6"/>
  <c r="A50" i="6"/>
  <c r="E49" i="6"/>
  <c r="C49" i="6"/>
  <c r="B49" i="6"/>
  <c r="A49" i="6"/>
  <c r="E48" i="6"/>
  <c r="C48" i="6"/>
  <c r="B48" i="6"/>
  <c r="A48" i="6"/>
  <c r="E47" i="6"/>
  <c r="C47" i="6"/>
  <c r="B47" i="6"/>
  <c r="A47" i="6"/>
  <c r="E46" i="6"/>
  <c r="C46" i="6"/>
  <c r="B46" i="6"/>
  <c r="A46" i="6"/>
  <c r="E45" i="6"/>
  <c r="C45" i="6"/>
  <c r="B45" i="6"/>
  <c r="A45" i="6"/>
  <c r="E44" i="6"/>
  <c r="C44" i="6"/>
  <c r="B44" i="6"/>
  <c r="A44" i="6"/>
  <c r="E43" i="6"/>
  <c r="C43" i="6"/>
  <c r="B43" i="6"/>
  <c r="A43" i="6"/>
  <c r="E42" i="6"/>
  <c r="C42" i="6"/>
  <c r="B42" i="6"/>
  <c r="A42" i="6"/>
  <c r="E41" i="6"/>
  <c r="C41" i="6"/>
  <c r="B41" i="6"/>
  <c r="A41" i="6"/>
  <c r="E40" i="6"/>
  <c r="C40" i="6"/>
  <c r="B40" i="6"/>
  <c r="A40" i="6"/>
  <c r="E39" i="6"/>
  <c r="C39" i="6"/>
  <c r="B39" i="6"/>
  <c r="A39" i="6"/>
  <c r="E38" i="6"/>
  <c r="C38" i="6"/>
  <c r="B38" i="6"/>
  <c r="A38" i="6"/>
  <c r="E37" i="6"/>
  <c r="C37" i="6"/>
  <c r="B37" i="6"/>
  <c r="A37" i="6"/>
  <c r="E36" i="6"/>
  <c r="C36" i="6"/>
  <c r="B36" i="6"/>
  <c r="A36" i="6"/>
  <c r="E35" i="6"/>
  <c r="C35" i="6"/>
  <c r="B35" i="6"/>
  <c r="A35" i="6"/>
  <c r="E34" i="6"/>
  <c r="C34" i="6"/>
  <c r="B34" i="6"/>
  <c r="A34" i="6"/>
  <c r="E33" i="6"/>
  <c r="C33" i="6"/>
  <c r="B33" i="6"/>
  <c r="A33" i="6"/>
  <c r="E32" i="6"/>
  <c r="C32" i="6"/>
  <c r="B32" i="6"/>
  <c r="A32" i="6"/>
  <c r="E31" i="6"/>
  <c r="C31" i="6"/>
  <c r="B31" i="6"/>
  <c r="A31" i="6"/>
  <c r="E30" i="6"/>
  <c r="C30" i="6"/>
  <c r="B30" i="6"/>
  <c r="A30" i="6"/>
  <c r="E29" i="6"/>
  <c r="C29" i="6"/>
  <c r="B29" i="6"/>
  <c r="A29" i="6"/>
  <c r="E28" i="6"/>
  <c r="C28" i="6"/>
  <c r="B28" i="6"/>
  <c r="A28" i="6"/>
  <c r="E27" i="6"/>
  <c r="C27" i="6"/>
  <c r="B27" i="6"/>
  <c r="A27" i="6"/>
  <c r="E26" i="6"/>
  <c r="C26" i="6"/>
  <c r="B26" i="6"/>
  <c r="A26" i="6"/>
  <c r="E25" i="6"/>
  <c r="C25" i="6"/>
  <c r="B25" i="6"/>
  <c r="A25" i="6"/>
  <c r="E24" i="6"/>
  <c r="C24" i="6"/>
  <c r="B24" i="6"/>
  <c r="A24" i="6"/>
  <c r="E23" i="6"/>
  <c r="C23" i="6"/>
  <c r="B23" i="6"/>
  <c r="A23" i="6"/>
  <c r="E22" i="6"/>
  <c r="C22" i="6"/>
  <c r="B22" i="6"/>
  <c r="A22" i="6"/>
  <c r="E21" i="6"/>
  <c r="C21" i="6"/>
  <c r="B21" i="6"/>
  <c r="A21" i="6"/>
  <c r="E20" i="6"/>
  <c r="C20" i="6"/>
  <c r="B20" i="6"/>
  <c r="A20" i="6"/>
  <c r="E19" i="6"/>
  <c r="C19" i="6"/>
  <c r="B19" i="6"/>
  <c r="A19" i="6"/>
  <c r="E18" i="6"/>
  <c r="C18" i="6"/>
  <c r="B18" i="6"/>
  <c r="A18" i="6"/>
  <c r="E17" i="6"/>
  <c r="C17" i="6"/>
  <c r="B17" i="6"/>
  <c r="A17" i="6"/>
  <c r="E16" i="6"/>
  <c r="C16" i="6"/>
  <c r="B16" i="6"/>
  <c r="A16" i="6"/>
  <c r="E15" i="6"/>
  <c r="C15" i="6"/>
  <c r="B15" i="6"/>
  <c r="A15" i="6"/>
  <c r="E14" i="6"/>
  <c r="C14" i="6"/>
  <c r="B14" i="6"/>
  <c r="A14" i="6"/>
  <c r="E13" i="6"/>
  <c r="C13" i="6"/>
  <c r="B13" i="6"/>
  <c r="A13" i="6"/>
  <c r="E12" i="6"/>
  <c r="C12" i="6"/>
  <c r="B12" i="6"/>
  <c r="A12" i="6"/>
  <c r="E11" i="6"/>
  <c r="C11" i="6"/>
  <c r="B11" i="6"/>
  <c r="A11" i="6"/>
  <c r="E10" i="6"/>
  <c r="C10" i="6"/>
  <c r="B10" i="6"/>
  <c r="A10" i="6"/>
  <c r="E9" i="6"/>
  <c r="C9" i="6"/>
  <c r="B9" i="6"/>
  <c r="A9" i="6"/>
  <c r="E8" i="6"/>
  <c r="C8" i="6"/>
  <c r="B8" i="6"/>
  <c r="A8" i="6"/>
  <c r="E7" i="6"/>
  <c r="C7" i="6"/>
  <c r="B7" i="6"/>
  <c r="A7" i="6"/>
  <c r="E6" i="6"/>
  <c r="C6" i="6"/>
  <c r="B6" i="6"/>
  <c r="A6" i="6"/>
  <c r="E5" i="6"/>
  <c r="C5" i="6"/>
  <c r="B5" i="6"/>
  <c r="A5" i="6"/>
  <c r="E4" i="6"/>
  <c r="C4" i="6"/>
  <c r="B4" i="6"/>
  <c r="A4" i="6"/>
  <c r="E3" i="6"/>
  <c r="C3" i="6"/>
  <c r="B3" i="6"/>
  <c r="A3" i="6"/>
  <c r="E2" i="6"/>
  <c r="C2" i="6"/>
  <c r="B2" i="6"/>
  <c r="A1" i="6"/>
  <c r="P18" i="5"/>
  <c r="P17" i="5"/>
  <c r="P16" i="5"/>
  <c r="P15" i="5"/>
  <c r="P14" i="5"/>
  <c r="P11" i="5"/>
  <c r="P10" i="5"/>
  <c r="P9" i="5"/>
  <c r="P8" i="5"/>
  <c r="P7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2" i="2"/>
  <c r="B5171" i="2"/>
  <c r="A5171" i="2"/>
  <c r="B5170" i="2"/>
  <c r="A5170" i="2"/>
  <c r="B5169" i="2"/>
  <c r="A5169" i="2"/>
  <c r="B5168" i="2"/>
  <c r="A5168" i="2"/>
  <c r="B5167" i="2"/>
  <c r="A5167" i="2"/>
  <c r="B5166" i="2"/>
  <c r="A5166" i="2"/>
  <c r="B5165" i="2"/>
  <c r="A5165" i="2"/>
  <c r="B5164" i="2"/>
  <c r="A5164" i="2"/>
  <c r="B5163" i="2"/>
  <c r="A5163" i="2"/>
  <c r="B5162" i="2"/>
  <c r="A5162" i="2"/>
  <c r="B5161" i="2"/>
  <c r="A5161" i="2"/>
  <c r="B5160" i="2"/>
  <c r="A5160" i="2"/>
  <c r="B5159" i="2"/>
  <c r="A5159" i="2"/>
  <c r="B5158" i="2"/>
  <c r="A5158" i="2"/>
  <c r="B5157" i="2"/>
  <c r="A5157" i="2"/>
  <c r="B5156" i="2"/>
  <c r="A5156" i="2"/>
  <c r="B5155" i="2"/>
  <c r="A5155" i="2"/>
  <c r="B5154" i="2"/>
  <c r="A5154" i="2"/>
  <c r="B5153" i="2"/>
  <c r="A5153" i="2"/>
  <c r="B5152" i="2"/>
  <c r="A5152" i="2"/>
  <c r="B5151" i="2"/>
  <c r="A5151" i="2"/>
  <c r="B5150" i="2"/>
  <c r="A5150" i="2"/>
  <c r="B5149" i="2"/>
  <c r="A5149" i="2"/>
  <c r="B5148" i="2"/>
  <c r="A5148" i="2"/>
  <c r="B5147" i="2"/>
  <c r="A5147" i="2"/>
  <c r="B5146" i="2"/>
  <c r="A5146" i="2"/>
  <c r="B5145" i="2"/>
  <c r="A5145" i="2"/>
  <c r="B5144" i="2"/>
  <c r="A5144" i="2"/>
  <c r="B5143" i="2"/>
  <c r="A5143" i="2"/>
  <c r="B5142" i="2"/>
  <c r="A5142" i="2"/>
  <c r="B5141" i="2"/>
  <c r="A5141" i="2"/>
  <c r="B5140" i="2"/>
  <c r="A5140" i="2"/>
  <c r="B5139" i="2"/>
  <c r="A5139" i="2"/>
  <c r="B5138" i="2"/>
  <c r="A5138" i="2"/>
  <c r="B5137" i="2"/>
  <c r="A5137" i="2"/>
  <c r="B5136" i="2"/>
  <c r="A5136" i="2"/>
  <c r="B5135" i="2"/>
  <c r="A5135" i="2"/>
  <c r="B5134" i="2"/>
  <c r="A5134" i="2"/>
  <c r="B5133" i="2"/>
  <c r="A5133" i="2"/>
  <c r="B5132" i="2"/>
  <c r="A5132" i="2"/>
  <c r="B5131" i="2"/>
  <c r="A5131" i="2"/>
  <c r="B5130" i="2"/>
  <c r="A5130" i="2"/>
  <c r="B5129" i="2"/>
  <c r="A5129" i="2"/>
  <c r="B5128" i="2"/>
  <c r="A5128" i="2"/>
  <c r="B5127" i="2"/>
  <c r="A5127" i="2"/>
  <c r="B5126" i="2"/>
  <c r="A5126" i="2"/>
  <c r="B5125" i="2"/>
  <c r="A5125" i="2"/>
  <c r="B5124" i="2"/>
  <c r="A5124" i="2"/>
  <c r="B5123" i="2"/>
  <c r="A5123" i="2"/>
  <c r="B5122" i="2"/>
  <c r="A5122" i="2"/>
  <c r="B5121" i="2"/>
  <c r="A5121" i="2"/>
  <c r="B5120" i="2"/>
  <c r="A5120" i="2"/>
  <c r="B5119" i="2"/>
  <c r="A5119" i="2"/>
  <c r="B5118" i="2"/>
  <c r="A5118" i="2"/>
  <c r="B5117" i="2"/>
  <c r="A5117" i="2"/>
  <c r="B5116" i="2"/>
  <c r="A5116" i="2"/>
  <c r="B5115" i="2"/>
  <c r="A5115" i="2"/>
  <c r="B5114" i="2"/>
  <c r="A5114" i="2"/>
  <c r="B5113" i="2"/>
  <c r="A5113" i="2"/>
  <c r="B5112" i="2"/>
  <c r="A5112" i="2"/>
  <c r="B5111" i="2"/>
  <c r="A5111" i="2"/>
  <c r="B5110" i="2"/>
  <c r="A5110" i="2"/>
  <c r="B5109" i="2"/>
  <c r="A5109" i="2"/>
  <c r="B5108" i="2"/>
  <c r="A5108" i="2"/>
  <c r="B5107" i="2"/>
  <c r="A5107" i="2"/>
  <c r="B5106" i="2"/>
  <c r="A5106" i="2"/>
  <c r="B5105" i="2"/>
  <c r="A5105" i="2"/>
  <c r="B5104" i="2"/>
  <c r="A5104" i="2"/>
  <c r="B5103" i="2"/>
  <c r="A5103" i="2"/>
  <c r="B5102" i="2"/>
  <c r="A5102" i="2"/>
  <c r="B5101" i="2"/>
  <c r="A5101" i="2"/>
  <c r="B5100" i="2"/>
  <c r="A5100" i="2"/>
  <c r="B5099" i="2"/>
  <c r="A5099" i="2"/>
  <c r="B5098" i="2"/>
  <c r="A5098" i="2"/>
  <c r="B5097" i="2"/>
  <c r="A5097" i="2"/>
  <c r="B5096" i="2"/>
  <c r="A5096" i="2"/>
  <c r="B5095" i="2"/>
  <c r="A5095" i="2"/>
  <c r="B5094" i="2"/>
  <c r="A5094" i="2"/>
  <c r="B5093" i="2"/>
  <c r="A5093" i="2"/>
  <c r="B5092" i="2"/>
  <c r="A5092" i="2"/>
  <c r="B5091" i="2"/>
  <c r="A5091" i="2"/>
  <c r="B5090" i="2"/>
  <c r="A5090" i="2"/>
  <c r="B5089" i="2"/>
  <c r="A5089" i="2"/>
  <c r="B5088" i="2"/>
  <c r="A5088" i="2"/>
  <c r="B5087" i="2"/>
  <c r="A5087" i="2"/>
  <c r="B5086" i="2"/>
  <c r="A5086" i="2"/>
  <c r="B5085" i="2"/>
  <c r="A5085" i="2"/>
  <c r="B5084" i="2"/>
  <c r="A5084" i="2"/>
  <c r="B5083" i="2"/>
  <c r="A5083" i="2"/>
  <c r="B5082" i="2"/>
  <c r="A5082" i="2"/>
  <c r="B5081" i="2"/>
  <c r="A5081" i="2"/>
  <c r="B5080" i="2"/>
  <c r="A5080" i="2"/>
  <c r="B5079" i="2"/>
  <c r="A5079" i="2"/>
  <c r="B5078" i="2"/>
  <c r="A5078" i="2"/>
  <c r="B5077" i="2"/>
  <c r="A5077" i="2"/>
  <c r="B5076" i="2"/>
  <c r="A5076" i="2"/>
  <c r="B5075" i="2"/>
  <c r="A5075" i="2"/>
  <c r="B5074" i="2"/>
  <c r="A5074" i="2"/>
  <c r="B5073" i="2"/>
  <c r="A5073" i="2"/>
  <c r="B5072" i="2"/>
  <c r="A5072" i="2"/>
  <c r="B5071" i="2"/>
  <c r="A5071" i="2"/>
  <c r="B5070" i="2"/>
  <c r="A5070" i="2"/>
  <c r="B5069" i="2"/>
  <c r="A5069" i="2"/>
  <c r="B5068" i="2"/>
  <c r="A5068" i="2"/>
  <c r="B5067" i="2"/>
  <c r="A5067" i="2"/>
  <c r="B5066" i="2"/>
  <c r="A5066" i="2"/>
  <c r="B5065" i="2"/>
  <c r="A5065" i="2"/>
  <c r="B5064" i="2"/>
  <c r="A5064" i="2"/>
  <c r="B5063" i="2"/>
  <c r="A5063" i="2"/>
  <c r="B5062" i="2"/>
  <c r="A5062" i="2"/>
  <c r="B5061" i="2"/>
  <c r="A5061" i="2"/>
  <c r="B5060" i="2"/>
  <c r="A5060" i="2"/>
  <c r="B5059" i="2"/>
  <c r="A5059" i="2"/>
  <c r="B5058" i="2"/>
  <c r="A5058" i="2"/>
  <c r="B5057" i="2"/>
  <c r="A5057" i="2"/>
  <c r="B5056" i="2"/>
  <c r="A5056" i="2"/>
  <c r="B5055" i="2"/>
  <c r="A5055" i="2"/>
  <c r="B5054" i="2"/>
  <c r="A5054" i="2"/>
  <c r="B5053" i="2"/>
  <c r="A5053" i="2"/>
  <c r="B5052" i="2"/>
  <c r="A5052" i="2"/>
  <c r="B5051" i="2"/>
  <c r="A5051" i="2"/>
  <c r="B5050" i="2"/>
  <c r="A5050" i="2"/>
  <c r="B5049" i="2"/>
  <c r="A5049" i="2"/>
  <c r="B5048" i="2"/>
  <c r="A5048" i="2"/>
  <c r="B5047" i="2"/>
  <c r="A5047" i="2"/>
  <c r="B5046" i="2"/>
  <c r="A5046" i="2"/>
  <c r="B5045" i="2"/>
  <c r="A5045" i="2"/>
  <c r="B5044" i="2"/>
  <c r="A5044" i="2"/>
  <c r="B5043" i="2"/>
  <c r="A5043" i="2"/>
  <c r="B5042" i="2"/>
  <c r="A5042" i="2"/>
  <c r="B5041" i="2"/>
  <c r="A5041" i="2"/>
  <c r="B5040" i="2"/>
  <c r="A5040" i="2"/>
  <c r="B5039" i="2"/>
  <c r="A5039" i="2"/>
  <c r="B5038" i="2"/>
  <c r="A5038" i="2"/>
  <c r="B5037" i="2"/>
  <c r="A5037" i="2"/>
  <c r="B5036" i="2"/>
  <c r="A5036" i="2"/>
  <c r="B5035" i="2"/>
  <c r="A5035" i="2"/>
  <c r="B5034" i="2"/>
  <c r="A5034" i="2"/>
  <c r="B5033" i="2"/>
  <c r="A5033" i="2"/>
  <c r="B5032" i="2"/>
  <c r="A5032" i="2"/>
  <c r="B5031" i="2"/>
  <c r="A5031" i="2"/>
  <c r="B5030" i="2"/>
  <c r="A5030" i="2"/>
  <c r="B5029" i="2"/>
  <c r="A5029" i="2"/>
  <c r="B5028" i="2"/>
  <c r="A5028" i="2"/>
  <c r="B5027" i="2"/>
  <c r="A5027" i="2"/>
  <c r="B5026" i="2"/>
  <c r="A5026" i="2"/>
  <c r="B5025" i="2"/>
  <c r="A5025" i="2"/>
  <c r="B5024" i="2"/>
  <c r="A5024" i="2"/>
  <c r="B5023" i="2"/>
  <c r="A5023" i="2"/>
  <c r="B5022" i="2"/>
  <c r="A5022" i="2"/>
  <c r="B5021" i="2"/>
  <c r="A5021" i="2"/>
  <c r="B5020" i="2"/>
  <c r="A5020" i="2"/>
  <c r="B5019" i="2"/>
  <c r="A5019" i="2"/>
  <c r="B5018" i="2"/>
  <c r="A5018" i="2"/>
  <c r="B5017" i="2"/>
  <c r="A5017" i="2"/>
  <c r="B5016" i="2"/>
  <c r="A5016" i="2"/>
  <c r="B5015" i="2"/>
  <c r="A5015" i="2"/>
  <c r="B5014" i="2"/>
  <c r="A5014" i="2"/>
  <c r="B5013" i="2"/>
  <c r="A5013" i="2"/>
  <c r="B5012" i="2"/>
  <c r="A5012" i="2"/>
  <c r="B5011" i="2"/>
  <c r="A5011" i="2"/>
  <c r="B5010" i="2"/>
  <c r="A5010" i="2"/>
  <c r="B5009" i="2"/>
  <c r="A5009" i="2"/>
  <c r="B5008" i="2"/>
  <c r="A5008" i="2"/>
  <c r="B5007" i="2"/>
  <c r="A5007" i="2"/>
  <c r="B5006" i="2"/>
  <c r="A5006" i="2"/>
  <c r="B5005" i="2"/>
  <c r="A5005" i="2"/>
  <c r="B5004" i="2"/>
  <c r="A5004" i="2"/>
  <c r="B5003" i="2"/>
  <c r="A5003" i="2"/>
  <c r="B5002" i="2"/>
  <c r="A5002" i="2"/>
  <c r="B5001" i="2"/>
  <c r="A5001" i="2"/>
  <c r="B5000" i="2"/>
  <c r="A5000" i="2"/>
  <c r="B4999" i="2"/>
  <c r="A4999" i="2"/>
  <c r="B4998" i="2"/>
  <c r="A4998" i="2"/>
  <c r="B4997" i="2"/>
  <c r="A4997" i="2"/>
  <c r="B4996" i="2"/>
  <c r="A4996" i="2"/>
  <c r="B4995" i="2"/>
  <c r="A4995" i="2"/>
  <c r="B4994" i="2"/>
  <c r="A4994" i="2"/>
  <c r="B4993" i="2"/>
  <c r="A4993" i="2"/>
  <c r="B4992" i="2"/>
  <c r="A4992" i="2"/>
  <c r="B4991" i="2"/>
  <c r="A4991" i="2"/>
  <c r="B4990" i="2"/>
  <c r="A4990" i="2"/>
  <c r="B4989" i="2"/>
  <c r="A4989" i="2"/>
  <c r="B4988" i="2"/>
  <c r="A4988" i="2"/>
  <c r="B4987" i="2"/>
  <c r="A4987" i="2"/>
  <c r="B4986" i="2"/>
  <c r="A4986" i="2"/>
  <c r="B4985" i="2"/>
  <c r="A4985" i="2"/>
  <c r="B4984" i="2"/>
  <c r="A4984" i="2"/>
  <c r="B4983" i="2"/>
  <c r="A4983" i="2"/>
  <c r="B4982" i="2"/>
  <c r="A4982" i="2"/>
  <c r="B4981" i="2"/>
  <c r="A4981" i="2"/>
  <c r="B4980" i="2"/>
  <c r="A4980" i="2"/>
  <c r="B4979" i="2"/>
  <c r="A4979" i="2"/>
  <c r="B4978" i="2"/>
  <c r="A4978" i="2"/>
  <c r="B4977" i="2"/>
  <c r="A4977" i="2"/>
  <c r="B4976" i="2"/>
  <c r="A4976" i="2"/>
  <c r="B4975" i="2"/>
  <c r="A4975" i="2"/>
  <c r="B4974" i="2"/>
  <c r="A4974" i="2"/>
  <c r="B4973" i="2"/>
  <c r="A4973" i="2"/>
  <c r="B4972" i="2"/>
  <c r="A4972" i="2"/>
  <c r="B4971" i="2"/>
  <c r="A4971" i="2"/>
  <c r="B4970" i="2"/>
  <c r="A4970" i="2"/>
  <c r="B4969" i="2"/>
  <c r="A4969" i="2"/>
  <c r="B4968" i="2"/>
  <c r="A4968" i="2"/>
  <c r="B4967" i="2"/>
  <c r="A4967" i="2"/>
  <c r="B4966" i="2"/>
  <c r="A4966" i="2"/>
  <c r="B4965" i="2"/>
  <c r="A4965" i="2"/>
  <c r="B4964" i="2"/>
  <c r="A4964" i="2"/>
  <c r="B4963" i="2"/>
  <c r="A4963" i="2"/>
  <c r="B4962" i="2"/>
  <c r="A4962" i="2"/>
  <c r="B4961" i="2"/>
  <c r="A4961" i="2"/>
  <c r="B4960" i="2"/>
  <c r="A4960" i="2"/>
  <c r="B4959" i="2"/>
  <c r="A4959" i="2"/>
  <c r="B4958" i="2"/>
  <c r="A4958" i="2"/>
  <c r="B4957" i="2"/>
  <c r="A4957" i="2"/>
  <c r="B4956" i="2"/>
  <c r="A4956" i="2"/>
  <c r="B4955" i="2"/>
  <c r="A4955" i="2"/>
  <c r="B4954" i="2"/>
  <c r="A4954" i="2"/>
  <c r="B4953" i="2"/>
  <c r="A4953" i="2"/>
  <c r="B4952" i="2"/>
  <c r="A4952" i="2"/>
  <c r="B4951" i="2"/>
  <c r="A4951" i="2"/>
  <c r="B4950" i="2"/>
  <c r="A4950" i="2"/>
  <c r="B4949" i="2"/>
  <c r="A4949" i="2"/>
  <c r="B4948" i="2"/>
  <c r="A4948" i="2"/>
  <c r="B4947" i="2"/>
  <c r="A4947" i="2"/>
  <c r="B4946" i="2"/>
  <c r="A4946" i="2"/>
  <c r="B4945" i="2"/>
  <c r="A4945" i="2"/>
  <c r="B4944" i="2"/>
  <c r="A4944" i="2"/>
  <c r="B4943" i="2"/>
  <c r="A4943" i="2"/>
  <c r="B4942" i="2"/>
  <c r="A4942" i="2"/>
  <c r="B4941" i="2"/>
  <c r="A4941" i="2"/>
  <c r="B4940" i="2"/>
  <c r="A4940" i="2"/>
  <c r="B4939" i="2"/>
  <c r="A4939" i="2"/>
  <c r="B4938" i="2"/>
  <c r="A4938" i="2"/>
  <c r="B4937" i="2"/>
  <c r="A4937" i="2"/>
  <c r="B4936" i="2"/>
  <c r="A4936" i="2"/>
  <c r="B4935" i="2"/>
  <c r="A4935" i="2"/>
  <c r="B4934" i="2"/>
  <c r="A4934" i="2"/>
  <c r="B4933" i="2"/>
  <c r="A4933" i="2"/>
  <c r="B4932" i="2"/>
  <c r="A4932" i="2"/>
  <c r="B4931" i="2"/>
  <c r="A4931" i="2"/>
  <c r="B4930" i="2"/>
  <c r="A4930" i="2"/>
  <c r="B4929" i="2"/>
  <c r="A4929" i="2"/>
  <c r="B4928" i="2"/>
  <c r="A4928" i="2"/>
  <c r="B4927" i="2"/>
  <c r="A4927" i="2"/>
  <c r="B4926" i="2"/>
  <c r="A4926" i="2"/>
  <c r="B4925" i="2"/>
  <c r="A4925" i="2"/>
  <c r="B4924" i="2"/>
  <c r="A4924" i="2"/>
  <c r="B4923" i="2"/>
  <c r="A4923" i="2"/>
  <c r="B4922" i="2"/>
  <c r="A4922" i="2"/>
  <c r="B4921" i="2"/>
  <c r="A4921" i="2"/>
  <c r="B4920" i="2"/>
  <c r="A4920" i="2"/>
  <c r="B4919" i="2"/>
  <c r="A4919" i="2"/>
  <c r="B4918" i="2"/>
  <c r="A4918" i="2"/>
  <c r="B4917" i="2"/>
  <c r="A4917" i="2"/>
  <c r="B4916" i="2"/>
  <c r="A4916" i="2"/>
  <c r="B4915" i="2"/>
  <c r="A4915" i="2"/>
  <c r="B4914" i="2"/>
  <c r="A4914" i="2"/>
  <c r="B4913" i="2"/>
  <c r="A4913" i="2"/>
  <c r="B4912" i="2"/>
  <c r="A4912" i="2"/>
  <c r="B4911" i="2"/>
  <c r="A4911" i="2"/>
  <c r="B4910" i="2"/>
  <c r="A4910" i="2"/>
  <c r="B4909" i="2"/>
  <c r="A4909" i="2"/>
  <c r="B4908" i="2"/>
  <c r="A4908" i="2"/>
  <c r="B4907" i="2"/>
  <c r="A4907" i="2"/>
  <c r="B4906" i="2"/>
  <c r="A4906" i="2"/>
  <c r="B4905" i="2"/>
  <c r="A4905" i="2"/>
  <c r="B4904" i="2"/>
  <c r="A4904" i="2"/>
  <c r="B4903" i="2"/>
  <c r="A4903" i="2"/>
  <c r="B4902" i="2"/>
  <c r="A4902" i="2"/>
  <c r="B4901" i="2"/>
  <c r="A4901" i="2"/>
  <c r="B4900" i="2"/>
  <c r="A4900" i="2"/>
  <c r="B4899" i="2"/>
  <c r="A4899" i="2"/>
  <c r="B4898" i="2"/>
  <c r="A4898" i="2"/>
  <c r="B4897" i="2"/>
  <c r="A4897" i="2"/>
  <c r="B4896" i="2"/>
  <c r="A4896" i="2"/>
  <c r="B4895" i="2"/>
  <c r="A4895" i="2"/>
  <c r="B4894" i="2"/>
  <c r="A4894" i="2"/>
  <c r="B4893" i="2"/>
  <c r="A4893" i="2"/>
  <c r="B4892" i="2"/>
  <c r="A4892" i="2"/>
  <c r="B4891" i="2"/>
  <c r="A4891" i="2"/>
  <c r="B4890" i="2"/>
  <c r="A4890" i="2"/>
  <c r="B4889" i="2"/>
  <c r="A4889" i="2"/>
  <c r="B4888" i="2"/>
  <c r="A4888" i="2"/>
  <c r="B4887" i="2"/>
  <c r="A4887" i="2"/>
  <c r="B4886" i="2"/>
  <c r="A4886" i="2"/>
  <c r="B4885" i="2"/>
  <c r="A4885" i="2"/>
  <c r="B4884" i="2"/>
  <c r="A4884" i="2"/>
  <c r="B4883" i="2"/>
  <c r="A4883" i="2"/>
  <c r="B4882" i="2"/>
  <c r="A4882" i="2"/>
  <c r="B4881" i="2"/>
  <c r="A4881" i="2"/>
  <c r="B4880" i="2"/>
  <c r="A4880" i="2"/>
  <c r="B4879" i="2"/>
  <c r="A4879" i="2"/>
  <c r="B4878" i="2"/>
  <c r="A4878" i="2"/>
  <c r="B4877" i="2"/>
  <c r="A4877" i="2"/>
  <c r="B4876" i="2"/>
  <c r="A4876" i="2"/>
  <c r="B4875" i="2"/>
  <c r="A4875" i="2"/>
  <c r="B4874" i="2"/>
  <c r="A4874" i="2"/>
  <c r="B4873" i="2"/>
  <c r="A4873" i="2"/>
  <c r="B4872" i="2"/>
  <c r="A4872" i="2"/>
  <c r="B4871" i="2"/>
  <c r="A4871" i="2"/>
  <c r="B4870" i="2"/>
  <c r="A4870" i="2"/>
  <c r="B4869" i="2"/>
  <c r="A4869" i="2"/>
  <c r="B4868" i="2"/>
  <c r="A4868" i="2"/>
  <c r="B4867" i="2"/>
  <c r="A4867" i="2"/>
  <c r="B4866" i="2"/>
  <c r="A4866" i="2"/>
  <c r="B4865" i="2"/>
  <c r="A4865" i="2"/>
  <c r="B4864" i="2"/>
  <c r="A4864" i="2"/>
  <c r="B4863" i="2"/>
  <c r="A4863" i="2"/>
  <c r="B4862" i="2"/>
  <c r="A4862" i="2"/>
  <c r="B4861" i="2"/>
  <c r="A4861" i="2"/>
  <c r="B4860" i="2"/>
  <c r="A4860" i="2"/>
  <c r="B4859" i="2"/>
  <c r="A4859" i="2"/>
  <c r="B4858" i="2"/>
  <c r="A4858" i="2"/>
  <c r="B4857" i="2"/>
  <c r="A4857" i="2"/>
  <c r="B4856" i="2"/>
  <c r="A4856" i="2"/>
  <c r="B4855" i="2"/>
  <c r="A4855" i="2"/>
  <c r="B4854" i="2"/>
  <c r="A4854" i="2"/>
  <c r="B4853" i="2"/>
  <c r="A4853" i="2"/>
  <c r="B4852" i="2"/>
  <c r="A4852" i="2"/>
  <c r="B4851" i="2"/>
  <c r="A4851" i="2"/>
  <c r="B4850" i="2"/>
  <c r="A4850" i="2"/>
  <c r="B4849" i="2"/>
  <c r="A4849" i="2"/>
  <c r="B4848" i="2"/>
  <c r="A4848" i="2"/>
  <c r="B4847" i="2"/>
  <c r="A4847" i="2"/>
  <c r="B4846" i="2"/>
  <c r="A4846" i="2"/>
  <c r="B4845" i="2"/>
  <c r="A4845" i="2"/>
  <c r="B4844" i="2"/>
  <c r="A4844" i="2"/>
  <c r="B4843" i="2"/>
  <c r="A4843" i="2"/>
  <c r="B4842" i="2"/>
  <c r="A4842" i="2"/>
  <c r="B4841" i="2"/>
  <c r="A4841" i="2"/>
  <c r="B4840" i="2"/>
  <c r="A4840" i="2"/>
  <c r="B4839" i="2"/>
  <c r="A4839" i="2"/>
  <c r="B4838" i="2"/>
  <c r="A4838" i="2"/>
  <c r="B4837" i="2"/>
  <c r="A4837" i="2"/>
  <c r="B4836" i="2"/>
  <c r="A4836" i="2"/>
  <c r="B4835" i="2"/>
  <c r="A4835" i="2"/>
  <c r="B4834" i="2"/>
  <c r="A4834" i="2"/>
  <c r="B4833" i="2"/>
  <c r="A4833" i="2"/>
  <c r="B4832" i="2"/>
  <c r="A4832" i="2"/>
  <c r="B4831" i="2"/>
  <c r="A4831" i="2"/>
  <c r="B4830" i="2"/>
  <c r="A4830" i="2"/>
  <c r="B4829" i="2"/>
  <c r="A4829" i="2"/>
  <c r="B4828" i="2"/>
  <c r="A4828" i="2"/>
  <c r="B4827" i="2"/>
  <c r="A4827" i="2"/>
  <c r="B4826" i="2"/>
  <c r="A4826" i="2"/>
  <c r="B4825" i="2"/>
  <c r="A4825" i="2"/>
  <c r="B4824" i="2"/>
  <c r="A4824" i="2"/>
  <c r="B4823" i="2"/>
  <c r="A4823" i="2"/>
  <c r="B4822" i="2"/>
  <c r="A4822" i="2"/>
  <c r="B4821" i="2"/>
  <c r="A4821" i="2"/>
  <c r="B4820" i="2"/>
  <c r="A4820" i="2"/>
  <c r="B4819" i="2"/>
  <c r="A4819" i="2"/>
  <c r="B4818" i="2"/>
  <c r="A4818" i="2"/>
  <c r="B4817" i="2"/>
  <c r="A4817" i="2"/>
  <c r="B4816" i="2"/>
  <c r="A4816" i="2"/>
  <c r="B4815" i="2"/>
  <c r="A4815" i="2"/>
  <c r="B4814" i="2"/>
  <c r="A4814" i="2"/>
  <c r="B4813" i="2"/>
  <c r="A4813" i="2"/>
  <c r="B4812" i="2"/>
  <c r="A4812" i="2"/>
  <c r="B4811" i="2"/>
  <c r="A4811" i="2"/>
  <c r="B4810" i="2"/>
  <c r="A4810" i="2"/>
  <c r="B4809" i="2"/>
  <c r="A4809" i="2"/>
  <c r="B4808" i="2"/>
  <c r="A4808" i="2"/>
  <c r="B4807" i="2"/>
  <c r="A4807" i="2"/>
  <c r="B4806" i="2"/>
  <c r="A4806" i="2"/>
  <c r="B4805" i="2"/>
  <c r="A4805" i="2"/>
  <c r="B4804" i="2"/>
  <c r="A4804" i="2"/>
  <c r="B4803" i="2"/>
  <c r="A4803" i="2"/>
  <c r="B4802" i="2"/>
  <c r="A4802" i="2"/>
  <c r="B4801" i="2"/>
  <c r="A4801" i="2"/>
  <c r="B4800" i="2"/>
  <c r="A4800" i="2"/>
  <c r="B4799" i="2"/>
  <c r="A4799" i="2"/>
  <c r="B4798" i="2"/>
  <c r="A4798" i="2"/>
  <c r="B4797" i="2"/>
  <c r="A4797" i="2"/>
  <c r="B4796" i="2"/>
  <c r="A4796" i="2"/>
  <c r="B4795" i="2"/>
  <c r="A4795" i="2"/>
  <c r="B4794" i="2"/>
  <c r="A4794" i="2"/>
  <c r="B4793" i="2"/>
  <c r="A4793" i="2"/>
  <c r="B4792" i="2"/>
  <c r="A4792" i="2"/>
  <c r="B4791" i="2"/>
  <c r="A4791" i="2"/>
  <c r="B4790" i="2"/>
  <c r="A4790" i="2"/>
  <c r="B4789" i="2"/>
  <c r="A4789" i="2"/>
  <c r="B4788" i="2"/>
  <c r="A4788" i="2"/>
  <c r="B4787" i="2"/>
  <c r="A4787" i="2"/>
  <c r="B4786" i="2"/>
  <c r="A4786" i="2"/>
  <c r="B4785" i="2"/>
  <c r="A4785" i="2"/>
  <c r="B4784" i="2"/>
  <c r="A4784" i="2"/>
  <c r="B4783" i="2"/>
  <c r="A4783" i="2"/>
  <c r="B4782" i="2"/>
  <c r="A4782" i="2"/>
  <c r="B4781" i="2"/>
  <c r="A4781" i="2"/>
  <c r="B4780" i="2"/>
  <c r="A4780" i="2"/>
  <c r="B4779" i="2"/>
  <c r="A4779" i="2"/>
  <c r="B4778" i="2"/>
  <c r="A4778" i="2"/>
  <c r="B4777" i="2"/>
  <c r="A4777" i="2"/>
  <c r="B4776" i="2"/>
  <c r="A4776" i="2"/>
  <c r="B4775" i="2"/>
  <c r="A4775" i="2"/>
  <c r="B4774" i="2"/>
  <c r="A4774" i="2"/>
  <c r="B4773" i="2"/>
  <c r="A4773" i="2"/>
  <c r="B4772" i="2"/>
  <c r="A4772" i="2"/>
  <c r="B4771" i="2"/>
  <c r="A4771" i="2"/>
  <c r="B4770" i="2"/>
  <c r="A4770" i="2"/>
  <c r="B4769" i="2"/>
  <c r="A4769" i="2"/>
  <c r="B4768" i="2"/>
  <c r="A4768" i="2"/>
  <c r="B4767" i="2"/>
  <c r="A4767" i="2"/>
  <c r="B4766" i="2"/>
  <c r="A4766" i="2"/>
  <c r="B4765" i="2"/>
  <c r="A4765" i="2"/>
  <c r="B4764" i="2"/>
  <c r="A4764" i="2"/>
  <c r="B4763" i="2"/>
  <c r="A4763" i="2"/>
  <c r="B4762" i="2"/>
  <c r="A4762" i="2"/>
  <c r="B4761" i="2"/>
  <c r="A4761" i="2"/>
  <c r="B4760" i="2"/>
  <c r="A4760" i="2"/>
  <c r="B4759" i="2"/>
  <c r="A4759" i="2"/>
  <c r="B4758" i="2"/>
  <c r="A4758" i="2"/>
  <c r="B4757" i="2"/>
  <c r="A4757" i="2"/>
  <c r="B4756" i="2"/>
  <c r="A4756" i="2"/>
  <c r="B4755" i="2"/>
  <c r="A4755" i="2"/>
  <c r="B4754" i="2"/>
  <c r="A4754" i="2"/>
  <c r="B4753" i="2"/>
  <c r="A4753" i="2"/>
  <c r="B4752" i="2"/>
  <c r="A4752" i="2"/>
  <c r="B4751" i="2"/>
  <c r="A4751" i="2"/>
  <c r="B4750" i="2"/>
  <c r="A4750" i="2"/>
  <c r="B4749" i="2"/>
  <c r="A4749" i="2"/>
  <c r="B4748" i="2"/>
  <c r="A4748" i="2"/>
  <c r="B4747" i="2"/>
  <c r="A4747" i="2"/>
  <c r="B4746" i="2"/>
  <c r="A4746" i="2"/>
  <c r="B4745" i="2"/>
  <c r="A4745" i="2"/>
  <c r="B4744" i="2"/>
  <c r="A4744" i="2"/>
  <c r="B4743" i="2"/>
  <c r="A4743" i="2"/>
  <c r="B4742" i="2"/>
  <c r="A4742" i="2"/>
  <c r="B4741" i="2"/>
  <c r="A4741" i="2"/>
  <c r="B4740" i="2"/>
  <c r="A4740" i="2"/>
  <c r="B4739" i="2"/>
  <c r="A4739" i="2"/>
  <c r="B4738" i="2"/>
  <c r="A4738" i="2"/>
  <c r="B4737" i="2"/>
  <c r="A4737" i="2"/>
  <c r="B4736" i="2"/>
  <c r="A4736" i="2"/>
  <c r="B4735" i="2"/>
  <c r="A4735" i="2"/>
  <c r="B4734" i="2"/>
  <c r="A4734" i="2"/>
  <c r="B4733" i="2"/>
  <c r="A4733" i="2"/>
  <c r="B4732" i="2"/>
  <c r="A4732" i="2"/>
  <c r="B4731" i="2"/>
  <c r="A4731" i="2"/>
  <c r="B4730" i="2"/>
  <c r="A4730" i="2"/>
  <c r="B4729" i="2"/>
  <c r="A4729" i="2"/>
  <c r="B4728" i="2"/>
  <c r="A4728" i="2"/>
  <c r="B4727" i="2"/>
  <c r="A4727" i="2"/>
  <c r="B4726" i="2"/>
  <c r="A4726" i="2"/>
  <c r="B4725" i="2"/>
  <c r="A4725" i="2"/>
  <c r="B4724" i="2"/>
  <c r="A4724" i="2"/>
  <c r="B4723" i="2"/>
  <c r="A4723" i="2"/>
  <c r="B4722" i="2"/>
  <c r="A4722" i="2"/>
  <c r="B4721" i="2"/>
  <c r="A4721" i="2"/>
  <c r="B4720" i="2"/>
  <c r="A4720" i="2"/>
  <c r="B4719" i="2"/>
  <c r="A4719" i="2"/>
  <c r="B4718" i="2"/>
  <c r="A4718" i="2"/>
  <c r="B4717" i="2"/>
  <c r="A4717" i="2"/>
  <c r="B4716" i="2"/>
  <c r="A4716" i="2"/>
  <c r="B4715" i="2"/>
  <c r="A4715" i="2"/>
  <c r="B4714" i="2"/>
  <c r="A4714" i="2"/>
  <c r="B4713" i="2"/>
  <c r="A4713" i="2"/>
  <c r="B4712" i="2"/>
  <c r="A4712" i="2"/>
  <c r="B4711" i="2"/>
  <c r="A4711" i="2"/>
  <c r="B4710" i="2"/>
  <c r="A4710" i="2"/>
  <c r="B4709" i="2"/>
  <c r="A4709" i="2"/>
  <c r="B4708" i="2"/>
  <c r="A4708" i="2"/>
  <c r="B4707" i="2"/>
  <c r="A4707" i="2"/>
  <c r="B4706" i="2"/>
  <c r="A4706" i="2"/>
  <c r="B4705" i="2"/>
  <c r="A4705" i="2"/>
  <c r="B4704" i="2"/>
  <c r="A4704" i="2"/>
  <c r="B4703" i="2"/>
  <c r="A4703" i="2"/>
  <c r="B4702" i="2"/>
  <c r="A4702" i="2"/>
  <c r="B4701" i="2"/>
  <c r="A4701" i="2"/>
  <c r="B4700" i="2"/>
  <c r="A4700" i="2"/>
  <c r="B4699" i="2"/>
  <c r="A4699" i="2"/>
  <c r="B4698" i="2"/>
  <c r="A4698" i="2"/>
  <c r="B4697" i="2"/>
  <c r="A4697" i="2"/>
  <c r="B4696" i="2"/>
  <c r="A4696" i="2"/>
  <c r="B4695" i="2"/>
  <c r="A4695" i="2"/>
  <c r="B4694" i="2"/>
  <c r="A4694" i="2"/>
  <c r="B4693" i="2"/>
  <c r="A4693" i="2"/>
  <c r="B4692" i="2"/>
  <c r="A4692" i="2"/>
  <c r="B4691" i="2"/>
  <c r="A4691" i="2"/>
  <c r="B4690" i="2"/>
  <c r="A4690" i="2"/>
  <c r="B4689" i="2"/>
  <c r="A4689" i="2"/>
  <c r="B4688" i="2"/>
  <c r="A4688" i="2"/>
  <c r="B4687" i="2"/>
  <c r="A4687" i="2"/>
  <c r="B4686" i="2"/>
  <c r="A4686" i="2"/>
  <c r="B4685" i="2"/>
  <c r="A4685" i="2"/>
  <c r="B4684" i="2"/>
  <c r="A4684" i="2"/>
  <c r="B4683" i="2"/>
  <c r="A4683" i="2"/>
  <c r="B4682" i="2"/>
  <c r="A4682" i="2"/>
  <c r="B4681" i="2"/>
  <c r="A4681" i="2"/>
  <c r="B4680" i="2"/>
  <c r="A4680" i="2"/>
  <c r="B4679" i="2"/>
  <c r="A4679" i="2"/>
  <c r="B4678" i="2"/>
  <c r="A4678" i="2"/>
  <c r="B4677" i="2"/>
  <c r="A4677" i="2"/>
  <c r="B4676" i="2"/>
  <c r="A4676" i="2"/>
  <c r="B4675" i="2"/>
  <c r="A4675" i="2"/>
  <c r="B4674" i="2"/>
  <c r="A4674" i="2"/>
  <c r="B4673" i="2"/>
  <c r="A4673" i="2"/>
  <c r="B4672" i="2"/>
  <c r="A4672" i="2"/>
  <c r="B4671" i="2"/>
  <c r="A4671" i="2"/>
  <c r="B4670" i="2"/>
  <c r="A4670" i="2"/>
  <c r="B4669" i="2"/>
  <c r="A4669" i="2"/>
  <c r="B4668" i="2"/>
  <c r="A4668" i="2"/>
  <c r="B4667" i="2"/>
  <c r="A4667" i="2"/>
  <c r="B4666" i="2"/>
  <c r="A4666" i="2"/>
  <c r="B4665" i="2"/>
  <c r="A4665" i="2"/>
  <c r="B4664" i="2"/>
  <c r="A4664" i="2"/>
  <c r="B4663" i="2"/>
  <c r="A4663" i="2"/>
  <c r="B4662" i="2"/>
  <c r="A4662" i="2"/>
  <c r="B4661" i="2"/>
  <c r="A4661" i="2"/>
  <c r="B4660" i="2"/>
  <c r="A4660" i="2"/>
  <c r="B4659" i="2"/>
  <c r="A4659" i="2"/>
  <c r="B4658" i="2"/>
  <c r="A4658" i="2"/>
  <c r="B4657" i="2"/>
  <c r="A4657" i="2"/>
  <c r="B4656" i="2"/>
  <c r="A4656" i="2"/>
  <c r="B4655" i="2"/>
  <c r="A4655" i="2"/>
  <c r="B4654" i="2"/>
  <c r="A4654" i="2"/>
  <c r="B4653" i="2"/>
  <c r="A4653" i="2"/>
  <c r="B4652" i="2"/>
  <c r="A4652" i="2"/>
  <c r="B4651" i="2"/>
  <c r="A4651" i="2"/>
  <c r="B4650" i="2"/>
  <c r="A4650" i="2"/>
  <c r="B4649" i="2"/>
  <c r="A4649" i="2"/>
  <c r="B4648" i="2"/>
  <c r="A4648" i="2"/>
  <c r="B4647" i="2"/>
  <c r="A4647" i="2"/>
  <c r="B4646" i="2"/>
  <c r="A4646" i="2"/>
  <c r="B4645" i="2"/>
  <c r="A4645" i="2"/>
  <c r="B4644" i="2"/>
  <c r="A4644" i="2"/>
  <c r="B4643" i="2"/>
  <c r="A4643" i="2"/>
  <c r="B4642" i="2"/>
  <c r="A4642" i="2"/>
  <c r="B4641" i="2"/>
  <c r="A4641" i="2"/>
  <c r="B4640" i="2"/>
  <c r="A4640" i="2"/>
  <c r="B4639" i="2"/>
  <c r="A4639" i="2"/>
  <c r="B4638" i="2"/>
  <c r="A4638" i="2"/>
  <c r="B4637" i="2"/>
  <c r="A4637" i="2"/>
  <c r="B4636" i="2"/>
  <c r="A4636" i="2"/>
  <c r="B4635" i="2"/>
  <c r="A4635" i="2"/>
  <c r="B4634" i="2"/>
  <c r="A4634" i="2"/>
  <c r="B4633" i="2"/>
  <c r="A4633" i="2"/>
  <c r="B4632" i="2"/>
  <c r="A4632" i="2"/>
  <c r="B4631" i="2"/>
  <c r="A4631" i="2"/>
  <c r="B4630" i="2"/>
  <c r="A4630" i="2"/>
  <c r="B4629" i="2"/>
  <c r="A4629" i="2"/>
  <c r="B4628" i="2"/>
  <c r="A4628" i="2"/>
  <c r="B4627" i="2"/>
  <c r="A4627" i="2"/>
  <c r="B4626" i="2"/>
  <c r="A4626" i="2"/>
  <c r="B4625" i="2"/>
  <c r="A4625" i="2"/>
  <c r="B4624" i="2"/>
  <c r="A4624" i="2"/>
  <c r="B4623" i="2"/>
  <c r="A4623" i="2"/>
  <c r="B4622" i="2"/>
  <c r="A4622" i="2"/>
  <c r="B4621" i="2"/>
  <c r="A4621" i="2"/>
  <c r="B4620" i="2"/>
  <c r="A4620" i="2"/>
  <c r="B4619" i="2"/>
  <c r="A4619" i="2"/>
  <c r="B4618" i="2"/>
  <c r="A4618" i="2"/>
  <c r="B4617" i="2"/>
  <c r="A4617" i="2"/>
  <c r="B4616" i="2"/>
  <c r="A4616" i="2"/>
  <c r="B4615" i="2"/>
  <c r="A4615" i="2"/>
  <c r="B4614" i="2"/>
  <c r="A4614" i="2"/>
  <c r="B4613" i="2"/>
  <c r="A4613" i="2"/>
  <c r="B4612" i="2"/>
  <c r="A4612" i="2"/>
  <c r="B4611" i="2"/>
  <c r="A4611" i="2"/>
  <c r="B4610" i="2"/>
  <c r="A4610" i="2"/>
  <c r="B4609" i="2"/>
  <c r="A4609" i="2"/>
  <c r="B4608" i="2"/>
  <c r="A4608" i="2"/>
  <c r="B4607" i="2"/>
  <c r="A4607" i="2"/>
  <c r="B4606" i="2"/>
  <c r="A4606" i="2"/>
  <c r="B4605" i="2"/>
  <c r="A4605" i="2"/>
  <c r="B4604" i="2"/>
  <c r="A4604" i="2"/>
  <c r="B4603" i="2"/>
  <c r="A4603" i="2"/>
  <c r="B4602" i="2"/>
  <c r="A4602" i="2"/>
  <c r="B4601" i="2"/>
  <c r="A4601" i="2"/>
  <c r="B4600" i="2"/>
  <c r="A4600" i="2"/>
  <c r="B4599" i="2"/>
  <c r="A4599" i="2"/>
  <c r="B4598" i="2"/>
  <c r="A4598" i="2"/>
  <c r="B4597" i="2"/>
  <c r="A4597" i="2"/>
  <c r="B4596" i="2"/>
  <c r="A4596" i="2"/>
  <c r="B4595" i="2"/>
  <c r="A4595" i="2"/>
  <c r="B4594" i="2"/>
  <c r="A4594" i="2"/>
  <c r="B4593" i="2"/>
  <c r="A4593" i="2"/>
  <c r="B4592" i="2"/>
  <c r="A4592" i="2"/>
  <c r="B4591" i="2"/>
  <c r="A4591" i="2"/>
  <c r="B4590" i="2"/>
  <c r="A4590" i="2"/>
  <c r="B4589" i="2"/>
  <c r="A4589" i="2"/>
  <c r="B4588" i="2"/>
  <c r="A4588" i="2"/>
  <c r="B4587" i="2"/>
  <c r="A4587" i="2"/>
  <c r="B4586" i="2"/>
  <c r="A4586" i="2"/>
  <c r="B4585" i="2"/>
  <c r="A4585" i="2"/>
  <c r="B4584" i="2"/>
  <c r="A4584" i="2"/>
  <c r="B4583" i="2"/>
  <c r="A4583" i="2"/>
  <c r="B4582" i="2"/>
  <c r="A4582" i="2"/>
  <c r="B4581" i="2"/>
  <c r="A4581" i="2"/>
  <c r="B4580" i="2"/>
  <c r="A4580" i="2"/>
  <c r="B4579" i="2"/>
  <c r="A4579" i="2"/>
  <c r="B4578" i="2"/>
  <c r="A4578" i="2"/>
  <c r="B4577" i="2"/>
  <c r="A4577" i="2"/>
  <c r="B4576" i="2"/>
  <c r="A4576" i="2"/>
  <c r="B4575" i="2"/>
  <c r="A4575" i="2"/>
  <c r="B4574" i="2"/>
  <c r="A4574" i="2"/>
  <c r="B4573" i="2"/>
  <c r="A4573" i="2"/>
  <c r="B4572" i="2"/>
  <c r="A4572" i="2"/>
  <c r="B4571" i="2"/>
  <c r="A4571" i="2"/>
  <c r="B4570" i="2"/>
  <c r="A4570" i="2"/>
  <c r="B4569" i="2"/>
  <c r="A4569" i="2"/>
  <c r="B4568" i="2"/>
  <c r="A4568" i="2"/>
  <c r="B4567" i="2"/>
  <c r="A4567" i="2"/>
  <c r="B4566" i="2"/>
  <c r="A4566" i="2"/>
  <c r="B4565" i="2"/>
  <c r="A4565" i="2"/>
  <c r="B4564" i="2"/>
  <c r="A4564" i="2"/>
  <c r="B4563" i="2"/>
  <c r="A4563" i="2"/>
  <c r="B4562" i="2"/>
  <c r="A4562" i="2"/>
  <c r="B4561" i="2"/>
  <c r="A4561" i="2"/>
  <c r="B4560" i="2"/>
  <c r="A4560" i="2"/>
  <c r="B4559" i="2"/>
  <c r="A4559" i="2"/>
  <c r="B4558" i="2"/>
  <c r="A4558" i="2"/>
  <c r="B4557" i="2"/>
  <c r="A4557" i="2"/>
  <c r="B4556" i="2"/>
  <c r="A4556" i="2"/>
  <c r="B4555" i="2"/>
  <c r="A4555" i="2"/>
  <c r="B4554" i="2"/>
  <c r="A4554" i="2"/>
  <c r="B4553" i="2"/>
  <c r="A4553" i="2"/>
  <c r="B4552" i="2"/>
  <c r="A4552" i="2"/>
  <c r="B4551" i="2"/>
  <c r="A4551" i="2"/>
  <c r="B4550" i="2"/>
  <c r="A4550" i="2"/>
  <c r="B4549" i="2"/>
  <c r="A4549" i="2"/>
  <c r="B4548" i="2"/>
  <c r="A4548" i="2"/>
  <c r="B4547" i="2"/>
  <c r="A4547" i="2"/>
  <c r="B4546" i="2"/>
  <c r="A4546" i="2"/>
  <c r="B4545" i="2"/>
  <c r="A4545" i="2"/>
  <c r="B4544" i="2"/>
  <c r="A4544" i="2"/>
  <c r="B4543" i="2"/>
  <c r="A4543" i="2"/>
  <c r="B4542" i="2"/>
  <c r="A4542" i="2"/>
  <c r="B4541" i="2"/>
  <c r="A4541" i="2"/>
  <c r="B4540" i="2"/>
  <c r="A4540" i="2"/>
  <c r="B4539" i="2"/>
  <c r="A4539" i="2"/>
  <c r="B4538" i="2"/>
  <c r="A4538" i="2"/>
  <c r="B4537" i="2"/>
  <c r="A4537" i="2"/>
  <c r="B4536" i="2"/>
  <c r="A4536" i="2"/>
  <c r="B4535" i="2"/>
  <c r="A4535" i="2"/>
  <c r="B4534" i="2"/>
  <c r="A4534" i="2"/>
  <c r="B4533" i="2"/>
  <c r="A4533" i="2"/>
  <c r="B4532" i="2"/>
  <c r="A4532" i="2"/>
  <c r="B4531" i="2"/>
  <c r="A4531" i="2"/>
  <c r="B4530" i="2"/>
  <c r="A4530" i="2"/>
  <c r="B4529" i="2"/>
  <c r="A4529" i="2"/>
  <c r="B4528" i="2"/>
  <c r="A4528" i="2"/>
  <c r="B4527" i="2"/>
  <c r="A4527" i="2"/>
  <c r="B4526" i="2"/>
  <c r="A4526" i="2"/>
  <c r="B4525" i="2"/>
  <c r="A4525" i="2"/>
  <c r="B4524" i="2"/>
  <c r="A4524" i="2"/>
  <c r="B4523" i="2"/>
  <c r="A4523" i="2"/>
  <c r="B4522" i="2"/>
  <c r="A4522" i="2"/>
  <c r="B4521" i="2"/>
  <c r="A4521" i="2"/>
  <c r="B4520" i="2"/>
  <c r="A4520" i="2"/>
  <c r="B4519" i="2"/>
  <c r="A4519" i="2"/>
  <c r="B4518" i="2"/>
  <c r="A4518" i="2"/>
  <c r="B4517" i="2"/>
  <c r="A4517" i="2"/>
  <c r="B4516" i="2"/>
  <c r="A4516" i="2"/>
  <c r="B4515" i="2"/>
  <c r="A4515" i="2"/>
  <c r="B4514" i="2"/>
  <c r="A4514" i="2"/>
  <c r="B4513" i="2"/>
  <c r="A4513" i="2"/>
  <c r="B4512" i="2"/>
  <c r="A4512" i="2"/>
  <c r="B4511" i="2"/>
  <c r="A4511" i="2"/>
  <c r="B4510" i="2"/>
  <c r="A4510" i="2"/>
  <c r="B4509" i="2"/>
  <c r="A4509" i="2"/>
  <c r="B4508" i="2"/>
  <c r="A4508" i="2"/>
  <c r="B4507" i="2"/>
  <c r="A4507" i="2"/>
  <c r="B4506" i="2"/>
  <c r="A4506" i="2"/>
  <c r="B4505" i="2"/>
  <c r="A4505" i="2"/>
  <c r="B4504" i="2"/>
  <c r="A4504" i="2"/>
  <c r="B4503" i="2"/>
  <c r="A4503" i="2"/>
  <c r="B4502" i="2"/>
  <c r="A4502" i="2"/>
  <c r="B4501" i="2"/>
  <c r="A4501" i="2"/>
  <c r="B4500" i="2"/>
  <c r="A4500" i="2"/>
  <c r="B4499" i="2"/>
  <c r="A4499" i="2"/>
  <c r="B4498" i="2"/>
  <c r="A4498" i="2"/>
  <c r="B4497" i="2"/>
  <c r="A4497" i="2"/>
  <c r="B4496" i="2"/>
  <c r="A4496" i="2"/>
  <c r="B4495" i="2"/>
  <c r="A4495" i="2"/>
  <c r="B4494" i="2"/>
  <c r="A4494" i="2"/>
  <c r="B4493" i="2"/>
  <c r="A4493" i="2"/>
  <c r="B4492" i="2"/>
  <c r="A4492" i="2"/>
  <c r="B4491" i="2"/>
  <c r="A4491" i="2"/>
  <c r="B4490" i="2"/>
  <c r="A4490" i="2"/>
  <c r="B4489" i="2"/>
  <c r="A4489" i="2"/>
  <c r="B4488" i="2"/>
  <c r="A4488" i="2"/>
  <c r="B4487" i="2"/>
  <c r="A4487" i="2"/>
  <c r="B4486" i="2"/>
  <c r="A4486" i="2"/>
  <c r="B4485" i="2"/>
  <c r="A4485" i="2"/>
  <c r="B4484" i="2"/>
  <c r="A4484" i="2"/>
  <c r="B4483" i="2"/>
  <c r="A4483" i="2"/>
  <c r="B4482" i="2"/>
  <c r="A4482" i="2"/>
  <c r="B4481" i="2"/>
  <c r="A4481" i="2"/>
  <c r="B4480" i="2"/>
  <c r="A4480" i="2"/>
  <c r="B4479" i="2"/>
  <c r="A4479" i="2"/>
  <c r="B4478" i="2"/>
  <c r="A4478" i="2"/>
  <c r="B4477" i="2"/>
  <c r="A4477" i="2"/>
  <c r="B4476" i="2"/>
  <c r="A4476" i="2"/>
  <c r="B4475" i="2"/>
  <c r="A4475" i="2"/>
  <c r="B4474" i="2"/>
  <c r="A4474" i="2"/>
  <c r="B4473" i="2"/>
  <c r="A4473" i="2"/>
  <c r="B4472" i="2"/>
  <c r="A4472" i="2"/>
  <c r="B4471" i="2"/>
  <c r="A4471" i="2"/>
  <c r="B4470" i="2"/>
  <c r="A4470" i="2"/>
  <c r="B4469" i="2"/>
  <c r="A4469" i="2"/>
  <c r="B4468" i="2"/>
  <c r="A4468" i="2"/>
  <c r="B4467" i="2"/>
  <c r="A4467" i="2"/>
  <c r="B4466" i="2"/>
  <c r="A4466" i="2"/>
  <c r="B4465" i="2"/>
  <c r="A4465" i="2"/>
  <c r="B4464" i="2"/>
  <c r="A4464" i="2"/>
  <c r="B4463" i="2"/>
  <c r="A4463" i="2"/>
  <c r="B4462" i="2"/>
  <c r="A4462" i="2"/>
  <c r="B4461" i="2"/>
  <c r="A4461" i="2"/>
  <c r="B4460" i="2"/>
  <c r="A4460" i="2"/>
  <c r="B4459" i="2"/>
  <c r="A4459" i="2"/>
  <c r="B4458" i="2"/>
  <c r="A4458" i="2"/>
  <c r="B4457" i="2"/>
  <c r="A4457" i="2"/>
  <c r="B4456" i="2"/>
  <c r="A4456" i="2"/>
  <c r="B4455" i="2"/>
  <c r="A4455" i="2"/>
  <c r="B4454" i="2"/>
  <c r="A4454" i="2"/>
  <c r="B4453" i="2"/>
  <c r="A4453" i="2"/>
  <c r="B4452" i="2"/>
  <c r="A4452" i="2"/>
  <c r="B4451" i="2"/>
  <c r="A4451" i="2"/>
  <c r="B4450" i="2"/>
  <c r="A4450" i="2"/>
  <c r="B4449" i="2"/>
  <c r="A4449" i="2"/>
  <c r="B4448" i="2"/>
  <c r="A4448" i="2"/>
  <c r="B4447" i="2"/>
  <c r="A4447" i="2"/>
  <c r="B4446" i="2"/>
  <c r="A4446" i="2"/>
  <c r="B4445" i="2"/>
  <c r="A4445" i="2"/>
  <c r="B4444" i="2"/>
  <c r="A4444" i="2"/>
  <c r="B4443" i="2"/>
  <c r="A4443" i="2"/>
  <c r="B4442" i="2"/>
  <c r="A4442" i="2"/>
  <c r="B4441" i="2"/>
  <c r="A4441" i="2"/>
  <c r="B4440" i="2"/>
  <c r="A4440" i="2"/>
  <c r="B4439" i="2"/>
  <c r="A4439" i="2"/>
  <c r="B4438" i="2"/>
  <c r="A4438" i="2"/>
  <c r="B4437" i="2"/>
  <c r="A4437" i="2"/>
  <c r="B4436" i="2"/>
  <c r="A4436" i="2"/>
  <c r="B4435" i="2"/>
  <c r="A4435" i="2"/>
  <c r="B4434" i="2"/>
  <c r="A4434" i="2"/>
  <c r="B4433" i="2"/>
  <c r="A4433" i="2"/>
  <c r="B4432" i="2"/>
  <c r="A4432" i="2"/>
  <c r="B4431" i="2"/>
  <c r="A4431" i="2"/>
  <c r="B4430" i="2"/>
  <c r="A4430" i="2"/>
  <c r="B4429" i="2"/>
  <c r="A4429" i="2"/>
  <c r="B4428" i="2"/>
  <c r="A4428" i="2"/>
  <c r="B4427" i="2"/>
  <c r="A4427" i="2"/>
  <c r="B4426" i="2"/>
  <c r="A4426" i="2"/>
  <c r="B4425" i="2"/>
  <c r="A4425" i="2"/>
  <c r="B4424" i="2"/>
  <c r="A4424" i="2"/>
  <c r="B4423" i="2"/>
  <c r="A4423" i="2"/>
  <c r="B4422" i="2"/>
  <c r="A4422" i="2"/>
  <c r="B4421" i="2"/>
  <c r="A4421" i="2"/>
  <c r="B4420" i="2"/>
  <c r="A4420" i="2"/>
  <c r="B4419" i="2"/>
  <c r="A4419" i="2"/>
  <c r="B4418" i="2"/>
  <c r="A4418" i="2"/>
  <c r="B4417" i="2"/>
  <c r="A4417" i="2"/>
  <c r="B4416" i="2"/>
  <c r="A4416" i="2"/>
  <c r="B4415" i="2"/>
  <c r="A4415" i="2"/>
  <c r="B4414" i="2"/>
  <c r="A4414" i="2"/>
  <c r="B4413" i="2"/>
  <c r="A4413" i="2"/>
  <c r="B4412" i="2"/>
  <c r="A4412" i="2"/>
  <c r="B4411" i="2"/>
  <c r="A4411" i="2"/>
  <c r="B4410" i="2"/>
  <c r="A4410" i="2"/>
  <c r="B4409" i="2"/>
  <c r="A4409" i="2"/>
  <c r="B4408" i="2"/>
  <c r="A4408" i="2"/>
  <c r="B4407" i="2"/>
  <c r="A4407" i="2"/>
  <c r="B4406" i="2"/>
  <c r="A4406" i="2"/>
  <c r="B4405" i="2"/>
  <c r="A4405" i="2"/>
  <c r="B4404" i="2"/>
  <c r="A4404" i="2"/>
  <c r="B4403" i="2"/>
  <c r="A4403" i="2"/>
  <c r="B4402" i="2"/>
  <c r="A4402" i="2"/>
  <c r="B4401" i="2"/>
  <c r="A4401" i="2"/>
  <c r="B4400" i="2"/>
  <c r="A4400" i="2"/>
  <c r="B4399" i="2"/>
  <c r="A4399" i="2"/>
  <c r="B4398" i="2"/>
  <c r="A4398" i="2"/>
  <c r="B4397" i="2"/>
  <c r="A4397" i="2"/>
  <c r="B4396" i="2"/>
  <c r="A4396" i="2"/>
  <c r="B4395" i="2"/>
  <c r="A4395" i="2"/>
  <c r="B4394" i="2"/>
  <c r="A4394" i="2"/>
  <c r="B4393" i="2"/>
  <c r="A4393" i="2"/>
  <c r="B4392" i="2"/>
  <c r="A4392" i="2"/>
  <c r="B4391" i="2"/>
  <c r="A4391" i="2"/>
  <c r="B4390" i="2"/>
  <c r="A4390" i="2"/>
  <c r="B4389" i="2"/>
  <c r="A4389" i="2"/>
  <c r="B4388" i="2"/>
  <c r="A4388" i="2"/>
  <c r="B4387" i="2"/>
  <c r="A4387" i="2"/>
  <c r="B4386" i="2"/>
  <c r="A4386" i="2"/>
  <c r="B4385" i="2"/>
  <c r="A4385" i="2"/>
  <c r="B4384" i="2"/>
  <c r="A4384" i="2"/>
  <c r="B4383" i="2"/>
  <c r="A4383" i="2"/>
  <c r="B4382" i="2"/>
  <c r="A4382" i="2"/>
  <c r="B4381" i="2"/>
  <c r="A4381" i="2"/>
  <c r="B4380" i="2"/>
  <c r="A4380" i="2"/>
  <c r="B4379" i="2"/>
  <c r="A4379" i="2"/>
  <c r="B4378" i="2"/>
  <c r="A4378" i="2"/>
  <c r="B4377" i="2"/>
  <c r="A4377" i="2"/>
  <c r="B4376" i="2"/>
  <c r="A4376" i="2"/>
  <c r="B4375" i="2"/>
  <c r="A4375" i="2"/>
  <c r="B4374" i="2"/>
  <c r="A4374" i="2"/>
  <c r="B4373" i="2"/>
  <c r="A4373" i="2"/>
  <c r="B4372" i="2"/>
  <c r="A4372" i="2"/>
  <c r="B4371" i="2"/>
  <c r="A4371" i="2"/>
  <c r="B4370" i="2"/>
  <c r="A4370" i="2"/>
  <c r="B4369" i="2"/>
  <c r="A4369" i="2"/>
  <c r="B4368" i="2"/>
  <c r="A4368" i="2"/>
  <c r="B4367" i="2"/>
  <c r="A4367" i="2"/>
  <c r="B4366" i="2"/>
  <c r="A4366" i="2"/>
  <c r="B4365" i="2"/>
  <c r="A4365" i="2"/>
  <c r="B4364" i="2"/>
  <c r="A4364" i="2"/>
  <c r="B4363" i="2"/>
  <c r="A4363" i="2"/>
  <c r="B4362" i="2"/>
  <c r="A4362" i="2"/>
  <c r="B4361" i="2"/>
  <c r="A4361" i="2"/>
  <c r="B4360" i="2"/>
  <c r="A4360" i="2"/>
  <c r="B4359" i="2"/>
  <c r="A4359" i="2"/>
  <c r="B4358" i="2"/>
  <c r="A4358" i="2"/>
  <c r="B4357" i="2"/>
  <c r="A4357" i="2"/>
  <c r="B4356" i="2"/>
  <c r="A4356" i="2"/>
  <c r="B4355" i="2"/>
  <c r="A4355" i="2"/>
  <c r="B4354" i="2"/>
  <c r="A4354" i="2"/>
  <c r="B4353" i="2"/>
  <c r="A4353" i="2"/>
  <c r="B4352" i="2"/>
  <c r="A4352" i="2"/>
  <c r="B4351" i="2"/>
  <c r="A4351" i="2"/>
  <c r="B4350" i="2"/>
  <c r="A4350" i="2"/>
  <c r="B4349" i="2"/>
  <c r="A4349" i="2"/>
  <c r="B4348" i="2"/>
  <c r="A4348" i="2"/>
  <c r="B4347" i="2"/>
  <c r="A4347" i="2"/>
  <c r="B4346" i="2"/>
  <c r="A4346" i="2"/>
  <c r="B4345" i="2"/>
  <c r="A4345" i="2"/>
  <c r="B4344" i="2"/>
  <c r="A4344" i="2"/>
  <c r="B4343" i="2"/>
  <c r="A4343" i="2"/>
  <c r="B4342" i="2"/>
  <c r="A4342" i="2"/>
  <c r="B4341" i="2"/>
  <c r="A4341" i="2"/>
  <c r="B4340" i="2"/>
  <c r="A4340" i="2"/>
  <c r="B4339" i="2"/>
  <c r="A4339" i="2"/>
  <c r="B4338" i="2"/>
  <c r="A4338" i="2"/>
  <c r="B4337" i="2"/>
  <c r="A4337" i="2"/>
  <c r="B4336" i="2"/>
  <c r="A4336" i="2"/>
  <c r="B4335" i="2"/>
  <c r="A4335" i="2"/>
  <c r="B4334" i="2"/>
  <c r="A4334" i="2"/>
  <c r="B4333" i="2"/>
  <c r="A4333" i="2"/>
  <c r="B4332" i="2"/>
  <c r="A4332" i="2"/>
  <c r="B4331" i="2"/>
  <c r="A4331" i="2"/>
  <c r="B4330" i="2"/>
  <c r="A4330" i="2"/>
  <c r="B4329" i="2"/>
  <c r="A4329" i="2"/>
  <c r="B4328" i="2"/>
  <c r="A4328" i="2"/>
  <c r="B4327" i="2"/>
  <c r="A4327" i="2"/>
  <c r="B4326" i="2"/>
  <c r="A4326" i="2"/>
  <c r="B4325" i="2"/>
  <c r="A4325" i="2"/>
  <c r="B4324" i="2"/>
  <c r="A4324" i="2"/>
  <c r="B4323" i="2"/>
  <c r="A4323" i="2"/>
  <c r="B4322" i="2"/>
  <c r="A4322" i="2"/>
  <c r="B4321" i="2"/>
  <c r="A4321" i="2"/>
  <c r="B4320" i="2"/>
  <c r="A4320" i="2"/>
  <c r="B4319" i="2"/>
  <c r="A4319" i="2"/>
  <c r="B4318" i="2"/>
  <c r="A4318" i="2"/>
  <c r="B4317" i="2"/>
  <c r="A4317" i="2"/>
  <c r="B4316" i="2"/>
  <c r="A4316" i="2"/>
  <c r="B4315" i="2"/>
  <c r="A4315" i="2"/>
  <c r="B4314" i="2"/>
  <c r="A4314" i="2"/>
  <c r="B4313" i="2"/>
  <c r="A4313" i="2"/>
  <c r="B4312" i="2"/>
  <c r="A4312" i="2"/>
  <c r="B4311" i="2"/>
  <c r="A4311" i="2"/>
  <c r="B4310" i="2"/>
  <c r="A4310" i="2"/>
  <c r="B4309" i="2"/>
  <c r="A4309" i="2"/>
  <c r="B4308" i="2"/>
  <c r="A4308" i="2"/>
  <c r="B4307" i="2"/>
  <c r="A4307" i="2"/>
  <c r="B4306" i="2"/>
  <c r="A4306" i="2"/>
  <c r="B4305" i="2"/>
  <c r="A4305" i="2"/>
  <c r="B4304" i="2"/>
  <c r="A4304" i="2"/>
  <c r="B4303" i="2"/>
  <c r="A4303" i="2"/>
  <c r="B4302" i="2"/>
  <c r="A4302" i="2"/>
  <c r="B4301" i="2"/>
  <c r="A4301" i="2"/>
  <c r="B4300" i="2"/>
  <c r="A4300" i="2"/>
  <c r="B4299" i="2"/>
  <c r="A4299" i="2"/>
  <c r="B4298" i="2"/>
  <c r="A4298" i="2"/>
  <c r="B4297" i="2"/>
  <c r="A4297" i="2"/>
  <c r="B4296" i="2"/>
  <c r="A4296" i="2"/>
  <c r="B4295" i="2"/>
  <c r="A4295" i="2"/>
  <c r="B4294" i="2"/>
  <c r="A4294" i="2"/>
  <c r="B4293" i="2"/>
  <c r="A4293" i="2"/>
  <c r="B4292" i="2"/>
  <c r="A4292" i="2"/>
  <c r="B4291" i="2"/>
  <c r="A4291" i="2"/>
  <c r="B4290" i="2"/>
  <c r="A4290" i="2"/>
  <c r="B4289" i="2"/>
  <c r="A4289" i="2"/>
  <c r="B4288" i="2"/>
  <c r="A4288" i="2"/>
  <c r="B4287" i="2"/>
  <c r="A4287" i="2"/>
  <c r="B4286" i="2"/>
  <c r="A4286" i="2"/>
  <c r="B4285" i="2"/>
  <c r="A4285" i="2"/>
  <c r="B4284" i="2"/>
  <c r="A4284" i="2"/>
  <c r="B4283" i="2"/>
  <c r="A4283" i="2"/>
  <c r="B4282" i="2"/>
  <c r="A4282" i="2"/>
  <c r="B4281" i="2"/>
  <c r="A4281" i="2"/>
  <c r="B4280" i="2"/>
  <c r="A4280" i="2"/>
  <c r="B4279" i="2"/>
  <c r="A4279" i="2"/>
  <c r="B4278" i="2"/>
  <c r="A4278" i="2"/>
  <c r="B4277" i="2"/>
  <c r="A4277" i="2"/>
  <c r="B4276" i="2"/>
  <c r="A4276" i="2"/>
  <c r="B4275" i="2"/>
  <c r="A4275" i="2"/>
  <c r="B4274" i="2"/>
  <c r="A4274" i="2"/>
  <c r="B4273" i="2"/>
  <c r="A4273" i="2"/>
  <c r="B4272" i="2"/>
  <c r="A4272" i="2"/>
  <c r="B4271" i="2"/>
  <c r="A4271" i="2"/>
  <c r="B4270" i="2"/>
  <c r="A4270" i="2"/>
  <c r="B4269" i="2"/>
  <c r="A4269" i="2"/>
  <c r="B4268" i="2"/>
  <c r="A4268" i="2"/>
  <c r="B4267" i="2"/>
  <c r="A4267" i="2"/>
  <c r="B4266" i="2"/>
  <c r="A4266" i="2"/>
  <c r="B4265" i="2"/>
  <c r="A4265" i="2"/>
  <c r="B4264" i="2"/>
  <c r="A4264" i="2"/>
  <c r="B4263" i="2"/>
  <c r="A4263" i="2"/>
  <c r="B4262" i="2"/>
  <c r="A4262" i="2"/>
  <c r="B4261" i="2"/>
  <c r="A4261" i="2"/>
  <c r="B4260" i="2"/>
  <c r="A4260" i="2"/>
  <c r="B4259" i="2"/>
  <c r="A4259" i="2"/>
  <c r="B4258" i="2"/>
  <c r="A4258" i="2"/>
  <c r="B4257" i="2"/>
  <c r="A4257" i="2"/>
  <c r="B4256" i="2"/>
  <c r="A4256" i="2"/>
  <c r="B4255" i="2"/>
  <c r="A4255" i="2"/>
  <c r="B4254" i="2"/>
  <c r="A4254" i="2"/>
  <c r="B4253" i="2"/>
  <c r="A4253" i="2"/>
  <c r="B4252" i="2"/>
  <c r="A4252" i="2"/>
  <c r="B4251" i="2"/>
  <c r="A4251" i="2"/>
  <c r="B4250" i="2"/>
  <c r="A4250" i="2"/>
  <c r="B4249" i="2"/>
  <c r="A4249" i="2"/>
  <c r="B4248" i="2"/>
  <c r="A4248" i="2"/>
  <c r="B4247" i="2"/>
  <c r="A4247" i="2"/>
  <c r="B4246" i="2"/>
  <c r="A4246" i="2"/>
  <c r="B4245" i="2"/>
  <c r="A4245" i="2"/>
  <c r="B4244" i="2"/>
  <c r="A4244" i="2"/>
  <c r="B4243" i="2"/>
  <c r="A4243" i="2"/>
  <c r="B4242" i="2"/>
  <c r="A4242" i="2"/>
  <c r="B4241" i="2"/>
  <c r="A4241" i="2"/>
  <c r="B4240" i="2"/>
  <c r="A4240" i="2"/>
  <c r="B4239" i="2"/>
  <c r="A4239" i="2"/>
  <c r="B4238" i="2"/>
  <c r="A4238" i="2"/>
  <c r="B4237" i="2"/>
  <c r="A4237" i="2"/>
  <c r="B4236" i="2"/>
  <c r="A4236" i="2"/>
  <c r="B4235" i="2"/>
  <c r="A4235" i="2"/>
  <c r="B4234" i="2"/>
  <c r="A4234" i="2"/>
  <c r="B4233" i="2"/>
  <c r="A4233" i="2"/>
  <c r="B4232" i="2"/>
  <c r="A4232" i="2"/>
  <c r="B4231" i="2"/>
  <c r="A4231" i="2"/>
  <c r="B4230" i="2"/>
  <c r="A4230" i="2"/>
  <c r="B4229" i="2"/>
  <c r="A4229" i="2"/>
  <c r="B4228" i="2"/>
  <c r="A4228" i="2"/>
  <c r="B4227" i="2"/>
  <c r="A4227" i="2"/>
  <c r="B4226" i="2"/>
  <c r="A4226" i="2"/>
  <c r="B4225" i="2"/>
  <c r="A4225" i="2"/>
  <c r="B4224" i="2"/>
  <c r="A4224" i="2"/>
  <c r="B4223" i="2"/>
  <c r="A4223" i="2"/>
  <c r="B4222" i="2"/>
  <c r="A4222" i="2"/>
  <c r="B4221" i="2"/>
  <c r="A4221" i="2"/>
  <c r="B4220" i="2"/>
  <c r="A4220" i="2"/>
  <c r="B4219" i="2"/>
  <c r="A4219" i="2"/>
  <c r="B4218" i="2"/>
  <c r="A4218" i="2"/>
  <c r="B4217" i="2"/>
  <c r="A4217" i="2"/>
  <c r="B4216" i="2"/>
  <c r="A4216" i="2"/>
  <c r="B4215" i="2"/>
  <c r="A4215" i="2"/>
  <c r="B4214" i="2"/>
  <c r="A4214" i="2"/>
  <c r="B4213" i="2"/>
  <c r="A4213" i="2"/>
  <c r="B4212" i="2"/>
  <c r="A4212" i="2"/>
  <c r="B4211" i="2"/>
  <c r="A4211" i="2"/>
  <c r="B4210" i="2"/>
  <c r="A4210" i="2"/>
  <c r="B4209" i="2"/>
  <c r="A4209" i="2"/>
  <c r="B4208" i="2"/>
  <c r="A4208" i="2"/>
  <c r="B4207" i="2"/>
  <c r="A4207" i="2"/>
  <c r="B4206" i="2"/>
  <c r="A4206" i="2"/>
  <c r="B4205" i="2"/>
  <c r="A4205" i="2"/>
  <c r="B4204" i="2"/>
  <c r="A4204" i="2"/>
  <c r="B4203" i="2"/>
  <c r="A4203" i="2"/>
  <c r="B4202" i="2"/>
  <c r="A4202" i="2"/>
  <c r="B4201" i="2"/>
  <c r="A4201" i="2"/>
  <c r="B4200" i="2"/>
  <c r="A4200" i="2"/>
  <c r="B4199" i="2"/>
  <c r="A4199" i="2"/>
  <c r="B4198" i="2"/>
  <c r="A4198" i="2"/>
  <c r="B4197" i="2"/>
  <c r="A4197" i="2"/>
  <c r="B4196" i="2"/>
  <c r="A4196" i="2"/>
  <c r="B4195" i="2"/>
  <c r="A4195" i="2"/>
  <c r="B4194" i="2"/>
  <c r="A4194" i="2"/>
  <c r="B4193" i="2"/>
  <c r="A4193" i="2"/>
  <c r="B4192" i="2"/>
  <c r="A4192" i="2"/>
  <c r="B4191" i="2"/>
  <c r="A4191" i="2"/>
  <c r="B4190" i="2"/>
  <c r="A4190" i="2"/>
  <c r="B4189" i="2"/>
  <c r="A4189" i="2"/>
  <c r="B4188" i="2"/>
  <c r="A4188" i="2"/>
  <c r="B4187" i="2"/>
  <c r="A4187" i="2"/>
  <c r="B4186" i="2"/>
  <c r="A4186" i="2"/>
  <c r="B4185" i="2"/>
  <c r="A4185" i="2"/>
  <c r="B4184" i="2"/>
  <c r="A4184" i="2"/>
  <c r="B4183" i="2"/>
  <c r="A4183" i="2"/>
  <c r="B4182" i="2"/>
  <c r="A4182" i="2"/>
  <c r="B4181" i="2"/>
  <c r="A4181" i="2"/>
  <c r="B4180" i="2"/>
  <c r="A4180" i="2"/>
  <c r="B4179" i="2"/>
  <c r="A4179" i="2"/>
  <c r="B4178" i="2"/>
  <c r="A4178" i="2"/>
  <c r="B4177" i="2"/>
  <c r="A4177" i="2"/>
  <c r="B4176" i="2"/>
  <c r="A4176" i="2"/>
  <c r="B4175" i="2"/>
  <c r="A4175" i="2"/>
  <c r="B4174" i="2"/>
  <c r="A4174" i="2"/>
  <c r="B4173" i="2"/>
  <c r="A4173" i="2"/>
  <c r="B4172" i="2"/>
  <c r="A4172" i="2"/>
  <c r="B4171" i="2"/>
  <c r="A4171" i="2"/>
  <c r="B4170" i="2"/>
  <c r="A4170" i="2"/>
  <c r="B4169" i="2"/>
  <c r="A4169" i="2"/>
  <c r="B4168" i="2"/>
  <c r="A4168" i="2"/>
  <c r="B4167" i="2"/>
  <c r="A4167" i="2"/>
  <c r="B4166" i="2"/>
  <c r="A4166" i="2"/>
  <c r="B4165" i="2"/>
  <c r="A4165" i="2"/>
  <c r="B4164" i="2"/>
  <c r="A4164" i="2"/>
  <c r="B4163" i="2"/>
  <c r="A4163" i="2"/>
  <c r="B4162" i="2"/>
  <c r="A4162" i="2"/>
  <c r="B4161" i="2"/>
  <c r="A4161" i="2"/>
  <c r="B4160" i="2"/>
  <c r="A4160" i="2"/>
  <c r="B4159" i="2"/>
  <c r="A4159" i="2"/>
  <c r="B4158" i="2"/>
  <c r="A4158" i="2"/>
  <c r="B4157" i="2"/>
  <c r="A4157" i="2"/>
  <c r="B4156" i="2"/>
  <c r="A4156" i="2"/>
  <c r="B4155" i="2"/>
  <c r="A4155" i="2"/>
  <c r="B4154" i="2"/>
  <c r="A4154" i="2"/>
  <c r="B4153" i="2"/>
  <c r="A4153" i="2"/>
  <c r="B4152" i="2"/>
  <c r="A4152" i="2"/>
  <c r="B4151" i="2"/>
  <c r="A4151" i="2"/>
  <c r="B4150" i="2"/>
  <c r="A4150" i="2"/>
  <c r="B4149" i="2"/>
  <c r="A4149" i="2"/>
  <c r="B4148" i="2"/>
  <c r="A4148" i="2"/>
  <c r="B4147" i="2"/>
  <c r="A4147" i="2"/>
  <c r="B4146" i="2"/>
  <c r="A4146" i="2"/>
  <c r="B4145" i="2"/>
  <c r="A4145" i="2"/>
  <c r="B4144" i="2"/>
  <c r="A4144" i="2"/>
  <c r="B4143" i="2"/>
  <c r="A4143" i="2"/>
  <c r="B4142" i="2"/>
  <c r="A4142" i="2"/>
  <c r="B4141" i="2"/>
  <c r="A4141" i="2"/>
  <c r="B4140" i="2"/>
  <c r="A4140" i="2"/>
  <c r="B4139" i="2"/>
  <c r="A4139" i="2"/>
  <c r="B4138" i="2"/>
  <c r="A4138" i="2"/>
  <c r="B4137" i="2"/>
  <c r="A4137" i="2"/>
  <c r="B4136" i="2"/>
  <c r="A4136" i="2"/>
  <c r="B4135" i="2"/>
  <c r="A4135" i="2"/>
  <c r="B4134" i="2"/>
  <c r="A4134" i="2"/>
  <c r="B4133" i="2"/>
  <c r="A4133" i="2"/>
  <c r="B4132" i="2"/>
  <c r="A4132" i="2"/>
  <c r="B4131" i="2"/>
  <c r="A4131" i="2"/>
  <c r="B4130" i="2"/>
  <c r="A4130" i="2"/>
  <c r="B4129" i="2"/>
  <c r="A4129" i="2"/>
  <c r="B4128" i="2"/>
  <c r="A4128" i="2"/>
  <c r="B4127" i="2"/>
  <c r="A4127" i="2"/>
  <c r="B4126" i="2"/>
  <c r="A4126" i="2"/>
  <c r="B4125" i="2"/>
  <c r="A4125" i="2"/>
  <c r="B4124" i="2"/>
  <c r="A4124" i="2"/>
  <c r="B4123" i="2"/>
  <c r="A4123" i="2"/>
  <c r="B4122" i="2"/>
  <c r="A4122" i="2"/>
  <c r="B4121" i="2"/>
  <c r="A4121" i="2"/>
  <c r="B4120" i="2"/>
  <c r="A4120" i="2"/>
  <c r="B4119" i="2"/>
  <c r="A4119" i="2"/>
  <c r="B4118" i="2"/>
  <c r="A4118" i="2"/>
  <c r="B4117" i="2"/>
  <c r="A4117" i="2"/>
  <c r="B4116" i="2"/>
  <c r="A4116" i="2"/>
  <c r="B4115" i="2"/>
  <c r="A4115" i="2"/>
  <c r="B4114" i="2"/>
  <c r="A4114" i="2"/>
  <c r="B4113" i="2"/>
  <c r="A4113" i="2"/>
  <c r="B4112" i="2"/>
  <c r="A4112" i="2"/>
  <c r="B4111" i="2"/>
  <c r="A4111" i="2"/>
  <c r="B4110" i="2"/>
  <c r="A4110" i="2"/>
  <c r="B4109" i="2"/>
  <c r="A4109" i="2"/>
  <c r="B4108" i="2"/>
  <c r="A4108" i="2"/>
  <c r="B4107" i="2"/>
  <c r="A4107" i="2"/>
  <c r="B4106" i="2"/>
  <c r="A4106" i="2"/>
  <c r="B4105" i="2"/>
  <c r="A4105" i="2"/>
  <c r="B4104" i="2"/>
  <c r="A4104" i="2"/>
  <c r="B4103" i="2"/>
  <c r="A4103" i="2"/>
  <c r="B4102" i="2"/>
  <c r="A4102" i="2"/>
  <c r="B4101" i="2"/>
  <c r="A4101" i="2"/>
  <c r="B4100" i="2"/>
  <c r="A4100" i="2"/>
  <c r="B4099" i="2"/>
  <c r="A4099" i="2"/>
  <c r="B4098" i="2"/>
  <c r="A4098" i="2"/>
  <c r="B4097" i="2"/>
  <c r="A4097" i="2"/>
  <c r="B4096" i="2"/>
  <c r="A4096" i="2"/>
  <c r="B4095" i="2"/>
  <c r="A4095" i="2"/>
  <c r="B4094" i="2"/>
  <c r="A4094" i="2"/>
  <c r="B4093" i="2"/>
  <c r="A4093" i="2"/>
  <c r="B4092" i="2"/>
  <c r="A4092" i="2"/>
  <c r="B4091" i="2"/>
  <c r="A4091" i="2"/>
  <c r="B4090" i="2"/>
  <c r="A4090" i="2"/>
  <c r="B4089" i="2"/>
  <c r="A4089" i="2"/>
  <c r="B4088" i="2"/>
  <c r="A4088" i="2"/>
  <c r="B4087" i="2"/>
  <c r="A4087" i="2"/>
  <c r="B4086" i="2"/>
  <c r="A4086" i="2"/>
  <c r="B4085" i="2"/>
  <c r="A4085" i="2"/>
  <c r="B4084" i="2"/>
  <c r="A4084" i="2"/>
  <c r="B4083" i="2"/>
  <c r="A4083" i="2"/>
  <c r="B4082" i="2"/>
  <c r="A4082" i="2"/>
  <c r="B4081" i="2"/>
  <c r="A4081" i="2"/>
  <c r="B4080" i="2"/>
  <c r="A4080" i="2"/>
  <c r="B4079" i="2"/>
  <c r="A4079" i="2"/>
  <c r="B4078" i="2"/>
  <c r="A4078" i="2"/>
  <c r="B4077" i="2"/>
  <c r="A4077" i="2"/>
  <c r="B4076" i="2"/>
  <c r="A4076" i="2"/>
  <c r="B4075" i="2"/>
  <c r="A4075" i="2"/>
  <c r="B4074" i="2"/>
  <c r="A4074" i="2"/>
  <c r="B4073" i="2"/>
  <c r="A4073" i="2"/>
  <c r="B4072" i="2"/>
  <c r="A4072" i="2"/>
  <c r="B4071" i="2"/>
  <c r="A4071" i="2"/>
  <c r="B4070" i="2"/>
  <c r="A4070" i="2"/>
  <c r="B4069" i="2"/>
  <c r="A4069" i="2"/>
  <c r="B4068" i="2"/>
  <c r="A4068" i="2"/>
  <c r="B4067" i="2"/>
  <c r="A4067" i="2"/>
  <c r="B4066" i="2"/>
  <c r="A4066" i="2"/>
  <c r="B4065" i="2"/>
  <c r="A4065" i="2"/>
  <c r="B4064" i="2"/>
  <c r="A4064" i="2"/>
  <c r="B4063" i="2"/>
  <c r="A4063" i="2"/>
  <c r="B4062" i="2"/>
  <c r="A4062" i="2"/>
  <c r="B4061" i="2"/>
  <c r="A4061" i="2"/>
  <c r="B4060" i="2"/>
  <c r="A4060" i="2"/>
  <c r="B4059" i="2"/>
  <c r="A4059" i="2"/>
  <c r="B4058" i="2"/>
  <c r="A4058" i="2"/>
  <c r="B4057" i="2"/>
  <c r="A4057" i="2"/>
  <c r="B4056" i="2"/>
  <c r="A4056" i="2"/>
  <c r="B4055" i="2"/>
  <c r="A4055" i="2"/>
  <c r="B4054" i="2"/>
  <c r="A4054" i="2"/>
  <c r="B4053" i="2"/>
  <c r="A4053" i="2"/>
  <c r="B4052" i="2"/>
  <c r="A4052" i="2"/>
  <c r="B4051" i="2"/>
  <c r="A4051" i="2"/>
  <c r="B4050" i="2"/>
  <c r="A4050" i="2"/>
  <c r="B4049" i="2"/>
  <c r="A4049" i="2"/>
  <c r="B4048" i="2"/>
  <c r="A4048" i="2"/>
  <c r="B4047" i="2"/>
  <c r="A4047" i="2"/>
  <c r="B4046" i="2"/>
  <c r="A4046" i="2"/>
  <c r="B4045" i="2"/>
  <c r="A4045" i="2"/>
  <c r="B4044" i="2"/>
  <c r="A4044" i="2"/>
  <c r="B4043" i="2"/>
  <c r="A4043" i="2"/>
  <c r="B4042" i="2"/>
  <c r="A4042" i="2"/>
  <c r="B4041" i="2"/>
  <c r="A4041" i="2"/>
  <c r="B4040" i="2"/>
  <c r="A4040" i="2"/>
  <c r="B4039" i="2"/>
  <c r="A4039" i="2"/>
  <c r="B4038" i="2"/>
  <c r="A4038" i="2"/>
  <c r="B4037" i="2"/>
  <c r="A4037" i="2"/>
  <c r="B4036" i="2"/>
  <c r="A4036" i="2"/>
  <c r="B4035" i="2"/>
  <c r="A4035" i="2"/>
  <c r="B4034" i="2"/>
  <c r="A4034" i="2"/>
  <c r="B4033" i="2"/>
  <c r="A4033" i="2"/>
  <c r="B4032" i="2"/>
  <c r="A4032" i="2"/>
  <c r="B4031" i="2"/>
  <c r="A4031" i="2"/>
  <c r="B4030" i="2"/>
  <c r="A4030" i="2"/>
  <c r="B4029" i="2"/>
  <c r="A4029" i="2"/>
  <c r="B4028" i="2"/>
  <c r="A4028" i="2"/>
  <c r="B4027" i="2"/>
  <c r="A4027" i="2"/>
  <c r="B4026" i="2"/>
  <c r="A4026" i="2"/>
  <c r="B4025" i="2"/>
  <c r="A4025" i="2"/>
  <c r="B4024" i="2"/>
  <c r="A4024" i="2"/>
  <c r="B4023" i="2"/>
  <c r="A4023" i="2"/>
  <c r="B4022" i="2"/>
  <c r="A4022" i="2"/>
  <c r="B4021" i="2"/>
  <c r="A4021" i="2"/>
  <c r="B4020" i="2"/>
  <c r="A4020" i="2"/>
  <c r="B4019" i="2"/>
  <c r="A4019" i="2"/>
  <c r="B4018" i="2"/>
  <c r="A4018" i="2"/>
  <c r="B4017" i="2"/>
  <c r="A4017" i="2"/>
  <c r="B4016" i="2"/>
  <c r="A4016" i="2"/>
  <c r="B4015" i="2"/>
  <c r="A4015" i="2"/>
  <c r="B4014" i="2"/>
  <c r="A4014" i="2"/>
  <c r="B4013" i="2"/>
  <c r="A4013" i="2"/>
  <c r="B4012" i="2"/>
  <c r="A4012" i="2"/>
  <c r="B4011" i="2"/>
  <c r="A4011" i="2"/>
  <c r="B4010" i="2"/>
  <c r="A4010" i="2"/>
  <c r="B4009" i="2"/>
  <c r="A4009" i="2"/>
  <c r="B4008" i="2"/>
  <c r="A4008" i="2"/>
  <c r="B4007" i="2"/>
  <c r="A4007" i="2"/>
  <c r="B4006" i="2"/>
  <c r="A4006" i="2"/>
  <c r="B4005" i="2"/>
  <c r="A4005" i="2"/>
  <c r="B4004" i="2"/>
  <c r="A4004" i="2"/>
  <c r="B4003" i="2"/>
  <c r="A4003" i="2"/>
  <c r="B4002" i="2"/>
  <c r="A4002" i="2"/>
  <c r="B4001" i="2"/>
  <c r="A4001" i="2"/>
  <c r="B4000" i="2"/>
  <c r="A4000" i="2"/>
  <c r="B3999" i="2"/>
  <c r="A3999" i="2"/>
  <c r="B3998" i="2"/>
  <c r="A3998" i="2"/>
  <c r="B3997" i="2"/>
  <c r="A3997" i="2"/>
  <c r="B3996" i="2"/>
  <c r="A3996" i="2"/>
  <c r="B3995" i="2"/>
  <c r="A3995" i="2"/>
  <c r="B3994" i="2"/>
  <c r="A3994" i="2"/>
  <c r="B3993" i="2"/>
  <c r="A3993" i="2"/>
  <c r="B3992" i="2"/>
  <c r="A3992" i="2"/>
  <c r="B3991" i="2"/>
  <c r="A3991" i="2"/>
  <c r="B3990" i="2"/>
  <c r="A3990" i="2"/>
  <c r="B3989" i="2"/>
  <c r="A3989" i="2"/>
  <c r="B3988" i="2"/>
  <c r="A3988" i="2"/>
  <c r="B3987" i="2"/>
  <c r="A3987" i="2"/>
  <c r="B3986" i="2"/>
  <c r="A3986" i="2"/>
  <c r="B3985" i="2"/>
  <c r="A3985" i="2"/>
  <c r="B3984" i="2"/>
  <c r="A3984" i="2"/>
  <c r="B3983" i="2"/>
  <c r="A3983" i="2"/>
  <c r="B3982" i="2"/>
  <c r="A3982" i="2"/>
  <c r="B3981" i="2"/>
  <c r="A3981" i="2"/>
  <c r="B3980" i="2"/>
  <c r="A3980" i="2"/>
  <c r="B3979" i="2"/>
  <c r="A3979" i="2"/>
  <c r="B3978" i="2"/>
  <c r="A3978" i="2"/>
  <c r="B3977" i="2"/>
  <c r="A3977" i="2"/>
  <c r="B3976" i="2"/>
  <c r="A3976" i="2"/>
  <c r="B3975" i="2"/>
  <c r="A3975" i="2"/>
  <c r="B3974" i="2"/>
  <c r="A3974" i="2"/>
  <c r="B3973" i="2"/>
  <c r="A3973" i="2"/>
  <c r="B3972" i="2"/>
  <c r="A3972" i="2"/>
  <c r="B3971" i="2"/>
  <c r="A3971" i="2"/>
  <c r="B3970" i="2"/>
  <c r="A3970" i="2"/>
  <c r="B3969" i="2"/>
  <c r="A3969" i="2"/>
  <c r="B3968" i="2"/>
  <c r="A3968" i="2"/>
  <c r="B3967" i="2"/>
  <c r="A3967" i="2"/>
  <c r="B3966" i="2"/>
  <c r="A3966" i="2"/>
  <c r="B3965" i="2"/>
  <c r="A3965" i="2"/>
  <c r="B3964" i="2"/>
  <c r="A3964" i="2"/>
  <c r="B3963" i="2"/>
  <c r="A3963" i="2"/>
  <c r="B3962" i="2"/>
  <c r="A3962" i="2"/>
  <c r="B3961" i="2"/>
  <c r="A3961" i="2"/>
  <c r="B3960" i="2"/>
  <c r="A3960" i="2"/>
  <c r="B3959" i="2"/>
  <c r="A3959" i="2"/>
  <c r="B3958" i="2"/>
  <c r="A3958" i="2"/>
  <c r="B3957" i="2"/>
  <c r="A3957" i="2"/>
  <c r="B3956" i="2"/>
  <c r="A3956" i="2"/>
  <c r="B3955" i="2"/>
  <c r="A3955" i="2"/>
  <c r="B3954" i="2"/>
  <c r="A3954" i="2"/>
  <c r="B3953" i="2"/>
  <c r="A3953" i="2"/>
  <c r="B3952" i="2"/>
  <c r="A3952" i="2"/>
  <c r="B3951" i="2"/>
  <c r="A3951" i="2"/>
  <c r="B3950" i="2"/>
  <c r="A3950" i="2"/>
  <c r="B3949" i="2"/>
  <c r="A3949" i="2"/>
  <c r="B3948" i="2"/>
  <c r="A3948" i="2"/>
  <c r="B3947" i="2"/>
  <c r="A3947" i="2"/>
  <c r="B3946" i="2"/>
  <c r="A3946" i="2"/>
  <c r="B3945" i="2"/>
  <c r="A3945" i="2"/>
  <c r="B3944" i="2"/>
  <c r="A3944" i="2"/>
  <c r="B3943" i="2"/>
  <c r="A3943" i="2"/>
  <c r="B3942" i="2"/>
  <c r="A3942" i="2"/>
  <c r="B3941" i="2"/>
  <c r="A3941" i="2"/>
  <c r="B3940" i="2"/>
  <c r="A3940" i="2"/>
  <c r="B3939" i="2"/>
  <c r="A3939" i="2"/>
  <c r="B3938" i="2"/>
  <c r="A3938" i="2"/>
  <c r="B3937" i="2"/>
  <c r="A3937" i="2"/>
  <c r="B3936" i="2"/>
  <c r="A3936" i="2"/>
  <c r="B3935" i="2"/>
  <c r="A3935" i="2"/>
  <c r="B3934" i="2"/>
  <c r="A3934" i="2"/>
  <c r="B3933" i="2"/>
  <c r="A3933" i="2"/>
  <c r="B3932" i="2"/>
  <c r="A3932" i="2"/>
  <c r="B3931" i="2"/>
  <c r="A3931" i="2"/>
  <c r="B3930" i="2"/>
  <c r="A3930" i="2"/>
  <c r="B3929" i="2"/>
  <c r="A3929" i="2"/>
  <c r="B3928" i="2"/>
  <c r="A3928" i="2"/>
  <c r="B3927" i="2"/>
  <c r="A3927" i="2"/>
  <c r="B3926" i="2"/>
  <c r="A3926" i="2"/>
  <c r="B3925" i="2"/>
  <c r="A3925" i="2"/>
  <c r="B3924" i="2"/>
  <c r="A3924" i="2"/>
  <c r="B3923" i="2"/>
  <c r="A3923" i="2"/>
  <c r="B3922" i="2"/>
  <c r="A3922" i="2"/>
  <c r="B3921" i="2"/>
  <c r="A3921" i="2"/>
  <c r="B3920" i="2"/>
  <c r="A3920" i="2"/>
  <c r="B3919" i="2"/>
  <c r="A3919" i="2"/>
  <c r="B3918" i="2"/>
  <c r="A3918" i="2"/>
  <c r="B3917" i="2"/>
  <c r="A3917" i="2"/>
  <c r="B3916" i="2"/>
  <c r="A3916" i="2"/>
  <c r="B3915" i="2"/>
  <c r="A3915" i="2"/>
  <c r="B3914" i="2"/>
  <c r="A3914" i="2"/>
  <c r="B3913" i="2"/>
  <c r="A3913" i="2"/>
  <c r="B3912" i="2"/>
  <c r="A3912" i="2"/>
  <c r="B3911" i="2"/>
  <c r="A3911" i="2"/>
  <c r="B3910" i="2"/>
  <c r="A3910" i="2"/>
  <c r="B3909" i="2"/>
  <c r="A3909" i="2"/>
  <c r="B3908" i="2"/>
  <c r="A3908" i="2"/>
  <c r="B3907" i="2"/>
  <c r="A3907" i="2"/>
  <c r="B3906" i="2"/>
  <c r="A3906" i="2"/>
  <c r="B3905" i="2"/>
  <c r="A3905" i="2"/>
  <c r="B3904" i="2"/>
  <c r="A3904" i="2"/>
  <c r="B3903" i="2"/>
  <c r="A3903" i="2"/>
  <c r="B3902" i="2"/>
  <c r="A3902" i="2"/>
  <c r="B3901" i="2"/>
  <c r="A3901" i="2"/>
  <c r="B3900" i="2"/>
  <c r="A3900" i="2"/>
  <c r="B3899" i="2"/>
  <c r="A3899" i="2"/>
  <c r="B3898" i="2"/>
  <c r="A3898" i="2"/>
  <c r="B3897" i="2"/>
  <c r="A3897" i="2"/>
  <c r="B3896" i="2"/>
  <c r="A3896" i="2"/>
  <c r="B3895" i="2"/>
  <c r="A3895" i="2"/>
  <c r="B3894" i="2"/>
  <c r="A3894" i="2"/>
  <c r="B3893" i="2"/>
  <c r="A3893" i="2"/>
  <c r="B3892" i="2"/>
  <c r="A3892" i="2"/>
  <c r="B3891" i="2"/>
  <c r="A3891" i="2"/>
  <c r="B3890" i="2"/>
  <c r="A3890" i="2"/>
  <c r="B3889" i="2"/>
  <c r="A3889" i="2"/>
  <c r="B3888" i="2"/>
  <c r="A3888" i="2"/>
  <c r="B3887" i="2"/>
  <c r="A3887" i="2"/>
  <c r="B3886" i="2"/>
  <c r="A3886" i="2"/>
  <c r="B3885" i="2"/>
  <c r="A3885" i="2"/>
  <c r="B3884" i="2"/>
  <c r="A3884" i="2"/>
  <c r="B3883" i="2"/>
  <c r="A3883" i="2"/>
  <c r="B3882" i="2"/>
  <c r="A3882" i="2"/>
  <c r="B3881" i="2"/>
  <c r="A3881" i="2"/>
  <c r="B3880" i="2"/>
  <c r="A3880" i="2"/>
  <c r="B3879" i="2"/>
  <c r="A3879" i="2"/>
  <c r="B3878" i="2"/>
  <c r="A3878" i="2"/>
  <c r="B3877" i="2"/>
  <c r="A3877" i="2"/>
  <c r="B3876" i="2"/>
  <c r="A3876" i="2"/>
  <c r="B3875" i="2"/>
  <c r="A3875" i="2"/>
  <c r="B3874" i="2"/>
  <c r="A3874" i="2"/>
  <c r="B3873" i="2"/>
  <c r="A3873" i="2"/>
  <c r="B3872" i="2"/>
  <c r="A3872" i="2"/>
  <c r="B3871" i="2"/>
  <c r="A3871" i="2"/>
  <c r="B3870" i="2"/>
  <c r="A3870" i="2"/>
  <c r="B3869" i="2"/>
  <c r="A3869" i="2"/>
  <c r="B3868" i="2"/>
  <c r="A3868" i="2"/>
  <c r="B3867" i="2"/>
  <c r="A3867" i="2"/>
  <c r="B3866" i="2"/>
  <c r="A3866" i="2"/>
  <c r="B3865" i="2"/>
  <c r="A3865" i="2"/>
  <c r="B3864" i="2"/>
  <c r="A3864" i="2"/>
  <c r="B3863" i="2"/>
  <c r="A3863" i="2"/>
  <c r="B3862" i="2"/>
  <c r="A3862" i="2"/>
  <c r="B3861" i="2"/>
  <c r="A3861" i="2"/>
  <c r="B3860" i="2"/>
  <c r="A3860" i="2"/>
  <c r="B3859" i="2"/>
  <c r="A3859" i="2"/>
  <c r="B3858" i="2"/>
  <c r="A3858" i="2"/>
  <c r="B3857" i="2"/>
  <c r="A3857" i="2"/>
  <c r="B3856" i="2"/>
  <c r="A3856" i="2"/>
  <c r="B3855" i="2"/>
  <c r="A3855" i="2"/>
  <c r="B3854" i="2"/>
  <c r="A3854" i="2"/>
  <c r="B3853" i="2"/>
  <c r="A3853" i="2"/>
  <c r="B3852" i="2"/>
  <c r="A3852" i="2"/>
  <c r="B3851" i="2"/>
  <c r="A3851" i="2"/>
  <c r="B3850" i="2"/>
  <c r="A3850" i="2"/>
  <c r="B3849" i="2"/>
  <c r="A3849" i="2"/>
  <c r="B3848" i="2"/>
  <c r="A3848" i="2"/>
  <c r="B3847" i="2"/>
  <c r="A3847" i="2"/>
  <c r="B3846" i="2"/>
  <c r="A3846" i="2"/>
  <c r="B3845" i="2"/>
  <c r="A3845" i="2"/>
  <c r="B3844" i="2"/>
  <c r="A3844" i="2"/>
  <c r="B3843" i="2"/>
  <c r="A3843" i="2"/>
  <c r="B3842" i="2"/>
  <c r="A3842" i="2"/>
  <c r="B3841" i="2"/>
  <c r="A3841" i="2"/>
  <c r="B3840" i="2"/>
  <c r="A3840" i="2"/>
  <c r="B3839" i="2"/>
  <c r="A3839" i="2"/>
  <c r="B3838" i="2"/>
  <c r="A3838" i="2"/>
  <c r="B3837" i="2"/>
  <c r="A3837" i="2"/>
  <c r="B3836" i="2"/>
  <c r="A3836" i="2"/>
  <c r="B3835" i="2"/>
  <c r="A3835" i="2"/>
  <c r="B3834" i="2"/>
  <c r="A3834" i="2"/>
  <c r="B3833" i="2"/>
  <c r="A3833" i="2"/>
  <c r="B3832" i="2"/>
  <c r="A3832" i="2"/>
  <c r="B3831" i="2"/>
  <c r="A3831" i="2"/>
  <c r="B3830" i="2"/>
  <c r="A3830" i="2"/>
  <c r="B3829" i="2"/>
  <c r="A3829" i="2"/>
  <c r="B3828" i="2"/>
  <c r="A3828" i="2"/>
  <c r="B3827" i="2"/>
  <c r="A3827" i="2"/>
  <c r="B3826" i="2"/>
  <c r="A3826" i="2"/>
  <c r="B3825" i="2"/>
  <c r="A3825" i="2"/>
  <c r="B3824" i="2"/>
  <c r="A3824" i="2"/>
  <c r="B3823" i="2"/>
  <c r="A3823" i="2"/>
  <c r="B3822" i="2"/>
  <c r="A3822" i="2"/>
  <c r="B3821" i="2"/>
  <c r="A3821" i="2"/>
  <c r="B3820" i="2"/>
  <c r="A3820" i="2"/>
  <c r="B3819" i="2"/>
  <c r="A3819" i="2"/>
  <c r="B3818" i="2"/>
  <c r="A3818" i="2"/>
  <c r="B3817" i="2"/>
  <c r="A3817" i="2"/>
  <c r="B3816" i="2"/>
  <c r="A3816" i="2"/>
  <c r="B3815" i="2"/>
  <c r="A3815" i="2"/>
  <c r="B3814" i="2"/>
  <c r="A3814" i="2"/>
  <c r="B3813" i="2"/>
  <c r="A3813" i="2"/>
  <c r="B3812" i="2"/>
  <c r="A3812" i="2"/>
  <c r="B3811" i="2"/>
  <c r="A3811" i="2"/>
  <c r="B3810" i="2"/>
  <c r="A3810" i="2"/>
  <c r="B3809" i="2"/>
  <c r="A3809" i="2"/>
  <c r="B3808" i="2"/>
  <c r="A3808" i="2"/>
  <c r="B3807" i="2"/>
  <c r="A3807" i="2"/>
  <c r="B3806" i="2"/>
  <c r="A3806" i="2"/>
  <c r="B3805" i="2"/>
  <c r="A3805" i="2"/>
  <c r="B3804" i="2"/>
  <c r="A3804" i="2"/>
  <c r="B3803" i="2"/>
  <c r="A3803" i="2"/>
  <c r="B3802" i="2"/>
  <c r="A3802" i="2"/>
  <c r="B3801" i="2"/>
  <c r="A3801" i="2"/>
  <c r="B3800" i="2"/>
  <c r="A3800" i="2"/>
  <c r="B3799" i="2"/>
  <c r="A3799" i="2"/>
  <c r="B3798" i="2"/>
  <c r="A3798" i="2"/>
  <c r="B3797" i="2"/>
  <c r="A3797" i="2"/>
  <c r="B3796" i="2"/>
  <c r="A3796" i="2"/>
  <c r="B3795" i="2"/>
  <c r="A3795" i="2"/>
  <c r="B3794" i="2"/>
  <c r="A3794" i="2"/>
  <c r="B3793" i="2"/>
  <c r="A3793" i="2"/>
  <c r="B3792" i="2"/>
  <c r="A3792" i="2"/>
  <c r="B3791" i="2"/>
  <c r="A3791" i="2"/>
  <c r="B3790" i="2"/>
  <c r="A3790" i="2"/>
  <c r="B3789" i="2"/>
  <c r="A3789" i="2"/>
  <c r="B3788" i="2"/>
  <c r="A3788" i="2"/>
  <c r="B3787" i="2"/>
  <c r="A3787" i="2"/>
  <c r="B3786" i="2"/>
  <c r="A3786" i="2"/>
  <c r="B3785" i="2"/>
  <c r="A3785" i="2"/>
  <c r="B3784" i="2"/>
  <c r="A3784" i="2"/>
  <c r="B3783" i="2"/>
  <c r="A3783" i="2"/>
  <c r="B3782" i="2"/>
  <c r="A3782" i="2"/>
  <c r="B3781" i="2"/>
  <c r="A3781" i="2"/>
  <c r="B3780" i="2"/>
  <c r="A3780" i="2"/>
  <c r="B3779" i="2"/>
  <c r="A3779" i="2"/>
  <c r="B3778" i="2"/>
  <c r="A3778" i="2"/>
  <c r="B3777" i="2"/>
  <c r="A3777" i="2"/>
  <c r="B3776" i="2"/>
  <c r="A3776" i="2"/>
  <c r="B3775" i="2"/>
  <c r="A3775" i="2"/>
  <c r="B3774" i="2"/>
  <c r="A3774" i="2"/>
  <c r="B3773" i="2"/>
  <c r="A3773" i="2"/>
  <c r="B3772" i="2"/>
  <c r="A3772" i="2"/>
  <c r="B3771" i="2"/>
  <c r="A3771" i="2"/>
  <c r="B3770" i="2"/>
  <c r="A3770" i="2"/>
  <c r="B3769" i="2"/>
  <c r="A3769" i="2"/>
  <c r="B3768" i="2"/>
  <c r="A3768" i="2"/>
  <c r="B3767" i="2"/>
  <c r="A3767" i="2"/>
  <c r="B3766" i="2"/>
  <c r="A3766" i="2"/>
  <c r="B3765" i="2"/>
  <c r="A3765" i="2"/>
  <c r="B3764" i="2"/>
  <c r="A3764" i="2"/>
  <c r="B3763" i="2"/>
  <c r="A3763" i="2"/>
  <c r="B3762" i="2"/>
  <c r="A3762" i="2"/>
  <c r="B3761" i="2"/>
  <c r="A3761" i="2"/>
  <c r="B3760" i="2"/>
  <c r="A3760" i="2"/>
  <c r="B3759" i="2"/>
  <c r="A3759" i="2"/>
  <c r="B3758" i="2"/>
  <c r="A3758" i="2"/>
  <c r="B3757" i="2"/>
  <c r="A3757" i="2"/>
  <c r="B3756" i="2"/>
  <c r="A3756" i="2"/>
  <c r="B3755" i="2"/>
  <c r="A3755" i="2"/>
  <c r="B3754" i="2"/>
  <c r="A3754" i="2"/>
  <c r="B3753" i="2"/>
  <c r="A3753" i="2"/>
  <c r="B3752" i="2"/>
  <c r="A3752" i="2"/>
  <c r="B3751" i="2"/>
  <c r="A3751" i="2"/>
  <c r="B3750" i="2"/>
  <c r="A3750" i="2"/>
  <c r="B3749" i="2"/>
  <c r="A3749" i="2"/>
  <c r="B3748" i="2"/>
  <c r="A3748" i="2"/>
  <c r="B3747" i="2"/>
  <c r="A3747" i="2"/>
  <c r="B3746" i="2"/>
  <c r="A3746" i="2"/>
  <c r="B3745" i="2"/>
  <c r="A3745" i="2"/>
  <c r="B3744" i="2"/>
  <c r="A3744" i="2"/>
  <c r="B3743" i="2"/>
  <c r="A3743" i="2"/>
  <c r="B3742" i="2"/>
  <c r="A3742" i="2"/>
  <c r="B3741" i="2"/>
  <c r="A3741" i="2"/>
  <c r="B3740" i="2"/>
  <c r="A3740" i="2"/>
  <c r="B3739" i="2"/>
  <c r="A3739" i="2"/>
  <c r="B3738" i="2"/>
  <c r="A3738" i="2"/>
  <c r="B3737" i="2"/>
  <c r="A3737" i="2"/>
  <c r="B3736" i="2"/>
  <c r="A3736" i="2"/>
  <c r="B3735" i="2"/>
  <c r="A3735" i="2"/>
  <c r="B3734" i="2"/>
  <c r="A3734" i="2"/>
  <c r="B3733" i="2"/>
  <c r="A3733" i="2"/>
  <c r="B3732" i="2"/>
  <c r="A3732" i="2"/>
  <c r="B3731" i="2"/>
  <c r="A3731" i="2"/>
  <c r="B3730" i="2"/>
  <c r="A3730" i="2"/>
  <c r="B3729" i="2"/>
  <c r="A3729" i="2"/>
  <c r="B3728" i="2"/>
  <c r="A3728" i="2"/>
  <c r="B3727" i="2"/>
  <c r="A3727" i="2"/>
  <c r="B3726" i="2"/>
  <c r="A3726" i="2"/>
  <c r="B3725" i="2"/>
  <c r="A3725" i="2"/>
  <c r="B3724" i="2"/>
  <c r="A3724" i="2"/>
  <c r="B3723" i="2"/>
  <c r="A3723" i="2"/>
  <c r="B3722" i="2"/>
  <c r="A3722" i="2"/>
  <c r="B3721" i="2"/>
  <c r="A3721" i="2"/>
  <c r="B3720" i="2"/>
  <c r="A3720" i="2"/>
  <c r="B3719" i="2"/>
  <c r="A3719" i="2"/>
  <c r="B3718" i="2"/>
  <c r="A3718" i="2"/>
  <c r="B3717" i="2"/>
  <c r="A3717" i="2"/>
  <c r="B3716" i="2"/>
  <c r="A3716" i="2"/>
  <c r="B3715" i="2"/>
  <c r="A3715" i="2"/>
  <c r="B3714" i="2"/>
  <c r="A3714" i="2"/>
  <c r="B3713" i="2"/>
  <c r="A3713" i="2"/>
  <c r="B3712" i="2"/>
  <c r="A3712" i="2"/>
  <c r="B3711" i="2"/>
  <c r="A3711" i="2"/>
  <c r="B3710" i="2"/>
  <c r="A3710" i="2"/>
  <c r="B3709" i="2"/>
  <c r="A3709" i="2"/>
  <c r="B3708" i="2"/>
  <c r="A3708" i="2"/>
  <c r="B3707" i="2"/>
  <c r="A3707" i="2"/>
  <c r="B3706" i="2"/>
  <c r="A3706" i="2"/>
  <c r="B3705" i="2"/>
  <c r="A3705" i="2"/>
  <c r="B3704" i="2"/>
  <c r="A3704" i="2"/>
  <c r="B3703" i="2"/>
  <c r="A3703" i="2"/>
  <c r="B3702" i="2"/>
  <c r="A3702" i="2"/>
  <c r="B3701" i="2"/>
  <c r="A3701" i="2"/>
  <c r="B3700" i="2"/>
  <c r="A3700" i="2"/>
  <c r="B3699" i="2"/>
  <c r="A3699" i="2"/>
  <c r="B3698" i="2"/>
  <c r="A3698" i="2"/>
  <c r="B3697" i="2"/>
  <c r="A3697" i="2"/>
  <c r="B3696" i="2"/>
  <c r="A3696" i="2"/>
  <c r="B3695" i="2"/>
  <c r="A3695" i="2"/>
  <c r="B3694" i="2"/>
  <c r="A3694" i="2"/>
  <c r="B3693" i="2"/>
  <c r="A3693" i="2"/>
  <c r="B3692" i="2"/>
  <c r="A3692" i="2"/>
  <c r="B3691" i="2"/>
  <c r="A3691" i="2"/>
  <c r="B3690" i="2"/>
  <c r="A3690" i="2"/>
  <c r="B3689" i="2"/>
  <c r="A3689" i="2"/>
  <c r="B3688" i="2"/>
  <c r="A3688" i="2"/>
  <c r="B3687" i="2"/>
  <c r="A3687" i="2"/>
  <c r="B3686" i="2"/>
  <c r="A3686" i="2"/>
  <c r="B3685" i="2"/>
  <c r="A3685" i="2"/>
  <c r="B3684" i="2"/>
  <c r="A3684" i="2"/>
  <c r="B3683" i="2"/>
  <c r="A3683" i="2"/>
  <c r="B3682" i="2"/>
  <c r="A3682" i="2"/>
  <c r="B3681" i="2"/>
  <c r="A3681" i="2"/>
  <c r="B3680" i="2"/>
  <c r="A3680" i="2"/>
  <c r="B3679" i="2"/>
  <c r="A3679" i="2"/>
  <c r="B3678" i="2"/>
  <c r="A3678" i="2"/>
  <c r="B3677" i="2"/>
  <c r="A3677" i="2"/>
  <c r="B3676" i="2"/>
  <c r="A3676" i="2"/>
  <c r="B3675" i="2"/>
  <c r="A3675" i="2"/>
  <c r="B3674" i="2"/>
  <c r="A3674" i="2"/>
  <c r="B3673" i="2"/>
  <c r="A3673" i="2"/>
  <c r="B3672" i="2"/>
  <c r="A3672" i="2"/>
  <c r="B3671" i="2"/>
  <c r="A3671" i="2"/>
  <c r="B3670" i="2"/>
  <c r="A3670" i="2"/>
  <c r="B3669" i="2"/>
  <c r="A3669" i="2"/>
  <c r="B3668" i="2"/>
  <c r="A3668" i="2"/>
  <c r="B3667" i="2"/>
  <c r="A3667" i="2"/>
  <c r="B3666" i="2"/>
  <c r="A3666" i="2"/>
  <c r="B3665" i="2"/>
  <c r="A3665" i="2"/>
  <c r="B3664" i="2"/>
  <c r="A3664" i="2"/>
  <c r="B3663" i="2"/>
  <c r="A3663" i="2"/>
  <c r="B3662" i="2"/>
  <c r="A3662" i="2"/>
  <c r="B3661" i="2"/>
  <c r="A3661" i="2"/>
  <c r="B3660" i="2"/>
  <c r="A3660" i="2"/>
  <c r="B3659" i="2"/>
  <c r="A3659" i="2"/>
  <c r="B3658" i="2"/>
  <c r="A3658" i="2"/>
  <c r="B3657" i="2"/>
  <c r="A3657" i="2"/>
  <c r="B3656" i="2"/>
  <c r="A3656" i="2"/>
  <c r="B3655" i="2"/>
  <c r="A3655" i="2"/>
  <c r="B3654" i="2"/>
  <c r="A3654" i="2"/>
  <c r="B3653" i="2"/>
  <c r="A3653" i="2"/>
  <c r="B3652" i="2"/>
  <c r="A3652" i="2"/>
  <c r="B3651" i="2"/>
  <c r="A3651" i="2"/>
  <c r="B3650" i="2"/>
  <c r="A3650" i="2"/>
  <c r="B3649" i="2"/>
  <c r="A3649" i="2"/>
  <c r="B3648" i="2"/>
  <c r="A3648" i="2"/>
  <c r="B3647" i="2"/>
  <c r="A3647" i="2"/>
  <c r="B3646" i="2"/>
  <c r="A3646" i="2"/>
  <c r="B3645" i="2"/>
  <c r="A3645" i="2"/>
  <c r="B3644" i="2"/>
  <c r="A3644" i="2"/>
  <c r="B3643" i="2"/>
  <c r="A3643" i="2"/>
  <c r="B3642" i="2"/>
  <c r="A3642" i="2"/>
  <c r="B3641" i="2"/>
  <c r="A3641" i="2"/>
  <c r="B3640" i="2"/>
  <c r="A3640" i="2"/>
  <c r="B3639" i="2"/>
  <c r="A3639" i="2"/>
  <c r="B3638" i="2"/>
  <c r="A3638" i="2"/>
  <c r="B3637" i="2"/>
  <c r="A3637" i="2"/>
  <c r="B3636" i="2"/>
  <c r="A3636" i="2"/>
  <c r="B3635" i="2"/>
  <c r="A3635" i="2"/>
  <c r="B3634" i="2"/>
  <c r="A3634" i="2"/>
  <c r="B3633" i="2"/>
  <c r="A3633" i="2"/>
  <c r="B3632" i="2"/>
  <c r="A3632" i="2"/>
  <c r="B3631" i="2"/>
  <c r="A3631" i="2"/>
  <c r="B3630" i="2"/>
  <c r="A3630" i="2"/>
  <c r="B3629" i="2"/>
  <c r="A3629" i="2"/>
  <c r="B3628" i="2"/>
  <c r="A3628" i="2"/>
  <c r="B3627" i="2"/>
  <c r="A3627" i="2"/>
  <c r="B3626" i="2"/>
  <c r="A3626" i="2"/>
  <c r="B3625" i="2"/>
  <c r="A3625" i="2"/>
  <c r="B3624" i="2"/>
  <c r="A3624" i="2"/>
  <c r="B3623" i="2"/>
  <c r="A3623" i="2"/>
  <c r="B3622" i="2"/>
  <c r="A3622" i="2"/>
  <c r="B3621" i="2"/>
  <c r="A3621" i="2"/>
  <c r="B3620" i="2"/>
  <c r="A3620" i="2"/>
  <c r="B3619" i="2"/>
  <c r="A3619" i="2"/>
  <c r="B3618" i="2"/>
  <c r="A3618" i="2"/>
  <c r="B3617" i="2"/>
  <c r="A3617" i="2"/>
  <c r="B3616" i="2"/>
  <c r="A3616" i="2"/>
  <c r="B3615" i="2"/>
  <c r="A3615" i="2"/>
  <c r="B3614" i="2"/>
  <c r="A3614" i="2"/>
  <c r="B3613" i="2"/>
  <c r="A3613" i="2"/>
  <c r="B3612" i="2"/>
  <c r="A3612" i="2"/>
  <c r="B3611" i="2"/>
  <c r="A3611" i="2"/>
  <c r="B3610" i="2"/>
  <c r="A3610" i="2"/>
  <c r="B3609" i="2"/>
  <c r="A3609" i="2"/>
  <c r="B3608" i="2"/>
  <c r="A3608" i="2"/>
  <c r="B3607" i="2"/>
  <c r="A3607" i="2"/>
  <c r="B3606" i="2"/>
  <c r="A3606" i="2"/>
  <c r="B3605" i="2"/>
  <c r="A3605" i="2"/>
  <c r="B3604" i="2"/>
  <c r="A3604" i="2"/>
  <c r="B3603" i="2"/>
  <c r="A3603" i="2"/>
  <c r="B3602" i="2"/>
  <c r="A3602" i="2"/>
  <c r="B3601" i="2"/>
  <c r="A3601" i="2"/>
  <c r="B3600" i="2"/>
  <c r="A3600" i="2"/>
  <c r="B3599" i="2"/>
  <c r="A3599" i="2"/>
  <c r="B3598" i="2"/>
  <c r="A3598" i="2"/>
  <c r="B3597" i="2"/>
  <c r="A3597" i="2"/>
  <c r="B3596" i="2"/>
  <c r="A3596" i="2"/>
  <c r="B3595" i="2"/>
  <c r="A3595" i="2"/>
  <c r="B3594" i="2"/>
  <c r="A3594" i="2"/>
  <c r="B3593" i="2"/>
  <c r="A3593" i="2"/>
  <c r="B3592" i="2"/>
  <c r="A3592" i="2"/>
  <c r="B3591" i="2"/>
  <c r="A3591" i="2"/>
  <c r="B3590" i="2"/>
  <c r="A3590" i="2"/>
  <c r="B3589" i="2"/>
  <c r="A3589" i="2"/>
  <c r="B3588" i="2"/>
  <c r="A3588" i="2"/>
  <c r="B3587" i="2"/>
  <c r="A3587" i="2"/>
  <c r="B3586" i="2"/>
  <c r="A3586" i="2"/>
  <c r="B3585" i="2"/>
  <c r="A3585" i="2"/>
  <c r="B3584" i="2"/>
  <c r="A3584" i="2"/>
  <c r="B3583" i="2"/>
  <c r="A3583" i="2"/>
  <c r="B3582" i="2"/>
  <c r="A3582" i="2"/>
  <c r="B3581" i="2"/>
  <c r="A3581" i="2"/>
  <c r="B3580" i="2"/>
  <c r="A3580" i="2"/>
  <c r="B3579" i="2"/>
  <c r="A3579" i="2"/>
  <c r="B3578" i="2"/>
  <c r="A3578" i="2"/>
  <c r="B3577" i="2"/>
  <c r="A3577" i="2"/>
  <c r="B3576" i="2"/>
  <c r="A3576" i="2"/>
  <c r="B3575" i="2"/>
  <c r="A3575" i="2"/>
  <c r="B3574" i="2"/>
  <c r="A3574" i="2"/>
  <c r="B3573" i="2"/>
  <c r="A3573" i="2"/>
  <c r="B3572" i="2"/>
  <c r="A3572" i="2"/>
  <c r="B3571" i="2"/>
  <c r="A3571" i="2"/>
  <c r="B3570" i="2"/>
  <c r="A3570" i="2"/>
  <c r="B3569" i="2"/>
  <c r="A3569" i="2"/>
  <c r="B3568" i="2"/>
  <c r="A3568" i="2"/>
  <c r="B3567" i="2"/>
  <c r="A3567" i="2"/>
  <c r="B3566" i="2"/>
  <c r="A3566" i="2"/>
  <c r="B3565" i="2"/>
  <c r="A3565" i="2"/>
  <c r="B3564" i="2"/>
  <c r="A3564" i="2"/>
  <c r="B3563" i="2"/>
  <c r="A3563" i="2"/>
  <c r="B3562" i="2"/>
  <c r="A3562" i="2"/>
  <c r="B3561" i="2"/>
  <c r="A3561" i="2"/>
  <c r="B3560" i="2"/>
  <c r="A3560" i="2"/>
  <c r="B3559" i="2"/>
  <c r="A3559" i="2"/>
  <c r="B3558" i="2"/>
  <c r="A3558" i="2"/>
  <c r="B3557" i="2"/>
  <c r="A3557" i="2"/>
  <c r="B3556" i="2"/>
  <c r="A3556" i="2"/>
  <c r="B3555" i="2"/>
  <c r="A3555" i="2"/>
  <c r="B3554" i="2"/>
  <c r="A3554" i="2"/>
  <c r="B3553" i="2"/>
  <c r="A3553" i="2"/>
  <c r="B3552" i="2"/>
  <c r="A3552" i="2"/>
  <c r="B3551" i="2"/>
  <c r="A3551" i="2"/>
  <c r="B3550" i="2"/>
  <c r="A3550" i="2"/>
  <c r="B3549" i="2"/>
  <c r="A3549" i="2"/>
  <c r="B3548" i="2"/>
  <c r="A3548" i="2"/>
  <c r="B3547" i="2"/>
  <c r="A3547" i="2"/>
  <c r="B3546" i="2"/>
  <c r="A3546" i="2"/>
  <c r="B3545" i="2"/>
  <c r="A3545" i="2"/>
  <c r="B3544" i="2"/>
  <c r="A3544" i="2"/>
  <c r="B3543" i="2"/>
  <c r="A3543" i="2"/>
  <c r="B3542" i="2"/>
  <c r="A3542" i="2"/>
  <c r="B3541" i="2"/>
  <c r="A3541" i="2"/>
  <c r="B3540" i="2"/>
  <c r="A3540" i="2"/>
  <c r="B3539" i="2"/>
  <c r="A3539" i="2"/>
  <c r="B3538" i="2"/>
  <c r="A3538" i="2"/>
  <c r="B3537" i="2"/>
  <c r="A3537" i="2"/>
  <c r="B3536" i="2"/>
  <c r="A3536" i="2"/>
  <c r="B3535" i="2"/>
  <c r="A3535" i="2"/>
  <c r="B3534" i="2"/>
  <c r="A3534" i="2"/>
  <c r="B3533" i="2"/>
  <c r="A3533" i="2"/>
  <c r="B3532" i="2"/>
  <c r="A3532" i="2"/>
  <c r="B3531" i="2"/>
  <c r="A3531" i="2"/>
  <c r="B3530" i="2"/>
  <c r="A3530" i="2"/>
  <c r="B3529" i="2"/>
  <c r="A3529" i="2"/>
  <c r="B3528" i="2"/>
  <c r="A3528" i="2"/>
  <c r="B3527" i="2"/>
  <c r="A3527" i="2"/>
  <c r="B3526" i="2"/>
  <c r="A3526" i="2"/>
  <c r="B3525" i="2"/>
  <c r="A3525" i="2"/>
  <c r="B3524" i="2"/>
  <c r="A3524" i="2"/>
  <c r="B3523" i="2"/>
  <c r="A3523" i="2"/>
  <c r="B3522" i="2"/>
  <c r="A3522" i="2"/>
  <c r="B3521" i="2"/>
  <c r="A3521" i="2"/>
  <c r="B3520" i="2"/>
  <c r="A3520" i="2"/>
  <c r="B3519" i="2"/>
  <c r="A3519" i="2"/>
  <c r="B3518" i="2"/>
  <c r="A3518" i="2"/>
  <c r="B3517" i="2"/>
  <c r="A3517" i="2"/>
  <c r="B3516" i="2"/>
  <c r="A3516" i="2"/>
  <c r="B3515" i="2"/>
  <c r="A3515" i="2"/>
  <c r="B3514" i="2"/>
  <c r="A3514" i="2"/>
  <c r="B3513" i="2"/>
  <c r="A3513" i="2"/>
  <c r="B3512" i="2"/>
  <c r="A3512" i="2"/>
  <c r="B3511" i="2"/>
  <c r="A3511" i="2"/>
  <c r="B3510" i="2"/>
  <c r="A3510" i="2"/>
  <c r="B3509" i="2"/>
  <c r="A3509" i="2"/>
  <c r="B3508" i="2"/>
  <c r="A3508" i="2"/>
  <c r="B3507" i="2"/>
  <c r="A3507" i="2"/>
  <c r="B3506" i="2"/>
  <c r="A3506" i="2"/>
  <c r="B3505" i="2"/>
  <c r="A3505" i="2"/>
  <c r="B3504" i="2"/>
  <c r="A3504" i="2"/>
  <c r="B3503" i="2"/>
  <c r="A3503" i="2"/>
  <c r="B3502" i="2"/>
  <c r="A3502" i="2"/>
  <c r="B3501" i="2"/>
  <c r="A3501" i="2"/>
  <c r="B3500" i="2"/>
  <c r="A3500" i="2"/>
  <c r="B3499" i="2"/>
  <c r="A3499" i="2"/>
  <c r="B3498" i="2"/>
  <c r="A3498" i="2"/>
  <c r="B3497" i="2"/>
  <c r="A3497" i="2"/>
  <c r="B3496" i="2"/>
  <c r="A3496" i="2"/>
  <c r="B3495" i="2"/>
  <c r="A3495" i="2"/>
  <c r="B3494" i="2"/>
  <c r="A3494" i="2"/>
  <c r="B3493" i="2"/>
  <c r="A3493" i="2"/>
  <c r="B3492" i="2"/>
  <c r="A3492" i="2"/>
  <c r="B3491" i="2"/>
  <c r="A3491" i="2"/>
  <c r="B3490" i="2"/>
  <c r="A3490" i="2"/>
  <c r="B3489" i="2"/>
  <c r="A3489" i="2"/>
  <c r="B3488" i="2"/>
  <c r="A3488" i="2"/>
  <c r="B3487" i="2"/>
  <c r="A3487" i="2"/>
  <c r="B3486" i="2"/>
  <c r="A3486" i="2"/>
  <c r="B3485" i="2"/>
  <c r="A3485" i="2"/>
  <c r="B3484" i="2"/>
  <c r="A3484" i="2"/>
  <c r="B3483" i="2"/>
  <c r="A3483" i="2"/>
  <c r="B3482" i="2"/>
  <c r="A3482" i="2"/>
  <c r="B3481" i="2"/>
  <c r="A3481" i="2"/>
  <c r="B3480" i="2"/>
  <c r="A3480" i="2"/>
  <c r="B3479" i="2"/>
  <c r="A3479" i="2"/>
  <c r="B3478" i="2"/>
  <c r="A3478" i="2"/>
  <c r="B3477" i="2"/>
  <c r="A3477" i="2"/>
  <c r="B3476" i="2"/>
  <c r="A3476" i="2"/>
  <c r="B3475" i="2"/>
  <c r="A3475" i="2"/>
  <c r="B3474" i="2"/>
  <c r="A3474" i="2"/>
  <c r="B3473" i="2"/>
  <c r="A3473" i="2"/>
  <c r="B3472" i="2"/>
  <c r="A3472" i="2"/>
  <c r="B3471" i="2"/>
  <c r="A3471" i="2"/>
  <c r="B3470" i="2"/>
  <c r="A3470" i="2"/>
  <c r="B3469" i="2"/>
  <c r="A3469" i="2"/>
  <c r="B3468" i="2"/>
  <c r="A3468" i="2"/>
  <c r="B3467" i="2"/>
  <c r="A3467" i="2"/>
  <c r="B3466" i="2"/>
  <c r="A3466" i="2"/>
  <c r="B3465" i="2"/>
  <c r="A3465" i="2"/>
  <c r="B3464" i="2"/>
  <c r="A3464" i="2"/>
  <c r="B3463" i="2"/>
  <c r="A3463" i="2"/>
  <c r="B3462" i="2"/>
  <c r="A3462" i="2"/>
  <c r="B3461" i="2"/>
  <c r="A3461" i="2"/>
  <c r="B3460" i="2"/>
  <c r="A3460" i="2"/>
  <c r="B3459" i="2"/>
  <c r="A3459" i="2"/>
  <c r="B3458" i="2"/>
  <c r="A3458" i="2"/>
  <c r="B3457" i="2"/>
  <c r="A3457" i="2"/>
  <c r="B3456" i="2"/>
  <c r="A3456" i="2"/>
  <c r="B3455" i="2"/>
  <c r="A3455" i="2"/>
  <c r="B3454" i="2"/>
  <c r="A3454" i="2"/>
  <c r="B3453" i="2"/>
  <c r="A3453" i="2"/>
  <c r="B3452" i="2"/>
  <c r="A3452" i="2"/>
  <c r="B3451" i="2"/>
  <c r="A3451" i="2"/>
  <c r="B3450" i="2"/>
  <c r="A3450" i="2"/>
  <c r="B3449" i="2"/>
  <c r="A3449" i="2"/>
  <c r="B3448" i="2"/>
  <c r="A3448" i="2"/>
  <c r="B3447" i="2"/>
  <c r="A3447" i="2"/>
  <c r="B3446" i="2"/>
  <c r="A3446" i="2"/>
  <c r="B3445" i="2"/>
  <c r="A3445" i="2"/>
  <c r="B3444" i="2"/>
  <c r="A3444" i="2"/>
  <c r="B3443" i="2"/>
  <c r="A3443" i="2"/>
  <c r="B3442" i="2"/>
  <c r="A3442" i="2"/>
  <c r="B3441" i="2"/>
  <c r="A3441" i="2"/>
  <c r="B3440" i="2"/>
  <c r="A3440" i="2"/>
  <c r="B3439" i="2"/>
  <c r="A3439" i="2"/>
  <c r="B3438" i="2"/>
  <c r="A3438" i="2"/>
  <c r="B3437" i="2"/>
  <c r="A3437" i="2"/>
  <c r="B3436" i="2"/>
  <c r="A3436" i="2"/>
  <c r="B3435" i="2"/>
  <c r="A3435" i="2"/>
  <c r="B3434" i="2"/>
  <c r="A3434" i="2"/>
  <c r="B3433" i="2"/>
  <c r="A3433" i="2"/>
  <c r="B3432" i="2"/>
  <c r="A3432" i="2"/>
  <c r="B3431" i="2"/>
  <c r="A3431" i="2"/>
  <c r="B3430" i="2"/>
  <c r="A3430" i="2"/>
  <c r="B3429" i="2"/>
  <c r="A3429" i="2"/>
  <c r="B3428" i="2"/>
  <c r="A3428" i="2"/>
  <c r="B3427" i="2"/>
  <c r="A3427" i="2"/>
  <c r="B3426" i="2"/>
  <c r="A3426" i="2"/>
  <c r="B3425" i="2"/>
  <c r="A3425" i="2"/>
  <c r="B3424" i="2"/>
  <c r="A3424" i="2"/>
  <c r="B3423" i="2"/>
  <c r="A3423" i="2"/>
  <c r="B3422" i="2"/>
  <c r="A3422" i="2"/>
  <c r="B3421" i="2"/>
  <c r="A3421" i="2"/>
  <c r="B3420" i="2"/>
  <c r="A3420" i="2"/>
  <c r="B3419" i="2"/>
  <c r="A3419" i="2"/>
  <c r="B3418" i="2"/>
  <c r="A3418" i="2"/>
  <c r="B3417" i="2"/>
  <c r="A3417" i="2"/>
  <c r="B3416" i="2"/>
  <c r="A3416" i="2"/>
  <c r="B3415" i="2"/>
  <c r="A3415" i="2"/>
  <c r="B3414" i="2"/>
  <c r="A3414" i="2"/>
  <c r="B3413" i="2"/>
  <c r="A3413" i="2"/>
  <c r="B3412" i="2"/>
  <c r="A3412" i="2"/>
  <c r="B3411" i="2"/>
  <c r="A3411" i="2"/>
  <c r="B3410" i="2"/>
  <c r="A3410" i="2"/>
  <c r="B3409" i="2"/>
  <c r="A3409" i="2"/>
  <c r="B3408" i="2"/>
  <c r="A3408" i="2"/>
  <c r="B3407" i="2"/>
  <c r="A3407" i="2"/>
  <c r="B3406" i="2"/>
  <c r="A3406" i="2"/>
  <c r="B3405" i="2"/>
  <c r="A3405" i="2"/>
  <c r="B3404" i="2"/>
  <c r="A3404" i="2"/>
  <c r="B3403" i="2"/>
  <c r="A3403" i="2"/>
  <c r="B3402" i="2"/>
  <c r="A3402" i="2"/>
  <c r="B3401" i="2"/>
  <c r="A3401" i="2"/>
  <c r="B3400" i="2"/>
  <c r="A3400" i="2"/>
  <c r="B3399" i="2"/>
  <c r="A3399" i="2"/>
  <c r="B3398" i="2"/>
  <c r="A3398" i="2"/>
  <c r="B3397" i="2"/>
  <c r="A3397" i="2"/>
  <c r="B3396" i="2"/>
  <c r="A3396" i="2"/>
  <c r="B3395" i="2"/>
  <c r="A3395" i="2"/>
  <c r="B3394" i="2"/>
  <c r="A3394" i="2"/>
  <c r="B3393" i="2"/>
  <c r="A3393" i="2"/>
  <c r="B3392" i="2"/>
  <c r="A3392" i="2"/>
  <c r="B3391" i="2"/>
  <c r="A3391" i="2"/>
  <c r="B3390" i="2"/>
  <c r="A3390" i="2"/>
  <c r="B3389" i="2"/>
  <c r="A3389" i="2"/>
  <c r="B3388" i="2"/>
  <c r="A3388" i="2"/>
  <c r="B3387" i="2"/>
  <c r="A3387" i="2"/>
  <c r="B3386" i="2"/>
  <c r="A3386" i="2"/>
  <c r="B3385" i="2"/>
  <c r="A3385" i="2"/>
  <c r="B3384" i="2"/>
  <c r="A3384" i="2"/>
  <c r="B3383" i="2"/>
  <c r="A3383" i="2"/>
  <c r="B3382" i="2"/>
  <c r="A3382" i="2"/>
  <c r="B3381" i="2"/>
  <c r="A3381" i="2"/>
  <c r="B3380" i="2"/>
  <c r="A3380" i="2"/>
  <c r="B3379" i="2"/>
  <c r="A3379" i="2"/>
  <c r="B3378" i="2"/>
  <c r="A3378" i="2"/>
  <c r="B3377" i="2"/>
  <c r="A3377" i="2"/>
  <c r="B3376" i="2"/>
  <c r="A3376" i="2"/>
  <c r="B3375" i="2"/>
  <c r="A3375" i="2"/>
  <c r="B3374" i="2"/>
  <c r="A3374" i="2"/>
  <c r="B3373" i="2"/>
  <c r="A3373" i="2"/>
  <c r="B3372" i="2"/>
  <c r="A3372" i="2"/>
  <c r="B3371" i="2"/>
  <c r="A3371" i="2"/>
  <c r="B3370" i="2"/>
  <c r="A3370" i="2"/>
  <c r="B3369" i="2"/>
  <c r="A3369" i="2"/>
  <c r="B3368" i="2"/>
  <c r="A3368" i="2"/>
  <c r="B3367" i="2"/>
  <c r="A3367" i="2"/>
  <c r="B3366" i="2"/>
  <c r="A3366" i="2"/>
  <c r="B3365" i="2"/>
  <c r="A3365" i="2"/>
  <c r="B3364" i="2"/>
  <c r="A3364" i="2"/>
  <c r="B3363" i="2"/>
  <c r="A3363" i="2"/>
  <c r="B3362" i="2"/>
  <c r="A3362" i="2"/>
  <c r="B3361" i="2"/>
  <c r="A3361" i="2"/>
  <c r="B3360" i="2"/>
  <c r="A3360" i="2"/>
  <c r="B3359" i="2"/>
  <c r="A3359" i="2"/>
  <c r="B3358" i="2"/>
  <c r="A3358" i="2"/>
  <c r="B3357" i="2"/>
  <c r="A3357" i="2"/>
  <c r="B3356" i="2"/>
  <c r="A3356" i="2"/>
  <c r="B3355" i="2"/>
  <c r="A3355" i="2"/>
  <c r="B3354" i="2"/>
  <c r="A3354" i="2"/>
  <c r="B3353" i="2"/>
  <c r="A3353" i="2"/>
  <c r="B3352" i="2"/>
  <c r="A3352" i="2"/>
  <c r="B3351" i="2"/>
  <c r="A3351" i="2"/>
  <c r="B3350" i="2"/>
  <c r="A3350" i="2"/>
  <c r="B3349" i="2"/>
  <c r="A3349" i="2"/>
  <c r="B3348" i="2"/>
  <c r="A3348" i="2"/>
  <c r="B3347" i="2"/>
  <c r="A3347" i="2"/>
  <c r="B3346" i="2"/>
  <c r="A3346" i="2"/>
  <c r="B3345" i="2"/>
  <c r="A3345" i="2"/>
  <c r="B3344" i="2"/>
  <c r="A3344" i="2"/>
  <c r="B3343" i="2"/>
  <c r="A3343" i="2"/>
  <c r="B3342" i="2"/>
  <c r="A3342" i="2"/>
  <c r="B3341" i="2"/>
  <c r="A3341" i="2"/>
  <c r="B3340" i="2"/>
  <c r="A3340" i="2"/>
  <c r="B3339" i="2"/>
  <c r="A3339" i="2"/>
  <c r="B3338" i="2"/>
  <c r="A3338" i="2"/>
  <c r="B3337" i="2"/>
  <c r="A3337" i="2"/>
  <c r="B3336" i="2"/>
  <c r="A3336" i="2"/>
  <c r="B3335" i="2"/>
  <c r="A3335" i="2"/>
  <c r="B3334" i="2"/>
  <c r="A3334" i="2"/>
  <c r="B3333" i="2"/>
  <c r="A3333" i="2"/>
  <c r="B3332" i="2"/>
  <c r="A3332" i="2"/>
  <c r="B3331" i="2"/>
  <c r="A3331" i="2"/>
  <c r="B3330" i="2"/>
  <c r="A3330" i="2"/>
  <c r="B3329" i="2"/>
  <c r="A3329" i="2"/>
  <c r="B3328" i="2"/>
  <c r="A3328" i="2"/>
  <c r="B3327" i="2"/>
  <c r="A3327" i="2"/>
  <c r="B3326" i="2"/>
  <c r="A3326" i="2"/>
  <c r="B3325" i="2"/>
  <c r="A3325" i="2"/>
  <c r="B3324" i="2"/>
  <c r="A3324" i="2"/>
  <c r="B3323" i="2"/>
  <c r="A3323" i="2"/>
  <c r="B3322" i="2"/>
  <c r="A3322" i="2"/>
  <c r="B3321" i="2"/>
  <c r="A3321" i="2"/>
  <c r="B3320" i="2"/>
  <c r="A3320" i="2"/>
  <c r="B3319" i="2"/>
  <c r="A3319" i="2"/>
  <c r="B3318" i="2"/>
  <c r="A3318" i="2"/>
  <c r="B3317" i="2"/>
  <c r="A3317" i="2"/>
  <c r="B3316" i="2"/>
  <c r="A3316" i="2"/>
  <c r="B3315" i="2"/>
  <c r="A3315" i="2"/>
  <c r="B3314" i="2"/>
  <c r="A3314" i="2"/>
  <c r="B3313" i="2"/>
  <c r="A3313" i="2"/>
  <c r="B3312" i="2"/>
  <c r="A3312" i="2"/>
  <c r="B3311" i="2"/>
  <c r="A3311" i="2"/>
  <c r="B3310" i="2"/>
  <c r="A3310" i="2"/>
  <c r="B3309" i="2"/>
  <c r="A3309" i="2"/>
  <c r="B3308" i="2"/>
  <c r="A3308" i="2"/>
  <c r="B3307" i="2"/>
  <c r="A3307" i="2"/>
  <c r="B3306" i="2"/>
  <c r="A3306" i="2"/>
  <c r="B3305" i="2"/>
  <c r="A3305" i="2"/>
  <c r="B3304" i="2"/>
  <c r="A3304" i="2"/>
  <c r="B3303" i="2"/>
  <c r="A3303" i="2"/>
  <c r="B3302" i="2"/>
  <c r="A3302" i="2"/>
  <c r="B3301" i="2"/>
  <c r="A3301" i="2"/>
  <c r="B3300" i="2"/>
  <c r="A3300" i="2"/>
  <c r="B3299" i="2"/>
  <c r="A3299" i="2"/>
  <c r="B3298" i="2"/>
  <c r="A3298" i="2"/>
  <c r="B3297" i="2"/>
  <c r="A3297" i="2"/>
  <c r="B3296" i="2"/>
  <c r="A3296" i="2"/>
  <c r="B3295" i="2"/>
  <c r="A3295" i="2"/>
  <c r="B3294" i="2"/>
  <c r="A3294" i="2"/>
  <c r="B3293" i="2"/>
  <c r="A3293" i="2"/>
  <c r="B3292" i="2"/>
  <c r="A3292" i="2"/>
  <c r="B3291" i="2"/>
  <c r="A3291" i="2"/>
  <c r="B3290" i="2"/>
  <c r="A3290" i="2"/>
  <c r="B3289" i="2"/>
  <c r="A3289" i="2"/>
  <c r="B3288" i="2"/>
  <c r="A3288" i="2"/>
  <c r="B3287" i="2"/>
  <c r="A3287" i="2"/>
  <c r="B3286" i="2"/>
  <c r="A3286" i="2"/>
  <c r="B3285" i="2"/>
  <c r="A3285" i="2"/>
  <c r="B3284" i="2"/>
  <c r="A3284" i="2"/>
  <c r="B3283" i="2"/>
  <c r="A3283" i="2"/>
  <c r="B3282" i="2"/>
  <c r="A3282" i="2"/>
  <c r="B3281" i="2"/>
  <c r="A3281" i="2"/>
  <c r="B3280" i="2"/>
  <c r="A3280" i="2"/>
  <c r="B3279" i="2"/>
  <c r="A3279" i="2"/>
  <c r="B3278" i="2"/>
  <c r="A3278" i="2"/>
  <c r="B3277" i="2"/>
  <c r="A3277" i="2"/>
  <c r="B3276" i="2"/>
  <c r="A3276" i="2"/>
  <c r="B3275" i="2"/>
  <c r="A3275" i="2"/>
  <c r="B3274" i="2"/>
  <c r="A3274" i="2"/>
  <c r="B3273" i="2"/>
  <c r="A3273" i="2"/>
  <c r="B3272" i="2"/>
  <c r="A3272" i="2"/>
  <c r="B3271" i="2"/>
  <c r="A3271" i="2"/>
  <c r="B3270" i="2"/>
  <c r="A3270" i="2"/>
  <c r="B3269" i="2"/>
  <c r="A3269" i="2"/>
  <c r="B3268" i="2"/>
  <c r="A3268" i="2"/>
  <c r="B3267" i="2"/>
  <c r="A3267" i="2"/>
  <c r="B3266" i="2"/>
  <c r="A3266" i="2"/>
  <c r="B3265" i="2"/>
  <c r="A3265" i="2"/>
  <c r="B3264" i="2"/>
  <c r="A3264" i="2"/>
  <c r="B3263" i="2"/>
  <c r="A3263" i="2"/>
  <c r="B3262" i="2"/>
  <c r="A3262" i="2"/>
  <c r="B3261" i="2"/>
  <c r="A3261" i="2"/>
  <c r="B3260" i="2"/>
  <c r="A3260" i="2"/>
  <c r="B3259" i="2"/>
  <c r="A3259" i="2"/>
  <c r="B3258" i="2"/>
  <c r="A3258" i="2"/>
  <c r="B3257" i="2"/>
  <c r="A3257" i="2"/>
  <c r="B3256" i="2"/>
  <c r="A3256" i="2"/>
  <c r="B3255" i="2"/>
  <c r="A3255" i="2"/>
  <c r="B3254" i="2"/>
  <c r="A3254" i="2"/>
  <c r="B3253" i="2"/>
  <c r="A3253" i="2"/>
  <c r="B3252" i="2"/>
  <c r="A3252" i="2"/>
  <c r="B3251" i="2"/>
  <c r="A3251" i="2"/>
  <c r="B3250" i="2"/>
  <c r="A3250" i="2"/>
  <c r="B3249" i="2"/>
  <c r="A3249" i="2"/>
  <c r="B3248" i="2"/>
  <c r="A3248" i="2"/>
  <c r="B3247" i="2"/>
  <c r="A3247" i="2"/>
  <c r="B3246" i="2"/>
  <c r="A3246" i="2"/>
  <c r="B3245" i="2"/>
  <c r="A3245" i="2"/>
  <c r="B3244" i="2"/>
  <c r="A3244" i="2"/>
  <c r="B3243" i="2"/>
  <c r="A3243" i="2"/>
  <c r="B3242" i="2"/>
  <c r="A3242" i="2"/>
  <c r="B3241" i="2"/>
  <c r="A3241" i="2"/>
  <c r="B3240" i="2"/>
  <c r="A3240" i="2"/>
  <c r="B3239" i="2"/>
  <c r="A3239" i="2"/>
  <c r="B3238" i="2"/>
  <c r="A3238" i="2"/>
  <c r="B3237" i="2"/>
  <c r="A3237" i="2"/>
  <c r="B3236" i="2"/>
  <c r="A3236" i="2"/>
  <c r="B3235" i="2"/>
  <c r="A3235" i="2"/>
  <c r="B3234" i="2"/>
  <c r="A3234" i="2"/>
  <c r="B3233" i="2"/>
  <c r="A3233" i="2"/>
  <c r="B3232" i="2"/>
  <c r="A3232" i="2"/>
  <c r="B3231" i="2"/>
  <c r="A3231" i="2"/>
  <c r="B3230" i="2"/>
  <c r="A3230" i="2"/>
  <c r="B3229" i="2"/>
  <c r="A3229" i="2"/>
  <c r="B3228" i="2"/>
  <c r="A3228" i="2"/>
  <c r="B3227" i="2"/>
  <c r="A3227" i="2"/>
  <c r="B3226" i="2"/>
  <c r="A3226" i="2"/>
  <c r="B3225" i="2"/>
  <c r="A3225" i="2"/>
  <c r="B3224" i="2"/>
  <c r="A3224" i="2"/>
  <c r="B3223" i="2"/>
  <c r="A3223" i="2"/>
  <c r="B3222" i="2"/>
  <c r="A3222" i="2"/>
  <c r="B3221" i="2"/>
  <c r="A3221" i="2"/>
  <c r="B3220" i="2"/>
  <c r="A3220" i="2"/>
  <c r="B3219" i="2"/>
  <c r="A3219" i="2"/>
  <c r="B3218" i="2"/>
  <c r="A3218" i="2"/>
  <c r="B3217" i="2"/>
  <c r="A3217" i="2"/>
  <c r="B3216" i="2"/>
  <c r="A3216" i="2"/>
  <c r="B3215" i="2"/>
  <c r="A3215" i="2"/>
  <c r="B3214" i="2"/>
  <c r="A3214" i="2"/>
  <c r="B3213" i="2"/>
  <c r="A3213" i="2"/>
  <c r="B3212" i="2"/>
  <c r="A3212" i="2"/>
  <c r="B3211" i="2"/>
  <c r="A3211" i="2"/>
  <c r="B3210" i="2"/>
  <c r="A3210" i="2"/>
  <c r="B3209" i="2"/>
  <c r="A3209" i="2"/>
  <c r="B3208" i="2"/>
  <c r="A3208" i="2"/>
  <c r="B3207" i="2"/>
  <c r="A3207" i="2"/>
  <c r="B3206" i="2"/>
  <c r="A3206" i="2"/>
  <c r="B3205" i="2"/>
  <c r="A3205" i="2"/>
  <c r="B3204" i="2"/>
  <c r="A3204" i="2"/>
  <c r="B3203" i="2"/>
  <c r="A3203" i="2"/>
  <c r="B3202" i="2"/>
  <c r="A3202" i="2"/>
  <c r="B3201" i="2"/>
  <c r="A3201" i="2"/>
  <c r="B3200" i="2"/>
  <c r="A3200" i="2"/>
  <c r="B3199" i="2"/>
  <c r="A3199" i="2"/>
  <c r="B3198" i="2"/>
  <c r="A3198" i="2"/>
  <c r="B3197" i="2"/>
  <c r="A3197" i="2"/>
  <c r="B3196" i="2"/>
  <c r="A3196" i="2"/>
  <c r="B3195" i="2"/>
  <c r="A3195" i="2"/>
  <c r="B3194" i="2"/>
  <c r="A3194" i="2"/>
  <c r="B3193" i="2"/>
  <c r="A3193" i="2"/>
  <c r="B3192" i="2"/>
  <c r="A3192" i="2"/>
  <c r="B3191" i="2"/>
  <c r="A3191" i="2"/>
  <c r="B3190" i="2"/>
  <c r="A3190" i="2"/>
  <c r="B3189" i="2"/>
  <c r="A3189" i="2"/>
  <c r="B3188" i="2"/>
  <c r="A3188" i="2"/>
  <c r="B3187" i="2"/>
  <c r="A3187" i="2"/>
  <c r="B3186" i="2"/>
  <c r="A3186" i="2"/>
  <c r="B3185" i="2"/>
  <c r="A3185" i="2"/>
  <c r="B3184" i="2"/>
  <c r="A3184" i="2"/>
  <c r="B3183" i="2"/>
  <c r="A3183" i="2"/>
  <c r="B3182" i="2"/>
  <c r="A3182" i="2"/>
  <c r="B3181" i="2"/>
  <c r="A3181" i="2"/>
  <c r="B3180" i="2"/>
  <c r="A3180" i="2"/>
  <c r="B3179" i="2"/>
  <c r="A3179" i="2"/>
  <c r="B3178" i="2"/>
  <c r="A3178" i="2"/>
  <c r="B3177" i="2"/>
  <c r="A3177" i="2"/>
  <c r="B3176" i="2"/>
  <c r="A3176" i="2"/>
  <c r="B3175" i="2"/>
  <c r="A3175" i="2"/>
  <c r="B3174" i="2"/>
  <c r="A3174" i="2"/>
  <c r="B3173" i="2"/>
  <c r="A3173" i="2"/>
  <c r="B3172" i="2"/>
  <c r="A3172" i="2"/>
  <c r="B3171" i="2"/>
  <c r="A3171" i="2"/>
  <c r="B3170" i="2"/>
  <c r="A3170" i="2"/>
  <c r="B3169" i="2"/>
  <c r="A3169" i="2"/>
  <c r="B3168" i="2"/>
  <c r="A3168" i="2"/>
  <c r="B3167" i="2"/>
  <c r="A3167" i="2"/>
  <c r="B3166" i="2"/>
  <c r="A3166" i="2"/>
  <c r="B3165" i="2"/>
  <c r="A3165" i="2"/>
  <c r="B3164" i="2"/>
  <c r="A3164" i="2"/>
  <c r="B3163" i="2"/>
  <c r="A3163" i="2"/>
  <c r="B3162" i="2"/>
  <c r="A3162" i="2"/>
  <c r="B3161" i="2"/>
  <c r="A3161" i="2"/>
  <c r="B3160" i="2"/>
  <c r="A3160" i="2"/>
  <c r="B3159" i="2"/>
  <c r="A3159" i="2"/>
  <c r="B3158" i="2"/>
  <c r="A3158" i="2"/>
  <c r="B3157" i="2"/>
  <c r="A3157" i="2"/>
  <c r="B3156" i="2"/>
  <c r="A3156" i="2"/>
  <c r="B3155" i="2"/>
  <c r="A3155" i="2"/>
  <c r="B3154" i="2"/>
  <c r="A3154" i="2"/>
  <c r="B3153" i="2"/>
  <c r="A3153" i="2"/>
  <c r="B3152" i="2"/>
  <c r="A3152" i="2"/>
  <c r="B3151" i="2"/>
  <c r="A3151" i="2"/>
  <c r="B3150" i="2"/>
  <c r="A3150" i="2"/>
  <c r="B3149" i="2"/>
  <c r="A3149" i="2"/>
  <c r="B3148" i="2"/>
  <c r="A3148" i="2"/>
  <c r="B3147" i="2"/>
  <c r="A3147" i="2"/>
  <c r="B3146" i="2"/>
  <c r="A3146" i="2"/>
  <c r="B3145" i="2"/>
  <c r="A3145" i="2"/>
  <c r="B3144" i="2"/>
  <c r="A3144" i="2"/>
  <c r="B3143" i="2"/>
  <c r="A3143" i="2"/>
  <c r="B3142" i="2"/>
  <c r="A3142" i="2"/>
  <c r="B3141" i="2"/>
  <c r="A3141" i="2"/>
  <c r="B3140" i="2"/>
  <c r="A3140" i="2"/>
  <c r="B3139" i="2"/>
  <c r="A3139" i="2"/>
  <c r="B3138" i="2"/>
  <c r="A3138" i="2"/>
  <c r="B3137" i="2"/>
  <c r="A3137" i="2"/>
  <c r="B3136" i="2"/>
  <c r="A3136" i="2"/>
  <c r="B3135" i="2"/>
  <c r="A3135" i="2"/>
  <c r="B3134" i="2"/>
  <c r="A3134" i="2"/>
  <c r="B3133" i="2"/>
  <c r="A3133" i="2"/>
  <c r="B3132" i="2"/>
  <c r="A3132" i="2"/>
  <c r="B3131" i="2"/>
  <c r="A3131" i="2"/>
  <c r="B3130" i="2"/>
  <c r="A3130" i="2"/>
  <c r="B3129" i="2"/>
  <c r="A3129" i="2"/>
  <c r="B3128" i="2"/>
  <c r="A3128" i="2"/>
  <c r="B3127" i="2"/>
  <c r="A3127" i="2"/>
  <c r="B3126" i="2"/>
  <c r="A3126" i="2"/>
  <c r="B3125" i="2"/>
  <c r="A3125" i="2"/>
  <c r="B3124" i="2"/>
  <c r="A3124" i="2"/>
  <c r="B3123" i="2"/>
  <c r="A3123" i="2"/>
  <c r="B3122" i="2"/>
  <c r="A3122" i="2"/>
  <c r="B3121" i="2"/>
  <c r="A3121" i="2"/>
  <c r="B3120" i="2"/>
  <c r="A3120" i="2"/>
  <c r="B3119" i="2"/>
  <c r="A3119" i="2"/>
  <c r="B3118" i="2"/>
  <c r="A3118" i="2"/>
  <c r="B3117" i="2"/>
  <c r="A3117" i="2"/>
  <c r="B3116" i="2"/>
  <c r="A3116" i="2"/>
  <c r="B3115" i="2"/>
  <c r="A3115" i="2"/>
  <c r="B3114" i="2"/>
  <c r="A3114" i="2"/>
  <c r="B3113" i="2"/>
  <c r="A3113" i="2"/>
  <c r="B3112" i="2"/>
  <c r="A3112" i="2"/>
  <c r="B3111" i="2"/>
  <c r="A3111" i="2"/>
  <c r="B3110" i="2"/>
  <c r="A3110" i="2"/>
  <c r="B3109" i="2"/>
  <c r="A3109" i="2"/>
  <c r="B3108" i="2"/>
  <c r="A3108" i="2"/>
  <c r="B3107" i="2"/>
  <c r="A3107" i="2"/>
  <c r="B3106" i="2"/>
  <c r="A3106" i="2"/>
  <c r="B3105" i="2"/>
  <c r="A3105" i="2"/>
  <c r="B3104" i="2"/>
  <c r="A3104" i="2"/>
  <c r="B3103" i="2"/>
  <c r="A3103" i="2"/>
  <c r="B3102" i="2"/>
  <c r="A3102" i="2"/>
  <c r="B3101" i="2"/>
  <c r="A3101" i="2"/>
  <c r="B3100" i="2"/>
  <c r="A3100" i="2"/>
  <c r="B3099" i="2"/>
  <c r="A3099" i="2"/>
  <c r="B3098" i="2"/>
  <c r="A3098" i="2"/>
  <c r="B3097" i="2"/>
  <c r="A3097" i="2"/>
  <c r="B3096" i="2"/>
  <c r="A3096" i="2"/>
  <c r="B3095" i="2"/>
  <c r="A3095" i="2"/>
  <c r="B3094" i="2"/>
  <c r="A3094" i="2"/>
  <c r="B3093" i="2"/>
  <c r="A3093" i="2"/>
  <c r="B3092" i="2"/>
  <c r="A3092" i="2"/>
  <c r="B3091" i="2"/>
  <c r="A3091" i="2"/>
  <c r="B3090" i="2"/>
  <c r="A3090" i="2"/>
  <c r="B3089" i="2"/>
  <c r="A3089" i="2"/>
  <c r="B3088" i="2"/>
  <c r="A3088" i="2"/>
  <c r="B3087" i="2"/>
  <c r="A3087" i="2"/>
  <c r="B3086" i="2"/>
  <c r="A3086" i="2"/>
  <c r="B3085" i="2"/>
  <c r="A3085" i="2"/>
  <c r="B3084" i="2"/>
  <c r="A3084" i="2"/>
  <c r="B3083" i="2"/>
  <c r="A3083" i="2"/>
  <c r="B3082" i="2"/>
  <c r="A3082" i="2"/>
  <c r="B3081" i="2"/>
  <c r="A3081" i="2"/>
  <c r="B3080" i="2"/>
  <c r="A3080" i="2"/>
  <c r="B3079" i="2"/>
  <c r="A3079" i="2"/>
  <c r="B3078" i="2"/>
  <c r="A3078" i="2"/>
  <c r="B3077" i="2"/>
  <c r="A3077" i="2"/>
  <c r="B3076" i="2"/>
  <c r="A3076" i="2"/>
  <c r="B3075" i="2"/>
  <c r="A3075" i="2"/>
  <c r="B3074" i="2"/>
  <c r="A3074" i="2"/>
  <c r="B3073" i="2"/>
  <c r="A3073" i="2"/>
  <c r="B3072" i="2"/>
  <c r="A3072" i="2"/>
  <c r="B3071" i="2"/>
  <c r="A3071" i="2"/>
  <c r="B3070" i="2"/>
  <c r="A3070" i="2"/>
  <c r="B3069" i="2"/>
  <c r="A3069" i="2"/>
  <c r="B3068" i="2"/>
  <c r="A3068" i="2"/>
  <c r="B3067" i="2"/>
  <c r="A3067" i="2"/>
  <c r="B3066" i="2"/>
  <c r="A3066" i="2"/>
  <c r="B3065" i="2"/>
  <c r="A3065" i="2"/>
  <c r="B3064" i="2"/>
  <c r="A3064" i="2"/>
  <c r="B3063" i="2"/>
  <c r="A3063" i="2"/>
  <c r="B3062" i="2"/>
  <c r="A3062" i="2"/>
  <c r="B3061" i="2"/>
  <c r="A3061" i="2"/>
  <c r="B3060" i="2"/>
  <c r="A3060" i="2"/>
  <c r="B3059" i="2"/>
  <c r="A3059" i="2"/>
  <c r="B3058" i="2"/>
  <c r="A3058" i="2"/>
  <c r="B3057" i="2"/>
  <c r="A3057" i="2"/>
  <c r="B3056" i="2"/>
  <c r="A3056" i="2"/>
  <c r="B3055" i="2"/>
  <c r="A3055" i="2"/>
  <c r="B3054" i="2"/>
  <c r="A3054" i="2"/>
  <c r="B3053" i="2"/>
  <c r="A3053" i="2"/>
  <c r="B3052" i="2"/>
  <c r="A3052" i="2"/>
  <c r="B3051" i="2"/>
  <c r="A3051" i="2"/>
  <c r="B3050" i="2"/>
  <c r="A3050" i="2"/>
  <c r="B3049" i="2"/>
  <c r="A3049" i="2"/>
  <c r="B3048" i="2"/>
  <c r="A3048" i="2"/>
  <c r="B3047" i="2"/>
  <c r="A3047" i="2"/>
  <c r="B3046" i="2"/>
  <c r="A3046" i="2"/>
  <c r="B3045" i="2"/>
  <c r="A3045" i="2"/>
  <c r="B3044" i="2"/>
  <c r="A3044" i="2"/>
  <c r="B3043" i="2"/>
  <c r="A3043" i="2"/>
  <c r="B3042" i="2"/>
  <c r="A3042" i="2"/>
  <c r="B3041" i="2"/>
  <c r="A3041" i="2"/>
  <c r="B3040" i="2"/>
  <c r="A3040" i="2"/>
  <c r="B3039" i="2"/>
  <c r="A3039" i="2"/>
  <c r="B3038" i="2"/>
  <c r="A3038" i="2"/>
  <c r="B3037" i="2"/>
  <c r="A3037" i="2"/>
  <c r="B3036" i="2"/>
  <c r="A3036" i="2"/>
  <c r="B3035" i="2"/>
  <c r="A3035" i="2"/>
  <c r="B3034" i="2"/>
  <c r="A3034" i="2"/>
  <c r="B3033" i="2"/>
  <c r="A3033" i="2"/>
  <c r="B3032" i="2"/>
  <c r="A3032" i="2"/>
  <c r="B3031" i="2"/>
  <c r="A3031" i="2"/>
  <c r="B3030" i="2"/>
  <c r="A3030" i="2"/>
  <c r="B3029" i="2"/>
  <c r="A3029" i="2"/>
  <c r="B3028" i="2"/>
  <c r="A3028" i="2"/>
  <c r="B3027" i="2"/>
  <c r="A3027" i="2"/>
  <c r="B3026" i="2"/>
  <c r="A3026" i="2"/>
  <c r="B3025" i="2"/>
  <c r="A3025" i="2"/>
  <c r="B3024" i="2"/>
  <c r="A3024" i="2"/>
  <c r="B3023" i="2"/>
  <c r="A3023" i="2"/>
  <c r="B3022" i="2"/>
  <c r="A3022" i="2"/>
  <c r="B3021" i="2"/>
  <c r="A3021" i="2"/>
  <c r="B3020" i="2"/>
  <c r="A3020" i="2"/>
  <c r="B3019" i="2"/>
  <c r="A3019" i="2"/>
  <c r="B3018" i="2"/>
  <c r="A3018" i="2"/>
  <c r="B3017" i="2"/>
  <c r="A3017" i="2"/>
  <c r="B3016" i="2"/>
  <c r="A3016" i="2"/>
  <c r="B3015" i="2"/>
  <c r="A3015" i="2"/>
  <c r="B3014" i="2"/>
  <c r="A3014" i="2"/>
  <c r="B3013" i="2"/>
  <c r="A3013" i="2"/>
  <c r="B3012" i="2"/>
  <c r="A3012" i="2"/>
  <c r="B3011" i="2"/>
  <c r="A3011" i="2"/>
  <c r="B3010" i="2"/>
  <c r="A3010" i="2"/>
  <c r="B3009" i="2"/>
  <c r="A3009" i="2"/>
  <c r="B3008" i="2"/>
  <c r="A3008" i="2"/>
  <c r="B3007" i="2"/>
  <c r="A3007" i="2"/>
  <c r="B3006" i="2"/>
  <c r="A3006" i="2"/>
  <c r="B3005" i="2"/>
  <c r="A3005" i="2"/>
  <c r="B3004" i="2"/>
  <c r="A3004" i="2"/>
  <c r="B3003" i="2"/>
  <c r="A3003" i="2"/>
  <c r="B3002" i="2"/>
  <c r="A3002" i="2"/>
  <c r="B3001" i="2"/>
  <c r="A3001" i="2"/>
  <c r="B3000" i="2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B2877" i="2"/>
  <c r="A2877" i="2"/>
  <c r="B2876" i="2"/>
  <c r="A2876" i="2"/>
  <c r="B2875" i="2"/>
  <c r="A2875" i="2"/>
  <c r="B2874" i="2"/>
  <c r="A2874" i="2"/>
  <c r="B2873" i="2"/>
  <c r="A2873" i="2"/>
  <c r="B2872" i="2"/>
  <c r="A2872" i="2"/>
  <c r="B2871" i="2"/>
  <c r="A2871" i="2"/>
  <c r="B2870" i="2"/>
  <c r="A2870" i="2"/>
  <c r="B2869" i="2"/>
  <c r="A2869" i="2"/>
  <c r="B2868" i="2"/>
  <c r="A2868" i="2"/>
  <c r="B2867" i="2"/>
  <c r="A2867" i="2"/>
  <c r="B2866" i="2"/>
  <c r="A2866" i="2"/>
  <c r="B2865" i="2"/>
  <c r="A2865" i="2"/>
  <c r="B2864" i="2"/>
  <c r="A2864" i="2"/>
  <c r="B2863" i="2"/>
  <c r="A2863" i="2"/>
  <c r="B2862" i="2"/>
  <c r="A2862" i="2"/>
  <c r="B2861" i="2"/>
  <c r="A2861" i="2"/>
  <c r="B2860" i="2"/>
  <c r="A2860" i="2"/>
  <c r="B2859" i="2"/>
  <c r="A2859" i="2"/>
  <c r="B2858" i="2"/>
  <c r="A2858" i="2"/>
  <c r="B2857" i="2"/>
  <c r="A2857" i="2"/>
  <c r="B2856" i="2"/>
  <c r="A2856" i="2"/>
  <c r="B2855" i="2"/>
  <c r="A2855" i="2"/>
  <c r="B2854" i="2"/>
  <c r="A2854" i="2"/>
  <c r="B2853" i="2"/>
  <c r="A2853" i="2"/>
  <c r="B2852" i="2"/>
  <c r="A2852" i="2"/>
  <c r="B2851" i="2"/>
  <c r="A2851" i="2"/>
  <c r="B2850" i="2"/>
  <c r="A2850" i="2"/>
  <c r="B2849" i="2"/>
  <c r="A2849" i="2"/>
  <c r="B2848" i="2"/>
  <c r="A2848" i="2"/>
  <c r="B2847" i="2"/>
  <c r="A2847" i="2"/>
  <c r="B2846" i="2"/>
  <c r="A2846" i="2"/>
  <c r="B2845" i="2"/>
  <c r="A2845" i="2"/>
  <c r="B2844" i="2"/>
  <c r="A2844" i="2"/>
  <c r="B2843" i="2"/>
  <c r="A2843" i="2"/>
  <c r="B2842" i="2"/>
  <c r="A2842" i="2"/>
  <c r="B2841" i="2"/>
  <c r="A2841" i="2"/>
  <c r="B2840" i="2"/>
  <c r="A2840" i="2"/>
  <c r="B2839" i="2"/>
  <c r="A2839" i="2"/>
  <c r="B2838" i="2"/>
  <c r="A2838" i="2"/>
  <c r="B2837" i="2"/>
  <c r="A2837" i="2"/>
  <c r="B2836" i="2"/>
  <c r="A2836" i="2"/>
  <c r="B2835" i="2"/>
  <c r="A2835" i="2"/>
  <c r="B2834" i="2"/>
  <c r="A2834" i="2"/>
  <c r="B2833" i="2"/>
  <c r="A2833" i="2"/>
  <c r="B2832" i="2"/>
  <c r="A2832" i="2"/>
  <c r="B2831" i="2"/>
  <c r="A2831" i="2"/>
  <c r="B2830" i="2"/>
  <c r="A2830" i="2"/>
  <c r="B2829" i="2"/>
  <c r="A2829" i="2"/>
  <c r="B2828" i="2"/>
  <c r="A2828" i="2"/>
  <c r="B2827" i="2"/>
  <c r="A2827" i="2"/>
  <c r="B2826" i="2"/>
  <c r="A2826" i="2"/>
  <c r="B2825" i="2"/>
  <c r="A2825" i="2"/>
  <c r="B2824" i="2"/>
  <c r="A2824" i="2"/>
  <c r="B2823" i="2"/>
  <c r="A2823" i="2"/>
  <c r="B2822" i="2"/>
  <c r="A2822" i="2"/>
  <c r="B2821" i="2"/>
  <c r="A2821" i="2"/>
  <c r="B2820" i="2"/>
  <c r="A2820" i="2"/>
  <c r="B2819" i="2"/>
  <c r="A2819" i="2"/>
  <c r="B2818" i="2"/>
  <c r="A2818" i="2"/>
  <c r="B2817" i="2"/>
  <c r="A2817" i="2"/>
  <c r="B2816" i="2"/>
  <c r="A2816" i="2"/>
  <c r="B2815" i="2"/>
  <c r="A2815" i="2"/>
  <c r="B2814" i="2"/>
  <c r="A2814" i="2"/>
  <c r="B2813" i="2"/>
  <c r="A2813" i="2"/>
  <c r="B2812" i="2"/>
  <c r="A2812" i="2"/>
  <c r="B2811" i="2"/>
  <c r="A2811" i="2"/>
  <c r="B2810" i="2"/>
  <c r="A2810" i="2"/>
  <c r="B2809" i="2"/>
  <c r="A2809" i="2"/>
  <c r="B2808" i="2"/>
  <c r="A2808" i="2"/>
  <c r="B2807" i="2"/>
  <c r="A2807" i="2"/>
  <c r="B2806" i="2"/>
  <c r="A2806" i="2"/>
  <c r="B2805" i="2"/>
  <c r="A2805" i="2"/>
  <c r="B2804" i="2"/>
  <c r="A2804" i="2"/>
  <c r="B2803" i="2"/>
  <c r="A2803" i="2"/>
  <c r="B2802" i="2"/>
  <c r="A2802" i="2"/>
  <c r="B2801" i="2"/>
  <c r="A2801" i="2"/>
  <c r="B2800" i="2"/>
  <c r="A2800" i="2"/>
  <c r="B2799" i="2"/>
  <c r="A2799" i="2"/>
  <c r="B2798" i="2"/>
  <c r="A2798" i="2"/>
  <c r="B2797" i="2"/>
  <c r="A2797" i="2"/>
  <c r="B2796" i="2"/>
  <c r="A2796" i="2"/>
  <c r="B2795" i="2"/>
  <c r="A2795" i="2"/>
  <c r="B2794" i="2"/>
  <c r="A2794" i="2"/>
  <c r="B2793" i="2"/>
  <c r="A2793" i="2"/>
  <c r="B2792" i="2"/>
  <c r="A2792" i="2"/>
  <c r="B2791" i="2"/>
  <c r="A2791" i="2"/>
  <c r="B2790" i="2"/>
  <c r="A2790" i="2"/>
  <c r="B2789" i="2"/>
  <c r="A2789" i="2"/>
  <c r="B2788" i="2"/>
  <c r="A2788" i="2"/>
  <c r="B2787" i="2"/>
  <c r="A2787" i="2"/>
  <c r="B2786" i="2"/>
  <c r="A2786" i="2"/>
  <c r="B2785" i="2"/>
  <c r="A2785" i="2"/>
  <c r="B2784" i="2"/>
  <c r="A2784" i="2"/>
  <c r="B2783" i="2"/>
  <c r="A2783" i="2"/>
  <c r="B2782" i="2"/>
  <c r="A2782" i="2"/>
  <c r="B2781" i="2"/>
  <c r="A2781" i="2"/>
  <c r="B2780" i="2"/>
  <c r="A2780" i="2"/>
  <c r="B2779" i="2"/>
  <c r="A2779" i="2"/>
  <c r="B2778" i="2"/>
  <c r="A2778" i="2"/>
  <c r="B2777" i="2"/>
  <c r="A2777" i="2"/>
  <c r="B2776" i="2"/>
  <c r="A2776" i="2"/>
  <c r="B2775" i="2"/>
  <c r="A2775" i="2"/>
  <c r="B2774" i="2"/>
  <c r="A2774" i="2"/>
  <c r="B2773" i="2"/>
  <c r="A2773" i="2"/>
  <c r="B2772" i="2"/>
  <c r="A2772" i="2"/>
  <c r="B2771" i="2"/>
  <c r="A2771" i="2"/>
  <c r="B2770" i="2"/>
  <c r="A2770" i="2"/>
  <c r="B2769" i="2"/>
  <c r="A2769" i="2"/>
  <c r="B2768" i="2"/>
  <c r="A2768" i="2"/>
  <c r="B2767" i="2"/>
  <c r="A2767" i="2"/>
  <c r="B2766" i="2"/>
  <c r="A2766" i="2"/>
  <c r="B2765" i="2"/>
  <c r="A2765" i="2"/>
  <c r="B2764" i="2"/>
  <c r="A2764" i="2"/>
  <c r="B2763" i="2"/>
  <c r="A2763" i="2"/>
  <c r="B2762" i="2"/>
  <c r="A2762" i="2"/>
  <c r="B2761" i="2"/>
  <c r="A2761" i="2"/>
  <c r="B2760" i="2"/>
  <c r="A2760" i="2"/>
  <c r="B2759" i="2"/>
  <c r="A2759" i="2"/>
  <c r="B2758" i="2"/>
  <c r="A2758" i="2"/>
  <c r="B2757" i="2"/>
  <c r="A2757" i="2"/>
  <c r="B2756" i="2"/>
  <c r="A2756" i="2"/>
  <c r="B2755" i="2"/>
  <c r="A2755" i="2"/>
  <c r="B2754" i="2"/>
  <c r="A2754" i="2"/>
  <c r="B2753" i="2"/>
  <c r="A2753" i="2"/>
  <c r="B2752" i="2"/>
  <c r="A2752" i="2"/>
  <c r="B2751" i="2"/>
  <c r="A2751" i="2"/>
  <c r="B2750" i="2"/>
  <c r="A2750" i="2"/>
  <c r="B2749" i="2"/>
  <c r="A2749" i="2"/>
  <c r="B2748" i="2"/>
  <c r="A2748" i="2"/>
  <c r="B2747" i="2"/>
  <c r="A2747" i="2"/>
  <c r="B2746" i="2"/>
  <c r="A2746" i="2"/>
  <c r="B2745" i="2"/>
  <c r="A2745" i="2"/>
  <c r="B2744" i="2"/>
  <c r="A2744" i="2"/>
  <c r="B2743" i="2"/>
  <c r="A2743" i="2"/>
  <c r="B2742" i="2"/>
  <c r="A2742" i="2"/>
  <c r="B2741" i="2"/>
  <c r="A2741" i="2"/>
  <c r="B2740" i="2"/>
  <c r="A2740" i="2"/>
  <c r="B2739" i="2"/>
  <c r="A2739" i="2"/>
  <c r="B2738" i="2"/>
  <c r="A2738" i="2"/>
  <c r="B2737" i="2"/>
  <c r="A2737" i="2"/>
  <c r="B2736" i="2"/>
  <c r="A2736" i="2"/>
  <c r="B2735" i="2"/>
  <c r="A2735" i="2"/>
  <c r="B2734" i="2"/>
  <c r="A2734" i="2"/>
  <c r="B2733" i="2"/>
  <c r="A2733" i="2"/>
  <c r="B2732" i="2"/>
  <c r="A2732" i="2"/>
  <c r="B2731" i="2"/>
  <c r="A2731" i="2"/>
  <c r="B2730" i="2"/>
  <c r="A2730" i="2"/>
  <c r="B2729" i="2"/>
  <c r="A2729" i="2"/>
  <c r="B2728" i="2"/>
  <c r="A2728" i="2"/>
  <c r="B2727" i="2"/>
  <c r="A2727" i="2"/>
  <c r="B2726" i="2"/>
  <c r="A2726" i="2"/>
  <c r="B2725" i="2"/>
  <c r="A2725" i="2"/>
  <c r="B2724" i="2"/>
  <c r="A2724" i="2"/>
  <c r="B2723" i="2"/>
  <c r="A2723" i="2"/>
  <c r="B2722" i="2"/>
  <c r="A2722" i="2"/>
  <c r="B2721" i="2"/>
  <c r="A2721" i="2"/>
  <c r="B2720" i="2"/>
  <c r="A2720" i="2"/>
  <c r="B2719" i="2"/>
  <c r="A2719" i="2"/>
  <c r="B2718" i="2"/>
  <c r="A2718" i="2"/>
  <c r="B2717" i="2"/>
  <c r="A2717" i="2"/>
  <c r="B2716" i="2"/>
  <c r="A2716" i="2"/>
  <c r="B2715" i="2"/>
  <c r="A2715" i="2"/>
  <c r="B2714" i="2"/>
  <c r="A2714" i="2"/>
  <c r="B2713" i="2"/>
  <c r="A2713" i="2"/>
  <c r="B2712" i="2"/>
  <c r="A2712" i="2"/>
  <c r="B2711" i="2"/>
  <c r="A2711" i="2"/>
  <c r="B2710" i="2"/>
  <c r="A2710" i="2"/>
  <c r="B2709" i="2"/>
  <c r="A2709" i="2"/>
  <c r="B2708" i="2"/>
  <c r="A2708" i="2"/>
  <c r="B2707" i="2"/>
  <c r="A2707" i="2"/>
  <c r="B2706" i="2"/>
  <c r="A2706" i="2"/>
  <c r="B2705" i="2"/>
  <c r="A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H4" i="1" l="1"/>
  <c r="A1" i="2" s="1"/>
</calcChain>
</file>

<file path=xl/sharedStrings.xml><?xml version="1.0" encoding="utf-8"?>
<sst xmlns="http://schemas.openxmlformats.org/spreadsheetml/2006/main" count="996" uniqueCount="148">
  <si>
    <t>PASTE THE HYDRODYNAMIC OUTPUT DATA HERE</t>
  </si>
  <si>
    <t>AUTOCONVERTING NEGATIVE VALUES TO ZERO</t>
  </si>
  <si>
    <t>PASTE SUBSTRATE TYPES HERE</t>
  </si>
  <si>
    <t>PASTE WATER TEMPERATURE HERE</t>
  </si>
  <si>
    <t>When finished pasting,</t>
  </si>
  <si>
    <t>Sample</t>
  </si>
  <si>
    <t>No. of nodes</t>
  </si>
  <si>
    <t>the test dataset for HABFUZZ</t>
  </si>
  <si>
    <t xml:space="preserve">will be ready in the next </t>
  </si>
  <si>
    <t>sheet.</t>
  </si>
  <si>
    <t>PASTE THE X AND Y COORDINATES HERE</t>
  </si>
  <si>
    <t>There you go!</t>
  </si>
  <si>
    <t>X</t>
  </si>
  <si>
    <t>Y</t>
  </si>
  <si>
    <t>Each node has a calculated habitat suitability.</t>
  </si>
  <si>
    <t>Create a .txt file with only the values of these file</t>
  </si>
  <si>
    <t>rename the .txt to .xyz and open it in Blue Kenue to visualize the output!</t>
  </si>
  <si>
    <t>All combinations for 5 classes of flow velocity (V), 5 classes of water depth (D) and 8 classes of substrate (S)</t>
  </si>
  <si>
    <t>V class</t>
  </si>
  <si>
    <t>D class</t>
  </si>
  <si>
    <t>S class</t>
  </si>
  <si>
    <t>K class</t>
  </si>
  <si>
    <t>VL</t>
  </si>
  <si>
    <t>VS</t>
  </si>
  <si>
    <t>SILT</t>
  </si>
  <si>
    <t>High</t>
  </si>
  <si>
    <t>Define the habitat suitability class for each fuzzy rule in column D based on the following table</t>
  </si>
  <si>
    <t>SAND</t>
  </si>
  <si>
    <t>FG</t>
  </si>
  <si>
    <t>K class meaning</t>
  </si>
  <si>
    <t>Values</t>
  </si>
  <si>
    <t>Trapezoidal fuzzy classes - DON'T CHANGE ANYTHING HERE!</t>
  </si>
  <si>
    <t>MG</t>
  </si>
  <si>
    <t>&gt; 0.8-1</t>
  </si>
  <si>
    <t>a</t>
  </si>
  <si>
    <t>b</t>
  </si>
  <si>
    <t>c</t>
  </si>
  <si>
    <t>d</t>
  </si>
  <si>
    <t>LG</t>
  </si>
  <si>
    <t>Good</t>
  </si>
  <si>
    <t>&gt; 0.6-0.8</t>
  </si>
  <si>
    <t>SS</t>
  </si>
  <si>
    <t>Moderate</t>
  </si>
  <si>
    <t>&gt; 0.4-0.6</t>
  </si>
  <si>
    <t>L</t>
  </si>
  <si>
    <t>LS</t>
  </si>
  <si>
    <t>Poor</t>
  </si>
  <si>
    <t>&gt; 0.2-0.4</t>
  </si>
  <si>
    <t>M</t>
  </si>
  <si>
    <t>BO</t>
  </si>
  <si>
    <t>Bad</t>
  </si>
  <si>
    <t>0-0.2</t>
  </si>
  <si>
    <t>H</t>
  </si>
  <si>
    <t>S</t>
  </si>
  <si>
    <t>VH</t>
  </si>
  <si>
    <t>LEGEND</t>
  </si>
  <si>
    <t>V classes</t>
  </si>
  <si>
    <t>Very low</t>
  </si>
  <si>
    <t>Low</t>
  </si>
  <si>
    <t>D</t>
  </si>
  <si>
    <t>Very high</t>
  </si>
  <si>
    <t>VD</t>
  </si>
  <si>
    <t>D classes</t>
  </si>
  <si>
    <t>Very shallow</t>
  </si>
  <si>
    <t>Shallow</t>
  </si>
  <si>
    <t>Deep</t>
  </si>
  <si>
    <t>Very deep</t>
  </si>
  <si>
    <t>S classes</t>
  </si>
  <si>
    <t>Silt</t>
  </si>
  <si>
    <t>Sand</t>
  </si>
  <si>
    <t>Fine gravel</t>
  </si>
  <si>
    <t>Medium gravel</t>
  </si>
  <si>
    <t>Large gravel</t>
  </si>
  <si>
    <t>Small stones</t>
  </si>
  <si>
    <t>Large stones</t>
  </si>
  <si>
    <t>Boulders</t>
  </si>
  <si>
    <t>When finished defining the rules, save the 'HABFUZZ-ready input' sheet as traindata.txt file, replace the old traindata.txt with this one and RUN.</t>
  </si>
  <si>
    <t>PREDICTOR 1</t>
  </si>
  <si>
    <t>PREDICTOR 2</t>
  </si>
  <si>
    <t>PREDICTOR 3</t>
  </si>
  <si>
    <t>PREDICTOR 4</t>
  </si>
  <si>
    <t>CLASS 1</t>
  </si>
  <si>
    <t>uvla</t>
  </si>
  <si>
    <t>dvla</t>
  </si>
  <si>
    <t>tvla</t>
  </si>
  <si>
    <t>uvlb</t>
  </si>
  <si>
    <t>dvlb</t>
  </si>
  <si>
    <t>tvlb</t>
  </si>
  <si>
    <t>CLASS 2</t>
  </si>
  <si>
    <t>ula</t>
  </si>
  <si>
    <t>dla</t>
  </si>
  <si>
    <t>tla</t>
  </si>
  <si>
    <t>ulb</t>
  </si>
  <si>
    <t>dlb</t>
  </si>
  <si>
    <t>tlb</t>
  </si>
  <si>
    <t>ulc</t>
  </si>
  <si>
    <t>dlc</t>
  </si>
  <si>
    <t>tlc</t>
  </si>
  <si>
    <t>uld</t>
  </si>
  <si>
    <t>dld</t>
  </si>
  <si>
    <t>tld</t>
  </si>
  <si>
    <t>CLASS 3</t>
  </si>
  <si>
    <t>uma</t>
  </si>
  <si>
    <t>dma</t>
  </si>
  <si>
    <t>tma</t>
  </si>
  <si>
    <t>umb</t>
  </si>
  <si>
    <t>dmb</t>
  </si>
  <si>
    <t>tmb</t>
  </si>
  <si>
    <t>umc</t>
  </si>
  <si>
    <t>dmc</t>
  </si>
  <si>
    <t>tmc</t>
  </si>
  <si>
    <t>umd</t>
  </si>
  <si>
    <t>dmd</t>
  </si>
  <si>
    <t>tmd</t>
  </si>
  <si>
    <t>CLASS 4</t>
  </si>
  <si>
    <t>uha</t>
  </si>
  <si>
    <t>dda</t>
  </si>
  <si>
    <t>tha</t>
  </si>
  <si>
    <t>uhb</t>
  </si>
  <si>
    <t>ddb</t>
  </si>
  <si>
    <t>thb</t>
  </si>
  <si>
    <t>uhc</t>
  </si>
  <si>
    <t>ddc</t>
  </si>
  <si>
    <t>thc</t>
  </si>
  <si>
    <t>uhd</t>
  </si>
  <si>
    <t>ddd</t>
  </si>
  <si>
    <t>thd</t>
  </si>
  <si>
    <t>CLASS 5</t>
  </si>
  <si>
    <t>uvha</t>
  </si>
  <si>
    <t>dvda</t>
  </si>
  <si>
    <t>tvha</t>
  </si>
  <si>
    <t>uvhb</t>
  </si>
  <si>
    <t>dvdb</t>
  </si>
  <si>
    <t>tvhb</t>
  </si>
  <si>
    <t>PASTE THE HABITAT SUITABILITY VALUES FROM output.txt HERE</t>
  </si>
  <si>
    <t>Adjust the fuzzy sets and</t>
  </si>
  <si>
    <t>save the</t>
  </si>
  <si>
    <t>HABFUZZ_fuzzysets.txt</t>
  </si>
  <si>
    <t>tab as fuzzysets.txt</t>
  </si>
  <si>
    <t>(tab delimited)</t>
  </si>
  <si>
    <t>NOT FUZZYFIED</t>
  </si>
  <si>
    <t>Flow velocity (or PREDICTOR 1)</t>
  </si>
  <si>
    <t>Water depth (or PREDICTOR 2)</t>
  </si>
  <si>
    <t>Substrate (or PREDICTOR 3)</t>
  </si>
  <si>
    <t>Water temperature                        (or PREDICTOR 4)</t>
  </si>
  <si>
    <t xml:space="preserve">Just save the HABFUZZ_testdata.txt </t>
  </si>
  <si>
    <t>sheet as 'testdata.txt', in the habfuzz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</si>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</sst>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sz val="10"/>
      <color theme="0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6" fillId="3" borderId="0" xfId="0" applyFont="1" applyFill="1"/>
    <xf numFmtId="0" fontId="1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4" fillId="2" borderId="0" xfId="0" applyFont="1" applyFill="1"/>
    <xf numFmtId="0" fontId="1" fillId="4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1" fillId="2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3" fillId="8" borderId="1" xfId="0" applyFont="1" applyFill="1" applyBorder="1"/>
    <xf numFmtId="0" fontId="1" fillId="8" borderId="1" xfId="0" applyFont="1" applyFill="1" applyBorder="1"/>
    <xf numFmtId="0" fontId="11" fillId="2" borderId="0" xfId="0" applyFont="1" applyFill="1"/>
    <xf numFmtId="0" fontId="3" fillId="7" borderId="0" xfId="0" applyFont="1" applyFill="1"/>
    <xf numFmtId="0" fontId="1" fillId="7" borderId="0" xfId="0" applyFont="1" applyFill="1"/>
    <xf numFmtId="0" fontId="3" fillId="9" borderId="0" xfId="0" applyFont="1" applyFill="1"/>
    <xf numFmtId="0" fontId="1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1" fillId="11" borderId="0" xfId="0" applyFont="1" applyFill="1"/>
    <xf numFmtId="0" fontId="1" fillId="1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2" fontId="1" fillId="2" borderId="0" xfId="0" applyNumberFormat="1" applyFont="1" applyFill="1"/>
    <xf numFmtId="2" fontId="0" fillId="0" borderId="0" xfId="0" applyNumberFormat="1"/>
    <xf numFmtId="2" fontId="1" fillId="9" borderId="0" xfId="0" applyNumberFormat="1" applyFont="1" applyFill="1"/>
    <xf numFmtId="2" fontId="1" fillId="7" borderId="0" xfId="0" applyNumberFormat="1" applyFont="1" applyFill="1"/>
    <xf numFmtId="164" fontId="1" fillId="2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2" fillId="3" borderId="0" xfId="0" applyFont="1" applyFill="1" applyAlignment="1">
      <alignment horizontal="right"/>
    </xf>
    <xf numFmtId="11" fontId="0" fillId="0" borderId="1" xfId="0" applyNumberFormat="1" applyBorder="1"/>
    <xf numFmtId="0" fontId="0" fillId="0" borderId="1" xfId="0" applyBorder="1"/>
    <xf numFmtId="0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0.05</c:v>
                </c:pt>
                <c:pt idx="3" formatCode="0.00">
                  <c:v>0.1</c:v>
                </c:pt>
              </c:numCache>
            </c:numRef>
          </c:xVal>
          <c:yVal>
            <c:numRef>
              <c:f>Fuzzy_sets!$C$3:$C$6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Fuzzy_sets!$B$8:$B$11</c:f>
              <c:numCache>
                <c:formatCode>0.00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Fuzzy_sets!$C$8:$C$11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Fuzzy_sets!$B$13:$B$16</c:f>
              <c:numCache>
                <c:formatCode>0.00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Fuzzy_sets!$C$13:$C$16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Fuzzy_sets!$B$18:$B$21</c:f>
              <c:numCache>
                <c:formatCode>0.00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</c:numCache>
            </c:numRef>
          </c:xVal>
          <c:yVal>
            <c:numRef>
              <c:f>Fuzzy_sets!$C$18:$C$21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Fuzzy_sets!$B$23:$B$25</c:f>
              <c:numCache>
                <c:formatCode>0.00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0.90000000000000013</c:v>
                </c:pt>
              </c:numCache>
            </c:numRef>
          </c:xVal>
          <c:yVal>
            <c:numRef>
              <c:f>Fuzzy_sets!$C$23:$C$25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27064"/>
        <c:axId val="497328632"/>
      </c:scatterChart>
      <c:valAx>
        <c:axId val="4973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328632"/>
        <c:crosses val="autoZero"/>
        <c:crossBetween val="midCat"/>
      </c:valAx>
      <c:valAx>
        <c:axId val="497328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3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shallow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</c:v>
                </c:pt>
                <c:pt idx="3" formatCode="0.00">
                  <c:v>0.15</c:v>
                </c:pt>
              </c:numCache>
            </c:numRef>
          </c:xVal>
          <c:yVal>
            <c:numRef>
              <c:f>Fuzzy_sets!$F$3:$F$6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Shallow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Fuzzy_sets!$E$8:$E$11</c:f>
              <c:numCache>
                <c:formatCode>0.00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0.35</c:v>
                </c:pt>
              </c:numCache>
            </c:numRef>
          </c:xVal>
          <c:yVal>
            <c:numRef>
              <c:f>Fuzzy_sets!$F$8:$F$11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Fuzzy_sets!$E$13:$E$16</c:f>
              <c:numCache>
                <c:formatCode>0.00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Fuzzy_sets!$F$13:$F$16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Fuzzy_sets!$E$18:$E$21</c:f>
              <c:numCache>
                <c:formatCode>0.00</c:formatCode>
                <c:ptCount val="4"/>
                <c:pt idx="0">
                  <c:v>0.55000000000000004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</c:numCache>
            </c:numRef>
          </c:xVal>
          <c:yVal>
            <c:numRef>
              <c:f>Fuzzy_sets!$F$18:$F$21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Fuzzy_sets!$E$23:$E$25</c:f>
              <c:numCache>
                <c:formatCode>0.00</c:formatCode>
                <c:ptCount val="3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</c:numCache>
            </c:numRef>
          </c:xVal>
          <c:yVal>
            <c:numRef>
              <c:f>Fuzzy_sets!$F$23:$F$25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27848"/>
        <c:axId val="497329416"/>
      </c:scatterChart>
      <c:valAx>
        <c:axId val="49732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329416"/>
        <c:crosses val="autoZero"/>
        <c:crossBetween val="midCat"/>
      </c:valAx>
      <c:valAx>
        <c:axId val="49732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32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Fuzzy_sets!$L$3:$L$6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Fuzzy_sets!$K$8:$K$11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</c:numCache>
            </c:numRef>
          </c:xVal>
          <c:yVal>
            <c:numRef>
              <c:f>Fuzzy_sets!$L$8:$L$11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Fuzzy_sets!$K$13:$K$16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Fuzzy_sets!$L$13:$L$16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Fuzzy_sets!$K$18:$K$21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</c:numCache>
            </c:numRef>
          </c:xVal>
          <c:yVal>
            <c:numRef>
              <c:f>Fuzzy_sets!$L$18:$L$21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Fuzzy_sets!$K$23:$K$25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 formatCode="0.00">
                  <c:v>29</c:v>
                </c:pt>
              </c:numCache>
            </c:numRef>
          </c:xVal>
          <c:yVal>
            <c:numRef>
              <c:f>Fuzzy_sets!$L$23:$L$25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30200"/>
        <c:axId val="492476008"/>
      </c:scatterChart>
      <c:valAx>
        <c:axId val="4973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2476008"/>
        <c:crosses val="autoZero"/>
        <c:crossBetween val="midCat"/>
      </c:valAx>
      <c:valAx>
        <c:axId val="492476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33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>
                <a:latin typeface="+mn-lt"/>
              </a:rPr>
              <a:t>PREDICTOR 3</a:t>
            </a:r>
          </a:p>
        </c:rich>
      </c:tx>
      <c:layout>
        <c:manualLayout>
          <c:xMode val="edge"/>
          <c:yMode val="edge"/>
          <c:x val="0.37674980377278222"/>
          <c:y val="3.3349672630510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Fuzzy_sets!$G$5:$G$12</c:f>
              <c:strCache>
                <c:ptCount val="8"/>
                <c:pt idx="0">
                  <c:v>Boulders</c:v>
                </c:pt>
                <c:pt idx="1">
                  <c:v>Large stones</c:v>
                </c:pt>
                <c:pt idx="2">
                  <c:v>Small stones</c:v>
                </c:pt>
                <c:pt idx="3">
                  <c:v>Large gravel</c:v>
                </c:pt>
                <c:pt idx="4">
                  <c:v>Medium gravel</c:v>
                </c:pt>
                <c:pt idx="5">
                  <c:v>Fine gravel</c:v>
                </c:pt>
                <c:pt idx="6">
                  <c:v>Sand</c:v>
                </c:pt>
                <c:pt idx="7">
                  <c:v>Silt</c:v>
                </c:pt>
              </c:strCache>
            </c:strRef>
          </c:cat>
          <c:val>
            <c:numRef>
              <c:f>Fuzzy_sets!$H$5:$H$12</c:f>
              <c:numCache>
                <c:formatCode>0.000</c:formatCode>
                <c:ptCount val="8"/>
                <c:pt idx="0">
                  <c:v>7.0000000000000007E-2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2.1999999999999999E-2</c:v>
                </c:pt>
                <c:pt idx="7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2479144"/>
        <c:axId val="492482672"/>
      </c:barChart>
      <c:catAx>
        <c:axId val="49247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2482672"/>
        <c:crosses val="autoZero"/>
        <c:auto val="1"/>
        <c:lblAlgn val="ctr"/>
        <c:lblOffset val="100"/>
        <c:noMultiLvlLbl val="0"/>
      </c:catAx>
      <c:valAx>
        <c:axId val="492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247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180976</xdr:colOff>
      <xdr:row>0</xdr:row>
      <xdr:rowOff>100012</xdr:rowOff>
    </xdr:from>
    <xdr:to>
      <xdr:col>18</xdr:col>
      <xdr:colOff>116430</xdr:colOff>
      <xdr:row>15</xdr:row>
      <xdr:rowOff>32777</xdr:rowOff>
    </xdr:to>
    <xdr:graphicFrame macro="">
      <xdr:nvGraphicFramePr>
        <xdr:cNvPr id="2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179294</xdr:colOff>
      <xdr:row>15</xdr:row>
      <xdr:rowOff>100011</xdr:rowOff>
    </xdr:from>
    <xdr:to>
      <xdr:col>18</xdr:col>
      <xdr:colOff>114748</xdr:colOff>
      <xdr:row>30</xdr:row>
      <xdr:rowOff>32775</xdr:rowOff>
    </xdr:to>
    <xdr:graphicFrame macro="">
      <xdr:nvGraphicFramePr>
        <xdr:cNvPr id="3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179293</xdr:colOff>
      <xdr:row>15</xdr:row>
      <xdr:rowOff>100851</xdr:rowOff>
    </xdr:from>
    <xdr:to>
      <xdr:col>24</xdr:col>
      <xdr:colOff>114747</xdr:colOff>
      <xdr:row>30</xdr:row>
      <xdr:rowOff>33615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179294</xdr:colOff>
      <xdr:row>0</xdr:row>
      <xdr:rowOff>101973</xdr:rowOff>
    </xdr:from>
    <xdr:to>
      <xdr:col>24</xdr:col>
      <xdr:colOff>112059</xdr:colOff>
      <xdr:row>15</xdr:row>
      <xdr:rowOff>33618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85" zoomScaleNormal="85" workbookViewId="0">
      <selection activeCell="H22" sqref="H22"/>
    </sheetView>
  </sheetViews>
  <sheetFormatPr defaultRowHeight="12.75" x14ac:dyDescent="0.2"/>
  <cols>
    <col min="1" max="1" width="12.28515625" style="7" bestFit="1" customWidth="1"/>
    <col min="2" max="2" width="9.140625" style="7"/>
    <col min="3" max="3" width="2.42578125" style="49" customWidth="1"/>
    <col min="4" max="4" width="12.28515625" style="7" bestFit="1" customWidth="1"/>
    <col min="5" max="5" width="9.140625" style="7"/>
    <col min="6" max="6" width="2.5703125" style="49" customWidth="1"/>
    <col min="7" max="7" width="12.28515625" style="7" bestFit="1" customWidth="1"/>
    <col min="8" max="8" width="12.28515625" style="7" customWidth="1"/>
    <col min="9" max="9" width="2.5703125" style="7" customWidth="1"/>
    <col min="10" max="10" width="12.28515625" style="7" bestFit="1" customWidth="1"/>
    <col min="11" max="11" width="9.140625" style="7"/>
    <col min="12" max="12" width="2.42578125" style="49" customWidth="1"/>
    <col min="13" max="24" width="9.140625" style="7"/>
    <col min="25" max="25" width="4.7109375" style="7" customWidth="1"/>
    <col min="26" max="16384" width="9.140625" style="7"/>
  </cols>
  <sheetData>
    <row r="1" spans="1:27" x14ac:dyDescent="0.2">
      <c r="A1" s="39" t="s">
        <v>77</v>
      </c>
      <c r="B1" s="40"/>
      <c r="C1" s="1"/>
      <c r="D1" s="41" t="s">
        <v>78</v>
      </c>
      <c r="E1" s="42"/>
      <c r="F1" s="1"/>
      <c r="G1" s="43" t="s">
        <v>79</v>
      </c>
      <c r="H1" s="43"/>
      <c r="I1" s="8"/>
      <c r="J1" s="44" t="s">
        <v>80</v>
      </c>
      <c r="K1" s="45"/>
      <c r="L1" s="1"/>
      <c r="Z1" s="1"/>
      <c r="AA1" s="1"/>
    </row>
    <row r="2" spans="1:27" x14ac:dyDescent="0.2">
      <c r="A2" s="39" t="s">
        <v>81</v>
      </c>
      <c r="B2" s="40"/>
      <c r="C2" s="1"/>
      <c r="D2" s="41" t="s">
        <v>81</v>
      </c>
      <c r="E2" s="42"/>
      <c r="F2" s="1"/>
      <c r="G2" s="43" t="s">
        <v>140</v>
      </c>
      <c r="H2" s="43"/>
      <c r="I2" s="8"/>
      <c r="J2" s="44" t="s">
        <v>81</v>
      </c>
      <c r="K2" s="45"/>
      <c r="L2" s="1"/>
      <c r="Z2" s="1"/>
      <c r="AA2" s="1"/>
    </row>
    <row r="3" spans="1:27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8"/>
      <c r="H3" s="8"/>
      <c r="I3" s="8"/>
      <c r="J3" s="1">
        <v>0</v>
      </c>
      <c r="K3" s="1">
        <v>0</v>
      </c>
      <c r="L3" s="1">
        <v>1</v>
      </c>
      <c r="Z3" s="1"/>
      <c r="AA3" s="1"/>
    </row>
    <row r="4" spans="1:27" x14ac:dyDescent="0.2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8"/>
      <c r="H4" s="8"/>
      <c r="I4" s="8"/>
      <c r="J4" s="1">
        <v>0</v>
      </c>
      <c r="K4" s="1">
        <v>0</v>
      </c>
      <c r="L4" s="1">
        <v>1</v>
      </c>
      <c r="Z4" s="1"/>
      <c r="AA4" s="1"/>
    </row>
    <row r="5" spans="1:27" x14ac:dyDescent="0.2">
      <c r="A5" s="40" t="s">
        <v>82</v>
      </c>
      <c r="B5" s="48">
        <v>0.05</v>
      </c>
      <c r="C5" s="1">
        <v>1</v>
      </c>
      <c r="D5" s="42" t="s">
        <v>83</v>
      </c>
      <c r="E5" s="48">
        <v>0.1</v>
      </c>
      <c r="F5" s="1">
        <v>1</v>
      </c>
      <c r="G5" s="46" t="s">
        <v>75</v>
      </c>
      <c r="H5" s="47">
        <v>7.0000000000000007E-2</v>
      </c>
      <c r="I5" s="54"/>
      <c r="J5" s="45" t="s">
        <v>84</v>
      </c>
      <c r="K5" s="49">
        <v>9</v>
      </c>
      <c r="L5" s="1">
        <v>1</v>
      </c>
      <c r="Z5" s="1"/>
      <c r="AA5" s="1"/>
    </row>
    <row r="6" spans="1:27" x14ac:dyDescent="0.2">
      <c r="A6" s="40" t="s">
        <v>85</v>
      </c>
      <c r="B6" s="48">
        <v>0.1</v>
      </c>
      <c r="C6" s="1">
        <v>0</v>
      </c>
      <c r="D6" s="42" t="s">
        <v>86</v>
      </c>
      <c r="E6" s="48">
        <v>0.15</v>
      </c>
      <c r="F6" s="1">
        <v>0</v>
      </c>
      <c r="G6" s="46" t="s">
        <v>74</v>
      </c>
      <c r="H6" s="47">
        <v>0.05</v>
      </c>
      <c r="I6" s="54"/>
      <c r="J6" s="45" t="s">
        <v>87</v>
      </c>
      <c r="K6" s="49">
        <v>10</v>
      </c>
      <c r="L6" s="1">
        <v>0</v>
      </c>
      <c r="Z6" s="1"/>
      <c r="AA6" s="1"/>
    </row>
    <row r="7" spans="1:27" x14ac:dyDescent="0.2">
      <c r="A7" s="39" t="s">
        <v>88</v>
      </c>
      <c r="B7" s="53"/>
      <c r="C7" s="1"/>
      <c r="D7" s="41" t="s">
        <v>88</v>
      </c>
      <c r="E7" s="52"/>
      <c r="F7" s="1"/>
      <c r="G7" s="46" t="s">
        <v>73</v>
      </c>
      <c r="H7" s="47">
        <v>0.04</v>
      </c>
      <c r="I7" s="54"/>
      <c r="J7" s="44" t="s">
        <v>88</v>
      </c>
      <c r="K7" s="45"/>
      <c r="L7" s="1"/>
      <c r="Z7" s="1"/>
      <c r="AA7" s="1"/>
    </row>
    <row r="8" spans="1:27" x14ac:dyDescent="0.2">
      <c r="A8" s="40" t="s">
        <v>89</v>
      </c>
      <c r="B8" s="48">
        <v>0.05</v>
      </c>
      <c r="C8" s="1">
        <v>0</v>
      </c>
      <c r="D8" s="42" t="s">
        <v>90</v>
      </c>
      <c r="E8" s="48">
        <v>0.1</v>
      </c>
      <c r="F8" s="1">
        <v>0</v>
      </c>
      <c r="G8" s="46" t="s">
        <v>72</v>
      </c>
      <c r="H8" s="47">
        <v>0.03</v>
      </c>
      <c r="I8" s="54"/>
      <c r="J8" s="45" t="s">
        <v>91</v>
      </c>
      <c r="K8" s="49">
        <v>9</v>
      </c>
      <c r="L8" s="1">
        <v>0</v>
      </c>
      <c r="Z8" s="1"/>
      <c r="AA8" s="1"/>
    </row>
    <row r="9" spans="1:27" x14ac:dyDescent="0.2">
      <c r="A9" s="40" t="s">
        <v>92</v>
      </c>
      <c r="B9" s="48">
        <v>0.1</v>
      </c>
      <c r="C9" s="1">
        <v>1</v>
      </c>
      <c r="D9" s="42" t="s">
        <v>93</v>
      </c>
      <c r="E9" s="48">
        <v>0.15</v>
      </c>
      <c r="F9" s="1">
        <v>1</v>
      </c>
      <c r="G9" s="46" t="s">
        <v>71</v>
      </c>
      <c r="H9" s="47">
        <v>2.5999999999999999E-2</v>
      </c>
      <c r="I9" s="54"/>
      <c r="J9" s="45" t="s">
        <v>94</v>
      </c>
      <c r="K9" s="49">
        <v>10</v>
      </c>
      <c r="L9" s="1">
        <v>1</v>
      </c>
      <c r="Z9" s="1"/>
      <c r="AA9" s="1"/>
    </row>
    <row r="10" spans="1:27" x14ac:dyDescent="0.2">
      <c r="A10" s="40" t="s">
        <v>95</v>
      </c>
      <c r="B10" s="48">
        <v>0.15</v>
      </c>
      <c r="C10" s="1">
        <v>1</v>
      </c>
      <c r="D10" s="42" t="s">
        <v>96</v>
      </c>
      <c r="E10" s="48">
        <v>0.3</v>
      </c>
      <c r="F10" s="1">
        <v>1</v>
      </c>
      <c r="G10" s="46" t="s">
        <v>70</v>
      </c>
      <c r="H10" s="47">
        <v>2.4E-2</v>
      </c>
      <c r="I10" s="54"/>
      <c r="J10" s="45" t="s">
        <v>97</v>
      </c>
      <c r="K10" s="49">
        <v>13</v>
      </c>
      <c r="L10" s="1">
        <v>1</v>
      </c>
      <c r="Z10" s="1"/>
      <c r="AA10" s="1"/>
    </row>
    <row r="11" spans="1:27" x14ac:dyDescent="0.2">
      <c r="A11" s="40" t="s">
        <v>98</v>
      </c>
      <c r="B11" s="48">
        <v>0.2</v>
      </c>
      <c r="C11" s="1">
        <v>0</v>
      </c>
      <c r="D11" s="42" t="s">
        <v>99</v>
      </c>
      <c r="E11" s="48">
        <v>0.35</v>
      </c>
      <c r="F11" s="1">
        <v>0</v>
      </c>
      <c r="G11" s="46" t="s">
        <v>69</v>
      </c>
      <c r="H11" s="47">
        <v>2.1999999999999999E-2</v>
      </c>
      <c r="I11" s="54"/>
      <c r="J11" s="45" t="s">
        <v>100</v>
      </c>
      <c r="K11" s="49">
        <v>15</v>
      </c>
      <c r="L11" s="1">
        <v>0</v>
      </c>
      <c r="Z11" s="1"/>
      <c r="AA11" s="1"/>
    </row>
    <row r="12" spans="1:27" x14ac:dyDescent="0.2">
      <c r="A12" s="39" t="s">
        <v>101</v>
      </c>
      <c r="B12" s="53"/>
      <c r="C12" s="1"/>
      <c r="D12" s="41" t="s">
        <v>101</v>
      </c>
      <c r="E12" s="52"/>
      <c r="F12" s="1"/>
      <c r="G12" s="46" t="s">
        <v>68</v>
      </c>
      <c r="H12" s="47">
        <v>0.02</v>
      </c>
      <c r="I12" s="54"/>
      <c r="J12" s="44" t="s">
        <v>101</v>
      </c>
      <c r="K12" s="45"/>
      <c r="L12" s="1"/>
      <c r="Z12" s="1"/>
      <c r="AA12" s="1"/>
    </row>
    <row r="13" spans="1:27" x14ac:dyDescent="0.2">
      <c r="A13" s="40" t="s">
        <v>102</v>
      </c>
      <c r="B13" s="48">
        <v>0.15</v>
      </c>
      <c r="C13" s="1">
        <v>0</v>
      </c>
      <c r="D13" s="42" t="s">
        <v>103</v>
      </c>
      <c r="E13" s="48">
        <v>0.3</v>
      </c>
      <c r="F13" s="1">
        <v>0</v>
      </c>
      <c r="G13" s="1"/>
      <c r="H13" s="1"/>
      <c r="I13" s="1"/>
      <c r="J13" s="45" t="s">
        <v>104</v>
      </c>
      <c r="K13" s="49">
        <v>13</v>
      </c>
      <c r="L13" s="1">
        <v>0</v>
      </c>
      <c r="Z13" s="1"/>
      <c r="AA13" s="1"/>
    </row>
    <row r="14" spans="1:27" x14ac:dyDescent="0.2">
      <c r="A14" s="40" t="s">
        <v>105</v>
      </c>
      <c r="B14" s="48">
        <v>0.2</v>
      </c>
      <c r="C14" s="1">
        <v>1</v>
      </c>
      <c r="D14" s="42" t="s">
        <v>106</v>
      </c>
      <c r="E14" s="48">
        <v>0.35</v>
      </c>
      <c r="F14" s="1">
        <v>1</v>
      </c>
      <c r="G14" s="1"/>
      <c r="H14" s="1"/>
      <c r="I14" s="1"/>
      <c r="J14" s="45" t="s">
        <v>107</v>
      </c>
      <c r="K14" s="49">
        <v>15</v>
      </c>
      <c r="L14" s="1">
        <v>1</v>
      </c>
      <c r="Z14" s="1"/>
      <c r="AA14" s="1"/>
    </row>
    <row r="15" spans="1:27" x14ac:dyDescent="0.2">
      <c r="A15" s="40" t="s">
        <v>108</v>
      </c>
      <c r="B15" s="48">
        <v>0.4</v>
      </c>
      <c r="C15" s="1">
        <v>1</v>
      </c>
      <c r="D15" s="42" t="s">
        <v>109</v>
      </c>
      <c r="E15" s="48">
        <v>0.55000000000000004</v>
      </c>
      <c r="F15" s="1">
        <v>1</v>
      </c>
      <c r="G15" s="4" t="s">
        <v>135</v>
      </c>
      <c r="H15" s="1"/>
      <c r="I15" s="1"/>
      <c r="J15" s="45" t="s">
        <v>110</v>
      </c>
      <c r="K15" s="49">
        <v>17</v>
      </c>
      <c r="L15" s="1">
        <v>1</v>
      </c>
      <c r="Z15" s="1"/>
      <c r="AA15" s="1"/>
    </row>
    <row r="16" spans="1:27" x14ac:dyDescent="0.2">
      <c r="A16" s="40" t="s">
        <v>111</v>
      </c>
      <c r="B16" s="48">
        <v>0.5</v>
      </c>
      <c r="C16" s="1">
        <v>0</v>
      </c>
      <c r="D16" s="42" t="s">
        <v>112</v>
      </c>
      <c r="E16" s="48">
        <v>0.6</v>
      </c>
      <c r="F16" s="1">
        <v>0</v>
      </c>
      <c r="G16" s="4" t="s">
        <v>136</v>
      </c>
      <c r="H16" s="1"/>
      <c r="I16" s="1"/>
      <c r="J16" s="45" t="s">
        <v>113</v>
      </c>
      <c r="K16" s="49">
        <v>19</v>
      </c>
      <c r="L16" s="1">
        <v>0</v>
      </c>
      <c r="Z16" s="1"/>
      <c r="AA16" s="1"/>
    </row>
    <row r="17" spans="1:27" x14ac:dyDescent="0.2">
      <c r="A17" s="39" t="s">
        <v>114</v>
      </c>
      <c r="B17" s="53"/>
      <c r="C17" s="1"/>
      <c r="D17" s="41" t="s">
        <v>114</v>
      </c>
      <c r="E17" s="52"/>
      <c r="F17" s="1"/>
      <c r="G17" s="4" t="s">
        <v>137</v>
      </c>
      <c r="H17" s="1"/>
      <c r="I17" s="1"/>
      <c r="J17" s="44" t="s">
        <v>114</v>
      </c>
      <c r="K17" s="45"/>
      <c r="L17" s="1"/>
      <c r="Z17" s="1"/>
      <c r="AA17" s="1"/>
    </row>
    <row r="18" spans="1:27" x14ac:dyDescent="0.2">
      <c r="A18" s="40" t="s">
        <v>115</v>
      </c>
      <c r="B18" s="48">
        <v>0.4</v>
      </c>
      <c r="C18" s="1">
        <v>0</v>
      </c>
      <c r="D18" s="42" t="s">
        <v>116</v>
      </c>
      <c r="E18" s="48">
        <v>0.55000000000000004</v>
      </c>
      <c r="F18" s="1">
        <v>0</v>
      </c>
      <c r="G18" s="4" t="s">
        <v>138</v>
      </c>
      <c r="H18" s="1"/>
      <c r="I18" s="1"/>
      <c r="J18" s="45" t="s">
        <v>117</v>
      </c>
      <c r="K18" s="49">
        <v>17</v>
      </c>
      <c r="L18" s="1">
        <v>0</v>
      </c>
      <c r="Z18" s="1"/>
      <c r="AA18" s="1"/>
    </row>
    <row r="19" spans="1:27" x14ac:dyDescent="0.2">
      <c r="A19" s="40" t="s">
        <v>118</v>
      </c>
      <c r="B19" s="48">
        <v>0.5</v>
      </c>
      <c r="C19" s="1">
        <v>1</v>
      </c>
      <c r="D19" s="42" t="s">
        <v>119</v>
      </c>
      <c r="E19" s="48">
        <v>0.6</v>
      </c>
      <c r="F19" s="1">
        <v>1</v>
      </c>
      <c r="G19" s="4" t="s">
        <v>139</v>
      </c>
      <c r="H19" s="1"/>
      <c r="I19" s="1"/>
      <c r="J19" s="45" t="s">
        <v>120</v>
      </c>
      <c r="K19" s="49">
        <v>19</v>
      </c>
      <c r="L19" s="1">
        <v>1</v>
      </c>
      <c r="Z19" s="1"/>
      <c r="AA19" s="1"/>
    </row>
    <row r="20" spans="1:27" x14ac:dyDescent="0.2">
      <c r="A20" s="40" t="s">
        <v>121</v>
      </c>
      <c r="B20" s="48">
        <v>0.7</v>
      </c>
      <c r="C20" s="1">
        <v>1</v>
      </c>
      <c r="D20" s="42" t="s">
        <v>122</v>
      </c>
      <c r="E20" s="48">
        <v>0.7</v>
      </c>
      <c r="F20" s="1">
        <v>1</v>
      </c>
      <c r="G20" s="4"/>
      <c r="H20" s="1"/>
      <c r="I20" s="1"/>
      <c r="J20" s="45" t="s">
        <v>123</v>
      </c>
      <c r="K20" s="49">
        <v>23</v>
      </c>
      <c r="L20" s="1">
        <v>1</v>
      </c>
      <c r="Z20" s="1"/>
      <c r="AA20" s="1"/>
    </row>
    <row r="21" spans="1:27" x14ac:dyDescent="0.2">
      <c r="A21" s="40" t="s">
        <v>124</v>
      </c>
      <c r="B21" s="48">
        <v>0.8</v>
      </c>
      <c r="C21" s="1">
        <v>0</v>
      </c>
      <c r="D21" s="42" t="s">
        <v>125</v>
      </c>
      <c r="E21" s="48">
        <v>0.75</v>
      </c>
      <c r="F21" s="1">
        <v>0</v>
      </c>
      <c r="G21" s="4"/>
      <c r="H21" s="1"/>
      <c r="I21" s="1"/>
      <c r="J21" s="45" t="s">
        <v>126</v>
      </c>
      <c r="K21" s="49">
        <v>25</v>
      </c>
      <c r="L21" s="1">
        <v>0</v>
      </c>
      <c r="Z21" s="1"/>
      <c r="AA21" s="1"/>
    </row>
    <row r="22" spans="1:27" x14ac:dyDescent="0.2">
      <c r="A22" s="39" t="s">
        <v>127</v>
      </c>
      <c r="B22" s="53"/>
      <c r="C22" s="1"/>
      <c r="D22" s="41" t="s">
        <v>127</v>
      </c>
      <c r="E22" s="52"/>
      <c r="F22" s="1"/>
      <c r="G22" s="4"/>
      <c r="H22" s="1"/>
      <c r="I22" s="1"/>
      <c r="J22" s="44" t="s">
        <v>127</v>
      </c>
      <c r="K22" s="45"/>
      <c r="L22" s="1"/>
      <c r="Z22" s="1"/>
      <c r="AA22" s="1"/>
    </row>
    <row r="23" spans="1:27" x14ac:dyDescent="0.2">
      <c r="A23" s="40" t="s">
        <v>128</v>
      </c>
      <c r="B23" s="48">
        <v>0.7</v>
      </c>
      <c r="C23" s="1">
        <v>0</v>
      </c>
      <c r="D23" s="42" t="s">
        <v>129</v>
      </c>
      <c r="E23" s="48">
        <v>0.7</v>
      </c>
      <c r="F23" s="1">
        <v>0</v>
      </c>
      <c r="G23" s="4"/>
      <c r="H23" s="1"/>
      <c r="I23" s="1"/>
      <c r="J23" s="45" t="s">
        <v>130</v>
      </c>
      <c r="K23" s="49">
        <v>25</v>
      </c>
      <c r="L23" s="1">
        <v>0</v>
      </c>
      <c r="Z23" s="1"/>
      <c r="AA23" s="1"/>
    </row>
    <row r="24" spans="1:27" x14ac:dyDescent="0.2">
      <c r="A24" s="40" t="s">
        <v>131</v>
      </c>
      <c r="B24" s="48">
        <v>0.8</v>
      </c>
      <c r="C24" s="1">
        <v>1</v>
      </c>
      <c r="D24" s="42" t="s">
        <v>132</v>
      </c>
      <c r="E24" s="48">
        <v>0.75</v>
      </c>
      <c r="F24" s="1">
        <v>1</v>
      </c>
      <c r="G24" s="4"/>
      <c r="H24" s="1"/>
      <c r="I24" s="1"/>
      <c r="J24" s="45" t="s">
        <v>133</v>
      </c>
      <c r="K24" s="49">
        <v>27</v>
      </c>
      <c r="L24" s="1">
        <v>1</v>
      </c>
      <c r="Z24" s="1"/>
      <c r="AA24" s="1"/>
    </row>
    <row r="25" spans="1:27" x14ac:dyDescent="0.2">
      <c r="A25" s="1"/>
      <c r="B25" s="50">
        <f>B24+(B24-B23)</f>
        <v>0.90000000000000013</v>
      </c>
      <c r="C25" s="1">
        <v>1</v>
      </c>
      <c r="D25" s="1"/>
      <c r="E25" s="50">
        <f>E24+(E24-E23)</f>
        <v>0.8</v>
      </c>
      <c r="F25" s="1">
        <v>1</v>
      </c>
      <c r="G25" s="4"/>
      <c r="H25" s="1"/>
      <c r="I25" s="1"/>
      <c r="J25" s="1"/>
      <c r="K25" s="50">
        <f>K24+(K24-K23)</f>
        <v>29</v>
      </c>
      <c r="L25" s="1">
        <v>1</v>
      </c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4"/>
      <c r="H26" s="1"/>
      <c r="I26" s="1"/>
      <c r="J26" s="1"/>
      <c r="K26" s="1"/>
      <c r="L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4"/>
      <c r="H27" s="1"/>
      <c r="I27" s="1"/>
      <c r="J27" s="1"/>
      <c r="K27" s="1"/>
      <c r="L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4"/>
      <c r="H28" s="1"/>
      <c r="I28" s="1"/>
      <c r="J28" s="1"/>
      <c r="K28" s="1"/>
      <c r="L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"/>
  <sheetViews>
    <sheetView workbookViewId="0">
      <selection sqref="A1:XFD1048576"/>
    </sheetView>
  </sheetViews>
  <sheetFormatPr defaultRowHeight="15" x14ac:dyDescent="0.25"/>
  <sheetData>
    <row r="1" spans="1:56" x14ac:dyDescent="0.25">
      <c r="A1" s="51">
        <f>Fuzzy_sets!B5</f>
        <v>0.05</v>
      </c>
      <c r="B1" s="51">
        <f>Fuzzy_sets!B6</f>
        <v>0.1</v>
      </c>
      <c r="C1" s="51">
        <f>Fuzzy_sets!B8</f>
        <v>0.05</v>
      </c>
      <c r="D1" s="51">
        <f>Fuzzy_sets!B9</f>
        <v>0.1</v>
      </c>
      <c r="E1" s="51">
        <f>Fuzzy_sets!B10</f>
        <v>0.15</v>
      </c>
      <c r="F1" s="51">
        <f>Fuzzy_sets!B11</f>
        <v>0.2</v>
      </c>
      <c r="G1" s="51">
        <f>Fuzzy_sets!B13</f>
        <v>0.15</v>
      </c>
      <c r="H1" s="51">
        <f>Fuzzy_sets!B14</f>
        <v>0.2</v>
      </c>
      <c r="I1" s="51">
        <f>Fuzzy_sets!B15</f>
        <v>0.4</v>
      </c>
      <c r="J1" s="51">
        <f>Fuzzy_sets!B16</f>
        <v>0.5</v>
      </c>
      <c r="K1" s="51">
        <f>Fuzzy_sets!B18</f>
        <v>0.4</v>
      </c>
      <c r="L1" s="51">
        <f>Fuzzy_sets!B19</f>
        <v>0.5</v>
      </c>
      <c r="M1" s="51">
        <f>Fuzzy_sets!B20</f>
        <v>0.7</v>
      </c>
      <c r="N1" s="51">
        <f>Fuzzy_sets!B21</f>
        <v>0.8</v>
      </c>
      <c r="O1" s="51">
        <f>Fuzzy_sets!B23</f>
        <v>0.7</v>
      </c>
      <c r="P1" s="51">
        <f>Fuzzy_sets!B24</f>
        <v>0.8</v>
      </c>
      <c r="Q1" s="51">
        <f>Fuzzy_sets!E5</f>
        <v>0.1</v>
      </c>
      <c r="R1" s="51">
        <f>Fuzzy_sets!E6</f>
        <v>0.15</v>
      </c>
      <c r="S1" s="51">
        <f>Fuzzy_sets!E8</f>
        <v>0.1</v>
      </c>
      <c r="T1" s="51">
        <f>Fuzzy_sets!E9</f>
        <v>0.15</v>
      </c>
      <c r="U1" s="51">
        <f>Fuzzy_sets!E10</f>
        <v>0.3</v>
      </c>
      <c r="V1" s="51">
        <f>Fuzzy_sets!E11</f>
        <v>0.35</v>
      </c>
      <c r="W1" s="51">
        <f>Fuzzy_sets!E13</f>
        <v>0.3</v>
      </c>
      <c r="X1" s="51">
        <f>Fuzzy_sets!E14</f>
        <v>0.35</v>
      </c>
      <c r="Y1" s="51">
        <f>Fuzzy_sets!E15</f>
        <v>0.55000000000000004</v>
      </c>
      <c r="Z1" s="51">
        <f>Fuzzy_sets!E16</f>
        <v>0.6</v>
      </c>
      <c r="AA1" s="51">
        <f>Fuzzy_sets!E18</f>
        <v>0.55000000000000004</v>
      </c>
      <c r="AB1" s="51">
        <f>Fuzzy_sets!E19</f>
        <v>0.6</v>
      </c>
      <c r="AC1" s="51">
        <f>Fuzzy_sets!E20</f>
        <v>0.7</v>
      </c>
      <c r="AD1" s="51">
        <f>Fuzzy_sets!E21</f>
        <v>0.75</v>
      </c>
      <c r="AE1" s="51">
        <f>Fuzzy_sets!E23</f>
        <v>0.7</v>
      </c>
      <c r="AF1" s="51">
        <f>Fuzzy_sets!E24</f>
        <v>0.75</v>
      </c>
      <c r="AG1">
        <f>Fuzzy_sets!H5</f>
        <v>7.0000000000000007E-2</v>
      </c>
      <c r="AH1">
        <f>Fuzzy_sets!H6</f>
        <v>0.05</v>
      </c>
      <c r="AI1">
        <f>Fuzzy_sets!H7</f>
        <v>0.04</v>
      </c>
      <c r="AJ1">
        <f>Fuzzy_sets!H8</f>
        <v>0.03</v>
      </c>
      <c r="AK1">
        <f>Fuzzy_sets!H9</f>
        <v>2.5999999999999999E-2</v>
      </c>
      <c r="AL1">
        <f>Fuzzy_sets!H10</f>
        <v>2.4E-2</v>
      </c>
      <c r="AM1">
        <f>Fuzzy_sets!H11</f>
        <v>2.1999999999999999E-2</v>
      </c>
      <c r="AN1">
        <f>Fuzzy_sets!H12</f>
        <v>0.02</v>
      </c>
      <c r="AO1">
        <f>Fuzzy_sets!K5</f>
        <v>9</v>
      </c>
      <c r="AP1">
        <f>Fuzzy_sets!K6</f>
        <v>10</v>
      </c>
      <c r="AQ1">
        <f>Fuzzy_sets!K8</f>
        <v>9</v>
      </c>
      <c r="AR1">
        <f>Fuzzy_sets!K9</f>
        <v>10</v>
      </c>
      <c r="AS1">
        <f>Fuzzy_sets!K10</f>
        <v>13</v>
      </c>
      <c r="AT1">
        <f>Fuzzy_sets!K11</f>
        <v>15</v>
      </c>
      <c r="AU1">
        <f>Fuzzy_sets!K13</f>
        <v>13</v>
      </c>
      <c r="AV1">
        <f>Fuzzy_sets!K14</f>
        <v>15</v>
      </c>
      <c r="AW1">
        <f>Fuzzy_sets!K15</f>
        <v>17</v>
      </c>
      <c r="AX1">
        <f>Fuzzy_sets!K16</f>
        <v>19</v>
      </c>
      <c r="AY1">
        <f>Fuzzy_sets!K18</f>
        <v>17</v>
      </c>
      <c r="AZ1">
        <f>Fuzzy_sets!K19</f>
        <v>19</v>
      </c>
      <c r="BA1">
        <f>Fuzzy_sets!K20</f>
        <v>23</v>
      </c>
      <c r="BB1">
        <f>Fuzzy_sets!K21</f>
        <v>25</v>
      </c>
      <c r="BC1">
        <f>Fuzzy_sets!K23</f>
        <v>25</v>
      </c>
      <c r="BD1">
        <f>Fuzzy_sets!K24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95"/>
  <sheetViews>
    <sheetView workbookViewId="0">
      <selection activeCell="F4" sqref="F4:G6581"/>
    </sheetView>
  </sheetViews>
  <sheetFormatPr defaultRowHeight="12.75" x14ac:dyDescent="0.2"/>
  <cols>
    <col min="1" max="1" width="9.140625" style="6"/>
    <col min="2" max="3" width="19.42578125" style="9" customWidth="1"/>
    <col min="4" max="5" width="19.42578125" style="3" customWidth="1"/>
    <col min="6" max="6" width="24.42578125" style="9" bestFit="1" customWidth="1"/>
    <col min="7" max="7" width="28.140625" style="9" bestFit="1" customWidth="1"/>
    <col min="8" max="8" width="5.42578125" style="1" customWidth="1"/>
    <col min="9" max="9" width="24.5703125" style="4" customWidth="1"/>
    <col min="10" max="11" width="9.140625" style="1"/>
    <col min="12" max="16384" width="9.140625" style="7"/>
  </cols>
  <sheetData>
    <row r="1" spans="1:10" s="1" customFormat="1" x14ac:dyDescent="0.2">
      <c r="A1" s="6"/>
      <c r="B1" s="2"/>
      <c r="C1" s="2"/>
      <c r="D1" s="3"/>
      <c r="E1" s="3"/>
      <c r="F1" s="2"/>
      <c r="G1" s="2"/>
      <c r="I1" s="4"/>
    </row>
    <row r="2" spans="1:10" ht="15" x14ac:dyDescent="0.2">
      <c r="B2" s="61" t="s">
        <v>0</v>
      </c>
      <c r="C2" s="61"/>
      <c r="D2" s="62" t="s">
        <v>1</v>
      </c>
      <c r="E2" s="63"/>
      <c r="F2" s="5" t="s">
        <v>2</v>
      </c>
      <c r="G2" s="5" t="s">
        <v>3</v>
      </c>
      <c r="I2" s="6" t="s">
        <v>4</v>
      </c>
      <c r="J2" s="57"/>
    </row>
    <row r="3" spans="1:10" ht="25.5" x14ac:dyDescent="0.2">
      <c r="A3" s="58" t="s">
        <v>5</v>
      </c>
      <c r="B3" s="55" t="s">
        <v>141</v>
      </c>
      <c r="C3" s="55" t="s">
        <v>142</v>
      </c>
      <c r="D3" s="56" t="s">
        <v>141</v>
      </c>
      <c r="E3" s="56" t="s">
        <v>142</v>
      </c>
      <c r="F3" s="55" t="s">
        <v>143</v>
      </c>
      <c r="G3" s="55" t="s">
        <v>144</v>
      </c>
      <c r="H3" s="1" t="s">
        <v>6</v>
      </c>
      <c r="I3" s="6" t="s">
        <v>7</v>
      </c>
      <c r="J3" s="57"/>
    </row>
    <row r="4" spans="1:10" ht="15" x14ac:dyDescent="0.25">
      <c r="A4" s="6">
        <f>IF(B4&lt;&gt;"",1,"")</f>
        <v>1</v>
      </c>
      <c r="B4" s="59">
        <v>8.4306867223312E-8</v>
      </c>
      <c r="C4" s="9">
        <v>-3.4702959237620202E-4</v>
      </c>
      <c r="D4" s="3">
        <f>IF(C4&gt;=0,B4,0)</f>
        <v>0</v>
      </c>
      <c r="E4" s="3">
        <f>IF(C4&gt;=0,C4,0)</f>
        <v>0</v>
      </c>
      <c r="F4" s="9">
        <v>7.4999999999999997E-2</v>
      </c>
      <c r="G4" s="9">
        <v>18</v>
      </c>
      <c r="H4" s="1">
        <f>MAX(A:A)</f>
        <v>6578</v>
      </c>
      <c r="I4" s="6" t="s">
        <v>8</v>
      </c>
      <c r="J4" s="57"/>
    </row>
    <row r="5" spans="1:10" ht="15" x14ac:dyDescent="0.25">
      <c r="A5" s="6">
        <f>IF(B5&lt;&gt;"",A4+1,"")</f>
        <v>2</v>
      </c>
      <c r="B5" s="59">
        <v>1.09787688805971E-7</v>
      </c>
      <c r="C5" s="9">
        <v>-3.48016706993803E-4</v>
      </c>
      <c r="D5" s="3">
        <f t="shared" ref="D5:D68" si="0">IF(C5&gt;=0,B5,0)</f>
        <v>0</v>
      </c>
      <c r="E5" s="3">
        <f t="shared" ref="E5:E68" si="1">IF(C5&gt;=0,C5,0)</f>
        <v>0</v>
      </c>
      <c r="F5" s="9">
        <v>7.4999999999999997E-2</v>
      </c>
      <c r="G5" s="9">
        <v>18</v>
      </c>
      <c r="I5" s="6" t="s">
        <v>9</v>
      </c>
      <c r="J5" s="57"/>
    </row>
    <row r="6" spans="1:10" ht="15" x14ac:dyDescent="0.25">
      <c r="A6" s="6">
        <f>IF(B6&lt;&gt;"",A5+1,"")</f>
        <v>3</v>
      </c>
      <c r="B6" s="59">
        <v>7.8223779553906997E-8</v>
      </c>
      <c r="C6" s="9">
        <v>-3.4371780930086997E-4</v>
      </c>
      <c r="D6" s="3">
        <f t="shared" si="0"/>
        <v>0</v>
      </c>
      <c r="E6" s="3">
        <f t="shared" si="1"/>
        <v>0</v>
      </c>
      <c r="F6" s="9">
        <v>7.4999999999999997E-2</v>
      </c>
      <c r="G6" s="9">
        <v>18</v>
      </c>
      <c r="I6" s="6" t="s">
        <v>145</v>
      </c>
      <c r="J6" s="57"/>
    </row>
    <row r="7" spans="1:10" ht="15" x14ac:dyDescent="0.25">
      <c r="A7" s="6">
        <f t="shared" ref="A7:A70" si="2">IF(B7&lt;&gt;"",A6+1,"")</f>
        <v>4</v>
      </c>
      <c r="B7" s="59">
        <v>8.9888905364258702E-8</v>
      </c>
      <c r="C7" s="9">
        <v>-3.4726693411357701E-4</v>
      </c>
      <c r="D7" s="3">
        <f t="shared" si="0"/>
        <v>0</v>
      </c>
      <c r="E7" s="3">
        <f t="shared" si="1"/>
        <v>0</v>
      </c>
      <c r="F7" s="9">
        <v>7.4999999999999997E-2</v>
      </c>
      <c r="G7" s="9">
        <v>18</v>
      </c>
      <c r="I7" s="6" t="s">
        <v>146</v>
      </c>
      <c r="J7" s="57"/>
    </row>
    <row r="8" spans="1:10" ht="15" x14ac:dyDescent="0.25">
      <c r="A8" s="6">
        <f t="shared" si="2"/>
        <v>5</v>
      </c>
      <c r="B8" s="59">
        <v>1.01340980309316E-7</v>
      </c>
      <c r="C8" s="9">
        <v>-3.4562521614134301E-4</v>
      </c>
      <c r="D8" s="3">
        <f t="shared" si="0"/>
        <v>0</v>
      </c>
      <c r="E8" s="3">
        <f t="shared" si="1"/>
        <v>0</v>
      </c>
      <c r="F8" s="9">
        <v>7.4999999999999997E-2</v>
      </c>
      <c r="G8" s="9">
        <v>18</v>
      </c>
      <c r="I8" s="6" t="s">
        <v>147</v>
      </c>
      <c r="J8" s="6"/>
    </row>
    <row r="9" spans="1:10" ht="15" x14ac:dyDescent="0.25">
      <c r="A9" s="6">
        <f t="shared" si="2"/>
        <v>6</v>
      </c>
      <c r="B9" s="59">
        <v>6.6438218919400702E-8</v>
      </c>
      <c r="C9" s="9">
        <v>-3.43208783306181E-4</v>
      </c>
      <c r="D9" s="3">
        <f t="shared" si="0"/>
        <v>0</v>
      </c>
      <c r="E9" s="3">
        <f t="shared" si="1"/>
        <v>0</v>
      </c>
      <c r="F9" s="9">
        <v>7.4999999999999997E-2</v>
      </c>
      <c r="G9" s="9">
        <v>18</v>
      </c>
    </row>
    <row r="10" spans="1:10" ht="15" x14ac:dyDescent="0.25">
      <c r="A10" s="6">
        <f t="shared" si="2"/>
        <v>7</v>
      </c>
      <c r="B10" s="59">
        <v>6.5437483520832602E-8</v>
      </c>
      <c r="C10" s="9">
        <v>-3.4067142405547202E-4</v>
      </c>
      <c r="D10" s="3">
        <f t="shared" si="0"/>
        <v>0</v>
      </c>
      <c r="E10" s="3">
        <f t="shared" si="1"/>
        <v>0</v>
      </c>
      <c r="F10" s="9">
        <v>7.4999999999999997E-2</v>
      </c>
      <c r="G10" s="9">
        <v>18</v>
      </c>
    </row>
    <row r="11" spans="1:10" ht="15" x14ac:dyDescent="0.25">
      <c r="A11" s="6">
        <f t="shared" si="2"/>
        <v>8</v>
      </c>
      <c r="B11" s="59">
        <v>5.54816703155162E-8</v>
      </c>
      <c r="C11" s="9">
        <v>-3.3844457357190501E-4</v>
      </c>
      <c r="D11" s="3">
        <f t="shared" si="0"/>
        <v>0</v>
      </c>
      <c r="E11" s="3">
        <f t="shared" si="1"/>
        <v>0</v>
      </c>
      <c r="F11" s="9">
        <v>7.4999999999999997E-2</v>
      </c>
      <c r="G11" s="9">
        <v>18</v>
      </c>
    </row>
    <row r="12" spans="1:10" ht="15" x14ac:dyDescent="0.25">
      <c r="A12" s="6">
        <f t="shared" si="2"/>
        <v>9</v>
      </c>
      <c r="B12" s="59">
        <v>5.8462810611052597E-8</v>
      </c>
      <c r="C12" s="9">
        <v>-3.3512813388369999E-4</v>
      </c>
      <c r="D12" s="3">
        <f t="shared" si="0"/>
        <v>0</v>
      </c>
      <c r="E12" s="3">
        <f t="shared" si="1"/>
        <v>0</v>
      </c>
      <c r="F12" s="9">
        <v>7.4999999999999997E-2</v>
      </c>
      <c r="G12" s="9">
        <v>18</v>
      </c>
    </row>
    <row r="13" spans="1:10" ht="15" x14ac:dyDescent="0.25">
      <c r="A13" s="6">
        <f t="shared" si="2"/>
        <v>10</v>
      </c>
      <c r="B13" s="59">
        <v>5.6309433586520997E-8</v>
      </c>
      <c r="C13" s="9">
        <v>-3.3271469874307502E-4</v>
      </c>
      <c r="D13" s="3">
        <f t="shared" si="0"/>
        <v>0</v>
      </c>
      <c r="E13" s="3">
        <f t="shared" si="1"/>
        <v>0</v>
      </c>
      <c r="F13" s="9">
        <v>7.4999999999999997E-2</v>
      </c>
      <c r="G13" s="9">
        <v>18</v>
      </c>
    </row>
    <row r="14" spans="1:10" ht="15" x14ac:dyDescent="0.25">
      <c r="A14" s="6">
        <f t="shared" si="2"/>
        <v>11</v>
      </c>
      <c r="B14" s="59">
        <v>7.08239569897389E-8</v>
      </c>
      <c r="C14" s="9">
        <v>-3.2806492527015502E-4</v>
      </c>
      <c r="D14" s="3">
        <f t="shared" si="0"/>
        <v>0</v>
      </c>
      <c r="E14" s="3">
        <f t="shared" si="1"/>
        <v>0</v>
      </c>
      <c r="F14" s="9">
        <v>7.4999999999999997E-2</v>
      </c>
      <c r="G14" s="9">
        <v>18</v>
      </c>
    </row>
    <row r="15" spans="1:10" ht="15" x14ac:dyDescent="0.25">
      <c r="A15" s="6">
        <f t="shared" si="2"/>
        <v>12</v>
      </c>
      <c r="B15" s="59">
        <v>6.5828890423965201E-8</v>
      </c>
      <c r="C15" s="9">
        <v>-3.2413445296697302E-4</v>
      </c>
      <c r="D15" s="3">
        <f t="shared" si="0"/>
        <v>0</v>
      </c>
      <c r="E15" s="3">
        <f t="shared" si="1"/>
        <v>0</v>
      </c>
      <c r="F15" s="9">
        <v>7.4999999999999997E-2</v>
      </c>
      <c r="G15" s="9">
        <v>18</v>
      </c>
    </row>
    <row r="16" spans="1:10" ht="15" x14ac:dyDescent="0.25">
      <c r="A16" s="6">
        <f t="shared" si="2"/>
        <v>13</v>
      </c>
      <c r="B16" s="59">
        <v>5.2011327900260997E-8</v>
      </c>
      <c r="C16" s="9">
        <v>-3.17251833621413E-4</v>
      </c>
      <c r="D16" s="3">
        <f t="shared" si="0"/>
        <v>0</v>
      </c>
      <c r="E16" s="3">
        <f t="shared" si="1"/>
        <v>0</v>
      </c>
      <c r="F16" s="9">
        <v>7.4999999999999997E-2</v>
      </c>
      <c r="G16" s="9">
        <v>18</v>
      </c>
    </row>
    <row r="17" spans="1:7" ht="15" x14ac:dyDescent="0.25">
      <c r="A17" s="6">
        <f t="shared" si="2"/>
        <v>14</v>
      </c>
      <c r="B17" s="59">
        <v>6.1425058807455896E-8</v>
      </c>
      <c r="C17" s="9">
        <v>-3.0183512717485401E-4</v>
      </c>
      <c r="D17" s="3">
        <f t="shared" si="0"/>
        <v>0</v>
      </c>
      <c r="E17" s="3">
        <f t="shared" si="1"/>
        <v>0</v>
      </c>
      <c r="F17" s="9">
        <v>7.4999999999999997E-2</v>
      </c>
      <c r="G17" s="9">
        <v>18</v>
      </c>
    </row>
    <row r="18" spans="1:7" ht="15" x14ac:dyDescent="0.25">
      <c r="A18" s="6">
        <f t="shared" si="2"/>
        <v>15</v>
      </c>
      <c r="B18" s="59">
        <v>5.3403551115599998E-8</v>
      </c>
      <c r="C18" s="9">
        <v>-3.1219029915519102E-4</v>
      </c>
      <c r="D18" s="3">
        <f t="shared" si="0"/>
        <v>0</v>
      </c>
      <c r="E18" s="3">
        <f t="shared" si="1"/>
        <v>0</v>
      </c>
      <c r="F18" s="9">
        <v>7.4999999999999997E-2</v>
      </c>
      <c r="G18" s="9">
        <v>18</v>
      </c>
    </row>
    <row r="19" spans="1:7" ht="15" x14ac:dyDescent="0.25">
      <c r="A19" s="6">
        <f t="shared" si="2"/>
        <v>16</v>
      </c>
      <c r="B19" s="59">
        <v>5.71331178983718E-8</v>
      </c>
      <c r="C19" s="9">
        <v>-2.8794002719223499E-4</v>
      </c>
      <c r="D19" s="3">
        <f t="shared" si="0"/>
        <v>0</v>
      </c>
      <c r="E19" s="3">
        <f t="shared" si="1"/>
        <v>0</v>
      </c>
      <c r="F19" s="9">
        <v>7.4999999999999997E-2</v>
      </c>
      <c r="G19" s="9">
        <v>18</v>
      </c>
    </row>
    <row r="20" spans="1:7" ht="15" x14ac:dyDescent="0.25">
      <c r="A20" s="6">
        <f t="shared" si="2"/>
        <v>17</v>
      </c>
      <c r="B20" s="59">
        <v>5.2542814402109201E-8</v>
      </c>
      <c r="C20" s="9">
        <v>-2.6051126769743898E-4</v>
      </c>
      <c r="D20" s="3">
        <f t="shared" si="0"/>
        <v>0</v>
      </c>
      <c r="E20" s="3">
        <f t="shared" si="1"/>
        <v>0</v>
      </c>
      <c r="F20" s="9">
        <v>7.4999999999999997E-2</v>
      </c>
      <c r="G20" s="9">
        <v>18</v>
      </c>
    </row>
    <row r="21" spans="1:7" ht="15" x14ac:dyDescent="0.25">
      <c r="A21" s="6">
        <f t="shared" si="2"/>
        <v>18</v>
      </c>
      <c r="B21" s="59">
        <v>4.6253145876876301E-8</v>
      </c>
      <c r="C21" s="9">
        <v>-2.4608266539871698E-4</v>
      </c>
      <c r="D21" s="3">
        <f t="shared" si="0"/>
        <v>0</v>
      </c>
      <c r="E21" s="3">
        <f t="shared" si="1"/>
        <v>0</v>
      </c>
      <c r="F21" s="9">
        <v>7.4999999999999997E-2</v>
      </c>
      <c r="G21" s="9">
        <v>18</v>
      </c>
    </row>
    <row r="22" spans="1:7" ht="15" x14ac:dyDescent="0.25">
      <c r="A22" s="6">
        <f t="shared" si="2"/>
        <v>19</v>
      </c>
      <c r="B22" s="59">
        <v>5.5775002479829099E-8</v>
      </c>
      <c r="C22" s="9">
        <v>-2.3084443819243499E-4</v>
      </c>
      <c r="D22" s="3">
        <f t="shared" si="0"/>
        <v>0</v>
      </c>
      <c r="E22" s="3">
        <f t="shared" si="1"/>
        <v>0</v>
      </c>
      <c r="F22" s="9">
        <v>7.4999999999999997E-2</v>
      </c>
      <c r="G22" s="9">
        <v>18</v>
      </c>
    </row>
    <row r="23" spans="1:7" ht="15" x14ac:dyDescent="0.25">
      <c r="A23" s="6">
        <f t="shared" si="2"/>
        <v>20</v>
      </c>
      <c r="B23" s="59">
        <v>5.8646000246224697E-8</v>
      </c>
      <c r="C23" s="9">
        <v>-2.9293773695826498E-4</v>
      </c>
      <c r="D23" s="3">
        <f t="shared" si="0"/>
        <v>0</v>
      </c>
      <c r="E23" s="3">
        <f t="shared" si="1"/>
        <v>0</v>
      </c>
      <c r="F23" s="9">
        <v>7.4999999999999997E-2</v>
      </c>
      <c r="G23" s="9">
        <v>18</v>
      </c>
    </row>
    <row r="24" spans="1:7" ht="15" x14ac:dyDescent="0.25">
      <c r="A24" s="6">
        <f t="shared" si="2"/>
        <v>21</v>
      </c>
      <c r="B24" s="59">
        <v>4.1482711836105698E-8</v>
      </c>
      <c r="C24" s="9">
        <v>-2.09333607926965E-4</v>
      </c>
      <c r="D24" s="3">
        <f t="shared" si="0"/>
        <v>0</v>
      </c>
      <c r="E24" s="3">
        <f t="shared" si="1"/>
        <v>0</v>
      </c>
      <c r="F24" s="9">
        <v>7.4999999999999997E-2</v>
      </c>
      <c r="G24" s="9">
        <v>18</v>
      </c>
    </row>
    <row r="25" spans="1:7" ht="15" x14ac:dyDescent="0.25">
      <c r="A25" s="6">
        <f t="shared" si="2"/>
        <v>22</v>
      </c>
      <c r="B25" s="59">
        <v>5.3390983675497403E-8</v>
      </c>
      <c r="C25" s="9">
        <v>-2.7220870833843898E-4</v>
      </c>
      <c r="D25" s="3">
        <f t="shared" si="0"/>
        <v>0</v>
      </c>
      <c r="E25" s="3">
        <f t="shared" si="1"/>
        <v>0</v>
      </c>
      <c r="F25" s="9">
        <v>7.4999999999999997E-2</v>
      </c>
      <c r="G25" s="9">
        <v>18</v>
      </c>
    </row>
    <row r="26" spans="1:7" ht="15" x14ac:dyDescent="0.25">
      <c r="A26" s="6">
        <f t="shared" si="2"/>
        <v>23</v>
      </c>
      <c r="B26" s="59">
        <v>4.14939364654014E-8</v>
      </c>
      <c r="C26" s="9">
        <v>-1.9804559997282901E-4</v>
      </c>
      <c r="D26" s="3">
        <f t="shared" si="0"/>
        <v>0</v>
      </c>
      <c r="E26" s="3">
        <f t="shared" si="1"/>
        <v>0</v>
      </c>
      <c r="F26" s="9">
        <v>7.4999999999999997E-2</v>
      </c>
      <c r="G26" s="9">
        <v>18</v>
      </c>
    </row>
    <row r="27" spans="1:7" ht="15" x14ac:dyDescent="0.25">
      <c r="A27" s="6">
        <f t="shared" si="2"/>
        <v>24</v>
      </c>
      <c r="B27" s="59">
        <v>4.9564604194315903E-8</v>
      </c>
      <c r="C27" s="9">
        <v>-2.41376634221524E-4</v>
      </c>
      <c r="D27" s="3">
        <f t="shared" si="0"/>
        <v>0</v>
      </c>
      <c r="E27" s="3">
        <f t="shared" si="1"/>
        <v>0</v>
      </c>
      <c r="F27" s="9">
        <v>7.4999999999999997E-2</v>
      </c>
      <c r="G27" s="9">
        <v>18</v>
      </c>
    </row>
    <row r="28" spans="1:7" ht="15" x14ac:dyDescent="0.25">
      <c r="A28" s="6">
        <f t="shared" si="2"/>
        <v>25</v>
      </c>
      <c r="B28" s="59">
        <v>4.2656784867579803E-8</v>
      </c>
      <c r="C28" s="9">
        <v>-1.82668271008879E-4</v>
      </c>
      <c r="D28" s="3">
        <f t="shared" si="0"/>
        <v>0</v>
      </c>
      <c r="E28" s="3">
        <f t="shared" si="1"/>
        <v>0</v>
      </c>
      <c r="F28" s="9">
        <v>7.4999999999999997E-2</v>
      </c>
      <c r="G28" s="9">
        <v>18</v>
      </c>
    </row>
    <row r="29" spans="1:7" ht="15" x14ac:dyDescent="0.25">
      <c r="A29" s="6">
        <f t="shared" si="2"/>
        <v>26</v>
      </c>
      <c r="B29" s="59">
        <v>9.0528923805371594E-8</v>
      </c>
      <c r="C29" s="9">
        <v>-3.4828987554647001E-4</v>
      </c>
      <c r="D29" s="3">
        <f t="shared" si="0"/>
        <v>0</v>
      </c>
      <c r="E29" s="3">
        <f t="shared" si="1"/>
        <v>0</v>
      </c>
      <c r="F29" s="9">
        <v>7.4999999999999997E-2</v>
      </c>
      <c r="G29" s="9">
        <v>18</v>
      </c>
    </row>
    <row r="30" spans="1:7" ht="15" x14ac:dyDescent="0.25">
      <c r="A30" s="6">
        <f t="shared" si="2"/>
        <v>27</v>
      </c>
      <c r="B30" s="59">
        <v>4.9202928843012701E-8</v>
      </c>
      <c r="C30" s="9">
        <v>-1.7542757268529399E-4</v>
      </c>
      <c r="D30" s="3">
        <f t="shared" si="0"/>
        <v>0</v>
      </c>
      <c r="E30" s="3">
        <f t="shared" si="1"/>
        <v>0</v>
      </c>
      <c r="F30" s="9">
        <v>7.4999999999999997E-2</v>
      </c>
      <c r="G30" s="9">
        <v>18</v>
      </c>
    </row>
    <row r="31" spans="1:7" ht="15" x14ac:dyDescent="0.25">
      <c r="A31" s="6">
        <f t="shared" si="2"/>
        <v>28</v>
      </c>
      <c r="B31" s="59">
        <v>4.2681665752359903E-8</v>
      </c>
      <c r="C31" s="9">
        <v>-2.2379310394171601E-4</v>
      </c>
      <c r="D31" s="3">
        <f t="shared" si="0"/>
        <v>0</v>
      </c>
      <c r="E31" s="3">
        <f t="shared" si="1"/>
        <v>0</v>
      </c>
      <c r="F31" s="9">
        <v>7.4999999999999997E-2</v>
      </c>
      <c r="G31" s="9">
        <v>18</v>
      </c>
    </row>
    <row r="32" spans="1:7" ht="15" x14ac:dyDescent="0.25">
      <c r="A32" s="6">
        <f t="shared" si="2"/>
        <v>29</v>
      </c>
      <c r="B32" s="59">
        <v>7.4919222175561298E-8</v>
      </c>
      <c r="C32" s="9">
        <v>-3.4612938179634501E-4</v>
      </c>
      <c r="D32" s="3">
        <f t="shared" si="0"/>
        <v>0</v>
      </c>
      <c r="E32" s="3">
        <f t="shared" si="1"/>
        <v>0</v>
      </c>
      <c r="F32" s="9">
        <v>7.4999999999999997E-2</v>
      </c>
      <c r="G32" s="9">
        <v>18</v>
      </c>
    </row>
    <row r="33" spans="1:7" ht="15" x14ac:dyDescent="0.25">
      <c r="A33" s="6">
        <f t="shared" si="2"/>
        <v>30</v>
      </c>
      <c r="B33" s="59">
        <v>8.5313400019763303E-8</v>
      </c>
      <c r="C33" s="9">
        <v>-3.4881860483437798E-4</v>
      </c>
      <c r="D33" s="3">
        <f t="shared" si="0"/>
        <v>0</v>
      </c>
      <c r="E33" s="3">
        <f t="shared" si="1"/>
        <v>0</v>
      </c>
      <c r="F33" s="9">
        <v>7.4999999999999997E-2</v>
      </c>
      <c r="G33" s="9">
        <v>18</v>
      </c>
    </row>
    <row r="34" spans="1:7" ht="15" x14ac:dyDescent="0.25">
      <c r="A34" s="6">
        <f t="shared" si="2"/>
        <v>31</v>
      </c>
      <c r="B34" s="59">
        <v>6.1339787611356896E-8</v>
      </c>
      <c r="C34" s="9">
        <v>-3.2724431366659701E-4</v>
      </c>
      <c r="D34" s="3">
        <f t="shared" si="0"/>
        <v>0</v>
      </c>
      <c r="E34" s="3">
        <f t="shared" si="1"/>
        <v>0</v>
      </c>
      <c r="F34" s="9">
        <v>7.4999999999999997E-2</v>
      </c>
      <c r="G34" s="9">
        <v>18</v>
      </c>
    </row>
    <row r="35" spans="1:7" ht="15" x14ac:dyDescent="0.25">
      <c r="A35" s="6">
        <f t="shared" si="2"/>
        <v>32</v>
      </c>
      <c r="B35" s="59">
        <v>2.8233029085262801E-8</v>
      </c>
      <c r="C35" s="9">
        <v>-1.68809958267957E-4</v>
      </c>
      <c r="D35" s="3">
        <f t="shared" si="0"/>
        <v>0</v>
      </c>
      <c r="E35" s="3">
        <f t="shared" si="1"/>
        <v>0</v>
      </c>
      <c r="F35" s="9">
        <v>7.4999999999999997E-2</v>
      </c>
      <c r="G35" s="9">
        <v>18</v>
      </c>
    </row>
    <row r="36" spans="1:7" ht="15" x14ac:dyDescent="0.25">
      <c r="A36" s="6">
        <f t="shared" si="2"/>
        <v>33</v>
      </c>
      <c r="B36" s="59">
        <v>5.2978166491073498E-8</v>
      </c>
      <c r="C36" s="9">
        <v>-3.22411011438817E-4</v>
      </c>
      <c r="D36" s="3">
        <f t="shared" si="0"/>
        <v>0</v>
      </c>
      <c r="E36" s="3">
        <f t="shared" si="1"/>
        <v>0</v>
      </c>
      <c r="F36" s="9">
        <v>7.4999999999999997E-2</v>
      </c>
      <c r="G36" s="9">
        <v>18</v>
      </c>
    </row>
    <row r="37" spans="1:7" ht="15" x14ac:dyDescent="0.25">
      <c r="A37" s="6">
        <f t="shared" si="2"/>
        <v>34</v>
      </c>
      <c r="B37" s="59">
        <v>7.5168984108467199E-8</v>
      </c>
      <c r="C37" s="9">
        <v>-3.46012559020892E-4</v>
      </c>
      <c r="D37" s="3">
        <f t="shared" si="0"/>
        <v>0</v>
      </c>
      <c r="E37" s="3">
        <f t="shared" si="1"/>
        <v>0</v>
      </c>
      <c r="F37" s="9">
        <v>7.4999999999999997E-2</v>
      </c>
      <c r="G37" s="9">
        <v>18</v>
      </c>
    </row>
    <row r="38" spans="1:7" ht="15" x14ac:dyDescent="0.25">
      <c r="A38" s="6">
        <f t="shared" si="2"/>
        <v>35</v>
      </c>
      <c r="B38" s="59">
        <v>6.1491727885212198E-8</v>
      </c>
      <c r="C38" s="9">
        <v>-2.9887293931096798E-4</v>
      </c>
      <c r="D38" s="3">
        <f t="shared" si="0"/>
        <v>0</v>
      </c>
      <c r="E38" s="3">
        <f t="shared" si="1"/>
        <v>0</v>
      </c>
      <c r="F38" s="9">
        <v>7.4999999999999997E-2</v>
      </c>
      <c r="G38" s="9">
        <v>18</v>
      </c>
    </row>
    <row r="39" spans="1:7" ht="15" x14ac:dyDescent="0.25">
      <c r="A39" s="6">
        <f t="shared" si="2"/>
        <v>36</v>
      </c>
      <c r="B39" s="59">
        <v>6.7666061957529601E-8</v>
      </c>
      <c r="C39" s="9">
        <v>-3.3687701215967498E-4</v>
      </c>
      <c r="D39" s="3">
        <f t="shared" si="0"/>
        <v>0</v>
      </c>
      <c r="E39" s="3">
        <f t="shared" si="1"/>
        <v>0</v>
      </c>
      <c r="F39" s="9">
        <v>7.4999999999999997E-2</v>
      </c>
      <c r="G39" s="9">
        <v>18</v>
      </c>
    </row>
    <row r="40" spans="1:7" ht="15" x14ac:dyDescent="0.25">
      <c r="A40" s="6">
        <f t="shared" si="2"/>
        <v>37</v>
      </c>
      <c r="B40" s="59">
        <v>4.4066871804565199E-8</v>
      </c>
      <c r="C40" s="9">
        <v>-2.5333734811283599E-4</v>
      </c>
      <c r="D40" s="3">
        <f t="shared" si="0"/>
        <v>0</v>
      </c>
      <c r="E40" s="3">
        <f t="shared" si="1"/>
        <v>0</v>
      </c>
      <c r="F40" s="9">
        <v>7.4999999999999997E-2</v>
      </c>
      <c r="G40" s="9">
        <v>18</v>
      </c>
    </row>
    <row r="41" spans="1:7" ht="15" x14ac:dyDescent="0.25">
      <c r="A41" s="6">
        <f t="shared" si="2"/>
        <v>38</v>
      </c>
      <c r="B41" s="59">
        <v>6.0109205141568403E-8</v>
      </c>
      <c r="C41" s="9">
        <v>-3.3013612846843898E-4</v>
      </c>
      <c r="D41" s="3">
        <f t="shared" si="0"/>
        <v>0</v>
      </c>
      <c r="E41" s="3">
        <f t="shared" si="1"/>
        <v>0</v>
      </c>
      <c r="F41" s="9">
        <v>7.4999999999999997E-2</v>
      </c>
      <c r="G41" s="9">
        <v>18</v>
      </c>
    </row>
    <row r="42" spans="1:7" ht="15" x14ac:dyDescent="0.25">
      <c r="A42" s="6">
        <f t="shared" si="2"/>
        <v>39</v>
      </c>
      <c r="B42" s="59">
        <v>6.8713375805176799E-8</v>
      </c>
      <c r="C42" s="9">
        <v>-3.0191752011887702E-4</v>
      </c>
      <c r="D42" s="3">
        <f t="shared" si="0"/>
        <v>0</v>
      </c>
      <c r="E42" s="3">
        <f t="shared" si="1"/>
        <v>0</v>
      </c>
      <c r="F42" s="9">
        <v>7.4999999999999997E-2</v>
      </c>
      <c r="G42" s="9">
        <v>18</v>
      </c>
    </row>
    <row r="43" spans="1:7" ht="15" x14ac:dyDescent="0.25">
      <c r="A43" s="6">
        <f t="shared" si="2"/>
        <v>40</v>
      </c>
      <c r="B43" s="59">
        <v>5.6794593837065797E-8</v>
      </c>
      <c r="C43" s="9">
        <v>-3.3153785625472697E-4</v>
      </c>
      <c r="D43" s="3">
        <f t="shared" si="0"/>
        <v>0</v>
      </c>
      <c r="E43" s="3">
        <f t="shared" si="1"/>
        <v>0</v>
      </c>
      <c r="F43" s="9">
        <v>7.4999999999999997E-2</v>
      </c>
      <c r="G43" s="9">
        <v>18</v>
      </c>
    </row>
    <row r="44" spans="1:7" ht="15" x14ac:dyDescent="0.25">
      <c r="A44" s="6">
        <f t="shared" si="2"/>
        <v>41</v>
      </c>
      <c r="B44" s="59">
        <v>3.7800741784087999E-8</v>
      </c>
      <c r="C44" s="9">
        <v>-2.00635404326022E-4</v>
      </c>
      <c r="D44" s="3">
        <f t="shared" si="0"/>
        <v>0</v>
      </c>
      <c r="E44" s="3">
        <f t="shared" si="1"/>
        <v>0</v>
      </c>
      <c r="F44" s="9">
        <v>7.4999999999999997E-2</v>
      </c>
      <c r="G44" s="9">
        <v>18</v>
      </c>
    </row>
    <row r="45" spans="1:7" ht="15" x14ac:dyDescent="0.25">
      <c r="A45" s="6">
        <f t="shared" si="2"/>
        <v>42</v>
      </c>
      <c r="B45" s="59">
        <v>2.8323055294701601E-8</v>
      </c>
      <c r="C45" s="9">
        <v>-1.6273574146907801E-4</v>
      </c>
      <c r="D45" s="3">
        <f t="shared" si="0"/>
        <v>0</v>
      </c>
      <c r="E45" s="3">
        <f t="shared" si="1"/>
        <v>0</v>
      </c>
      <c r="F45" s="9">
        <v>7.4999999999999997E-2</v>
      </c>
      <c r="G45" s="9">
        <v>18</v>
      </c>
    </row>
    <row r="46" spans="1:7" ht="15" x14ac:dyDescent="0.25">
      <c r="A46" s="6">
        <f t="shared" si="2"/>
        <v>43</v>
      </c>
      <c r="B46" s="59">
        <v>6.3131652794080994E-8</v>
      </c>
      <c r="C46" s="9">
        <v>-3.1007712823338801E-4</v>
      </c>
      <c r="D46" s="3">
        <f t="shared" si="0"/>
        <v>0</v>
      </c>
      <c r="E46" s="3">
        <f t="shared" si="1"/>
        <v>0</v>
      </c>
      <c r="F46" s="9">
        <v>7.4999999999999997E-2</v>
      </c>
      <c r="G46" s="9">
        <v>18</v>
      </c>
    </row>
    <row r="47" spans="1:7" ht="15" x14ac:dyDescent="0.25">
      <c r="A47" s="6">
        <f t="shared" si="2"/>
        <v>44</v>
      </c>
      <c r="B47" s="59">
        <v>5.7327788300770197E-8</v>
      </c>
      <c r="C47" s="9">
        <v>-2.7082028100267101E-4</v>
      </c>
      <c r="D47" s="3">
        <f t="shared" si="0"/>
        <v>0</v>
      </c>
      <c r="E47" s="3">
        <f t="shared" si="1"/>
        <v>0</v>
      </c>
      <c r="F47" s="9">
        <v>7.4999999999999997E-2</v>
      </c>
      <c r="G47" s="9">
        <v>18</v>
      </c>
    </row>
    <row r="48" spans="1:7" ht="15" x14ac:dyDescent="0.25">
      <c r="A48" s="6">
        <f t="shared" si="2"/>
        <v>45</v>
      </c>
      <c r="B48" s="59">
        <v>5.2705030347978999E-8</v>
      </c>
      <c r="C48" s="9">
        <v>-2.83796834992245E-4</v>
      </c>
      <c r="D48" s="3">
        <f t="shared" si="0"/>
        <v>0</v>
      </c>
      <c r="E48" s="3">
        <f t="shared" si="1"/>
        <v>0</v>
      </c>
      <c r="F48" s="9">
        <v>7.4999999999999997E-2</v>
      </c>
      <c r="G48" s="9">
        <v>18</v>
      </c>
    </row>
    <row r="49" spans="1:7" ht="15" x14ac:dyDescent="0.25">
      <c r="A49" s="6">
        <f t="shared" si="2"/>
        <v>46</v>
      </c>
      <c r="B49" s="59">
        <v>6.3486800356428996E-8</v>
      </c>
      <c r="C49" s="9">
        <v>-3.3416843507438898E-4</v>
      </c>
      <c r="D49" s="3">
        <f t="shared" si="0"/>
        <v>0</v>
      </c>
      <c r="E49" s="3">
        <f t="shared" si="1"/>
        <v>0</v>
      </c>
      <c r="F49" s="9">
        <v>7.4999999999999997E-2</v>
      </c>
      <c r="G49" s="9">
        <v>18</v>
      </c>
    </row>
    <row r="50" spans="1:7" ht="15" x14ac:dyDescent="0.25">
      <c r="A50" s="6">
        <f t="shared" si="2"/>
        <v>47</v>
      </c>
      <c r="B50" s="59">
        <v>4.9110022540941103E-8</v>
      </c>
      <c r="C50" s="9">
        <v>-2.38997148699127E-4</v>
      </c>
      <c r="D50" s="3">
        <f t="shared" si="0"/>
        <v>0</v>
      </c>
      <c r="E50" s="3">
        <f t="shared" si="1"/>
        <v>0</v>
      </c>
      <c r="F50" s="9">
        <v>7.4999999999999997E-2</v>
      </c>
      <c r="G50" s="9">
        <v>18</v>
      </c>
    </row>
    <row r="51" spans="1:7" ht="15" x14ac:dyDescent="0.25">
      <c r="A51" s="6">
        <f t="shared" si="2"/>
        <v>48</v>
      </c>
      <c r="B51" s="59">
        <v>4.9275305607667601E-8</v>
      </c>
      <c r="C51" s="9">
        <v>-2.1600381296593701E-4</v>
      </c>
      <c r="D51" s="3">
        <f t="shared" si="0"/>
        <v>0</v>
      </c>
      <c r="E51" s="3">
        <f t="shared" si="1"/>
        <v>0</v>
      </c>
      <c r="F51" s="9">
        <v>7.4999999999999997E-2</v>
      </c>
      <c r="G51" s="9">
        <v>18</v>
      </c>
    </row>
    <row r="52" spans="1:7" ht="15" x14ac:dyDescent="0.25">
      <c r="A52" s="6">
        <f t="shared" si="2"/>
        <v>49</v>
      </c>
      <c r="B52" s="59">
        <v>3.2120814114221897E-8</v>
      </c>
      <c r="C52" s="9">
        <v>-1.55386034748517E-4</v>
      </c>
      <c r="D52" s="3">
        <f t="shared" si="0"/>
        <v>0</v>
      </c>
      <c r="E52" s="3">
        <f t="shared" si="1"/>
        <v>0</v>
      </c>
      <c r="F52" s="9">
        <v>7.4999999999999997E-2</v>
      </c>
      <c r="G52" s="9">
        <v>18</v>
      </c>
    </row>
    <row r="53" spans="1:7" ht="15" x14ac:dyDescent="0.25">
      <c r="A53" s="6">
        <f t="shared" si="2"/>
        <v>50</v>
      </c>
      <c r="B53" s="59">
        <v>3.4992997208446202E-8</v>
      </c>
      <c r="C53" s="9">
        <v>-2.0416350162122401E-4</v>
      </c>
      <c r="D53" s="3">
        <f t="shared" si="0"/>
        <v>0</v>
      </c>
      <c r="E53" s="3">
        <f t="shared" si="1"/>
        <v>0</v>
      </c>
      <c r="F53" s="9">
        <v>7.4999999999999997E-2</v>
      </c>
      <c r="G53" s="9">
        <v>18</v>
      </c>
    </row>
    <row r="54" spans="1:7" ht="15" x14ac:dyDescent="0.25">
      <c r="A54" s="6">
        <f t="shared" si="2"/>
        <v>51</v>
      </c>
      <c r="B54" s="59">
        <v>3.02207361412977E-8</v>
      </c>
      <c r="C54" s="9">
        <v>-1.8349691526964299E-4</v>
      </c>
      <c r="D54" s="3">
        <f t="shared" si="0"/>
        <v>0</v>
      </c>
      <c r="E54" s="3">
        <f t="shared" si="1"/>
        <v>0</v>
      </c>
      <c r="F54" s="9">
        <v>7.4999999999999997E-2</v>
      </c>
      <c r="G54" s="9">
        <v>18</v>
      </c>
    </row>
    <row r="55" spans="1:7" ht="15" x14ac:dyDescent="0.25">
      <c r="A55" s="6">
        <f t="shared" si="2"/>
        <v>52</v>
      </c>
      <c r="B55" s="59">
        <v>6.2085553529607096E-8</v>
      </c>
      <c r="C55" s="9">
        <v>-3.4231258905492701E-4</v>
      </c>
      <c r="D55" s="3">
        <f t="shared" si="0"/>
        <v>0</v>
      </c>
      <c r="E55" s="3">
        <f t="shared" si="1"/>
        <v>0</v>
      </c>
      <c r="F55" s="9">
        <v>7.4999999999999997E-2</v>
      </c>
      <c r="G55" s="9">
        <v>18</v>
      </c>
    </row>
    <row r="56" spans="1:7" ht="15" x14ac:dyDescent="0.25">
      <c r="A56" s="6">
        <f t="shared" si="2"/>
        <v>53</v>
      </c>
      <c r="B56" s="59">
        <v>2.9691187994740099E-8</v>
      </c>
      <c r="C56" s="9">
        <v>-1.5108879597391901E-4</v>
      </c>
      <c r="D56" s="3">
        <f t="shared" si="0"/>
        <v>0</v>
      </c>
      <c r="E56" s="3">
        <f t="shared" si="1"/>
        <v>0</v>
      </c>
      <c r="F56" s="9">
        <v>7.4999999999999997E-2</v>
      </c>
      <c r="G56" s="9">
        <v>18</v>
      </c>
    </row>
    <row r="57" spans="1:7" ht="15" x14ac:dyDescent="0.25">
      <c r="A57" s="6">
        <f t="shared" si="2"/>
        <v>54</v>
      </c>
      <c r="B57" s="59">
        <v>5.4514121392836401E-8</v>
      </c>
      <c r="C57" s="9">
        <v>-3.4228395088575802E-4</v>
      </c>
      <c r="D57" s="3">
        <f t="shared" si="0"/>
        <v>0</v>
      </c>
      <c r="E57" s="3">
        <f t="shared" si="1"/>
        <v>0</v>
      </c>
      <c r="F57" s="9">
        <v>7.4999999999999997E-2</v>
      </c>
      <c r="G57" s="9">
        <v>18</v>
      </c>
    </row>
    <row r="58" spans="1:7" ht="15" x14ac:dyDescent="0.25">
      <c r="A58" s="6">
        <f t="shared" si="2"/>
        <v>55</v>
      </c>
      <c r="B58" s="59">
        <v>4.4090205597169599E-8</v>
      </c>
      <c r="C58" s="9">
        <v>-2.33202837989666E-4</v>
      </c>
      <c r="D58" s="3">
        <f t="shared" si="0"/>
        <v>0</v>
      </c>
      <c r="E58" s="3">
        <f t="shared" si="1"/>
        <v>0</v>
      </c>
      <c r="F58" s="9">
        <v>7.4999999999999997E-2</v>
      </c>
      <c r="G58" s="9">
        <v>18</v>
      </c>
    </row>
    <row r="59" spans="1:7" ht="15" x14ac:dyDescent="0.25">
      <c r="A59" s="6">
        <f t="shared" si="2"/>
        <v>56</v>
      </c>
      <c r="B59" s="59">
        <v>4.3228743124456302E-8</v>
      </c>
      <c r="C59" s="9">
        <v>-2.5018680025823398E-4</v>
      </c>
      <c r="D59" s="3">
        <f t="shared" si="0"/>
        <v>0</v>
      </c>
      <c r="E59" s="3">
        <f t="shared" si="1"/>
        <v>0</v>
      </c>
      <c r="F59" s="9">
        <v>7.4999999999999997E-2</v>
      </c>
      <c r="G59" s="9">
        <v>18</v>
      </c>
    </row>
    <row r="60" spans="1:7" ht="15" x14ac:dyDescent="0.25">
      <c r="A60" s="6">
        <f t="shared" si="2"/>
        <v>57</v>
      </c>
      <c r="B60" s="59">
        <v>3.3289501365695098E-8</v>
      </c>
      <c r="C60" s="9">
        <v>-1.86313773156144E-4</v>
      </c>
      <c r="D60" s="3">
        <f t="shared" si="0"/>
        <v>0</v>
      </c>
      <c r="E60" s="3">
        <f t="shared" si="1"/>
        <v>0</v>
      </c>
      <c r="F60" s="9">
        <v>7.4999999999999997E-2</v>
      </c>
      <c r="G60" s="9">
        <v>18</v>
      </c>
    </row>
    <row r="61" spans="1:7" ht="15" x14ac:dyDescent="0.25">
      <c r="A61" s="6">
        <f t="shared" si="2"/>
        <v>58</v>
      </c>
      <c r="B61" s="59">
        <v>3.5084638880947799E-8</v>
      </c>
      <c r="C61" s="9">
        <v>-1.6003823839128001E-4</v>
      </c>
      <c r="D61" s="3">
        <f t="shared" si="0"/>
        <v>0</v>
      </c>
      <c r="E61" s="3">
        <f t="shared" si="1"/>
        <v>0</v>
      </c>
      <c r="F61" s="9">
        <v>7.4999999999999997E-2</v>
      </c>
      <c r="G61" s="9">
        <v>18</v>
      </c>
    </row>
    <row r="62" spans="1:7" ht="15" x14ac:dyDescent="0.25">
      <c r="A62" s="6">
        <f t="shared" si="2"/>
        <v>59</v>
      </c>
      <c r="B62" s="59">
        <v>7.13390006078215E-8</v>
      </c>
      <c r="C62" s="9">
        <v>-3.51991562638432E-4</v>
      </c>
      <c r="D62" s="3">
        <f t="shared" si="0"/>
        <v>0</v>
      </c>
      <c r="E62" s="3">
        <f t="shared" si="1"/>
        <v>0</v>
      </c>
      <c r="F62" s="9">
        <v>7.4999999999999997E-2</v>
      </c>
      <c r="G62" s="9">
        <v>18</v>
      </c>
    </row>
    <row r="63" spans="1:7" ht="15" x14ac:dyDescent="0.25">
      <c r="A63" s="6">
        <f t="shared" si="2"/>
        <v>60</v>
      </c>
      <c r="B63" s="59">
        <v>7.4116050183454204E-8</v>
      </c>
      <c r="C63" s="9">
        <v>-3.5082802060060198E-4</v>
      </c>
      <c r="D63" s="3">
        <f t="shared" si="0"/>
        <v>0</v>
      </c>
      <c r="E63" s="3">
        <f t="shared" si="1"/>
        <v>0</v>
      </c>
      <c r="F63" s="9">
        <v>7.4999999999999997E-2</v>
      </c>
      <c r="G63" s="9">
        <v>18</v>
      </c>
    </row>
    <row r="64" spans="1:7" ht="15" x14ac:dyDescent="0.25">
      <c r="A64" s="6">
        <f t="shared" si="2"/>
        <v>61</v>
      </c>
      <c r="B64" s="59">
        <v>2.7706410403642799E-8</v>
      </c>
      <c r="C64" s="9">
        <v>-1.46014412166551E-4</v>
      </c>
      <c r="D64" s="3">
        <f t="shared" si="0"/>
        <v>0</v>
      </c>
      <c r="E64" s="3">
        <f t="shared" si="1"/>
        <v>0</v>
      </c>
      <c r="F64" s="9">
        <v>7.4999999999999997E-2</v>
      </c>
      <c r="G64" s="9">
        <v>18</v>
      </c>
    </row>
    <row r="65" spans="1:7" ht="15" x14ac:dyDescent="0.25">
      <c r="A65" s="6">
        <f t="shared" si="2"/>
        <v>62</v>
      </c>
      <c r="B65" s="59">
        <v>3.1534131244294303E-8</v>
      </c>
      <c r="C65" s="9">
        <v>-1.75116045284085E-4</v>
      </c>
      <c r="D65" s="3">
        <f t="shared" si="0"/>
        <v>0</v>
      </c>
      <c r="E65" s="3">
        <f t="shared" si="1"/>
        <v>0</v>
      </c>
      <c r="F65" s="9">
        <v>7.4999999999999997E-2</v>
      </c>
      <c r="G65" s="9">
        <v>18</v>
      </c>
    </row>
    <row r="66" spans="1:7" ht="15" x14ac:dyDescent="0.25">
      <c r="A66" s="6">
        <f t="shared" si="2"/>
        <v>63</v>
      </c>
      <c r="B66" s="59">
        <v>6.1582343296144201E-8</v>
      </c>
      <c r="C66" s="9">
        <v>-3.2865940011106399E-4</v>
      </c>
      <c r="D66" s="3">
        <f t="shared" si="0"/>
        <v>0</v>
      </c>
      <c r="E66" s="3">
        <f t="shared" si="1"/>
        <v>0</v>
      </c>
      <c r="F66" s="9">
        <v>7.4999999999999997E-2</v>
      </c>
      <c r="G66" s="9">
        <v>18</v>
      </c>
    </row>
    <row r="67" spans="1:7" ht="15" x14ac:dyDescent="0.25">
      <c r="A67" s="6">
        <f t="shared" si="2"/>
        <v>64</v>
      </c>
      <c r="B67" s="59">
        <v>6.0282868523716801E-8</v>
      </c>
      <c r="C67" s="9">
        <v>-3.3020175760611903E-4</v>
      </c>
      <c r="D67" s="3">
        <f t="shared" si="0"/>
        <v>0</v>
      </c>
      <c r="E67" s="3">
        <f t="shared" si="1"/>
        <v>0</v>
      </c>
      <c r="F67" s="9">
        <v>7.4999999999999997E-2</v>
      </c>
      <c r="G67" s="9">
        <v>18</v>
      </c>
    </row>
    <row r="68" spans="1:7" ht="15" x14ac:dyDescent="0.25">
      <c r="A68" s="6">
        <f t="shared" si="2"/>
        <v>65</v>
      </c>
      <c r="B68" s="59">
        <v>6.2405006862408306E-8</v>
      </c>
      <c r="C68" s="9">
        <v>-3.19787010084838E-4</v>
      </c>
      <c r="D68" s="3">
        <f t="shared" si="0"/>
        <v>0</v>
      </c>
      <c r="E68" s="3">
        <f t="shared" si="1"/>
        <v>0</v>
      </c>
      <c r="F68" s="9">
        <v>7.4999999999999997E-2</v>
      </c>
      <c r="G68" s="9">
        <v>18</v>
      </c>
    </row>
    <row r="69" spans="1:7" ht="15" x14ac:dyDescent="0.25">
      <c r="A69" s="6">
        <f t="shared" si="2"/>
        <v>66</v>
      </c>
      <c r="B69" s="59">
        <v>2.84336480873522E-8</v>
      </c>
      <c r="C69" s="9">
        <v>-1.4838416245766E-4</v>
      </c>
      <c r="D69" s="3">
        <f t="shared" ref="D69:D132" si="3">IF(C69&gt;=0,B69,0)</f>
        <v>0</v>
      </c>
      <c r="E69" s="3">
        <f t="shared" ref="E69:E132" si="4">IF(C69&gt;=0,C69,0)</f>
        <v>0</v>
      </c>
      <c r="F69" s="9">
        <v>7.4999999999999997E-2</v>
      </c>
      <c r="G69" s="9">
        <v>18</v>
      </c>
    </row>
    <row r="70" spans="1:7" ht="15" x14ac:dyDescent="0.25">
      <c r="A70" s="6">
        <f t="shared" si="2"/>
        <v>67</v>
      </c>
      <c r="B70" s="59">
        <v>4.0593554296523897E-8</v>
      </c>
      <c r="C70" s="9">
        <v>-2.1235023450572E-4</v>
      </c>
      <c r="D70" s="3">
        <f t="shared" si="3"/>
        <v>0</v>
      </c>
      <c r="E70" s="3">
        <f t="shared" si="4"/>
        <v>0</v>
      </c>
      <c r="F70" s="9">
        <v>7.4999999999999997E-2</v>
      </c>
      <c r="G70" s="9">
        <v>18</v>
      </c>
    </row>
    <row r="71" spans="1:7" ht="15" x14ac:dyDescent="0.25">
      <c r="A71" s="6">
        <f t="shared" ref="A71:A134" si="5">IF(B71&lt;&gt;"",A70+1,"")</f>
        <v>68</v>
      </c>
      <c r="B71" s="59">
        <v>6.4268481663372899E-8</v>
      </c>
      <c r="C71" s="9">
        <v>-3.5116748767904899E-4</v>
      </c>
      <c r="D71" s="3">
        <f t="shared" si="3"/>
        <v>0</v>
      </c>
      <c r="E71" s="3">
        <f t="shared" si="4"/>
        <v>0</v>
      </c>
      <c r="F71" s="9">
        <v>7.4999999999999997E-2</v>
      </c>
      <c r="G71" s="9">
        <v>18</v>
      </c>
    </row>
    <row r="72" spans="1:7" ht="15" x14ac:dyDescent="0.25">
      <c r="A72" s="6">
        <f t="shared" si="5"/>
        <v>69</v>
      </c>
      <c r="B72" s="59">
        <v>5.0174386472413403E-8</v>
      </c>
      <c r="C72" s="9">
        <v>-2.9096932848915501E-4</v>
      </c>
      <c r="D72" s="3">
        <f t="shared" si="3"/>
        <v>0</v>
      </c>
      <c r="E72" s="3">
        <f t="shared" si="4"/>
        <v>0</v>
      </c>
      <c r="F72" s="9">
        <v>7.4999999999999997E-2</v>
      </c>
      <c r="G72" s="9">
        <v>18</v>
      </c>
    </row>
    <row r="73" spans="1:7" ht="15" x14ac:dyDescent="0.25">
      <c r="A73" s="6">
        <f t="shared" si="5"/>
        <v>70</v>
      </c>
      <c r="B73" s="59">
        <v>6.8290063485856896E-8</v>
      </c>
      <c r="C73" s="9">
        <v>-3.2496423227712501E-4</v>
      </c>
      <c r="D73" s="3">
        <f t="shared" si="3"/>
        <v>0</v>
      </c>
      <c r="E73" s="3">
        <f t="shared" si="4"/>
        <v>0</v>
      </c>
      <c r="F73" s="9">
        <v>7.4999999999999997E-2</v>
      </c>
      <c r="G73" s="9">
        <v>18</v>
      </c>
    </row>
    <row r="74" spans="1:7" ht="15" x14ac:dyDescent="0.25">
      <c r="A74" s="6">
        <f t="shared" si="5"/>
        <v>71</v>
      </c>
      <c r="B74" s="59">
        <v>6.2196258438107297E-8</v>
      </c>
      <c r="C74" s="9">
        <v>-2.93504854198545E-4</v>
      </c>
      <c r="D74" s="3">
        <f t="shared" si="3"/>
        <v>0</v>
      </c>
      <c r="E74" s="3">
        <f t="shared" si="4"/>
        <v>0</v>
      </c>
      <c r="F74" s="9">
        <v>7.4999999999999997E-2</v>
      </c>
      <c r="G74" s="9">
        <v>18</v>
      </c>
    </row>
    <row r="75" spans="1:7" ht="15" x14ac:dyDescent="0.25">
      <c r="A75" s="6">
        <f t="shared" si="5"/>
        <v>72</v>
      </c>
      <c r="B75" s="59">
        <v>4.5321555078037702E-8</v>
      </c>
      <c r="C75" s="9">
        <v>-2.6001414516940702E-4</v>
      </c>
      <c r="D75" s="3">
        <f t="shared" si="3"/>
        <v>0</v>
      </c>
      <c r="E75" s="3">
        <f t="shared" si="4"/>
        <v>0</v>
      </c>
      <c r="F75" s="9">
        <v>7.4999999999999997E-2</v>
      </c>
      <c r="G75" s="9">
        <v>18</v>
      </c>
    </row>
    <row r="76" spans="1:7" ht="15" x14ac:dyDescent="0.25">
      <c r="A76" s="6">
        <f t="shared" si="5"/>
        <v>73</v>
      </c>
      <c r="B76" s="59">
        <v>2.3460736838331099E-8</v>
      </c>
      <c r="C76" s="9">
        <v>-1.3959221541881599E-4</v>
      </c>
      <c r="D76" s="3">
        <f t="shared" si="3"/>
        <v>0</v>
      </c>
      <c r="E76" s="3">
        <f t="shared" si="4"/>
        <v>0</v>
      </c>
      <c r="F76" s="9">
        <v>7.4999999999999997E-2</v>
      </c>
      <c r="G76" s="9">
        <v>18</v>
      </c>
    </row>
    <row r="77" spans="1:7" ht="15" x14ac:dyDescent="0.25">
      <c r="A77" s="6">
        <f t="shared" si="5"/>
        <v>74</v>
      </c>
      <c r="B77" s="59">
        <v>6.6283194617265494E-8</v>
      </c>
      <c r="C77" s="9">
        <v>-3.3205116051249201E-4</v>
      </c>
      <c r="D77" s="3">
        <f t="shared" si="3"/>
        <v>0</v>
      </c>
      <c r="E77" s="3">
        <f t="shared" si="4"/>
        <v>0</v>
      </c>
      <c r="F77" s="9">
        <v>7.4999999999999997E-2</v>
      </c>
      <c r="G77" s="9">
        <v>18</v>
      </c>
    </row>
    <row r="78" spans="1:7" ht="15" x14ac:dyDescent="0.25">
      <c r="A78" s="6">
        <f t="shared" si="5"/>
        <v>75</v>
      </c>
      <c r="B78" s="59">
        <v>7.2268525110415001E-8</v>
      </c>
      <c r="C78" s="9">
        <v>-3.3657424501143401E-4</v>
      </c>
      <c r="D78" s="3">
        <f t="shared" si="3"/>
        <v>0</v>
      </c>
      <c r="E78" s="3">
        <f t="shared" si="4"/>
        <v>0</v>
      </c>
      <c r="F78" s="9">
        <v>7.4999999999999997E-2</v>
      </c>
      <c r="G78" s="9">
        <v>18</v>
      </c>
    </row>
    <row r="79" spans="1:7" ht="15" x14ac:dyDescent="0.25">
      <c r="A79" s="6">
        <f t="shared" si="5"/>
        <v>76</v>
      </c>
      <c r="B79" s="59">
        <v>3.1056876265635797E-8</v>
      </c>
      <c r="C79" s="9">
        <v>-1.9238259119447299E-4</v>
      </c>
      <c r="D79" s="3">
        <f t="shared" si="3"/>
        <v>0</v>
      </c>
      <c r="E79" s="3">
        <f t="shared" si="4"/>
        <v>0</v>
      </c>
      <c r="F79" s="9">
        <v>7.4999999999999997E-2</v>
      </c>
      <c r="G79" s="9">
        <v>18</v>
      </c>
    </row>
    <row r="80" spans="1:7" ht="15" x14ac:dyDescent="0.25">
      <c r="A80" s="6">
        <f t="shared" si="5"/>
        <v>77</v>
      </c>
      <c r="B80" s="59">
        <v>2.4244892774285399E-8</v>
      </c>
      <c r="C80" s="9">
        <v>-1.5807445743121201E-4</v>
      </c>
      <c r="D80" s="3">
        <f t="shared" si="3"/>
        <v>0</v>
      </c>
      <c r="E80" s="3">
        <f t="shared" si="4"/>
        <v>0</v>
      </c>
      <c r="F80" s="9">
        <v>7.4999999999999997E-2</v>
      </c>
      <c r="G80" s="9">
        <v>18</v>
      </c>
    </row>
    <row r="81" spans="1:7" ht="15" x14ac:dyDescent="0.25">
      <c r="A81" s="6">
        <f t="shared" si="5"/>
        <v>78</v>
      </c>
      <c r="B81" s="59">
        <v>4.3139337751529299E-8</v>
      </c>
      <c r="C81" s="9">
        <v>-2.2147315030451899E-4</v>
      </c>
      <c r="D81" s="3">
        <f t="shared" si="3"/>
        <v>0</v>
      </c>
      <c r="E81" s="3">
        <f t="shared" si="4"/>
        <v>0</v>
      </c>
      <c r="F81" s="9">
        <v>7.4999999999999997E-2</v>
      </c>
      <c r="G81" s="9">
        <v>18</v>
      </c>
    </row>
    <row r="82" spans="1:7" ht="15" x14ac:dyDescent="0.25">
      <c r="A82" s="6">
        <f t="shared" si="5"/>
        <v>79</v>
      </c>
      <c r="B82" s="59">
        <v>2.49499862117664E-8</v>
      </c>
      <c r="C82" s="9">
        <v>-1.4211147208698099E-4</v>
      </c>
      <c r="D82" s="3">
        <f t="shared" si="3"/>
        <v>0</v>
      </c>
      <c r="E82" s="3">
        <f t="shared" si="4"/>
        <v>0</v>
      </c>
      <c r="F82" s="9">
        <v>7.4999999999999997E-2</v>
      </c>
      <c r="G82" s="9">
        <v>18</v>
      </c>
    </row>
    <row r="83" spans="1:7" ht="15" x14ac:dyDescent="0.25">
      <c r="A83" s="6">
        <f t="shared" si="5"/>
        <v>80</v>
      </c>
      <c r="B83" s="59">
        <v>6.7267568944317803E-8</v>
      </c>
      <c r="C83" s="9">
        <v>-3.45267180819064E-4</v>
      </c>
      <c r="D83" s="3">
        <f t="shared" si="3"/>
        <v>0</v>
      </c>
      <c r="E83" s="3">
        <f t="shared" si="4"/>
        <v>0</v>
      </c>
      <c r="F83" s="9">
        <v>7.4999999999999997E-2</v>
      </c>
      <c r="G83" s="9">
        <v>18</v>
      </c>
    </row>
    <row r="84" spans="1:7" ht="15" x14ac:dyDescent="0.25">
      <c r="A84" s="6">
        <f t="shared" si="5"/>
        <v>81</v>
      </c>
      <c r="B84" s="60">
        <v>5.9745015315888402E-8</v>
      </c>
      <c r="C84" s="9">
        <v>-3.1064075301401301E-4</v>
      </c>
      <c r="D84" s="3">
        <f t="shared" si="3"/>
        <v>0</v>
      </c>
      <c r="E84" s="3">
        <f t="shared" si="4"/>
        <v>0</v>
      </c>
      <c r="F84" s="9">
        <v>7.4999999999999997E-2</v>
      </c>
      <c r="G84" s="9">
        <v>18</v>
      </c>
    </row>
    <row r="85" spans="1:7" ht="15" x14ac:dyDescent="0.25">
      <c r="A85" s="6">
        <f t="shared" si="5"/>
        <v>82</v>
      </c>
      <c r="B85" s="59">
        <v>2.4833127564815299E-8</v>
      </c>
      <c r="C85" s="9">
        <v>-1.5301292296499E-4</v>
      </c>
      <c r="D85" s="3">
        <f t="shared" si="3"/>
        <v>0</v>
      </c>
      <c r="E85" s="3">
        <f t="shared" si="4"/>
        <v>0</v>
      </c>
      <c r="F85" s="9">
        <v>7.4999999999999997E-2</v>
      </c>
      <c r="G85" s="9">
        <v>18</v>
      </c>
    </row>
    <row r="86" spans="1:7" ht="15" x14ac:dyDescent="0.25">
      <c r="A86" s="6">
        <f t="shared" si="5"/>
        <v>83</v>
      </c>
      <c r="B86" s="59">
        <v>5.2359709964816098E-8</v>
      </c>
      <c r="C86" s="9">
        <v>-2.7120384038425998E-4</v>
      </c>
      <c r="D86" s="3">
        <f t="shared" si="3"/>
        <v>0</v>
      </c>
      <c r="E86" s="3">
        <f t="shared" si="4"/>
        <v>0</v>
      </c>
      <c r="F86" s="9">
        <v>7.4999999999999997E-2</v>
      </c>
      <c r="G86" s="9">
        <v>18</v>
      </c>
    </row>
    <row r="87" spans="1:7" ht="15" x14ac:dyDescent="0.25">
      <c r="A87" s="6">
        <f t="shared" si="5"/>
        <v>84</v>
      </c>
      <c r="B87" s="59">
        <v>2.55730953756752E-8</v>
      </c>
      <c r="C87" s="9">
        <v>-1.6619384405203199E-4</v>
      </c>
      <c r="D87" s="3">
        <f t="shared" si="3"/>
        <v>0</v>
      </c>
      <c r="E87" s="3">
        <f t="shared" si="4"/>
        <v>0</v>
      </c>
      <c r="F87" s="9">
        <v>7.4999999999999997E-2</v>
      </c>
      <c r="G87" s="9">
        <v>18</v>
      </c>
    </row>
    <row r="88" spans="1:7" ht="15" x14ac:dyDescent="0.25">
      <c r="A88" s="6">
        <f t="shared" si="5"/>
        <v>85</v>
      </c>
      <c r="B88" s="59">
        <v>3.2818896447264297E-8</v>
      </c>
      <c r="C88" s="9">
        <v>-1.9151634478475901E-4</v>
      </c>
      <c r="D88" s="3">
        <f t="shared" si="3"/>
        <v>0</v>
      </c>
      <c r="E88" s="3">
        <f t="shared" si="4"/>
        <v>0</v>
      </c>
      <c r="F88" s="9">
        <v>7.4999999999999997E-2</v>
      </c>
      <c r="G88" s="9">
        <v>18</v>
      </c>
    </row>
    <row r="89" spans="1:7" ht="15" x14ac:dyDescent="0.25">
      <c r="A89" s="6">
        <f t="shared" si="5"/>
        <v>86</v>
      </c>
      <c r="B89" s="59">
        <v>2.5397252474333699E-8</v>
      </c>
      <c r="C89" s="9">
        <v>-1.3680083793587999E-4</v>
      </c>
      <c r="D89" s="3">
        <f t="shared" si="3"/>
        <v>0</v>
      </c>
      <c r="E89" s="3">
        <f t="shared" si="4"/>
        <v>0</v>
      </c>
      <c r="F89" s="9">
        <v>7.4999999999999997E-2</v>
      </c>
      <c r="G89" s="9">
        <v>18</v>
      </c>
    </row>
    <row r="90" spans="1:7" ht="15" x14ac:dyDescent="0.25">
      <c r="A90" s="6">
        <f t="shared" si="5"/>
        <v>87</v>
      </c>
      <c r="B90" s="59">
        <v>3.4569980791435198E-8</v>
      </c>
      <c r="C90" s="9">
        <v>-1.80605798959732E-4</v>
      </c>
      <c r="D90" s="3">
        <f t="shared" si="3"/>
        <v>0</v>
      </c>
      <c r="E90" s="3">
        <f t="shared" si="4"/>
        <v>0</v>
      </c>
      <c r="F90" s="9">
        <v>7.4999999999999997E-2</v>
      </c>
      <c r="G90" s="9">
        <v>18</v>
      </c>
    </row>
    <row r="91" spans="1:7" ht="15" x14ac:dyDescent="0.25">
      <c r="A91" s="6">
        <f t="shared" si="5"/>
        <v>88</v>
      </c>
      <c r="B91" s="59">
        <v>5.8743701213733803E-8</v>
      </c>
      <c r="C91" s="9">
        <v>-3.4336792305111901E-4</v>
      </c>
      <c r="D91" s="3">
        <f t="shared" si="3"/>
        <v>0</v>
      </c>
      <c r="E91" s="3">
        <f t="shared" si="4"/>
        <v>0</v>
      </c>
      <c r="F91" s="9">
        <v>7.4999999999999997E-2</v>
      </c>
      <c r="G91" s="9">
        <v>18</v>
      </c>
    </row>
    <row r="92" spans="1:7" ht="15" x14ac:dyDescent="0.25">
      <c r="A92" s="6">
        <f t="shared" si="5"/>
        <v>89</v>
      </c>
      <c r="B92" s="59">
        <v>6.8025229857591397E-8</v>
      </c>
      <c r="C92" s="9">
        <v>-3.58029239578173E-4</v>
      </c>
      <c r="D92" s="3">
        <f t="shared" si="3"/>
        <v>0</v>
      </c>
      <c r="E92" s="3">
        <f t="shared" si="4"/>
        <v>0</v>
      </c>
      <c r="F92" s="9">
        <v>7.4999999999999997E-2</v>
      </c>
      <c r="G92" s="9">
        <v>18</v>
      </c>
    </row>
    <row r="93" spans="1:7" ht="15" x14ac:dyDescent="0.25">
      <c r="A93" s="6">
        <f t="shared" si="5"/>
        <v>90</v>
      </c>
      <c r="B93" s="59">
        <v>3.73725176078556E-8</v>
      </c>
      <c r="C93" s="9">
        <v>-2.3003821843303699E-4</v>
      </c>
      <c r="D93" s="3">
        <f t="shared" si="3"/>
        <v>0</v>
      </c>
      <c r="E93" s="3">
        <f t="shared" si="4"/>
        <v>0</v>
      </c>
      <c r="F93" s="9">
        <v>7.4999999999999997E-2</v>
      </c>
      <c r="G93" s="9">
        <v>18</v>
      </c>
    </row>
    <row r="94" spans="1:7" ht="15" x14ac:dyDescent="0.25">
      <c r="A94" s="6">
        <f t="shared" si="5"/>
        <v>91</v>
      </c>
      <c r="B94" s="59">
        <v>1.8234305581239601E-8</v>
      </c>
      <c r="C94" s="9">
        <v>-1.3551431766245501E-4</v>
      </c>
      <c r="D94" s="3">
        <f t="shared" si="3"/>
        <v>0</v>
      </c>
      <c r="E94" s="3">
        <f t="shared" si="4"/>
        <v>0</v>
      </c>
      <c r="F94" s="9">
        <v>7.4999999999999997E-2</v>
      </c>
      <c r="G94" s="9">
        <v>18</v>
      </c>
    </row>
    <row r="95" spans="1:7" ht="15" x14ac:dyDescent="0.25">
      <c r="A95" s="6">
        <f t="shared" si="5"/>
        <v>92</v>
      </c>
      <c r="B95" s="59">
        <v>3.8967454261396002E-8</v>
      </c>
      <c r="C95" s="9">
        <v>-2.4362449767068001E-4</v>
      </c>
      <c r="D95" s="3">
        <f t="shared" si="3"/>
        <v>0</v>
      </c>
      <c r="E95" s="3">
        <f t="shared" si="4"/>
        <v>0</v>
      </c>
      <c r="F95" s="9">
        <v>7.4999999999999997E-2</v>
      </c>
      <c r="G95" s="9">
        <v>18</v>
      </c>
    </row>
    <row r="96" spans="1:7" ht="15" x14ac:dyDescent="0.25">
      <c r="A96" s="6">
        <f t="shared" si="5"/>
        <v>93</v>
      </c>
      <c r="B96" s="59">
        <v>3.6695902199871799E-8</v>
      </c>
      <c r="C96" s="9">
        <v>-1.6736164980102301E-4</v>
      </c>
      <c r="D96" s="3">
        <f t="shared" si="3"/>
        <v>0</v>
      </c>
      <c r="E96" s="3">
        <f t="shared" si="4"/>
        <v>0</v>
      </c>
      <c r="F96" s="9">
        <v>7.4999999999999997E-2</v>
      </c>
      <c r="G96" s="9">
        <v>18</v>
      </c>
    </row>
    <row r="97" spans="1:7" ht="15" x14ac:dyDescent="0.25">
      <c r="A97" s="6">
        <f t="shared" si="5"/>
        <v>94</v>
      </c>
      <c r="B97" s="59">
        <v>2.5651000827823801E-8</v>
      </c>
      <c r="C97" s="9">
        <v>-1.48648672620766E-4</v>
      </c>
      <c r="D97" s="3">
        <f t="shared" si="3"/>
        <v>0</v>
      </c>
      <c r="E97" s="3">
        <f t="shared" si="4"/>
        <v>0</v>
      </c>
      <c r="F97" s="9">
        <v>7.4999999999999997E-2</v>
      </c>
      <c r="G97" s="9">
        <v>18</v>
      </c>
    </row>
    <row r="98" spans="1:7" ht="15" x14ac:dyDescent="0.25">
      <c r="A98" s="6">
        <f t="shared" si="5"/>
        <v>95</v>
      </c>
      <c r="B98" s="59">
        <v>3.01131850591366E-8</v>
      </c>
      <c r="C98" s="9">
        <v>-1.5345861902460499E-4</v>
      </c>
      <c r="D98" s="3">
        <f t="shared" si="3"/>
        <v>0</v>
      </c>
      <c r="E98" s="3">
        <f t="shared" si="4"/>
        <v>0</v>
      </c>
      <c r="F98" s="9">
        <v>7.4999999999999997E-2</v>
      </c>
      <c r="G98" s="9">
        <v>18</v>
      </c>
    </row>
    <row r="99" spans="1:7" ht="15" x14ac:dyDescent="0.25">
      <c r="A99" s="6">
        <f t="shared" si="5"/>
        <v>96</v>
      </c>
      <c r="B99" s="59">
        <v>6.10502524431578E-8</v>
      </c>
      <c r="C99" s="9">
        <v>-3.3322614035569099E-4</v>
      </c>
      <c r="D99" s="3">
        <f t="shared" si="3"/>
        <v>0</v>
      </c>
      <c r="E99" s="3">
        <f t="shared" si="4"/>
        <v>0</v>
      </c>
      <c r="F99" s="9">
        <v>7.4999999999999997E-2</v>
      </c>
      <c r="G99" s="9">
        <v>18</v>
      </c>
    </row>
    <row r="100" spans="1:7" ht="15" x14ac:dyDescent="0.25">
      <c r="A100" s="6">
        <f t="shared" si="5"/>
        <v>97</v>
      </c>
      <c r="B100" s="59">
        <v>3.3727209106696702E-8</v>
      </c>
      <c r="C100" s="9">
        <v>-2.0972987113054801E-4</v>
      </c>
      <c r="D100" s="3">
        <f t="shared" si="3"/>
        <v>0</v>
      </c>
      <c r="E100" s="3">
        <f t="shared" si="4"/>
        <v>0</v>
      </c>
      <c r="F100" s="9">
        <v>7.4999999999999997E-2</v>
      </c>
      <c r="G100" s="9">
        <v>18</v>
      </c>
    </row>
    <row r="101" spans="1:7" ht="15" x14ac:dyDescent="0.25">
      <c r="A101" s="6">
        <f t="shared" si="5"/>
        <v>98</v>
      </c>
      <c r="B101" s="59">
        <v>5.7720830854480097E-8</v>
      </c>
      <c r="C101" s="9">
        <v>-3.5927337012253702E-4</v>
      </c>
      <c r="D101" s="3">
        <f t="shared" si="3"/>
        <v>0</v>
      </c>
      <c r="E101" s="3">
        <f t="shared" si="4"/>
        <v>0</v>
      </c>
      <c r="F101" s="9">
        <v>7.4999999999999997E-2</v>
      </c>
      <c r="G101" s="9">
        <v>18</v>
      </c>
    </row>
    <row r="102" spans="1:7" ht="15" x14ac:dyDescent="0.25">
      <c r="A102" s="6">
        <f t="shared" si="5"/>
        <v>99</v>
      </c>
      <c r="B102" s="59">
        <v>2.4463488931246401E-8</v>
      </c>
      <c r="C102" s="9">
        <v>-1.3506614777725201E-4</v>
      </c>
      <c r="D102" s="3">
        <f t="shared" si="3"/>
        <v>0</v>
      </c>
      <c r="E102" s="3">
        <f t="shared" si="4"/>
        <v>0</v>
      </c>
      <c r="F102" s="9">
        <v>7.4999999999999997E-2</v>
      </c>
      <c r="G102" s="9">
        <v>18</v>
      </c>
    </row>
    <row r="103" spans="1:7" ht="15" x14ac:dyDescent="0.25">
      <c r="A103" s="6">
        <f t="shared" si="5"/>
        <v>100</v>
      </c>
      <c r="B103" s="59">
        <v>3.0042600077660498E-8</v>
      </c>
      <c r="C103" s="9">
        <v>-1.4134174853097601E-4</v>
      </c>
      <c r="D103" s="3">
        <f t="shared" si="3"/>
        <v>0</v>
      </c>
      <c r="E103" s="3">
        <f t="shared" si="4"/>
        <v>0</v>
      </c>
      <c r="F103" s="9">
        <v>7.4999999999999997E-2</v>
      </c>
      <c r="G103" s="9">
        <v>18</v>
      </c>
    </row>
    <row r="104" spans="1:7" ht="15" x14ac:dyDescent="0.25">
      <c r="A104" s="6">
        <f t="shared" si="5"/>
        <v>101</v>
      </c>
      <c r="B104" s="59">
        <v>6.2084632819367797E-8</v>
      </c>
      <c r="C104" s="9">
        <v>-3.4056356525979898E-4</v>
      </c>
      <c r="D104" s="3">
        <f t="shared" si="3"/>
        <v>0</v>
      </c>
      <c r="E104" s="3">
        <f t="shared" si="4"/>
        <v>0</v>
      </c>
      <c r="F104" s="9">
        <v>7.4999999999999997E-2</v>
      </c>
      <c r="G104" s="9">
        <v>18</v>
      </c>
    </row>
    <row r="105" spans="1:7" ht="15" x14ac:dyDescent="0.25">
      <c r="A105" s="6">
        <f t="shared" si="5"/>
        <v>102</v>
      </c>
      <c r="B105" s="60">
        <v>1.9521659560174399E-8</v>
      </c>
      <c r="C105" s="9">
        <v>-1.2741665705107201E-4</v>
      </c>
      <c r="D105" s="3">
        <f t="shared" si="3"/>
        <v>0</v>
      </c>
      <c r="E105" s="3">
        <f t="shared" si="4"/>
        <v>0</v>
      </c>
      <c r="F105" s="9">
        <v>7.4999999999999997E-2</v>
      </c>
      <c r="G105" s="9">
        <v>18</v>
      </c>
    </row>
    <row r="106" spans="1:7" ht="15" x14ac:dyDescent="0.25">
      <c r="A106" s="6">
        <f t="shared" si="5"/>
        <v>103</v>
      </c>
      <c r="B106" s="59">
        <v>7.2564894645638107E-8</v>
      </c>
      <c r="C106" s="9">
        <v>-3.3269656705670102E-4</v>
      </c>
      <c r="D106" s="3">
        <f t="shared" si="3"/>
        <v>0</v>
      </c>
      <c r="E106" s="3">
        <f t="shared" si="4"/>
        <v>0</v>
      </c>
      <c r="F106" s="9">
        <v>0.02</v>
      </c>
      <c r="G106" s="9">
        <v>18</v>
      </c>
    </row>
    <row r="107" spans="1:7" ht="15" x14ac:dyDescent="0.25">
      <c r="A107" s="6">
        <f t="shared" si="5"/>
        <v>104</v>
      </c>
      <c r="B107" s="59">
        <v>6.1346062334574095E-8</v>
      </c>
      <c r="C107" s="9">
        <v>-3.5556571674533199E-4</v>
      </c>
      <c r="D107" s="3">
        <f t="shared" si="3"/>
        <v>0</v>
      </c>
      <c r="E107" s="3">
        <f t="shared" si="4"/>
        <v>0</v>
      </c>
      <c r="F107" s="9">
        <v>7.4999999999999997E-2</v>
      </c>
      <c r="G107" s="9">
        <v>18</v>
      </c>
    </row>
    <row r="108" spans="1:7" ht="15" x14ac:dyDescent="0.25">
      <c r="A108" s="6">
        <f t="shared" si="5"/>
        <v>105</v>
      </c>
      <c r="B108" s="59">
        <v>2.3645288928572501E-8</v>
      </c>
      <c r="C108" s="9">
        <v>-1.40619013109244E-4</v>
      </c>
      <c r="D108" s="3">
        <f t="shared" si="3"/>
        <v>0</v>
      </c>
      <c r="E108" s="3">
        <f t="shared" si="4"/>
        <v>0</v>
      </c>
      <c r="F108" s="9">
        <v>7.4999999999999997E-2</v>
      </c>
      <c r="G108" s="9">
        <v>18</v>
      </c>
    </row>
    <row r="109" spans="1:7" ht="15" x14ac:dyDescent="0.25">
      <c r="A109" s="6">
        <f t="shared" si="5"/>
        <v>106</v>
      </c>
      <c r="B109" s="60">
        <v>6.7334478619489602E-8</v>
      </c>
      <c r="C109" s="9">
        <v>-3.3182022161781799E-4</v>
      </c>
      <c r="D109" s="3">
        <f t="shared" si="3"/>
        <v>0</v>
      </c>
      <c r="E109" s="3">
        <f t="shared" si="4"/>
        <v>0</v>
      </c>
      <c r="F109" s="9">
        <v>0.02</v>
      </c>
      <c r="G109" s="9">
        <v>18</v>
      </c>
    </row>
    <row r="110" spans="1:7" ht="15" x14ac:dyDescent="0.25">
      <c r="A110" s="6">
        <f t="shared" si="5"/>
        <v>107</v>
      </c>
      <c r="B110" s="59">
        <v>5.01573429919797E-8</v>
      </c>
      <c r="C110" s="9">
        <v>-2.76444479823112E-4</v>
      </c>
      <c r="D110" s="3">
        <f t="shared" si="3"/>
        <v>0</v>
      </c>
      <c r="E110" s="3">
        <f t="shared" si="4"/>
        <v>0</v>
      </c>
      <c r="F110" s="9">
        <v>0.02</v>
      </c>
      <c r="G110" s="9">
        <v>18</v>
      </c>
    </row>
    <row r="111" spans="1:7" ht="15" x14ac:dyDescent="0.25">
      <c r="A111" s="6">
        <f t="shared" si="5"/>
        <v>108</v>
      </c>
      <c r="B111" s="59">
        <v>6.1560025348977099E-8</v>
      </c>
      <c r="C111" s="9">
        <v>-3.0512025114148899E-4</v>
      </c>
      <c r="D111" s="3">
        <f t="shared" si="3"/>
        <v>0</v>
      </c>
      <c r="E111" s="3">
        <f t="shared" si="4"/>
        <v>0</v>
      </c>
      <c r="F111" s="9">
        <v>7.4999999999999997E-2</v>
      </c>
      <c r="G111" s="9">
        <v>18</v>
      </c>
    </row>
    <row r="112" spans="1:7" ht="15" x14ac:dyDescent="0.25">
      <c r="A112" s="6">
        <f t="shared" si="5"/>
        <v>109</v>
      </c>
      <c r="B112" s="59">
        <v>2.9520922054687599E-8</v>
      </c>
      <c r="C112" s="9">
        <v>-1.6761088045314E-4</v>
      </c>
      <c r="D112" s="3">
        <f t="shared" si="3"/>
        <v>0</v>
      </c>
      <c r="E112" s="3">
        <f t="shared" si="4"/>
        <v>0</v>
      </c>
      <c r="F112" s="9">
        <v>7.4999999999999997E-2</v>
      </c>
      <c r="G112" s="9">
        <v>18</v>
      </c>
    </row>
    <row r="113" spans="1:7" ht="15" x14ac:dyDescent="0.25">
      <c r="A113" s="6">
        <f t="shared" si="5"/>
        <v>110</v>
      </c>
      <c r="B113" s="60">
        <v>3.6782673157831902E-8</v>
      </c>
      <c r="C113" s="9">
        <v>-1.96739041712135E-4</v>
      </c>
      <c r="D113" s="3">
        <f t="shared" si="3"/>
        <v>0</v>
      </c>
      <c r="E113" s="3">
        <f t="shared" si="4"/>
        <v>0</v>
      </c>
      <c r="F113" s="9">
        <v>7.4999999999999997E-2</v>
      </c>
      <c r="G113" s="9">
        <v>18</v>
      </c>
    </row>
    <row r="114" spans="1:7" ht="15" x14ac:dyDescent="0.25">
      <c r="A114" s="6">
        <f t="shared" si="5"/>
        <v>111</v>
      </c>
      <c r="B114" s="59">
        <v>6.8103442780873797E-8</v>
      </c>
      <c r="C114" s="9">
        <v>-3.5653487429954101E-4</v>
      </c>
      <c r="D114" s="3">
        <f t="shared" si="3"/>
        <v>0</v>
      </c>
      <c r="E114" s="3">
        <f t="shared" si="4"/>
        <v>0</v>
      </c>
      <c r="F114" s="9">
        <v>7.4999999999999997E-2</v>
      </c>
      <c r="G114" s="9">
        <v>18</v>
      </c>
    </row>
    <row r="115" spans="1:7" ht="15" x14ac:dyDescent="0.25">
      <c r="A115" s="6">
        <f t="shared" si="5"/>
        <v>112</v>
      </c>
      <c r="B115" s="60">
        <v>5.6681431680409197E-8</v>
      </c>
      <c r="C115" s="9">
        <v>-3.1093531288206599E-4</v>
      </c>
      <c r="D115" s="3">
        <f t="shared" si="3"/>
        <v>0</v>
      </c>
      <c r="E115" s="3">
        <f t="shared" si="4"/>
        <v>0</v>
      </c>
      <c r="F115" s="9">
        <v>0.02</v>
      </c>
      <c r="G115" s="9">
        <v>18</v>
      </c>
    </row>
    <row r="116" spans="1:7" ht="15" x14ac:dyDescent="0.25">
      <c r="A116" s="6">
        <f t="shared" si="5"/>
        <v>113</v>
      </c>
      <c r="B116" s="60">
        <v>2.30919044183528E-8</v>
      </c>
      <c r="C116" s="9">
        <v>-1.34462476125918E-4</v>
      </c>
      <c r="D116" s="3">
        <f t="shared" si="3"/>
        <v>0</v>
      </c>
      <c r="E116" s="3">
        <f t="shared" si="4"/>
        <v>0</v>
      </c>
      <c r="F116" s="9">
        <v>7.4999999999999997E-2</v>
      </c>
      <c r="G116" s="9">
        <v>18</v>
      </c>
    </row>
    <row r="117" spans="1:7" ht="15" x14ac:dyDescent="0.25">
      <c r="A117" s="6">
        <f t="shared" si="5"/>
        <v>114</v>
      </c>
      <c r="B117" s="60">
        <v>2.68973910658778E-8</v>
      </c>
      <c r="C117" s="9">
        <v>-1.5564543718937801E-4</v>
      </c>
      <c r="D117" s="3">
        <f t="shared" si="3"/>
        <v>0</v>
      </c>
      <c r="E117" s="3">
        <f t="shared" si="4"/>
        <v>0</v>
      </c>
      <c r="F117" s="9">
        <v>7.4999999999999997E-2</v>
      </c>
      <c r="G117" s="9">
        <v>18</v>
      </c>
    </row>
    <row r="118" spans="1:7" ht="15" x14ac:dyDescent="0.25">
      <c r="A118" s="6">
        <f t="shared" si="5"/>
        <v>115</v>
      </c>
      <c r="B118" s="60">
        <v>3.4843768283709997E-7</v>
      </c>
      <c r="C118" s="9">
        <v>-3.2826821552589498E-4</v>
      </c>
      <c r="D118" s="3">
        <f t="shared" si="3"/>
        <v>0</v>
      </c>
      <c r="E118" s="3">
        <f t="shared" si="4"/>
        <v>0</v>
      </c>
      <c r="F118" s="9">
        <v>0.02</v>
      </c>
      <c r="G118" s="9">
        <v>18</v>
      </c>
    </row>
    <row r="119" spans="1:7" ht="15" x14ac:dyDescent="0.25">
      <c r="A119" s="6">
        <f t="shared" si="5"/>
        <v>116</v>
      </c>
      <c r="B119" s="60">
        <v>2.6038372893939899E-8</v>
      </c>
      <c r="C119" s="9">
        <v>-1.21918907098006E-4</v>
      </c>
      <c r="D119" s="3">
        <f t="shared" si="3"/>
        <v>0</v>
      </c>
      <c r="E119" s="3">
        <f t="shared" si="4"/>
        <v>0</v>
      </c>
      <c r="F119" s="9">
        <v>7.4999999999999997E-2</v>
      </c>
      <c r="G119" s="9">
        <v>18</v>
      </c>
    </row>
    <row r="120" spans="1:7" ht="15" x14ac:dyDescent="0.25">
      <c r="A120" s="6">
        <f t="shared" si="5"/>
        <v>117</v>
      </c>
      <c r="B120" s="60">
        <v>3.6226673701781397E-8</v>
      </c>
      <c r="C120" s="9">
        <v>-2.1266160183586199E-4</v>
      </c>
      <c r="D120" s="3">
        <f t="shared" si="3"/>
        <v>0</v>
      </c>
      <c r="E120" s="3">
        <f t="shared" si="4"/>
        <v>0</v>
      </c>
      <c r="F120" s="9">
        <v>7.4999999999999997E-2</v>
      </c>
      <c r="G120" s="9">
        <v>18</v>
      </c>
    </row>
    <row r="121" spans="1:7" ht="15" x14ac:dyDescent="0.25">
      <c r="A121" s="6">
        <f t="shared" si="5"/>
        <v>118</v>
      </c>
      <c r="B121" s="59">
        <v>3.6246424987720198E-8</v>
      </c>
      <c r="C121" s="9">
        <v>-2.1841090347152201E-4</v>
      </c>
      <c r="D121" s="3">
        <f t="shared" si="3"/>
        <v>0</v>
      </c>
      <c r="E121" s="3">
        <f t="shared" si="4"/>
        <v>0</v>
      </c>
      <c r="F121" s="9">
        <v>0.02</v>
      </c>
      <c r="G121" s="9">
        <v>18</v>
      </c>
    </row>
    <row r="122" spans="1:7" ht="15" x14ac:dyDescent="0.25">
      <c r="A122" s="6">
        <f t="shared" si="5"/>
        <v>119</v>
      </c>
      <c r="B122" s="59">
        <v>5.0174386856773099E-8</v>
      </c>
      <c r="C122" s="9">
        <v>-2.4303258396685099E-4</v>
      </c>
      <c r="D122" s="3">
        <f t="shared" si="3"/>
        <v>0</v>
      </c>
      <c r="E122" s="3">
        <f t="shared" si="4"/>
        <v>0</v>
      </c>
      <c r="F122" s="9">
        <v>7.4999999999999997E-2</v>
      </c>
      <c r="G122" s="9">
        <v>18</v>
      </c>
    </row>
    <row r="123" spans="1:7" ht="15" x14ac:dyDescent="0.25">
      <c r="A123" s="6">
        <f t="shared" si="5"/>
        <v>120</v>
      </c>
      <c r="B123" s="60">
        <v>5.54613428642827E-8</v>
      </c>
      <c r="C123" s="9">
        <v>-2.8631649911403699E-4</v>
      </c>
      <c r="D123" s="3">
        <f t="shared" si="3"/>
        <v>0</v>
      </c>
      <c r="E123" s="3">
        <f t="shared" si="4"/>
        <v>0</v>
      </c>
      <c r="F123" s="9">
        <v>7.4999999999999997E-2</v>
      </c>
      <c r="G123" s="9">
        <v>18</v>
      </c>
    </row>
    <row r="124" spans="1:7" ht="15" x14ac:dyDescent="0.25">
      <c r="A124" s="6">
        <f t="shared" si="5"/>
        <v>121</v>
      </c>
      <c r="B124" s="59">
        <v>3.3003909300430102E-7</v>
      </c>
      <c r="C124" s="9">
        <v>-3.3431345946155499E-4</v>
      </c>
      <c r="D124" s="3">
        <f t="shared" si="3"/>
        <v>0</v>
      </c>
      <c r="E124" s="3">
        <f t="shared" si="4"/>
        <v>0</v>
      </c>
      <c r="F124" s="9">
        <v>0.02</v>
      </c>
      <c r="G124" s="9">
        <v>18</v>
      </c>
    </row>
    <row r="125" spans="1:7" ht="15" x14ac:dyDescent="0.25">
      <c r="A125" s="6">
        <f t="shared" si="5"/>
        <v>122</v>
      </c>
      <c r="B125" s="59">
        <v>3.97938526694589E-8</v>
      </c>
      <c r="C125" s="9">
        <v>-1.84717893716879E-4</v>
      </c>
      <c r="D125" s="3">
        <f t="shared" si="3"/>
        <v>0</v>
      </c>
      <c r="E125" s="3">
        <f t="shared" si="4"/>
        <v>0</v>
      </c>
      <c r="F125" s="9">
        <v>7.4999999999999997E-2</v>
      </c>
      <c r="G125" s="9">
        <v>18</v>
      </c>
    </row>
    <row r="126" spans="1:7" ht="15" x14ac:dyDescent="0.25">
      <c r="A126" s="6">
        <f t="shared" si="5"/>
        <v>123</v>
      </c>
      <c r="B126" s="60">
        <v>6.40510220353441E-8</v>
      </c>
      <c r="C126" s="9">
        <v>-3.3343714312650301E-4</v>
      </c>
      <c r="D126" s="3">
        <f t="shared" si="3"/>
        <v>0</v>
      </c>
      <c r="E126" s="3">
        <f t="shared" si="4"/>
        <v>0</v>
      </c>
      <c r="F126" s="9">
        <v>0.02</v>
      </c>
      <c r="G126" s="9">
        <v>18</v>
      </c>
    </row>
    <row r="127" spans="1:7" ht="15" x14ac:dyDescent="0.25">
      <c r="A127" s="6">
        <f t="shared" si="5"/>
        <v>124</v>
      </c>
      <c r="B127" s="59">
        <v>2.5643109869807799E-8</v>
      </c>
      <c r="C127" s="9">
        <v>-1.59620671183802E-4</v>
      </c>
      <c r="D127" s="3">
        <f t="shared" si="3"/>
        <v>0</v>
      </c>
      <c r="E127" s="3">
        <f t="shared" si="4"/>
        <v>0</v>
      </c>
      <c r="F127" s="9">
        <v>7.4999999999999997E-2</v>
      </c>
      <c r="G127" s="9">
        <v>18</v>
      </c>
    </row>
    <row r="128" spans="1:7" ht="15" x14ac:dyDescent="0.25">
      <c r="A128" s="6">
        <f t="shared" si="5"/>
        <v>125</v>
      </c>
      <c r="B128" s="59">
        <v>6.6486942697052906E-8</v>
      </c>
      <c r="C128" s="9">
        <v>-3.4050215617753598E-4</v>
      </c>
      <c r="D128" s="3">
        <f t="shared" si="3"/>
        <v>0</v>
      </c>
      <c r="E128" s="3">
        <f t="shared" si="4"/>
        <v>0</v>
      </c>
      <c r="F128" s="9">
        <v>7.4999999999999997E-2</v>
      </c>
      <c r="G128" s="9">
        <v>18</v>
      </c>
    </row>
    <row r="129" spans="1:7" ht="15" x14ac:dyDescent="0.25">
      <c r="A129" s="6">
        <f t="shared" si="5"/>
        <v>126</v>
      </c>
      <c r="B129" s="60">
        <v>2.3303241784010101E-7</v>
      </c>
      <c r="C129" s="9">
        <v>-2.5066873058676698E-4</v>
      </c>
      <c r="D129" s="3">
        <f t="shared" si="3"/>
        <v>0</v>
      </c>
      <c r="E129" s="3">
        <f t="shared" si="4"/>
        <v>0</v>
      </c>
      <c r="F129" s="9">
        <v>0.02</v>
      </c>
      <c r="G129" s="9">
        <v>18</v>
      </c>
    </row>
    <row r="130" spans="1:7" ht="15" x14ac:dyDescent="0.25">
      <c r="A130" s="6">
        <f t="shared" si="5"/>
        <v>127</v>
      </c>
      <c r="B130" s="60">
        <v>2.83305117369654E-8</v>
      </c>
      <c r="C130" s="9">
        <v>-1.50176783790812E-4</v>
      </c>
      <c r="D130" s="3">
        <f t="shared" si="3"/>
        <v>0</v>
      </c>
      <c r="E130" s="3">
        <f t="shared" si="4"/>
        <v>0</v>
      </c>
      <c r="F130" s="9">
        <v>7.4999999999999997E-2</v>
      </c>
      <c r="G130" s="9">
        <v>18</v>
      </c>
    </row>
    <row r="131" spans="1:7" ht="15" x14ac:dyDescent="0.25">
      <c r="A131" s="6">
        <f t="shared" si="5"/>
        <v>128</v>
      </c>
      <c r="B131" s="59">
        <v>2.40594176135304E-8</v>
      </c>
      <c r="C131" s="9">
        <v>-1.3627248699776801E-4</v>
      </c>
      <c r="D131" s="3">
        <f t="shared" si="3"/>
        <v>0</v>
      </c>
      <c r="E131" s="3">
        <f t="shared" si="4"/>
        <v>0</v>
      </c>
      <c r="F131" s="9">
        <v>7.4999999999999997E-2</v>
      </c>
      <c r="G131" s="9">
        <v>18</v>
      </c>
    </row>
    <row r="132" spans="1:7" ht="15" x14ac:dyDescent="0.25">
      <c r="A132" s="6">
        <f t="shared" si="5"/>
        <v>129</v>
      </c>
      <c r="B132" s="60">
        <v>2.0068235927869199E-8</v>
      </c>
      <c r="C132" s="9">
        <v>-1.35383932502009E-4</v>
      </c>
      <c r="D132" s="3">
        <f t="shared" si="3"/>
        <v>0</v>
      </c>
      <c r="E132" s="3">
        <f t="shared" si="4"/>
        <v>0</v>
      </c>
      <c r="F132" s="9">
        <v>7.4999999999999997E-2</v>
      </c>
      <c r="G132" s="9">
        <v>18</v>
      </c>
    </row>
    <row r="133" spans="1:7" ht="15" x14ac:dyDescent="0.25">
      <c r="A133" s="6">
        <f t="shared" si="5"/>
        <v>130</v>
      </c>
      <c r="B133" s="59">
        <v>3.4843669634855602E-8</v>
      </c>
      <c r="C133" s="9">
        <v>-1.5836667444091301E-4</v>
      </c>
      <c r="D133" s="3">
        <f t="shared" ref="D133:D196" si="6">IF(C133&gt;=0,B133,0)</f>
        <v>0</v>
      </c>
      <c r="E133" s="3">
        <f t="shared" ref="E133:E196" si="7">IF(C133&gt;=0,C133,0)</f>
        <v>0</v>
      </c>
      <c r="F133" s="9">
        <v>7.4999999999999997E-2</v>
      </c>
      <c r="G133" s="9">
        <v>18</v>
      </c>
    </row>
    <row r="134" spans="1:7" ht="15" x14ac:dyDescent="0.25">
      <c r="A134" s="6">
        <f t="shared" si="5"/>
        <v>131</v>
      </c>
      <c r="B134" s="59">
        <v>3.6728957977916002E-8</v>
      </c>
      <c r="C134" s="9">
        <v>-1.7450437007937599E-4</v>
      </c>
      <c r="D134" s="3">
        <f t="shared" si="6"/>
        <v>0</v>
      </c>
      <c r="E134" s="3">
        <f t="shared" si="7"/>
        <v>0</v>
      </c>
      <c r="F134" s="9">
        <v>7.4999999999999997E-2</v>
      </c>
      <c r="G134" s="9">
        <v>18</v>
      </c>
    </row>
    <row r="135" spans="1:7" ht="15" x14ac:dyDescent="0.25">
      <c r="A135" s="6">
        <f t="shared" ref="A135:A198" si="8">IF(B135&lt;&gt;"",A134+1,"")</f>
        <v>132</v>
      </c>
      <c r="B135" s="59">
        <v>2.84561453427593E-8</v>
      </c>
      <c r="C135" s="9">
        <v>-1.19702723168302E-4</v>
      </c>
      <c r="D135" s="3">
        <f t="shared" si="6"/>
        <v>0</v>
      </c>
      <c r="E135" s="3">
        <f t="shared" si="7"/>
        <v>0</v>
      </c>
      <c r="F135" s="9">
        <v>7.4999999999999997E-2</v>
      </c>
      <c r="G135" s="9">
        <v>18</v>
      </c>
    </row>
    <row r="136" spans="1:7" ht="15" x14ac:dyDescent="0.25">
      <c r="A136" s="6">
        <f t="shared" si="8"/>
        <v>133</v>
      </c>
      <c r="B136" s="59">
        <v>6.9020716767602494E-8</v>
      </c>
      <c r="C136" s="9">
        <v>-3.6955045652575802E-4</v>
      </c>
      <c r="D136" s="3">
        <f t="shared" si="6"/>
        <v>0</v>
      </c>
      <c r="E136" s="3">
        <f t="shared" si="7"/>
        <v>0</v>
      </c>
      <c r="F136" s="9">
        <v>0.02</v>
      </c>
      <c r="G136" s="9">
        <v>18</v>
      </c>
    </row>
    <row r="137" spans="1:7" ht="15" x14ac:dyDescent="0.25">
      <c r="A137" s="6">
        <f t="shared" si="8"/>
        <v>134</v>
      </c>
      <c r="B137" s="59">
        <v>3.3628191870657002E-7</v>
      </c>
      <c r="C137" s="9">
        <v>-3.3122565946541699E-4</v>
      </c>
      <c r="D137" s="3">
        <f t="shared" si="6"/>
        <v>0</v>
      </c>
      <c r="E137" s="3">
        <f t="shared" si="7"/>
        <v>0</v>
      </c>
      <c r="F137" s="9">
        <v>0.02</v>
      </c>
      <c r="G137" s="9">
        <v>18</v>
      </c>
    </row>
    <row r="138" spans="1:7" ht="15" x14ac:dyDescent="0.25">
      <c r="A138" s="6">
        <f t="shared" si="8"/>
        <v>135</v>
      </c>
      <c r="B138" s="59">
        <v>2.9425680646116E-8</v>
      </c>
      <c r="C138" s="9">
        <v>-1.4598215057048901E-4</v>
      </c>
      <c r="D138" s="3">
        <f t="shared" si="6"/>
        <v>0</v>
      </c>
      <c r="E138" s="3">
        <f t="shared" si="7"/>
        <v>0</v>
      </c>
      <c r="F138" s="9">
        <v>7.4999999999999997E-2</v>
      </c>
      <c r="G138" s="9">
        <v>18</v>
      </c>
    </row>
    <row r="139" spans="1:7" ht="15" x14ac:dyDescent="0.25">
      <c r="A139" s="6">
        <f t="shared" si="8"/>
        <v>136</v>
      </c>
      <c r="B139" s="60">
        <v>1.9296310756052699E-7</v>
      </c>
      <c r="C139" s="9">
        <v>-1.9493786385282901E-4</v>
      </c>
      <c r="D139" s="3">
        <f t="shared" si="6"/>
        <v>0</v>
      </c>
      <c r="E139" s="3">
        <f t="shared" si="7"/>
        <v>0</v>
      </c>
      <c r="F139" s="9">
        <v>0.02</v>
      </c>
      <c r="G139" s="9">
        <v>18</v>
      </c>
    </row>
    <row r="140" spans="1:7" ht="15" x14ac:dyDescent="0.25">
      <c r="A140" s="6">
        <f t="shared" si="8"/>
        <v>137</v>
      </c>
      <c r="B140" s="59">
        <v>6.52052660757846E-8</v>
      </c>
      <c r="C140" s="9">
        <v>-3.4481400507502301E-4</v>
      </c>
      <c r="D140" s="3">
        <f t="shared" si="6"/>
        <v>0</v>
      </c>
      <c r="E140" s="3">
        <f t="shared" si="7"/>
        <v>0</v>
      </c>
      <c r="F140" s="9">
        <v>0.02</v>
      </c>
      <c r="G140" s="9">
        <v>18</v>
      </c>
    </row>
    <row r="141" spans="1:7" ht="15" x14ac:dyDescent="0.25">
      <c r="A141" s="6">
        <f t="shared" si="8"/>
        <v>138</v>
      </c>
      <c r="B141" s="59">
        <v>2.6858541885358199E-8</v>
      </c>
      <c r="C141" s="9">
        <v>-1.45661862916313E-4</v>
      </c>
      <c r="D141" s="3">
        <f t="shared" si="6"/>
        <v>0</v>
      </c>
      <c r="E141" s="3">
        <f t="shared" si="7"/>
        <v>0</v>
      </c>
      <c r="F141" s="9">
        <v>7.4999999999999997E-2</v>
      </c>
      <c r="G141" s="9">
        <v>18</v>
      </c>
    </row>
    <row r="142" spans="1:7" ht="15" x14ac:dyDescent="0.25">
      <c r="A142" s="6">
        <f t="shared" si="8"/>
        <v>139</v>
      </c>
      <c r="B142" s="60">
        <v>6.6530601301860596E-8</v>
      </c>
      <c r="C142" s="9">
        <v>-3.7397613050416101E-4</v>
      </c>
      <c r="D142" s="3">
        <f t="shared" si="6"/>
        <v>0</v>
      </c>
      <c r="E142" s="3">
        <f t="shared" si="7"/>
        <v>0</v>
      </c>
      <c r="F142" s="9">
        <v>0.02</v>
      </c>
      <c r="G142" s="9">
        <v>18</v>
      </c>
    </row>
    <row r="143" spans="1:7" ht="15" x14ac:dyDescent="0.25">
      <c r="A143" s="6">
        <f t="shared" si="8"/>
        <v>140</v>
      </c>
      <c r="B143" s="59">
        <v>2.16111534109565E-8</v>
      </c>
      <c r="C143" s="9">
        <v>-1.3075378956273201E-4</v>
      </c>
      <c r="D143" s="3">
        <f t="shared" si="6"/>
        <v>0</v>
      </c>
      <c r="E143" s="3">
        <f t="shared" si="7"/>
        <v>0</v>
      </c>
      <c r="F143" s="9">
        <v>7.4999999999999997E-2</v>
      </c>
      <c r="G143" s="9">
        <v>18</v>
      </c>
    </row>
    <row r="144" spans="1:7" ht="15" x14ac:dyDescent="0.25">
      <c r="A144" s="6">
        <f t="shared" si="8"/>
        <v>141</v>
      </c>
      <c r="B144" s="59">
        <v>2.2986474414638599E-8</v>
      </c>
      <c r="C144" s="9">
        <v>-1.33960726088844E-4</v>
      </c>
      <c r="D144" s="3">
        <f t="shared" si="6"/>
        <v>0</v>
      </c>
      <c r="E144" s="3">
        <f t="shared" si="7"/>
        <v>0</v>
      </c>
      <c r="F144" s="9">
        <v>7.4999999999999997E-2</v>
      </c>
      <c r="G144" s="9">
        <v>18</v>
      </c>
    </row>
    <row r="145" spans="1:7" ht="15" x14ac:dyDescent="0.25">
      <c r="A145" s="6">
        <f t="shared" si="8"/>
        <v>142</v>
      </c>
      <c r="B145" s="59">
        <v>2.9188636741085799E-8</v>
      </c>
      <c r="C145" s="9">
        <v>-1.3827698421664501E-4</v>
      </c>
      <c r="D145" s="3">
        <f t="shared" si="6"/>
        <v>0</v>
      </c>
      <c r="E145" s="3">
        <f t="shared" si="7"/>
        <v>0</v>
      </c>
      <c r="F145" s="9">
        <v>7.4999999999999997E-2</v>
      </c>
      <c r="G145" s="9">
        <v>18</v>
      </c>
    </row>
    <row r="146" spans="1:7" ht="15" x14ac:dyDescent="0.25">
      <c r="A146" s="6">
        <f t="shared" si="8"/>
        <v>143</v>
      </c>
      <c r="B146" s="59">
        <v>3.32469338359418E-8</v>
      </c>
      <c r="C146" s="9">
        <v>-1.6981251246761501E-4</v>
      </c>
      <c r="D146" s="3">
        <f t="shared" si="6"/>
        <v>0</v>
      </c>
      <c r="E146" s="3">
        <f t="shared" si="7"/>
        <v>0</v>
      </c>
      <c r="F146" s="9">
        <v>0.02</v>
      </c>
      <c r="G146" s="9">
        <v>18</v>
      </c>
    </row>
    <row r="147" spans="1:7" ht="15" x14ac:dyDescent="0.25">
      <c r="A147" s="6">
        <f t="shared" si="8"/>
        <v>144</v>
      </c>
      <c r="B147" s="59">
        <v>4.18718250494583E-8</v>
      </c>
      <c r="C147" s="9">
        <v>-1.3812514953315299E-4</v>
      </c>
      <c r="D147" s="3">
        <f t="shared" si="6"/>
        <v>0</v>
      </c>
      <c r="E147" s="3">
        <f t="shared" si="7"/>
        <v>0</v>
      </c>
      <c r="F147" s="9">
        <v>7.4999999999999997E-2</v>
      </c>
      <c r="G147" s="9">
        <v>18</v>
      </c>
    </row>
    <row r="148" spans="1:7" ht="15" x14ac:dyDescent="0.25">
      <c r="A148" s="6">
        <f t="shared" si="8"/>
        <v>145</v>
      </c>
      <c r="B148" s="59">
        <v>6.7570714945653296E-8</v>
      </c>
      <c r="C148" s="9">
        <v>-3.6315681063570098E-4</v>
      </c>
      <c r="D148" s="3">
        <f t="shared" si="6"/>
        <v>0</v>
      </c>
      <c r="E148" s="3">
        <f t="shared" si="7"/>
        <v>0</v>
      </c>
      <c r="F148" s="9">
        <v>0.02</v>
      </c>
      <c r="G148" s="9">
        <v>18</v>
      </c>
    </row>
    <row r="149" spans="1:7" ht="15" x14ac:dyDescent="0.25">
      <c r="A149" s="6">
        <f t="shared" si="8"/>
        <v>146</v>
      </c>
      <c r="B149" s="60">
        <v>2.00956341571525E-8</v>
      </c>
      <c r="C149" s="9">
        <v>-1.19195239676628E-4</v>
      </c>
      <c r="D149" s="3">
        <f t="shared" si="6"/>
        <v>0</v>
      </c>
      <c r="E149" s="3">
        <f t="shared" si="7"/>
        <v>0</v>
      </c>
      <c r="F149" s="9">
        <v>7.4999999999999997E-2</v>
      </c>
      <c r="G149" s="9">
        <v>18</v>
      </c>
    </row>
    <row r="150" spans="1:7" ht="15" x14ac:dyDescent="0.25">
      <c r="A150" s="6">
        <f t="shared" si="8"/>
        <v>147</v>
      </c>
      <c r="B150" s="60">
        <v>2.5134974206753299E-8</v>
      </c>
      <c r="C150" s="9">
        <v>-1.3078225310891899E-4</v>
      </c>
      <c r="D150" s="3">
        <f t="shared" si="6"/>
        <v>0</v>
      </c>
      <c r="E150" s="3">
        <f t="shared" si="7"/>
        <v>0</v>
      </c>
      <c r="F150" s="9">
        <v>7.4999999999999997E-2</v>
      </c>
      <c r="G150" s="9">
        <v>18</v>
      </c>
    </row>
    <row r="151" spans="1:7" ht="15" x14ac:dyDescent="0.25">
      <c r="A151" s="6">
        <f t="shared" si="8"/>
        <v>148</v>
      </c>
      <c r="B151" s="59">
        <v>3.3669495843223198E-7</v>
      </c>
      <c r="C151" s="9">
        <v>-2.9469325090758502E-4</v>
      </c>
      <c r="D151" s="3">
        <f t="shared" si="6"/>
        <v>0</v>
      </c>
      <c r="E151" s="3">
        <f t="shared" si="7"/>
        <v>0</v>
      </c>
      <c r="F151" s="9">
        <v>0.02</v>
      </c>
      <c r="G151" s="9">
        <v>18</v>
      </c>
    </row>
    <row r="152" spans="1:7" ht="15" x14ac:dyDescent="0.25">
      <c r="A152" s="6">
        <f t="shared" si="8"/>
        <v>149</v>
      </c>
      <c r="B152" s="59">
        <v>3.6657312586684202E-7</v>
      </c>
      <c r="C152" s="9">
        <v>-3.4440236049704302E-4</v>
      </c>
      <c r="D152" s="3">
        <f t="shared" si="6"/>
        <v>0</v>
      </c>
      <c r="E152" s="3">
        <f t="shared" si="7"/>
        <v>0</v>
      </c>
      <c r="F152" s="9">
        <v>0.02</v>
      </c>
      <c r="G152" s="9">
        <v>18</v>
      </c>
    </row>
    <row r="153" spans="1:7" ht="15" x14ac:dyDescent="0.25">
      <c r="A153" s="6">
        <f t="shared" si="8"/>
        <v>150</v>
      </c>
      <c r="B153" s="60">
        <v>3.4242510830615298E-7</v>
      </c>
      <c r="C153" s="9">
        <v>-3.3492909278720601E-4</v>
      </c>
      <c r="D153" s="3">
        <f t="shared" si="6"/>
        <v>0</v>
      </c>
      <c r="E153" s="3">
        <f t="shared" si="7"/>
        <v>0</v>
      </c>
      <c r="F153" s="9">
        <v>0.02</v>
      </c>
      <c r="G153" s="9">
        <v>18</v>
      </c>
    </row>
    <row r="154" spans="1:7" ht="15" x14ac:dyDescent="0.25">
      <c r="A154" s="6">
        <f t="shared" si="8"/>
        <v>151</v>
      </c>
      <c r="B154" s="59">
        <v>3.6333844812086899E-8</v>
      </c>
      <c r="C154" s="9">
        <v>-2.18900662730448E-4</v>
      </c>
      <c r="D154" s="3">
        <f t="shared" si="6"/>
        <v>0</v>
      </c>
      <c r="E154" s="3">
        <f t="shared" si="7"/>
        <v>0</v>
      </c>
      <c r="F154" s="9">
        <v>7.4999999999999997E-2</v>
      </c>
      <c r="G154" s="9">
        <v>18</v>
      </c>
    </row>
    <row r="155" spans="1:7" ht="15" x14ac:dyDescent="0.25">
      <c r="A155" s="6">
        <f t="shared" si="8"/>
        <v>152</v>
      </c>
      <c r="B155" s="60">
        <v>3.9031374230350601E-7</v>
      </c>
      <c r="C155" s="9">
        <v>-3.6195953725837198E-4</v>
      </c>
      <c r="D155" s="3">
        <f t="shared" si="6"/>
        <v>0</v>
      </c>
      <c r="E155" s="3">
        <f t="shared" si="7"/>
        <v>0</v>
      </c>
      <c r="F155" s="9">
        <v>0.02</v>
      </c>
      <c r="G155" s="9">
        <v>18</v>
      </c>
    </row>
    <row r="156" spans="1:7" ht="15" x14ac:dyDescent="0.25">
      <c r="A156" s="6">
        <f t="shared" si="8"/>
        <v>153</v>
      </c>
      <c r="B156" s="59">
        <v>3.7135737453067002E-7</v>
      </c>
      <c r="C156" s="9">
        <v>-3.31763556459919E-4</v>
      </c>
      <c r="D156" s="3">
        <f t="shared" si="6"/>
        <v>0</v>
      </c>
      <c r="E156" s="3">
        <f t="shared" si="7"/>
        <v>0</v>
      </c>
      <c r="F156" s="9">
        <v>0.02</v>
      </c>
      <c r="G156" s="9">
        <v>18</v>
      </c>
    </row>
    <row r="157" spans="1:7" ht="15" x14ac:dyDescent="0.25">
      <c r="A157" s="6">
        <f t="shared" si="8"/>
        <v>154</v>
      </c>
      <c r="B157" s="59">
        <v>3.43423414794536E-7</v>
      </c>
      <c r="C157" s="9">
        <v>-3.1084474176168398E-4</v>
      </c>
      <c r="D157" s="3">
        <f t="shared" si="6"/>
        <v>0</v>
      </c>
      <c r="E157" s="3">
        <f t="shared" si="7"/>
        <v>0</v>
      </c>
      <c r="F157" s="9">
        <v>0.02</v>
      </c>
      <c r="G157" s="9">
        <v>18</v>
      </c>
    </row>
    <row r="158" spans="1:7" ht="15" x14ac:dyDescent="0.25">
      <c r="A158" s="6">
        <f t="shared" si="8"/>
        <v>155</v>
      </c>
      <c r="B158" s="59">
        <v>1.6795807758596899E-7</v>
      </c>
      <c r="C158" s="9">
        <v>-1.6243707796093101E-4</v>
      </c>
      <c r="D158" s="3">
        <f t="shared" si="6"/>
        <v>0</v>
      </c>
      <c r="E158" s="3">
        <f t="shared" si="7"/>
        <v>0</v>
      </c>
      <c r="F158" s="9">
        <v>0.02</v>
      </c>
      <c r="G158" s="9">
        <v>18</v>
      </c>
    </row>
    <row r="159" spans="1:7" ht="15" x14ac:dyDescent="0.25">
      <c r="A159" s="6">
        <f t="shared" si="8"/>
        <v>156</v>
      </c>
      <c r="B159" s="60">
        <v>3.5655126956413102E-8</v>
      </c>
      <c r="C159" s="9">
        <v>-1.8921590526588299E-4</v>
      </c>
      <c r="D159" s="3">
        <f t="shared" si="6"/>
        <v>0</v>
      </c>
      <c r="E159" s="3">
        <f t="shared" si="7"/>
        <v>0</v>
      </c>
      <c r="F159" s="9">
        <v>7.4999999999999997E-2</v>
      </c>
      <c r="G159" s="9">
        <v>18</v>
      </c>
    </row>
    <row r="160" spans="1:7" ht="15" x14ac:dyDescent="0.25">
      <c r="A160" s="6">
        <f t="shared" si="8"/>
        <v>157</v>
      </c>
      <c r="B160" s="60">
        <v>3.6984454062353597E-8</v>
      </c>
      <c r="C160" s="9">
        <v>-1.4690097304992399E-4</v>
      </c>
      <c r="D160" s="3">
        <f t="shared" si="6"/>
        <v>0</v>
      </c>
      <c r="E160" s="3">
        <f t="shared" si="7"/>
        <v>0</v>
      </c>
      <c r="F160" s="9">
        <v>7.4999999999999997E-2</v>
      </c>
      <c r="G160" s="9">
        <v>18</v>
      </c>
    </row>
    <row r="161" spans="1:7" ht="15" x14ac:dyDescent="0.25">
      <c r="A161" s="6">
        <f t="shared" si="8"/>
        <v>158</v>
      </c>
      <c r="B161" s="60">
        <v>2.2666767517194299E-7</v>
      </c>
      <c r="C161" s="9">
        <v>-2.19612498767674E-4</v>
      </c>
      <c r="D161" s="3">
        <f t="shared" si="6"/>
        <v>0</v>
      </c>
      <c r="E161" s="3">
        <f t="shared" si="7"/>
        <v>0</v>
      </c>
      <c r="F161" s="9">
        <v>0.02</v>
      </c>
      <c r="G161" s="9">
        <v>18</v>
      </c>
    </row>
    <row r="162" spans="1:7" ht="15" x14ac:dyDescent="0.25">
      <c r="A162" s="6">
        <f t="shared" si="8"/>
        <v>159</v>
      </c>
      <c r="B162" s="60">
        <v>2.4441434385294201E-8</v>
      </c>
      <c r="C162" s="9">
        <v>-1.20313758088741E-4</v>
      </c>
      <c r="D162" s="3">
        <f t="shared" si="6"/>
        <v>0</v>
      </c>
      <c r="E162" s="3">
        <f t="shared" si="7"/>
        <v>0</v>
      </c>
      <c r="F162" s="9">
        <v>7.4999999999999997E-2</v>
      </c>
      <c r="G162" s="9">
        <v>18</v>
      </c>
    </row>
    <row r="163" spans="1:7" ht="15" x14ac:dyDescent="0.25">
      <c r="A163" s="6">
        <f t="shared" si="8"/>
        <v>160</v>
      </c>
      <c r="B163" s="60">
        <v>2.8883633225402901E-7</v>
      </c>
      <c r="C163" s="9">
        <v>-3.3443985739722799E-4</v>
      </c>
      <c r="D163" s="3">
        <f t="shared" si="6"/>
        <v>0</v>
      </c>
      <c r="E163" s="3">
        <f t="shared" si="7"/>
        <v>0</v>
      </c>
      <c r="F163" s="9">
        <v>0.02</v>
      </c>
      <c r="G163" s="9">
        <v>18</v>
      </c>
    </row>
    <row r="164" spans="1:7" ht="15" x14ac:dyDescent="0.25">
      <c r="A164" s="6">
        <f t="shared" si="8"/>
        <v>161</v>
      </c>
      <c r="B164" s="59">
        <v>2.6741264773177801E-8</v>
      </c>
      <c r="C164" s="9">
        <v>-1.21152748761233E-4</v>
      </c>
      <c r="D164" s="3">
        <f t="shared" si="6"/>
        <v>0</v>
      </c>
      <c r="E164" s="3">
        <f t="shared" si="7"/>
        <v>0</v>
      </c>
      <c r="F164" s="9">
        <v>7.4999999999999997E-2</v>
      </c>
      <c r="G164" s="9">
        <v>18</v>
      </c>
    </row>
    <row r="165" spans="1:7" ht="15" x14ac:dyDescent="0.25">
      <c r="A165" s="6">
        <f t="shared" si="8"/>
        <v>162</v>
      </c>
      <c r="B165" s="60">
        <v>2.84122608350328E-8</v>
      </c>
      <c r="C165" s="9">
        <v>-1.5362065460067199E-4</v>
      </c>
      <c r="D165" s="3">
        <f t="shared" si="6"/>
        <v>0</v>
      </c>
      <c r="E165" s="3">
        <f t="shared" si="7"/>
        <v>0</v>
      </c>
      <c r="F165" s="9">
        <v>7.4999999999999997E-2</v>
      </c>
      <c r="G165" s="9">
        <v>18</v>
      </c>
    </row>
    <row r="166" spans="1:7" ht="15" x14ac:dyDescent="0.25">
      <c r="A166" s="6">
        <f t="shared" si="8"/>
        <v>163</v>
      </c>
      <c r="B166" s="60">
        <v>2.34534452253486E-8</v>
      </c>
      <c r="C166" s="9">
        <v>-1.2277958740014599E-4</v>
      </c>
      <c r="D166" s="3">
        <f t="shared" si="6"/>
        <v>0</v>
      </c>
      <c r="E166" s="3">
        <f t="shared" si="7"/>
        <v>0</v>
      </c>
      <c r="F166" s="9">
        <v>7.4999999999999997E-2</v>
      </c>
      <c r="G166" s="9">
        <v>18</v>
      </c>
    </row>
    <row r="167" spans="1:7" ht="15" x14ac:dyDescent="0.25">
      <c r="A167" s="6">
        <f t="shared" si="8"/>
        <v>164</v>
      </c>
      <c r="B167" s="60">
        <v>3.7886390752331901E-7</v>
      </c>
      <c r="C167" s="9">
        <v>-3.2853736774995901E-4</v>
      </c>
      <c r="D167" s="3">
        <f t="shared" si="6"/>
        <v>0</v>
      </c>
      <c r="E167" s="3">
        <f t="shared" si="7"/>
        <v>0</v>
      </c>
      <c r="F167" s="9">
        <v>0.02</v>
      </c>
      <c r="G167" s="9">
        <v>18</v>
      </c>
    </row>
    <row r="168" spans="1:7" ht="15" x14ac:dyDescent="0.25">
      <c r="A168" s="6">
        <f t="shared" si="8"/>
        <v>165</v>
      </c>
      <c r="B168" s="60">
        <v>2.1439094333392901E-7</v>
      </c>
      <c r="C168" s="9">
        <v>-1.9923626678064501E-4</v>
      </c>
      <c r="D168" s="3">
        <f t="shared" si="6"/>
        <v>0</v>
      </c>
      <c r="E168" s="3">
        <f t="shared" si="7"/>
        <v>0</v>
      </c>
      <c r="F168" s="9">
        <v>0.02</v>
      </c>
      <c r="G168" s="9">
        <v>18</v>
      </c>
    </row>
    <row r="169" spans="1:7" ht="15" x14ac:dyDescent="0.25">
      <c r="A169" s="6">
        <f t="shared" si="8"/>
        <v>166</v>
      </c>
      <c r="B169" s="60">
        <v>4.8105339316116202E-8</v>
      </c>
      <c r="C169" s="9">
        <v>-2.4606607621535702E-4</v>
      </c>
      <c r="D169" s="3">
        <f t="shared" si="6"/>
        <v>0</v>
      </c>
      <c r="E169" s="3">
        <f t="shared" si="7"/>
        <v>0</v>
      </c>
      <c r="F169" s="9">
        <v>0.02</v>
      </c>
      <c r="G169" s="9">
        <v>18</v>
      </c>
    </row>
    <row r="170" spans="1:7" ht="15" x14ac:dyDescent="0.25">
      <c r="A170" s="6">
        <f t="shared" si="8"/>
        <v>167</v>
      </c>
      <c r="B170" s="60">
        <v>2.5437506383247998E-8</v>
      </c>
      <c r="C170" s="9">
        <v>-1.3255201338324701E-4</v>
      </c>
      <c r="D170" s="3">
        <f t="shared" si="6"/>
        <v>0</v>
      </c>
      <c r="E170" s="3">
        <f t="shared" si="7"/>
        <v>0</v>
      </c>
      <c r="F170" s="9">
        <v>7.4999999999999997E-2</v>
      </c>
      <c r="G170" s="9">
        <v>18</v>
      </c>
    </row>
    <row r="171" spans="1:7" ht="15" x14ac:dyDescent="0.25">
      <c r="A171" s="6">
        <f t="shared" si="8"/>
        <v>168</v>
      </c>
      <c r="B171" s="60">
        <v>1.8109480831693301E-7</v>
      </c>
      <c r="C171" s="9">
        <v>-1.7743199714459501E-4</v>
      </c>
      <c r="D171" s="3">
        <f t="shared" si="6"/>
        <v>0</v>
      </c>
      <c r="E171" s="3">
        <f t="shared" si="7"/>
        <v>0</v>
      </c>
      <c r="F171" s="9">
        <v>0.02</v>
      </c>
      <c r="G171" s="9">
        <v>18</v>
      </c>
    </row>
    <row r="172" spans="1:7" ht="15" x14ac:dyDescent="0.25">
      <c r="A172" s="6">
        <f t="shared" si="8"/>
        <v>169</v>
      </c>
      <c r="B172" s="59">
        <v>2.9059941357070098E-8</v>
      </c>
      <c r="C172" s="9">
        <v>-1.4584398013539599E-4</v>
      </c>
      <c r="D172" s="3">
        <f t="shared" si="6"/>
        <v>0</v>
      </c>
      <c r="E172" s="3">
        <f t="shared" si="7"/>
        <v>0</v>
      </c>
      <c r="F172" s="9">
        <v>7.4999999999999997E-2</v>
      </c>
      <c r="G172" s="9">
        <v>18</v>
      </c>
    </row>
    <row r="173" spans="1:7" ht="15" x14ac:dyDescent="0.25">
      <c r="A173" s="6">
        <f t="shared" si="8"/>
        <v>170</v>
      </c>
      <c r="B173" s="59">
        <v>2.7801605751448102E-7</v>
      </c>
      <c r="C173" s="9">
        <v>-2.50151730142534E-4</v>
      </c>
      <c r="D173" s="3">
        <f t="shared" si="6"/>
        <v>0</v>
      </c>
      <c r="E173" s="3">
        <f t="shared" si="7"/>
        <v>0</v>
      </c>
      <c r="F173" s="9">
        <v>0.02</v>
      </c>
      <c r="G173" s="9">
        <v>18</v>
      </c>
    </row>
    <row r="174" spans="1:7" ht="15" x14ac:dyDescent="0.25">
      <c r="A174" s="6">
        <f t="shared" si="8"/>
        <v>171</v>
      </c>
      <c r="B174" s="59">
        <v>2.3736468631276399E-8</v>
      </c>
      <c r="C174" s="9">
        <v>-1.3447405945044E-4</v>
      </c>
      <c r="D174" s="3">
        <f t="shared" si="6"/>
        <v>0</v>
      </c>
      <c r="E174" s="3">
        <f t="shared" si="7"/>
        <v>0</v>
      </c>
      <c r="F174" s="9">
        <v>7.4999999999999997E-2</v>
      </c>
      <c r="G174" s="9">
        <v>18</v>
      </c>
    </row>
    <row r="175" spans="1:7" ht="15" x14ac:dyDescent="0.25">
      <c r="A175" s="6">
        <f t="shared" si="8"/>
        <v>172</v>
      </c>
      <c r="B175" s="59">
        <v>3.0715069279798401E-8</v>
      </c>
      <c r="C175" s="9">
        <v>-1.5459419228136499E-4</v>
      </c>
      <c r="D175" s="3">
        <f t="shared" si="6"/>
        <v>0</v>
      </c>
      <c r="E175" s="3">
        <f t="shared" si="7"/>
        <v>0</v>
      </c>
      <c r="F175" s="9">
        <v>7.4999999999999997E-2</v>
      </c>
      <c r="G175" s="9">
        <v>18</v>
      </c>
    </row>
    <row r="176" spans="1:7" ht="15" x14ac:dyDescent="0.25">
      <c r="A176" s="6">
        <f t="shared" si="8"/>
        <v>173</v>
      </c>
      <c r="B176" s="59">
        <v>4.0802063747057302E-7</v>
      </c>
      <c r="C176" s="9">
        <v>-3.9785433909855799E-4</v>
      </c>
      <c r="D176" s="3">
        <f t="shared" si="6"/>
        <v>0</v>
      </c>
      <c r="E176" s="3">
        <f t="shared" si="7"/>
        <v>0</v>
      </c>
      <c r="F176" s="9">
        <v>0.02</v>
      </c>
      <c r="G176" s="9">
        <v>18</v>
      </c>
    </row>
    <row r="177" spans="1:7" ht="15" x14ac:dyDescent="0.25">
      <c r="A177" s="6">
        <f t="shared" si="8"/>
        <v>174</v>
      </c>
      <c r="B177" s="60">
        <v>3.3478602148551702E-8</v>
      </c>
      <c r="C177" s="9">
        <v>-1.482908410253E-4</v>
      </c>
      <c r="D177" s="3">
        <f t="shared" si="6"/>
        <v>0</v>
      </c>
      <c r="E177" s="3">
        <f t="shared" si="7"/>
        <v>0</v>
      </c>
      <c r="F177" s="9">
        <v>7.4999999999999997E-2</v>
      </c>
      <c r="G177" s="9">
        <v>18</v>
      </c>
    </row>
    <row r="178" spans="1:7" ht="15" x14ac:dyDescent="0.25">
      <c r="A178" s="6">
        <f t="shared" si="8"/>
        <v>175</v>
      </c>
      <c r="B178" s="59">
        <v>3.5115567154198901E-7</v>
      </c>
      <c r="C178" s="9">
        <v>-3.5777597804553801E-4</v>
      </c>
      <c r="D178" s="3">
        <f t="shared" si="6"/>
        <v>0</v>
      </c>
      <c r="E178" s="3">
        <f t="shared" si="7"/>
        <v>0</v>
      </c>
      <c r="F178" s="9">
        <v>0.02</v>
      </c>
      <c r="G178" s="9">
        <v>18</v>
      </c>
    </row>
    <row r="179" spans="1:7" ht="15" x14ac:dyDescent="0.25">
      <c r="A179" s="6">
        <f t="shared" si="8"/>
        <v>176</v>
      </c>
      <c r="B179" s="59">
        <v>3.1907150923955401E-8</v>
      </c>
      <c r="C179" s="9">
        <v>-1.6272756329271899E-4</v>
      </c>
      <c r="D179" s="3">
        <f t="shared" si="6"/>
        <v>0</v>
      </c>
      <c r="E179" s="3">
        <f t="shared" si="7"/>
        <v>0</v>
      </c>
      <c r="F179" s="9">
        <v>7.4999999999999997E-2</v>
      </c>
      <c r="G179" s="9">
        <v>18</v>
      </c>
    </row>
    <row r="180" spans="1:7" ht="15" x14ac:dyDescent="0.25">
      <c r="A180" s="6">
        <f t="shared" si="8"/>
        <v>177</v>
      </c>
      <c r="B180" s="59">
        <v>2.5118900757649699E-8</v>
      </c>
      <c r="C180" s="9">
        <v>-1.2607823009602701E-4</v>
      </c>
      <c r="D180" s="3">
        <f t="shared" si="6"/>
        <v>0</v>
      </c>
      <c r="E180" s="3">
        <f t="shared" si="7"/>
        <v>0</v>
      </c>
      <c r="F180" s="9">
        <v>7.4999999999999997E-2</v>
      </c>
      <c r="G180" s="9">
        <v>18</v>
      </c>
    </row>
    <row r="181" spans="1:7" ht="15" x14ac:dyDescent="0.25">
      <c r="A181" s="6">
        <f t="shared" si="8"/>
        <v>178</v>
      </c>
      <c r="B181" s="59">
        <v>3.17552260230495E-7</v>
      </c>
      <c r="C181" s="9">
        <v>-3.4785573370754703E-4</v>
      </c>
      <c r="D181" s="3">
        <f t="shared" si="6"/>
        <v>0</v>
      </c>
      <c r="E181" s="3">
        <f t="shared" si="7"/>
        <v>0</v>
      </c>
      <c r="F181" s="9">
        <v>0.02</v>
      </c>
      <c r="G181" s="9">
        <v>18</v>
      </c>
    </row>
    <row r="182" spans="1:7" ht="15" x14ac:dyDescent="0.25">
      <c r="A182" s="6">
        <f t="shared" si="8"/>
        <v>179</v>
      </c>
      <c r="B182" s="59">
        <v>5.6417896221278797E-7</v>
      </c>
      <c r="C182" s="9">
        <v>-4.0779440314509002E-4</v>
      </c>
      <c r="D182" s="3">
        <f t="shared" si="6"/>
        <v>0</v>
      </c>
      <c r="E182" s="3">
        <f t="shared" si="7"/>
        <v>0</v>
      </c>
      <c r="F182" s="9">
        <v>0.02</v>
      </c>
      <c r="G182" s="9">
        <v>18</v>
      </c>
    </row>
    <row r="183" spans="1:7" ht="15" x14ac:dyDescent="0.25">
      <c r="A183" s="6">
        <f t="shared" si="8"/>
        <v>180</v>
      </c>
      <c r="B183" s="59">
        <v>3.50293428048439E-7</v>
      </c>
      <c r="C183" s="9">
        <v>-3.5327242221683302E-4</v>
      </c>
      <c r="D183" s="3">
        <f t="shared" si="6"/>
        <v>0</v>
      </c>
      <c r="E183" s="3">
        <f t="shared" si="7"/>
        <v>0</v>
      </c>
      <c r="F183" s="9">
        <v>0.02</v>
      </c>
      <c r="G183" s="9">
        <v>18</v>
      </c>
    </row>
    <row r="184" spans="1:7" ht="15" x14ac:dyDescent="0.25">
      <c r="A184" s="6">
        <f t="shared" si="8"/>
        <v>181</v>
      </c>
      <c r="B184" s="59">
        <v>3.0507902065390698E-8</v>
      </c>
      <c r="C184" s="9">
        <v>-1.3298136764206E-4</v>
      </c>
      <c r="D184" s="3">
        <f t="shared" si="6"/>
        <v>0</v>
      </c>
      <c r="E184" s="3">
        <f t="shared" si="7"/>
        <v>0</v>
      </c>
      <c r="F184" s="9">
        <v>7.4999999999999997E-2</v>
      </c>
      <c r="G184" s="9">
        <v>18</v>
      </c>
    </row>
    <row r="185" spans="1:7" ht="15" x14ac:dyDescent="0.25">
      <c r="A185" s="6">
        <f t="shared" si="8"/>
        <v>182</v>
      </c>
      <c r="B185" s="60">
        <v>3.6693555129265098E-7</v>
      </c>
      <c r="C185" s="9">
        <v>-3.42398503562436E-4</v>
      </c>
      <c r="D185" s="3">
        <f t="shared" si="6"/>
        <v>0</v>
      </c>
      <c r="E185" s="3">
        <f t="shared" si="7"/>
        <v>0</v>
      </c>
      <c r="F185" s="9">
        <v>0.02</v>
      </c>
      <c r="G185" s="9">
        <v>18</v>
      </c>
    </row>
    <row r="186" spans="1:7" ht="15" x14ac:dyDescent="0.25">
      <c r="A186" s="6">
        <f t="shared" si="8"/>
        <v>183</v>
      </c>
      <c r="B186" s="59">
        <v>2.2395509997192701E-8</v>
      </c>
      <c r="C186" s="9">
        <v>-1.3997987844049901E-4</v>
      </c>
      <c r="D186" s="3">
        <f t="shared" si="6"/>
        <v>0</v>
      </c>
      <c r="E186" s="3">
        <f t="shared" si="7"/>
        <v>0</v>
      </c>
      <c r="F186" s="9">
        <v>7.4999999999999997E-2</v>
      </c>
      <c r="G186" s="9">
        <v>18</v>
      </c>
    </row>
    <row r="187" spans="1:7" ht="15" x14ac:dyDescent="0.25">
      <c r="A187" s="6">
        <f t="shared" si="8"/>
        <v>184</v>
      </c>
      <c r="B187" s="59">
        <v>1.5808122707099499E-7</v>
      </c>
      <c r="C187" s="9">
        <v>-1.7974826914724E-4</v>
      </c>
      <c r="D187" s="3">
        <f t="shared" si="6"/>
        <v>0</v>
      </c>
      <c r="E187" s="3">
        <f t="shared" si="7"/>
        <v>0</v>
      </c>
      <c r="F187" s="9">
        <v>0.02</v>
      </c>
      <c r="G187" s="9">
        <v>18</v>
      </c>
    </row>
    <row r="188" spans="1:7" ht="15" x14ac:dyDescent="0.25">
      <c r="A188" s="6">
        <f t="shared" si="8"/>
        <v>185</v>
      </c>
      <c r="B188" s="59">
        <v>3.8437305751107E-7</v>
      </c>
      <c r="C188" s="9">
        <v>-3.27046174788848E-4</v>
      </c>
      <c r="D188" s="3">
        <f t="shared" si="6"/>
        <v>0</v>
      </c>
      <c r="E188" s="3">
        <f t="shared" si="7"/>
        <v>0</v>
      </c>
      <c r="F188" s="9">
        <v>0.02</v>
      </c>
      <c r="G188" s="9">
        <v>18</v>
      </c>
    </row>
    <row r="189" spans="1:7" ht="15" x14ac:dyDescent="0.25">
      <c r="A189" s="6">
        <f t="shared" si="8"/>
        <v>186</v>
      </c>
      <c r="B189" s="60">
        <v>1.36664960840696E-7</v>
      </c>
      <c r="C189" s="9">
        <v>-1.5465672186110201E-4</v>
      </c>
      <c r="D189" s="3">
        <f t="shared" si="6"/>
        <v>0</v>
      </c>
      <c r="E189" s="3">
        <f t="shared" si="7"/>
        <v>0</v>
      </c>
      <c r="F189" s="9">
        <v>0.02</v>
      </c>
      <c r="G189" s="9">
        <v>18</v>
      </c>
    </row>
    <row r="190" spans="1:7" ht="15" x14ac:dyDescent="0.25">
      <c r="A190" s="6">
        <f t="shared" si="8"/>
        <v>187</v>
      </c>
      <c r="B190" s="59">
        <v>1.84225568474242E-8</v>
      </c>
      <c r="C190" s="9">
        <v>-1.6543212404940299E-4</v>
      </c>
      <c r="D190" s="3">
        <f t="shared" si="6"/>
        <v>0</v>
      </c>
      <c r="E190" s="3">
        <f t="shared" si="7"/>
        <v>0</v>
      </c>
      <c r="F190" s="9">
        <v>7.4999999999999997E-2</v>
      </c>
      <c r="G190" s="9">
        <v>18</v>
      </c>
    </row>
    <row r="191" spans="1:7" ht="15" x14ac:dyDescent="0.25">
      <c r="A191" s="6">
        <f t="shared" si="8"/>
        <v>188</v>
      </c>
      <c r="B191" s="59">
        <v>1.9387968002517201E-8</v>
      </c>
      <c r="C191" s="9">
        <v>-1.22017052490264E-4</v>
      </c>
      <c r="D191" s="3">
        <f t="shared" si="6"/>
        <v>0</v>
      </c>
      <c r="E191" s="3">
        <f t="shared" si="7"/>
        <v>0</v>
      </c>
      <c r="F191" s="9">
        <v>7.4999999999999997E-2</v>
      </c>
      <c r="G191" s="9">
        <v>18</v>
      </c>
    </row>
    <row r="192" spans="1:7" ht="15" x14ac:dyDescent="0.25">
      <c r="A192" s="6">
        <f t="shared" si="8"/>
        <v>189</v>
      </c>
      <c r="B192" s="59">
        <v>2.02057191293697E-8</v>
      </c>
      <c r="C192" s="9">
        <v>-1.33652036311105E-4</v>
      </c>
      <c r="D192" s="3">
        <f t="shared" si="6"/>
        <v>0</v>
      </c>
      <c r="E192" s="3">
        <f t="shared" si="7"/>
        <v>0</v>
      </c>
      <c r="F192" s="9">
        <v>7.4999999999999997E-2</v>
      </c>
      <c r="G192" s="9">
        <v>18</v>
      </c>
    </row>
    <row r="193" spans="1:7" ht="15" x14ac:dyDescent="0.25">
      <c r="A193" s="6">
        <f t="shared" si="8"/>
        <v>190</v>
      </c>
      <c r="B193" s="60">
        <v>3.7825313704830702E-7</v>
      </c>
      <c r="C193" s="9">
        <v>-3.5284715704619901E-4</v>
      </c>
      <c r="D193" s="3">
        <f t="shared" si="6"/>
        <v>0</v>
      </c>
      <c r="E193" s="3">
        <f t="shared" si="7"/>
        <v>0</v>
      </c>
      <c r="F193" s="9">
        <v>0.02</v>
      </c>
      <c r="G193" s="9">
        <v>18</v>
      </c>
    </row>
    <row r="194" spans="1:7" ht="15" x14ac:dyDescent="0.25">
      <c r="A194" s="6">
        <f t="shared" si="8"/>
        <v>191</v>
      </c>
      <c r="B194" s="60">
        <v>1.48654416711993E-7</v>
      </c>
      <c r="C194" s="9">
        <v>-1.6185200365725899E-4</v>
      </c>
      <c r="D194" s="3">
        <f t="shared" si="6"/>
        <v>0</v>
      </c>
      <c r="E194" s="3">
        <f t="shared" si="7"/>
        <v>0</v>
      </c>
      <c r="F194" s="9">
        <v>0.02</v>
      </c>
      <c r="G194" s="9">
        <v>18</v>
      </c>
    </row>
    <row r="195" spans="1:7" ht="15" x14ac:dyDescent="0.25">
      <c r="A195" s="6">
        <f t="shared" si="8"/>
        <v>192</v>
      </c>
      <c r="B195" s="59">
        <v>2.3437144297186601E-8</v>
      </c>
      <c r="C195" s="9">
        <v>-1.3271365605760401E-4</v>
      </c>
      <c r="D195" s="3">
        <f t="shared" si="6"/>
        <v>0</v>
      </c>
      <c r="E195" s="3">
        <f t="shared" si="7"/>
        <v>0</v>
      </c>
      <c r="F195" s="9">
        <v>7.4999999999999997E-2</v>
      </c>
      <c r="G195" s="9">
        <v>18</v>
      </c>
    </row>
    <row r="196" spans="1:7" ht="15" x14ac:dyDescent="0.25">
      <c r="A196" s="6">
        <f t="shared" si="8"/>
        <v>193</v>
      </c>
      <c r="B196" s="60">
        <v>4.6621028321225498E-7</v>
      </c>
      <c r="C196" s="9">
        <v>-3.8654013769701102E-4</v>
      </c>
      <c r="D196" s="3">
        <f t="shared" si="6"/>
        <v>0</v>
      </c>
      <c r="E196" s="3">
        <f t="shared" si="7"/>
        <v>0</v>
      </c>
      <c r="F196" s="9">
        <v>0.02</v>
      </c>
      <c r="G196" s="9">
        <v>18</v>
      </c>
    </row>
    <row r="197" spans="1:7" ht="15" x14ac:dyDescent="0.25">
      <c r="A197" s="6">
        <f t="shared" si="8"/>
        <v>194</v>
      </c>
      <c r="B197" s="59">
        <v>1.6077530607411301E-7</v>
      </c>
      <c r="C197" s="9">
        <v>-2.9086737777106502E-4</v>
      </c>
      <c r="D197" s="3">
        <f t="shared" ref="D197:D260" si="9">IF(C197&gt;=0,B197,0)</f>
        <v>0</v>
      </c>
      <c r="E197" s="3">
        <f t="shared" ref="E197:E260" si="10">IF(C197&gt;=0,C197,0)</f>
        <v>0</v>
      </c>
      <c r="F197" s="9">
        <v>0.02</v>
      </c>
      <c r="G197" s="9">
        <v>18</v>
      </c>
    </row>
    <row r="198" spans="1:7" ht="15" x14ac:dyDescent="0.25">
      <c r="A198" s="6">
        <f t="shared" si="8"/>
        <v>195</v>
      </c>
      <c r="B198" s="59">
        <v>2.41358807659675E-8</v>
      </c>
      <c r="C198" s="9">
        <v>-1.3036912423558501E-4</v>
      </c>
      <c r="D198" s="3">
        <f t="shared" si="9"/>
        <v>0</v>
      </c>
      <c r="E198" s="3">
        <f t="shared" si="10"/>
        <v>0</v>
      </c>
      <c r="F198" s="9">
        <v>7.4999999999999997E-2</v>
      </c>
      <c r="G198" s="9">
        <v>18</v>
      </c>
    </row>
    <row r="199" spans="1:7" ht="15" x14ac:dyDescent="0.25">
      <c r="A199" s="6">
        <f t="shared" ref="A199:A262" si="11">IF(B199&lt;&gt;"",A198+1,"")</f>
        <v>196</v>
      </c>
      <c r="B199" s="60">
        <v>4.2588352512566901E-7</v>
      </c>
      <c r="C199" s="9">
        <v>-3.8095010677352499E-4</v>
      </c>
      <c r="D199" s="3">
        <f t="shared" si="9"/>
        <v>0</v>
      </c>
      <c r="E199" s="3">
        <f t="shared" si="10"/>
        <v>0</v>
      </c>
      <c r="F199" s="9">
        <v>0.02</v>
      </c>
      <c r="G199" s="9">
        <v>18</v>
      </c>
    </row>
    <row r="200" spans="1:7" ht="15" x14ac:dyDescent="0.25">
      <c r="A200" s="6">
        <f t="shared" si="11"/>
        <v>197</v>
      </c>
      <c r="B200" s="59">
        <v>3.1347679136313003E-8</v>
      </c>
      <c r="C200" s="9">
        <v>-1.5037717821542201E-4</v>
      </c>
      <c r="D200" s="3">
        <f t="shared" si="9"/>
        <v>0</v>
      </c>
      <c r="E200" s="3">
        <f t="shared" si="10"/>
        <v>0</v>
      </c>
      <c r="F200" s="9">
        <v>7.4999999999999997E-2</v>
      </c>
      <c r="G200" s="9">
        <v>18</v>
      </c>
    </row>
    <row r="201" spans="1:7" ht="15" x14ac:dyDescent="0.25">
      <c r="A201" s="6">
        <f t="shared" si="11"/>
        <v>198</v>
      </c>
      <c r="B201" s="60">
        <v>1.6688643635404399E-8</v>
      </c>
      <c r="C201" s="9">
        <v>-1.1966875899815899E-4</v>
      </c>
      <c r="D201" s="3">
        <f t="shared" si="9"/>
        <v>0</v>
      </c>
      <c r="E201" s="3">
        <f t="shared" si="10"/>
        <v>0</v>
      </c>
      <c r="F201" s="9">
        <v>7.4999999999999997E-2</v>
      </c>
      <c r="G201" s="9">
        <v>18</v>
      </c>
    </row>
    <row r="202" spans="1:7" ht="15" x14ac:dyDescent="0.25">
      <c r="A202" s="6">
        <f t="shared" si="11"/>
        <v>199</v>
      </c>
      <c r="B202" s="60">
        <v>3.2542024898419401E-7</v>
      </c>
      <c r="C202" s="9">
        <v>-3.18104866892099E-4</v>
      </c>
      <c r="D202" s="3">
        <f t="shared" si="9"/>
        <v>0</v>
      </c>
      <c r="E202" s="3">
        <f t="shared" si="10"/>
        <v>0</v>
      </c>
      <c r="F202" s="9">
        <v>7.4999999999999997E-2</v>
      </c>
      <c r="G202" s="9">
        <v>18</v>
      </c>
    </row>
    <row r="203" spans="1:7" ht="15" x14ac:dyDescent="0.25">
      <c r="A203" s="6">
        <f t="shared" si="11"/>
        <v>200</v>
      </c>
      <c r="B203" s="60">
        <v>9.3895633687034394E-8</v>
      </c>
      <c r="C203" s="9">
        <v>-1.9369945221114901E-4</v>
      </c>
      <c r="D203" s="3">
        <f t="shared" si="9"/>
        <v>0</v>
      </c>
      <c r="E203" s="3">
        <f t="shared" si="10"/>
        <v>0</v>
      </c>
      <c r="F203" s="9">
        <v>0.02</v>
      </c>
      <c r="G203" s="9">
        <v>18</v>
      </c>
    </row>
    <row r="204" spans="1:7" ht="15" x14ac:dyDescent="0.25">
      <c r="A204" s="6">
        <f t="shared" si="11"/>
        <v>201</v>
      </c>
      <c r="B204" s="60">
        <v>1.5162588860584101E-8</v>
      </c>
      <c r="C204" s="9">
        <v>-1.72126441611908E-4</v>
      </c>
      <c r="D204" s="3">
        <f t="shared" si="9"/>
        <v>0</v>
      </c>
      <c r="E204" s="3">
        <f t="shared" si="10"/>
        <v>0</v>
      </c>
      <c r="F204" s="9">
        <v>0.02</v>
      </c>
      <c r="G204" s="9">
        <v>18</v>
      </c>
    </row>
    <row r="205" spans="1:7" ht="15" x14ac:dyDescent="0.25">
      <c r="A205" s="6">
        <f t="shared" si="11"/>
        <v>202</v>
      </c>
      <c r="B205" s="60">
        <v>9.6915856401312404E-8</v>
      </c>
      <c r="C205" s="9">
        <v>-2.18101034988649E-4</v>
      </c>
      <c r="D205" s="3">
        <f t="shared" si="9"/>
        <v>0</v>
      </c>
      <c r="E205" s="3">
        <f t="shared" si="10"/>
        <v>0</v>
      </c>
      <c r="F205" s="9">
        <v>0.02</v>
      </c>
      <c r="G205" s="9">
        <v>18</v>
      </c>
    </row>
    <row r="206" spans="1:7" ht="15" x14ac:dyDescent="0.25">
      <c r="A206" s="6">
        <f t="shared" si="11"/>
        <v>203</v>
      </c>
      <c r="B206" s="59">
        <v>2.68455669994607E-8</v>
      </c>
      <c r="C206" s="9">
        <v>-1.40066680614837E-4</v>
      </c>
      <c r="D206" s="3">
        <f t="shared" si="9"/>
        <v>0</v>
      </c>
      <c r="E206" s="3">
        <f t="shared" si="10"/>
        <v>0</v>
      </c>
      <c r="F206" s="9">
        <v>7.4999999999999997E-2</v>
      </c>
      <c r="G206" s="9">
        <v>18</v>
      </c>
    </row>
    <row r="207" spans="1:7" ht="15" x14ac:dyDescent="0.25">
      <c r="A207" s="6">
        <f t="shared" si="11"/>
        <v>204</v>
      </c>
      <c r="B207" s="59">
        <v>1.9643805977446101E-8</v>
      </c>
      <c r="C207" s="9">
        <v>-1.18048847070895E-4</v>
      </c>
      <c r="D207" s="3">
        <f t="shared" si="9"/>
        <v>0</v>
      </c>
      <c r="E207" s="3">
        <f t="shared" si="10"/>
        <v>0</v>
      </c>
      <c r="F207" s="9">
        <v>7.4999999999999997E-2</v>
      </c>
      <c r="G207" s="9">
        <v>18</v>
      </c>
    </row>
    <row r="208" spans="1:7" ht="15" x14ac:dyDescent="0.25">
      <c r="A208" s="6">
        <f t="shared" si="11"/>
        <v>205</v>
      </c>
      <c r="B208" s="59">
        <v>2.6497147249110702E-7</v>
      </c>
      <c r="C208" s="9">
        <v>-2.1606549853459001E-4</v>
      </c>
      <c r="D208" s="3">
        <f t="shared" si="9"/>
        <v>0</v>
      </c>
      <c r="E208" s="3">
        <f t="shared" si="10"/>
        <v>0</v>
      </c>
      <c r="F208" s="9">
        <v>0.02</v>
      </c>
      <c r="G208" s="9">
        <v>18</v>
      </c>
    </row>
    <row r="209" spans="1:7" ht="15" x14ac:dyDescent="0.25">
      <c r="A209" s="6">
        <f t="shared" si="11"/>
        <v>206</v>
      </c>
      <c r="B209" s="59">
        <v>1.8451615852752E-7</v>
      </c>
      <c r="C209" s="9">
        <v>-1.54283145093359E-4</v>
      </c>
      <c r="D209" s="3">
        <f t="shared" si="9"/>
        <v>0</v>
      </c>
      <c r="E209" s="3">
        <f t="shared" si="10"/>
        <v>0</v>
      </c>
      <c r="F209" s="9">
        <v>0.02</v>
      </c>
      <c r="G209" s="9">
        <v>18</v>
      </c>
    </row>
    <row r="210" spans="1:7" ht="15" x14ac:dyDescent="0.25">
      <c r="A210" s="6">
        <f t="shared" si="11"/>
        <v>207</v>
      </c>
      <c r="B210" s="60">
        <v>2.1727521345382299E-7</v>
      </c>
      <c r="C210" s="9">
        <v>-3.23779182508588E-4</v>
      </c>
      <c r="D210" s="3">
        <f t="shared" si="9"/>
        <v>0</v>
      </c>
      <c r="E210" s="3">
        <f t="shared" si="10"/>
        <v>0</v>
      </c>
      <c r="F210" s="9">
        <v>7.4999999999999997E-2</v>
      </c>
      <c r="G210" s="9">
        <v>18</v>
      </c>
    </row>
    <row r="211" spans="1:7" ht="15" x14ac:dyDescent="0.25">
      <c r="A211" s="6">
        <f t="shared" si="11"/>
        <v>208</v>
      </c>
      <c r="B211" s="60">
        <v>1.8032076613386999E-8</v>
      </c>
      <c r="C211" s="9">
        <v>-1.36762231704779E-4</v>
      </c>
      <c r="D211" s="3">
        <f t="shared" si="9"/>
        <v>0</v>
      </c>
      <c r="E211" s="3">
        <f t="shared" si="10"/>
        <v>0</v>
      </c>
      <c r="F211" s="9">
        <v>7.4999999999999997E-2</v>
      </c>
      <c r="G211" s="9">
        <v>18</v>
      </c>
    </row>
    <row r="212" spans="1:7" ht="15" x14ac:dyDescent="0.25">
      <c r="A212" s="6">
        <f t="shared" si="11"/>
        <v>209</v>
      </c>
      <c r="B212" s="60">
        <v>3.0925108443930999E-7</v>
      </c>
      <c r="C212" s="9">
        <v>-3.6583270411938402E-4</v>
      </c>
      <c r="D212" s="3">
        <f t="shared" si="9"/>
        <v>0</v>
      </c>
      <c r="E212" s="3">
        <f t="shared" si="10"/>
        <v>0</v>
      </c>
      <c r="F212" s="9">
        <v>7.4999999999999997E-2</v>
      </c>
      <c r="G212" s="9">
        <v>18</v>
      </c>
    </row>
    <row r="213" spans="1:7" ht="15" x14ac:dyDescent="0.25">
      <c r="A213" s="6">
        <f t="shared" si="11"/>
        <v>210</v>
      </c>
      <c r="B213" s="59">
        <v>1.97975576642197E-8</v>
      </c>
      <c r="C213" s="9">
        <v>-1.1870732123497901E-4</v>
      </c>
      <c r="D213" s="3">
        <f t="shared" si="9"/>
        <v>0</v>
      </c>
      <c r="E213" s="3">
        <f t="shared" si="10"/>
        <v>0</v>
      </c>
      <c r="F213" s="9">
        <v>7.4999999999999997E-2</v>
      </c>
      <c r="G213" s="9">
        <v>18</v>
      </c>
    </row>
    <row r="214" spans="1:7" ht="15" x14ac:dyDescent="0.25">
      <c r="A214" s="6">
        <f t="shared" si="11"/>
        <v>211</v>
      </c>
      <c r="B214" s="59">
        <v>3.1375070610938803E-8</v>
      </c>
      <c r="C214" s="9">
        <v>-2.0851612498518101E-4</v>
      </c>
      <c r="D214" s="3">
        <f t="shared" si="9"/>
        <v>0</v>
      </c>
      <c r="E214" s="3">
        <f t="shared" si="10"/>
        <v>0</v>
      </c>
      <c r="F214" s="9">
        <v>7.4999999999999997E-2</v>
      </c>
      <c r="G214" s="9">
        <v>18</v>
      </c>
    </row>
    <row r="215" spans="1:7" ht="15" x14ac:dyDescent="0.25">
      <c r="A215" s="6">
        <f t="shared" si="11"/>
        <v>212</v>
      </c>
      <c r="B215" s="60">
        <v>2.10666485248172E-8</v>
      </c>
      <c r="C215" s="9">
        <v>-1.21912162285298E-4</v>
      </c>
      <c r="D215" s="3">
        <f t="shared" si="9"/>
        <v>0</v>
      </c>
      <c r="E215" s="3">
        <f t="shared" si="10"/>
        <v>0</v>
      </c>
      <c r="F215" s="9">
        <v>7.4999999999999997E-2</v>
      </c>
      <c r="G215" s="9">
        <v>18</v>
      </c>
    </row>
    <row r="216" spans="1:7" ht="15" x14ac:dyDescent="0.25">
      <c r="A216" s="6">
        <f t="shared" si="11"/>
        <v>213</v>
      </c>
      <c r="B216" s="60">
        <v>3.5134259057258098E-7</v>
      </c>
      <c r="C216" s="9">
        <v>-3.2983347773551898E-4</v>
      </c>
      <c r="D216" s="3">
        <f t="shared" si="9"/>
        <v>0</v>
      </c>
      <c r="E216" s="3">
        <f t="shared" si="10"/>
        <v>0</v>
      </c>
      <c r="F216" s="9">
        <v>0.02</v>
      </c>
      <c r="G216" s="9">
        <v>18</v>
      </c>
    </row>
    <row r="217" spans="1:7" ht="15" x14ac:dyDescent="0.25">
      <c r="A217" s="6">
        <f t="shared" si="11"/>
        <v>214</v>
      </c>
      <c r="B217" s="60">
        <v>2.9630355459597498E-7</v>
      </c>
      <c r="C217" s="9">
        <v>-2.8831581585109201E-4</v>
      </c>
      <c r="D217" s="3">
        <f t="shared" si="9"/>
        <v>0</v>
      </c>
      <c r="E217" s="3">
        <f t="shared" si="10"/>
        <v>0</v>
      </c>
      <c r="F217" s="9">
        <v>0.02</v>
      </c>
      <c r="G217" s="9">
        <v>18</v>
      </c>
    </row>
    <row r="218" spans="1:7" ht="15" x14ac:dyDescent="0.25">
      <c r="A218" s="6">
        <f t="shared" si="11"/>
        <v>215</v>
      </c>
      <c r="B218" s="60">
        <v>2.09794296740438E-7</v>
      </c>
      <c r="C218" s="9">
        <v>-1.83826792635955E-4</v>
      </c>
      <c r="D218" s="3">
        <f t="shared" si="9"/>
        <v>0</v>
      </c>
      <c r="E218" s="3">
        <f t="shared" si="10"/>
        <v>0</v>
      </c>
      <c r="F218" s="9">
        <v>0.02</v>
      </c>
      <c r="G218" s="9">
        <v>18</v>
      </c>
    </row>
    <row r="219" spans="1:7" ht="15" x14ac:dyDescent="0.25">
      <c r="A219" s="6">
        <f t="shared" si="11"/>
        <v>216</v>
      </c>
      <c r="B219" s="59">
        <v>1.4235539253726299E-7</v>
      </c>
      <c r="C219" s="9">
        <v>-3.2479569199495001E-4</v>
      </c>
      <c r="D219" s="3">
        <f t="shared" si="9"/>
        <v>0</v>
      </c>
      <c r="E219" s="3">
        <f t="shared" si="10"/>
        <v>0</v>
      </c>
      <c r="F219" s="9">
        <v>0.02</v>
      </c>
      <c r="G219" s="9">
        <v>18</v>
      </c>
    </row>
    <row r="220" spans="1:7" ht="15" x14ac:dyDescent="0.25">
      <c r="A220" s="6">
        <f t="shared" si="11"/>
        <v>217</v>
      </c>
      <c r="B220" s="59">
        <v>4.1768474046251102E-7</v>
      </c>
      <c r="C220" s="9">
        <v>-3.1763548031449302E-4</v>
      </c>
      <c r="D220" s="3">
        <f t="shared" si="9"/>
        <v>0</v>
      </c>
      <c r="E220" s="3">
        <f t="shared" si="10"/>
        <v>0</v>
      </c>
      <c r="F220" s="9">
        <v>7.4999999999999997E-2</v>
      </c>
      <c r="G220" s="9">
        <v>18</v>
      </c>
    </row>
    <row r="221" spans="1:7" ht="15" x14ac:dyDescent="0.25">
      <c r="A221" s="6">
        <f t="shared" si="11"/>
        <v>218</v>
      </c>
      <c r="B221" s="60">
        <v>2.07651755862856E-7</v>
      </c>
      <c r="C221" s="9">
        <v>-4.59124334156513E-4</v>
      </c>
      <c r="D221" s="3">
        <f t="shared" si="9"/>
        <v>0</v>
      </c>
      <c r="E221" s="3">
        <f t="shared" si="10"/>
        <v>0</v>
      </c>
      <c r="F221" s="9">
        <v>7.4999999999999997E-2</v>
      </c>
      <c r="G221" s="9">
        <v>18</v>
      </c>
    </row>
    <row r="222" spans="1:7" ht="15" x14ac:dyDescent="0.25">
      <c r="A222" s="6">
        <f t="shared" si="11"/>
        <v>219</v>
      </c>
      <c r="B222" s="60">
        <v>2.8961497601125999E-7</v>
      </c>
      <c r="C222" s="9">
        <v>-3.9192935219034601E-4</v>
      </c>
      <c r="D222" s="3">
        <f t="shared" si="9"/>
        <v>0</v>
      </c>
      <c r="E222" s="3">
        <f t="shared" si="10"/>
        <v>0</v>
      </c>
      <c r="F222" s="9">
        <v>7.0000000000000007E-2</v>
      </c>
      <c r="G222" s="9">
        <v>18</v>
      </c>
    </row>
    <row r="223" spans="1:7" ht="15" x14ac:dyDescent="0.25">
      <c r="A223" s="6">
        <f t="shared" si="11"/>
        <v>220</v>
      </c>
      <c r="B223" s="59">
        <v>1.0684032772163999E-7</v>
      </c>
      <c r="C223" s="9">
        <v>-2.51739082159474E-4</v>
      </c>
      <c r="D223" s="3">
        <f t="shared" si="9"/>
        <v>0</v>
      </c>
      <c r="E223" s="3">
        <f t="shared" si="10"/>
        <v>0</v>
      </c>
      <c r="F223" s="9">
        <v>0.02</v>
      </c>
      <c r="G223" s="9">
        <v>18</v>
      </c>
    </row>
    <row r="224" spans="1:7" ht="15" x14ac:dyDescent="0.25">
      <c r="A224" s="6">
        <f t="shared" si="11"/>
        <v>221</v>
      </c>
      <c r="B224" s="59">
        <v>1.1261453289918499E-8</v>
      </c>
      <c r="C224" s="9">
        <v>-1.2683782551903299E-4</v>
      </c>
      <c r="D224" s="3">
        <f t="shared" si="9"/>
        <v>0</v>
      </c>
      <c r="E224" s="3">
        <f t="shared" si="10"/>
        <v>0</v>
      </c>
      <c r="F224" s="9">
        <v>0.02</v>
      </c>
      <c r="G224" s="9">
        <v>18</v>
      </c>
    </row>
    <row r="225" spans="1:7" ht="15" x14ac:dyDescent="0.25">
      <c r="A225" s="6">
        <f t="shared" si="11"/>
        <v>222</v>
      </c>
      <c r="B225" s="59">
        <v>2.2059962477084301E-8</v>
      </c>
      <c r="C225" s="9">
        <v>-1.3255861995276099E-4</v>
      </c>
      <c r="D225" s="3">
        <f t="shared" si="9"/>
        <v>0</v>
      </c>
      <c r="E225" s="3">
        <f t="shared" si="10"/>
        <v>0</v>
      </c>
      <c r="F225" s="9">
        <v>7.4999999999999997E-2</v>
      </c>
      <c r="G225" s="9">
        <v>18</v>
      </c>
    </row>
    <row r="226" spans="1:7" ht="15" x14ac:dyDescent="0.25">
      <c r="A226" s="6">
        <f t="shared" si="11"/>
        <v>223</v>
      </c>
      <c r="B226" s="59">
        <v>8.4565625298058394E-8</v>
      </c>
      <c r="C226" s="9">
        <v>-1.6843223420437401E-4</v>
      </c>
      <c r="D226" s="3">
        <f t="shared" si="9"/>
        <v>0</v>
      </c>
      <c r="E226" s="3">
        <f t="shared" si="10"/>
        <v>0</v>
      </c>
      <c r="F226" s="9">
        <v>0.02</v>
      </c>
      <c r="G226" s="9">
        <v>18</v>
      </c>
    </row>
    <row r="227" spans="1:7" ht="15" x14ac:dyDescent="0.25">
      <c r="A227" s="6">
        <f t="shared" si="11"/>
        <v>224</v>
      </c>
      <c r="B227" s="59">
        <v>2.3999350098642401E-8</v>
      </c>
      <c r="C227" s="9">
        <v>-1.2567832891363699E-4</v>
      </c>
      <c r="D227" s="3">
        <f t="shared" si="9"/>
        <v>0</v>
      </c>
      <c r="E227" s="3">
        <f t="shared" si="10"/>
        <v>0</v>
      </c>
      <c r="F227" s="9">
        <v>7.4999999999999997E-2</v>
      </c>
      <c r="G227" s="9">
        <v>18</v>
      </c>
    </row>
    <row r="228" spans="1:7" ht="15" x14ac:dyDescent="0.25">
      <c r="A228" s="6">
        <f t="shared" si="11"/>
        <v>225</v>
      </c>
      <c r="B228" s="59">
        <v>2.2674502157838601E-8</v>
      </c>
      <c r="C228" s="9">
        <v>-1.5256833285093299E-4</v>
      </c>
      <c r="D228" s="3">
        <f t="shared" si="9"/>
        <v>0</v>
      </c>
      <c r="E228" s="3">
        <f t="shared" si="10"/>
        <v>0</v>
      </c>
      <c r="F228" s="9">
        <v>7.4999999999999997E-2</v>
      </c>
      <c r="G228" s="9">
        <v>18</v>
      </c>
    </row>
    <row r="229" spans="1:7" ht="15" x14ac:dyDescent="0.25">
      <c r="A229" s="6">
        <f t="shared" si="11"/>
        <v>226</v>
      </c>
      <c r="B229" s="59">
        <v>9.4462115126921206E-9</v>
      </c>
      <c r="C229" s="9">
        <v>-1.36655129608698E-4</v>
      </c>
      <c r="D229" s="3">
        <f t="shared" si="9"/>
        <v>0</v>
      </c>
      <c r="E229" s="3">
        <f t="shared" si="10"/>
        <v>0</v>
      </c>
      <c r="F229" s="9">
        <v>0.02</v>
      </c>
      <c r="G229" s="9">
        <v>18</v>
      </c>
    </row>
    <row r="230" spans="1:7" ht="15" x14ac:dyDescent="0.25">
      <c r="A230" s="6">
        <f t="shared" si="11"/>
        <v>227</v>
      </c>
      <c r="B230" s="59">
        <v>1.9782714130519202E-8</v>
      </c>
      <c r="C230" s="9">
        <v>-1.4476678916253201E-4</v>
      </c>
      <c r="D230" s="3">
        <f t="shared" si="9"/>
        <v>0</v>
      </c>
      <c r="E230" s="3">
        <f t="shared" si="10"/>
        <v>0</v>
      </c>
      <c r="F230" s="9">
        <v>7.4999999999999997E-2</v>
      </c>
      <c r="G230" s="9">
        <v>18</v>
      </c>
    </row>
    <row r="231" spans="1:7" ht="15" x14ac:dyDescent="0.25">
      <c r="A231" s="6">
        <f t="shared" si="11"/>
        <v>228</v>
      </c>
      <c r="B231" s="60">
        <v>4.0361914456791303E-8</v>
      </c>
      <c r="C231" s="9">
        <v>-3.6987249040976199E-4</v>
      </c>
      <c r="D231" s="3">
        <f t="shared" si="9"/>
        <v>0</v>
      </c>
      <c r="E231" s="3">
        <f t="shared" si="10"/>
        <v>0</v>
      </c>
      <c r="F231" s="9">
        <v>7.4999999999999997E-2</v>
      </c>
      <c r="G231" s="9">
        <v>18</v>
      </c>
    </row>
    <row r="232" spans="1:7" ht="15" x14ac:dyDescent="0.25">
      <c r="A232" s="6">
        <f t="shared" si="11"/>
        <v>229</v>
      </c>
      <c r="B232" s="60">
        <v>2.6041909929696401E-8</v>
      </c>
      <c r="C232" s="9">
        <v>-1.5716947382315999E-4</v>
      </c>
      <c r="D232" s="3">
        <f t="shared" si="9"/>
        <v>0</v>
      </c>
      <c r="E232" s="3">
        <f t="shared" si="10"/>
        <v>0</v>
      </c>
      <c r="F232" s="9">
        <v>7.4999999999999997E-2</v>
      </c>
      <c r="G232" s="9">
        <v>18</v>
      </c>
    </row>
    <row r="233" spans="1:7" ht="15" x14ac:dyDescent="0.25">
      <c r="A233" s="6">
        <f t="shared" si="11"/>
        <v>230</v>
      </c>
      <c r="B233" s="59">
        <v>2.0951772683573199E-8</v>
      </c>
      <c r="C233" s="9">
        <v>-1.3672866043634699E-4</v>
      </c>
      <c r="D233" s="3">
        <f t="shared" si="9"/>
        <v>0</v>
      </c>
      <c r="E233" s="3">
        <f t="shared" si="10"/>
        <v>0</v>
      </c>
      <c r="F233" s="9">
        <v>7.4999999999999997E-2</v>
      </c>
      <c r="G233" s="9">
        <v>18</v>
      </c>
    </row>
    <row r="234" spans="1:7" ht="15" x14ac:dyDescent="0.25">
      <c r="A234" s="6">
        <f t="shared" si="11"/>
        <v>231</v>
      </c>
      <c r="B234" s="59">
        <v>2.31341554163526E-8</v>
      </c>
      <c r="C234" s="9">
        <v>-1.65255885804072E-4</v>
      </c>
      <c r="D234" s="3">
        <f t="shared" si="9"/>
        <v>0</v>
      </c>
      <c r="E234" s="3">
        <f t="shared" si="10"/>
        <v>0</v>
      </c>
      <c r="F234" s="9">
        <v>0.02</v>
      </c>
      <c r="G234" s="9">
        <v>18</v>
      </c>
    </row>
    <row r="235" spans="1:7" ht="15" x14ac:dyDescent="0.25">
      <c r="A235" s="6">
        <f t="shared" si="11"/>
        <v>232</v>
      </c>
      <c r="B235" s="59">
        <v>5.4939778736617699E-8</v>
      </c>
      <c r="C235" s="9">
        <v>-2.3584662994835499E-4</v>
      </c>
      <c r="D235" s="3">
        <f t="shared" si="9"/>
        <v>0</v>
      </c>
      <c r="E235" s="3">
        <f t="shared" si="10"/>
        <v>0</v>
      </c>
      <c r="F235" s="9">
        <v>7.4999999999999997E-2</v>
      </c>
      <c r="G235" s="9">
        <v>18</v>
      </c>
    </row>
    <row r="236" spans="1:7" ht="15" x14ac:dyDescent="0.25">
      <c r="A236" s="6">
        <f t="shared" si="11"/>
        <v>233</v>
      </c>
      <c r="B236" s="59">
        <v>2.1501051977352101E-8</v>
      </c>
      <c r="C236" s="9">
        <v>-1.2742608669213999E-4</v>
      </c>
      <c r="D236" s="3">
        <f t="shared" si="9"/>
        <v>0</v>
      </c>
      <c r="E236" s="3">
        <f t="shared" si="10"/>
        <v>0</v>
      </c>
      <c r="F236" s="9">
        <v>7.4999999999999997E-2</v>
      </c>
      <c r="G236" s="9">
        <v>18</v>
      </c>
    </row>
    <row r="237" spans="1:7" ht="15" x14ac:dyDescent="0.25">
      <c r="A237" s="6">
        <f t="shared" si="11"/>
        <v>234</v>
      </c>
      <c r="B237" s="59">
        <v>2.38384789715892E-8</v>
      </c>
      <c r="C237" s="9">
        <v>-1.4528853353112901E-4</v>
      </c>
      <c r="D237" s="3">
        <f t="shared" si="9"/>
        <v>0</v>
      </c>
      <c r="E237" s="3">
        <f t="shared" si="10"/>
        <v>0</v>
      </c>
      <c r="F237" s="9">
        <v>7.4999999999999997E-2</v>
      </c>
      <c r="G237" s="9">
        <v>18</v>
      </c>
    </row>
    <row r="238" spans="1:7" ht="15" x14ac:dyDescent="0.25">
      <c r="A238" s="6">
        <f t="shared" si="11"/>
        <v>235</v>
      </c>
      <c r="B238" s="60">
        <v>8.0193450896303398E-8</v>
      </c>
      <c r="C238" s="9">
        <v>-1.48254461237229E-4</v>
      </c>
      <c r="D238" s="3">
        <f t="shared" si="9"/>
        <v>0</v>
      </c>
      <c r="E238" s="3">
        <f t="shared" si="10"/>
        <v>0</v>
      </c>
      <c r="F238" s="9">
        <v>0.02</v>
      </c>
      <c r="G238" s="9">
        <v>18</v>
      </c>
    </row>
    <row r="239" spans="1:7" ht="15" x14ac:dyDescent="0.25">
      <c r="A239" s="6">
        <f t="shared" si="11"/>
        <v>236</v>
      </c>
      <c r="B239" s="59">
        <v>1.69958214113707E-7</v>
      </c>
      <c r="C239" s="9">
        <v>-3.9584748446941397E-4</v>
      </c>
      <c r="D239" s="3">
        <f t="shared" si="9"/>
        <v>0</v>
      </c>
      <c r="E239" s="3">
        <f t="shared" si="10"/>
        <v>0</v>
      </c>
      <c r="F239" s="9">
        <v>0.02</v>
      </c>
      <c r="G239" s="9">
        <v>18</v>
      </c>
    </row>
    <row r="240" spans="1:7" ht="15" x14ac:dyDescent="0.25">
      <c r="A240" s="6">
        <f t="shared" si="11"/>
        <v>237</v>
      </c>
      <c r="B240" s="60">
        <v>2.3416351332136199E-8</v>
      </c>
      <c r="C240" s="9">
        <v>-1.1580537830013799E-4</v>
      </c>
      <c r="D240" s="3">
        <f t="shared" si="9"/>
        <v>0</v>
      </c>
      <c r="E240" s="3">
        <f t="shared" si="10"/>
        <v>0</v>
      </c>
      <c r="F240" s="9">
        <v>7.4999999999999997E-2</v>
      </c>
      <c r="G240" s="9">
        <v>18</v>
      </c>
    </row>
    <row r="241" spans="1:7" ht="15" x14ac:dyDescent="0.25">
      <c r="A241" s="6">
        <f t="shared" si="11"/>
        <v>238</v>
      </c>
      <c r="B241" s="59">
        <v>2.3377916632905399E-8</v>
      </c>
      <c r="C241" s="9">
        <v>-1.7411490262020401E-4</v>
      </c>
      <c r="D241" s="3">
        <f t="shared" si="9"/>
        <v>0</v>
      </c>
      <c r="E241" s="3">
        <f t="shared" si="10"/>
        <v>0</v>
      </c>
      <c r="F241" s="9">
        <v>7.4999999999999997E-2</v>
      </c>
      <c r="G241" s="9">
        <v>18</v>
      </c>
    </row>
    <row r="242" spans="1:7" ht="15" x14ac:dyDescent="0.25">
      <c r="A242" s="6">
        <f t="shared" si="11"/>
        <v>239</v>
      </c>
      <c r="B242" s="60">
        <v>6.8674631445705795E-8</v>
      </c>
      <c r="C242" s="9">
        <v>-3.4903778578154699E-4</v>
      </c>
      <c r="D242" s="3">
        <f t="shared" si="9"/>
        <v>0</v>
      </c>
      <c r="E242" s="3">
        <f t="shared" si="10"/>
        <v>0</v>
      </c>
      <c r="F242" s="9">
        <v>7.0000000000000007E-2</v>
      </c>
      <c r="G242" s="9">
        <v>18</v>
      </c>
    </row>
    <row r="243" spans="1:7" ht="15" x14ac:dyDescent="0.25">
      <c r="A243" s="6">
        <f t="shared" si="11"/>
        <v>240</v>
      </c>
      <c r="B243" s="60">
        <v>2.3404470689957301E-8</v>
      </c>
      <c r="C243" s="9">
        <v>-1.3747991761192701E-4</v>
      </c>
      <c r="D243" s="3">
        <f t="shared" si="9"/>
        <v>0</v>
      </c>
      <c r="E243" s="3">
        <f t="shared" si="10"/>
        <v>0</v>
      </c>
      <c r="F243" s="9">
        <v>7.4999999999999997E-2</v>
      </c>
      <c r="G243" s="9">
        <v>18</v>
      </c>
    </row>
    <row r="244" spans="1:7" ht="15" x14ac:dyDescent="0.25">
      <c r="A244" s="6">
        <f t="shared" si="11"/>
        <v>241</v>
      </c>
      <c r="B244" s="60">
        <v>4.0022566220046899E-8</v>
      </c>
      <c r="C244" s="9">
        <v>-4.2893868521787199E-4</v>
      </c>
      <c r="D244" s="3">
        <f t="shared" si="9"/>
        <v>0</v>
      </c>
      <c r="E244" s="3">
        <f t="shared" si="10"/>
        <v>0</v>
      </c>
      <c r="F244" s="9">
        <v>7.4999999999999997E-2</v>
      </c>
      <c r="G244" s="9">
        <v>18</v>
      </c>
    </row>
    <row r="245" spans="1:7" ht="15" x14ac:dyDescent="0.25">
      <c r="A245" s="6">
        <f t="shared" si="11"/>
        <v>242</v>
      </c>
      <c r="B245" s="60">
        <v>1.2233935721023799E-7</v>
      </c>
      <c r="C245" s="9">
        <v>-2.7195824077352898E-4</v>
      </c>
      <c r="D245" s="3">
        <f t="shared" si="9"/>
        <v>0</v>
      </c>
      <c r="E245" s="3">
        <f t="shared" si="10"/>
        <v>0</v>
      </c>
      <c r="F245" s="9">
        <v>0.02</v>
      </c>
      <c r="G245" s="9">
        <v>18</v>
      </c>
    </row>
    <row r="246" spans="1:7" ht="15" x14ac:dyDescent="0.25">
      <c r="A246" s="6">
        <f t="shared" si="11"/>
        <v>243</v>
      </c>
      <c r="B246" s="59">
        <v>1.1996862324753E-8</v>
      </c>
      <c r="C246" s="9">
        <v>-1.55841975356452E-4</v>
      </c>
      <c r="D246" s="3">
        <f t="shared" si="9"/>
        <v>0</v>
      </c>
      <c r="E246" s="3">
        <f t="shared" si="10"/>
        <v>0</v>
      </c>
      <c r="F246" s="9">
        <v>7.0000000000000007E-2</v>
      </c>
      <c r="G246" s="9">
        <v>18</v>
      </c>
    </row>
    <row r="247" spans="1:7" ht="15" x14ac:dyDescent="0.25">
      <c r="A247" s="6">
        <f t="shared" si="11"/>
        <v>244</v>
      </c>
      <c r="B247" s="60">
        <v>2.3831973393049498E-8</v>
      </c>
      <c r="C247" s="9">
        <v>-1.5153830463532399E-4</v>
      </c>
      <c r="D247" s="3">
        <f t="shared" si="9"/>
        <v>0</v>
      </c>
      <c r="E247" s="3">
        <f t="shared" si="10"/>
        <v>0</v>
      </c>
      <c r="F247" s="9">
        <v>7.4999999999999997E-2</v>
      </c>
      <c r="G247" s="9">
        <v>18</v>
      </c>
    </row>
    <row r="248" spans="1:7" ht="15" x14ac:dyDescent="0.25">
      <c r="A248" s="6">
        <f t="shared" si="11"/>
        <v>245</v>
      </c>
      <c r="B248" s="60">
        <v>2.7553503954753701E-8</v>
      </c>
      <c r="C248" s="9">
        <v>-1.2085714115528401E-4</v>
      </c>
      <c r="D248" s="3">
        <f t="shared" si="9"/>
        <v>0</v>
      </c>
      <c r="E248" s="3">
        <f t="shared" si="10"/>
        <v>0</v>
      </c>
      <c r="F248" s="9">
        <v>7.4999999999999997E-2</v>
      </c>
      <c r="G248" s="9">
        <v>18</v>
      </c>
    </row>
    <row r="249" spans="1:7" ht="15" x14ac:dyDescent="0.25">
      <c r="A249" s="6">
        <f t="shared" si="11"/>
        <v>246</v>
      </c>
      <c r="B249" s="59">
        <v>2.334418713281E-7</v>
      </c>
      <c r="C249" s="9">
        <v>-4.7097084461711298E-4</v>
      </c>
      <c r="D249" s="3">
        <f t="shared" si="9"/>
        <v>0</v>
      </c>
      <c r="E249" s="3">
        <f t="shared" si="10"/>
        <v>0</v>
      </c>
      <c r="F249" s="9">
        <v>7.4999999999999997E-2</v>
      </c>
      <c r="G249" s="9">
        <v>18</v>
      </c>
    </row>
    <row r="250" spans="1:7" ht="15" x14ac:dyDescent="0.25">
      <c r="A250" s="6">
        <f t="shared" si="11"/>
        <v>247</v>
      </c>
      <c r="B250" s="59">
        <v>3.0752070228153101E-8</v>
      </c>
      <c r="C250" s="9">
        <v>-4.24764322815463E-4</v>
      </c>
      <c r="D250" s="3">
        <f t="shared" si="9"/>
        <v>0</v>
      </c>
      <c r="E250" s="3">
        <f t="shared" si="10"/>
        <v>0</v>
      </c>
      <c r="F250" s="9">
        <v>7.0000000000000007E-2</v>
      </c>
      <c r="G250" s="9">
        <v>18</v>
      </c>
    </row>
    <row r="251" spans="1:7" ht="15" x14ac:dyDescent="0.25">
      <c r="A251" s="6">
        <f t="shared" si="11"/>
        <v>248</v>
      </c>
      <c r="B251" s="59">
        <v>5.9478386971373899E-8</v>
      </c>
      <c r="C251" s="9">
        <v>-2.5452021509409E-4</v>
      </c>
      <c r="D251" s="3">
        <f t="shared" si="9"/>
        <v>0</v>
      </c>
      <c r="E251" s="3">
        <f t="shared" si="10"/>
        <v>0</v>
      </c>
      <c r="F251" s="9">
        <v>7.4999999999999997E-2</v>
      </c>
      <c r="G251" s="9">
        <v>18</v>
      </c>
    </row>
    <row r="252" spans="1:7" ht="15" x14ac:dyDescent="0.25">
      <c r="A252" s="6">
        <f t="shared" si="11"/>
        <v>249</v>
      </c>
      <c r="B252" s="60">
        <v>4.9959642164535102E-8</v>
      </c>
      <c r="C252" s="9">
        <v>-1.41820652061142E-4</v>
      </c>
      <c r="D252" s="3">
        <f t="shared" si="9"/>
        <v>0</v>
      </c>
      <c r="E252" s="3">
        <f t="shared" si="10"/>
        <v>0</v>
      </c>
      <c r="F252" s="9">
        <v>0.02</v>
      </c>
      <c r="G252" s="9">
        <v>18</v>
      </c>
    </row>
    <row r="253" spans="1:7" ht="15" x14ac:dyDescent="0.25">
      <c r="A253" s="6">
        <f t="shared" si="11"/>
        <v>250</v>
      </c>
      <c r="B253" s="60">
        <v>2.4349936200388999E-8</v>
      </c>
      <c r="C253" s="9">
        <v>-1.2574270658660699E-4</v>
      </c>
      <c r="D253" s="3">
        <f t="shared" si="9"/>
        <v>0</v>
      </c>
      <c r="E253" s="3">
        <f t="shared" si="10"/>
        <v>0</v>
      </c>
      <c r="F253" s="9">
        <v>7.4999999999999997E-2</v>
      </c>
      <c r="G253" s="9">
        <v>18</v>
      </c>
    </row>
    <row r="254" spans="1:7" ht="15" x14ac:dyDescent="0.25">
      <c r="A254" s="6">
        <f t="shared" si="11"/>
        <v>251</v>
      </c>
      <c r="B254" s="60">
        <v>2.4241889821346101E-8</v>
      </c>
      <c r="C254" s="9">
        <v>-2.12831160752103E-4</v>
      </c>
      <c r="D254" s="3">
        <f t="shared" si="9"/>
        <v>0</v>
      </c>
      <c r="E254" s="3">
        <f t="shared" si="10"/>
        <v>0</v>
      </c>
      <c r="F254" s="9">
        <v>7.0000000000000007E-2</v>
      </c>
      <c r="G254" s="9">
        <v>18</v>
      </c>
    </row>
    <row r="255" spans="1:7" ht="15" x14ac:dyDescent="0.25">
      <c r="A255" s="6">
        <f t="shared" si="11"/>
        <v>252</v>
      </c>
      <c r="B255" s="59">
        <v>7.6535202200607506E-8</v>
      </c>
      <c r="C255" s="9">
        <v>-1.6828074876684701E-4</v>
      </c>
      <c r="D255" s="3">
        <f t="shared" si="9"/>
        <v>0</v>
      </c>
      <c r="E255" s="3">
        <f t="shared" si="10"/>
        <v>0</v>
      </c>
      <c r="F255" s="9">
        <v>0.02</v>
      </c>
      <c r="G255" s="9">
        <v>18</v>
      </c>
    </row>
    <row r="256" spans="1:7" ht="15" x14ac:dyDescent="0.25">
      <c r="A256" s="6">
        <f t="shared" si="11"/>
        <v>253</v>
      </c>
      <c r="B256" s="60">
        <v>2.70169275185629E-8</v>
      </c>
      <c r="C256" s="9">
        <v>-3.00810177577659E-4</v>
      </c>
      <c r="D256" s="3">
        <f t="shared" si="9"/>
        <v>0</v>
      </c>
      <c r="E256" s="3">
        <f t="shared" si="10"/>
        <v>0</v>
      </c>
      <c r="F256" s="9">
        <v>0.04</v>
      </c>
      <c r="G256" s="9">
        <v>18</v>
      </c>
    </row>
    <row r="257" spans="1:7" ht="15" x14ac:dyDescent="0.25">
      <c r="A257" s="6">
        <f t="shared" si="11"/>
        <v>254</v>
      </c>
      <c r="B257" s="59">
        <v>2.8520520502596601E-8</v>
      </c>
      <c r="C257" s="9">
        <v>-3.1952391145750902E-4</v>
      </c>
      <c r="D257" s="3">
        <f t="shared" si="9"/>
        <v>0</v>
      </c>
      <c r="E257" s="3">
        <f t="shared" si="10"/>
        <v>0</v>
      </c>
      <c r="F257" s="9">
        <v>0.04</v>
      </c>
      <c r="G257" s="9">
        <v>18</v>
      </c>
    </row>
    <row r="258" spans="1:7" ht="15" x14ac:dyDescent="0.25">
      <c r="A258" s="6">
        <f t="shared" si="11"/>
        <v>255</v>
      </c>
      <c r="B258" s="60">
        <v>1.9524108991084199E-8</v>
      </c>
      <c r="C258" s="9">
        <v>-1.18084833957255E-4</v>
      </c>
      <c r="D258" s="3">
        <f t="shared" si="9"/>
        <v>0</v>
      </c>
      <c r="E258" s="3">
        <f t="shared" si="10"/>
        <v>0</v>
      </c>
      <c r="F258" s="9">
        <v>7.4999999999999997E-2</v>
      </c>
      <c r="G258" s="9">
        <v>18</v>
      </c>
    </row>
    <row r="259" spans="1:7" ht="15" x14ac:dyDescent="0.25">
      <c r="A259" s="6">
        <f t="shared" si="11"/>
        <v>256</v>
      </c>
      <c r="B259" s="60">
        <v>5.9283383184735803E-8</v>
      </c>
      <c r="C259" s="9">
        <v>-1.9154153415001899E-4</v>
      </c>
      <c r="D259" s="3">
        <f t="shared" si="9"/>
        <v>0</v>
      </c>
      <c r="E259" s="3">
        <f t="shared" si="10"/>
        <v>0</v>
      </c>
      <c r="F259" s="9">
        <v>0.02</v>
      </c>
      <c r="G259" s="9">
        <v>18</v>
      </c>
    </row>
    <row r="260" spans="1:7" ht="15" x14ac:dyDescent="0.25">
      <c r="A260" s="6">
        <f t="shared" si="11"/>
        <v>257</v>
      </c>
      <c r="B260" s="60">
        <v>3.8798105949553002E-8</v>
      </c>
      <c r="C260" s="9">
        <v>-3.1634708284400398E-4</v>
      </c>
      <c r="D260" s="3">
        <f t="shared" si="9"/>
        <v>0</v>
      </c>
      <c r="E260" s="3">
        <f t="shared" si="10"/>
        <v>0</v>
      </c>
      <c r="F260" s="9">
        <v>7.0000000000000007E-2</v>
      </c>
      <c r="G260" s="9">
        <v>18</v>
      </c>
    </row>
    <row r="261" spans="1:7" ht="15" x14ac:dyDescent="0.25">
      <c r="A261" s="6">
        <f t="shared" si="11"/>
        <v>258</v>
      </c>
      <c r="B261" s="60">
        <v>2.7668356612919401E-8</v>
      </c>
      <c r="C261" s="9">
        <v>-4.0458352304995098E-4</v>
      </c>
      <c r="D261" s="3">
        <f t="shared" ref="D261:D324" si="12">IF(C261&gt;=0,B261,0)</f>
        <v>0</v>
      </c>
      <c r="E261" s="3">
        <f t="shared" ref="E261:E324" si="13">IF(C261&gt;=0,C261,0)</f>
        <v>0</v>
      </c>
      <c r="F261" s="9">
        <v>7.0000000000000007E-2</v>
      </c>
      <c r="G261" s="9">
        <v>18</v>
      </c>
    </row>
    <row r="262" spans="1:7" ht="15" x14ac:dyDescent="0.25">
      <c r="A262" s="6">
        <f t="shared" si="11"/>
        <v>259</v>
      </c>
      <c r="B262" s="60">
        <v>1.35089730555878E-8</v>
      </c>
      <c r="C262" s="9">
        <v>-1.43500437843613E-4</v>
      </c>
      <c r="D262" s="3">
        <f t="shared" si="12"/>
        <v>0</v>
      </c>
      <c r="E262" s="3">
        <f t="shared" si="13"/>
        <v>0</v>
      </c>
      <c r="F262" s="9">
        <v>7.4999999999999997E-2</v>
      </c>
      <c r="G262" s="9">
        <v>18</v>
      </c>
    </row>
    <row r="263" spans="1:7" ht="15" x14ac:dyDescent="0.25">
      <c r="A263" s="6">
        <f t="shared" ref="A263:A326" si="14">IF(B263&lt;&gt;"",A262+1,"")</f>
        <v>260</v>
      </c>
      <c r="B263" s="60">
        <v>2.2774346804777501E-8</v>
      </c>
      <c r="C263" s="9">
        <v>-1.3854983262717699E-4</v>
      </c>
      <c r="D263" s="3">
        <f t="shared" si="12"/>
        <v>0</v>
      </c>
      <c r="E263" s="3">
        <f t="shared" si="13"/>
        <v>0</v>
      </c>
      <c r="F263" s="9">
        <v>7.4999999999999997E-2</v>
      </c>
      <c r="G263" s="9">
        <v>18</v>
      </c>
    </row>
    <row r="264" spans="1:7" ht="15" x14ac:dyDescent="0.25">
      <c r="A264" s="6">
        <f t="shared" si="14"/>
        <v>261</v>
      </c>
      <c r="B264" s="59">
        <v>1.7974597801860999E-8</v>
      </c>
      <c r="C264" s="9">
        <v>-1.1535777593962799E-4</v>
      </c>
      <c r="D264" s="3">
        <f t="shared" si="12"/>
        <v>0</v>
      </c>
      <c r="E264" s="3">
        <f t="shared" si="13"/>
        <v>0</v>
      </c>
      <c r="F264" s="9">
        <v>7.4999999999999997E-2</v>
      </c>
      <c r="G264" s="9">
        <v>18</v>
      </c>
    </row>
    <row r="265" spans="1:7" ht="15" x14ac:dyDescent="0.25">
      <c r="A265" s="6">
        <f t="shared" si="14"/>
        <v>262</v>
      </c>
      <c r="B265" s="60">
        <v>8.1860492081572404E-9</v>
      </c>
      <c r="C265" s="9">
        <v>-1.1401699885027499E-4</v>
      </c>
      <c r="D265" s="3">
        <f t="shared" si="12"/>
        <v>0</v>
      </c>
      <c r="E265" s="3">
        <f t="shared" si="13"/>
        <v>0</v>
      </c>
      <c r="F265" s="9">
        <v>0.02</v>
      </c>
      <c r="G265" s="9">
        <v>18</v>
      </c>
    </row>
    <row r="266" spans="1:7" ht="15" x14ac:dyDescent="0.25">
      <c r="A266" s="6">
        <f t="shared" si="14"/>
        <v>263</v>
      </c>
      <c r="B266" s="59">
        <v>1.5777609490647701E-8</v>
      </c>
      <c r="C266" s="9">
        <v>-1.4922117406968E-4</v>
      </c>
      <c r="D266" s="3">
        <f t="shared" si="12"/>
        <v>0</v>
      </c>
      <c r="E266" s="3">
        <f t="shared" si="13"/>
        <v>0</v>
      </c>
      <c r="F266" s="9">
        <v>7.0000000000000007E-2</v>
      </c>
      <c r="G266" s="9">
        <v>18</v>
      </c>
    </row>
    <row r="267" spans="1:7" ht="15" x14ac:dyDescent="0.25">
      <c r="A267" s="6">
        <f t="shared" si="14"/>
        <v>264</v>
      </c>
      <c r="B267" s="60">
        <v>3.5557058329230501E-8</v>
      </c>
      <c r="C267" s="9">
        <v>-1.12599314888939E-4</v>
      </c>
      <c r="D267" s="3">
        <f t="shared" si="12"/>
        <v>0</v>
      </c>
      <c r="E267" s="3">
        <f t="shared" si="13"/>
        <v>0</v>
      </c>
      <c r="F267" s="9">
        <v>0.02</v>
      </c>
      <c r="G267" s="9">
        <v>18</v>
      </c>
    </row>
    <row r="268" spans="1:7" ht="15" x14ac:dyDescent="0.25">
      <c r="A268" s="6">
        <f t="shared" si="14"/>
        <v>265</v>
      </c>
      <c r="B268" s="59">
        <v>3.7083609096183199E-8</v>
      </c>
      <c r="C268" s="9">
        <v>-1.57652393681929E-4</v>
      </c>
      <c r="D268" s="3">
        <f t="shared" si="12"/>
        <v>0</v>
      </c>
      <c r="E268" s="3">
        <f t="shared" si="13"/>
        <v>0</v>
      </c>
      <c r="F268" s="9">
        <v>7.4999999999999997E-2</v>
      </c>
      <c r="G268" s="9">
        <v>18</v>
      </c>
    </row>
    <row r="269" spans="1:7" ht="15" x14ac:dyDescent="0.25">
      <c r="A269" s="6">
        <f t="shared" si="14"/>
        <v>266</v>
      </c>
      <c r="B269" s="59">
        <v>1.8608715020307899E-8</v>
      </c>
      <c r="C269" s="9">
        <v>-1.14228627353441E-4</v>
      </c>
      <c r="D269" s="3">
        <f t="shared" si="12"/>
        <v>0</v>
      </c>
      <c r="E269" s="3">
        <f t="shared" si="13"/>
        <v>0</v>
      </c>
      <c r="F269" s="9">
        <v>7.4999999999999997E-2</v>
      </c>
      <c r="G269" s="9">
        <v>18</v>
      </c>
    </row>
    <row r="270" spans="1:7" ht="15" x14ac:dyDescent="0.25">
      <c r="A270" s="6">
        <f t="shared" si="14"/>
        <v>267</v>
      </c>
      <c r="B270" s="60">
        <v>2.6040926043530999E-8</v>
      </c>
      <c r="C270" s="9">
        <v>-2.9711829847656201E-4</v>
      </c>
      <c r="D270" s="3">
        <f t="shared" si="12"/>
        <v>0</v>
      </c>
      <c r="E270" s="3">
        <f t="shared" si="13"/>
        <v>0</v>
      </c>
      <c r="F270" s="9">
        <v>7.0000000000000007E-2</v>
      </c>
      <c r="G270" s="9">
        <v>18</v>
      </c>
    </row>
    <row r="271" spans="1:7" ht="15" x14ac:dyDescent="0.25">
      <c r="A271" s="6">
        <f t="shared" si="14"/>
        <v>268</v>
      </c>
      <c r="B271" s="59">
        <v>5.5851500170899401E-8</v>
      </c>
      <c r="C271" s="9">
        <v>-2.7200629119761299E-4</v>
      </c>
      <c r="D271" s="3">
        <f t="shared" si="12"/>
        <v>0</v>
      </c>
      <c r="E271" s="3">
        <f t="shared" si="13"/>
        <v>0</v>
      </c>
      <c r="F271" s="9">
        <v>7.4999999999999997E-2</v>
      </c>
      <c r="G271" s="9">
        <v>18</v>
      </c>
    </row>
    <row r="272" spans="1:7" ht="15" x14ac:dyDescent="0.25">
      <c r="A272" s="6">
        <f t="shared" si="14"/>
        <v>269</v>
      </c>
      <c r="B272" s="60">
        <v>2.8965722265779199E-8</v>
      </c>
      <c r="C272" s="9">
        <v>-2.9829444247297899E-4</v>
      </c>
      <c r="D272" s="3">
        <f t="shared" si="12"/>
        <v>0</v>
      </c>
      <c r="E272" s="3">
        <f t="shared" si="13"/>
        <v>0</v>
      </c>
      <c r="F272" s="9">
        <v>7.4999999999999997E-2</v>
      </c>
      <c r="G272" s="9">
        <v>18</v>
      </c>
    </row>
    <row r="273" spans="1:7" ht="15" x14ac:dyDescent="0.25">
      <c r="A273" s="6">
        <f t="shared" si="14"/>
        <v>270</v>
      </c>
      <c r="B273" s="59">
        <v>4.5870692069238897E-8</v>
      </c>
      <c r="C273" s="9">
        <v>-1.60196344950236E-4</v>
      </c>
      <c r="D273" s="3">
        <f t="shared" si="12"/>
        <v>0</v>
      </c>
      <c r="E273" s="3">
        <f t="shared" si="13"/>
        <v>0</v>
      </c>
      <c r="F273" s="9">
        <v>7.0000000000000007E-2</v>
      </c>
      <c r="G273" s="9">
        <v>18</v>
      </c>
    </row>
    <row r="274" spans="1:7" ht="15" x14ac:dyDescent="0.25">
      <c r="A274" s="6">
        <f t="shared" si="14"/>
        <v>271</v>
      </c>
      <c r="B274" s="59">
        <v>2.4284410307206901E-8</v>
      </c>
      <c r="C274" s="9">
        <v>-1.10704066173639E-4</v>
      </c>
      <c r="D274" s="3">
        <f t="shared" si="12"/>
        <v>0</v>
      </c>
      <c r="E274" s="3">
        <f t="shared" si="13"/>
        <v>0</v>
      </c>
      <c r="F274" s="9">
        <v>7.4999999999999997E-2</v>
      </c>
      <c r="G274" s="9">
        <v>18</v>
      </c>
    </row>
    <row r="275" spans="1:7" ht="15" x14ac:dyDescent="0.25">
      <c r="A275" s="6">
        <f t="shared" si="14"/>
        <v>272</v>
      </c>
      <c r="B275" s="59">
        <v>8.6597119299815596E-8</v>
      </c>
      <c r="C275" s="9">
        <v>-2.2793145035393501E-4</v>
      </c>
      <c r="D275" s="3">
        <f t="shared" si="12"/>
        <v>0</v>
      </c>
      <c r="E275" s="3">
        <f t="shared" si="13"/>
        <v>0</v>
      </c>
      <c r="F275" s="9">
        <v>0.02</v>
      </c>
      <c r="G275" s="9">
        <v>18</v>
      </c>
    </row>
    <row r="276" spans="1:7" ht="15" x14ac:dyDescent="0.25">
      <c r="A276" s="6">
        <f t="shared" si="14"/>
        <v>273</v>
      </c>
      <c r="B276" s="60">
        <v>1.08098306494045E-8</v>
      </c>
      <c r="C276" s="9">
        <v>-1.5642623475287099E-4</v>
      </c>
      <c r="D276" s="3">
        <f t="shared" si="12"/>
        <v>0</v>
      </c>
      <c r="E276" s="3">
        <f t="shared" si="13"/>
        <v>0</v>
      </c>
      <c r="F276" s="9">
        <v>7.0000000000000007E-2</v>
      </c>
      <c r="G276" s="9">
        <v>18</v>
      </c>
    </row>
    <row r="277" spans="1:7" ht="15" x14ac:dyDescent="0.25">
      <c r="A277" s="6">
        <f t="shared" si="14"/>
        <v>274</v>
      </c>
      <c r="B277" s="60">
        <v>3.6248858578169103E-8</v>
      </c>
      <c r="C277" s="9">
        <v>-5.4160429863259196E-4</v>
      </c>
      <c r="D277" s="3">
        <f t="shared" si="12"/>
        <v>0</v>
      </c>
      <c r="E277" s="3">
        <f t="shared" si="13"/>
        <v>0</v>
      </c>
      <c r="F277" s="9">
        <v>0.04</v>
      </c>
      <c r="G277" s="9">
        <v>18</v>
      </c>
    </row>
    <row r="278" spans="1:7" ht="15" x14ac:dyDescent="0.25">
      <c r="A278" s="6">
        <f t="shared" si="14"/>
        <v>275</v>
      </c>
      <c r="B278" s="59">
        <v>3.2835578866441299E-8</v>
      </c>
      <c r="C278" s="9">
        <v>-3.5870302235707603E-4</v>
      </c>
      <c r="D278" s="3">
        <f t="shared" si="12"/>
        <v>0</v>
      </c>
      <c r="E278" s="3">
        <f t="shared" si="13"/>
        <v>0</v>
      </c>
      <c r="F278" s="9">
        <v>0.04</v>
      </c>
      <c r="G278" s="9">
        <v>18</v>
      </c>
    </row>
    <row r="279" spans="1:7" ht="15" x14ac:dyDescent="0.25">
      <c r="A279" s="6">
        <f t="shared" si="14"/>
        <v>276</v>
      </c>
      <c r="B279" s="60">
        <v>5.8582688750093298E-8</v>
      </c>
      <c r="C279" s="9">
        <v>-1.1437560897320499E-4</v>
      </c>
      <c r="D279" s="3">
        <f t="shared" si="12"/>
        <v>0</v>
      </c>
      <c r="E279" s="3">
        <f t="shared" si="13"/>
        <v>0</v>
      </c>
      <c r="F279" s="9">
        <v>7.0000000000000007E-2</v>
      </c>
      <c r="G279" s="9">
        <v>18</v>
      </c>
    </row>
    <row r="280" spans="1:7" ht="15" x14ac:dyDescent="0.25">
      <c r="A280" s="6">
        <f t="shared" si="14"/>
        <v>277</v>
      </c>
      <c r="B280" s="59">
        <v>3.1428470305821298E-8</v>
      </c>
      <c r="C280" s="9">
        <v>-4.6859474969096498E-4</v>
      </c>
      <c r="D280" s="3">
        <f t="shared" si="12"/>
        <v>0</v>
      </c>
      <c r="E280" s="3">
        <f t="shared" si="13"/>
        <v>0</v>
      </c>
      <c r="F280" s="9">
        <v>7.0000000000000007E-2</v>
      </c>
      <c r="G280" s="9">
        <v>18</v>
      </c>
    </row>
    <row r="281" spans="1:7" ht="15" x14ac:dyDescent="0.25">
      <c r="A281" s="6">
        <f t="shared" si="14"/>
        <v>278</v>
      </c>
      <c r="B281" s="59">
        <v>3.8315189576889298E-8</v>
      </c>
      <c r="C281" s="9">
        <v>-1.11983143142425E-4</v>
      </c>
      <c r="D281" s="3">
        <f t="shared" si="12"/>
        <v>0</v>
      </c>
      <c r="E281" s="3">
        <f t="shared" si="13"/>
        <v>0</v>
      </c>
      <c r="F281" s="9">
        <v>0.02</v>
      </c>
      <c r="G281" s="9">
        <v>18</v>
      </c>
    </row>
    <row r="282" spans="1:7" ht="15" x14ac:dyDescent="0.25">
      <c r="A282" s="6">
        <f t="shared" si="14"/>
        <v>279</v>
      </c>
      <c r="B282" s="60">
        <v>1.57941797588497E-8</v>
      </c>
      <c r="C282" s="9">
        <v>-1.47033599205315E-4</v>
      </c>
      <c r="D282" s="3">
        <f t="shared" si="12"/>
        <v>0</v>
      </c>
      <c r="E282" s="3">
        <f t="shared" si="13"/>
        <v>0</v>
      </c>
      <c r="F282" s="9">
        <v>7.0000000000000007E-2</v>
      </c>
      <c r="G282" s="9">
        <v>18</v>
      </c>
    </row>
    <row r="283" spans="1:7" ht="15" x14ac:dyDescent="0.25">
      <c r="A283" s="6">
        <f t="shared" si="14"/>
        <v>280</v>
      </c>
      <c r="B283" s="59">
        <v>2.8778834219763501E-8</v>
      </c>
      <c r="C283" s="9">
        <v>-1.6177749785129E-4</v>
      </c>
      <c r="D283" s="3">
        <f t="shared" si="12"/>
        <v>0</v>
      </c>
      <c r="E283" s="3">
        <f t="shared" si="13"/>
        <v>0</v>
      </c>
      <c r="F283" s="9">
        <v>7.4999999999999997E-2</v>
      </c>
      <c r="G283" s="9">
        <v>18</v>
      </c>
    </row>
    <row r="284" spans="1:7" ht="15" x14ac:dyDescent="0.25">
      <c r="A284" s="6">
        <f t="shared" si="14"/>
        <v>281</v>
      </c>
      <c r="B284" s="59">
        <v>1.5608892104214199E-8</v>
      </c>
      <c r="C284" s="9">
        <v>-1.2874127423856399E-4</v>
      </c>
      <c r="D284" s="3">
        <f t="shared" si="12"/>
        <v>0</v>
      </c>
      <c r="E284" s="3">
        <f t="shared" si="13"/>
        <v>0</v>
      </c>
      <c r="F284" s="9">
        <v>7.4999999999999997E-2</v>
      </c>
      <c r="G284" s="9">
        <v>18</v>
      </c>
    </row>
    <row r="285" spans="1:7" ht="15" x14ac:dyDescent="0.25">
      <c r="A285" s="6">
        <f t="shared" si="14"/>
        <v>282</v>
      </c>
      <c r="B285" s="60">
        <v>3.2591237257939899E-8</v>
      </c>
      <c r="C285" s="9">
        <v>-1.3123634562361999E-4</v>
      </c>
      <c r="D285" s="3">
        <f t="shared" si="12"/>
        <v>0</v>
      </c>
      <c r="E285" s="3">
        <f t="shared" si="13"/>
        <v>0</v>
      </c>
      <c r="F285" s="9">
        <v>7.4999999999999997E-2</v>
      </c>
      <c r="G285" s="9">
        <v>18</v>
      </c>
    </row>
    <row r="286" spans="1:7" ht="15" x14ac:dyDescent="0.25">
      <c r="A286" s="6">
        <f t="shared" si="14"/>
        <v>283</v>
      </c>
      <c r="B286" s="60">
        <v>2.7377318657527099E-8</v>
      </c>
      <c r="C286" s="9">
        <v>-3.2913801260292498E-4</v>
      </c>
      <c r="D286" s="3">
        <f t="shared" si="12"/>
        <v>0</v>
      </c>
      <c r="E286" s="3">
        <f t="shared" si="13"/>
        <v>0</v>
      </c>
      <c r="F286" s="9">
        <v>7.0000000000000007E-2</v>
      </c>
      <c r="G286" s="9">
        <v>18</v>
      </c>
    </row>
    <row r="287" spans="1:7" ht="15" x14ac:dyDescent="0.25">
      <c r="A287" s="6">
        <f t="shared" si="14"/>
        <v>284</v>
      </c>
      <c r="B287" s="60">
        <v>2.2634604478558398E-8</v>
      </c>
      <c r="C287" s="9">
        <v>-1.2177489406894901E-4</v>
      </c>
      <c r="D287" s="3">
        <f t="shared" si="12"/>
        <v>0</v>
      </c>
      <c r="E287" s="3">
        <f t="shared" si="13"/>
        <v>0</v>
      </c>
      <c r="F287" s="9">
        <v>7.4999999999999997E-2</v>
      </c>
      <c r="G287" s="9">
        <v>18</v>
      </c>
    </row>
    <row r="288" spans="1:7" ht="15" x14ac:dyDescent="0.25">
      <c r="A288" s="6">
        <f t="shared" si="14"/>
        <v>285</v>
      </c>
      <c r="B288" s="59">
        <v>3.8491417031331002E-8</v>
      </c>
      <c r="C288" s="9">
        <v>-2.3183105804491799E-4</v>
      </c>
      <c r="D288" s="3">
        <f t="shared" si="12"/>
        <v>0</v>
      </c>
      <c r="E288" s="3">
        <f t="shared" si="13"/>
        <v>0</v>
      </c>
      <c r="F288" s="9">
        <v>7.4999999999999997E-2</v>
      </c>
      <c r="G288" s="9">
        <v>18</v>
      </c>
    </row>
    <row r="289" spans="1:7" ht="15" x14ac:dyDescent="0.25">
      <c r="A289" s="6">
        <f t="shared" si="14"/>
        <v>286</v>
      </c>
      <c r="B289" s="59">
        <v>1.7914052504063001E-8</v>
      </c>
      <c r="C289" s="9">
        <v>-3.1400090665556501E-4</v>
      </c>
      <c r="D289" s="3">
        <f t="shared" si="12"/>
        <v>0</v>
      </c>
      <c r="E289" s="3">
        <f t="shared" si="13"/>
        <v>0</v>
      </c>
      <c r="F289" s="9">
        <v>7.0000000000000007E-2</v>
      </c>
      <c r="G289" s="9">
        <v>18</v>
      </c>
    </row>
    <row r="290" spans="1:7" ht="15" x14ac:dyDescent="0.25">
      <c r="A290" s="6">
        <f t="shared" si="14"/>
        <v>287</v>
      </c>
      <c r="B290" s="60">
        <v>3.0167637298253803E-8</v>
      </c>
      <c r="C290" s="9">
        <v>-3.7547078682109697E-4</v>
      </c>
      <c r="D290" s="3">
        <f t="shared" si="12"/>
        <v>0</v>
      </c>
      <c r="E290" s="3">
        <f t="shared" si="13"/>
        <v>0</v>
      </c>
      <c r="F290" s="9">
        <v>7.0000000000000007E-2</v>
      </c>
      <c r="G290" s="9">
        <v>18</v>
      </c>
    </row>
    <row r="291" spans="1:7" ht="15" x14ac:dyDescent="0.25">
      <c r="A291" s="6">
        <f t="shared" si="14"/>
        <v>288</v>
      </c>
      <c r="B291" s="59">
        <v>6.6668951857913503E-8</v>
      </c>
      <c r="C291" s="9">
        <v>-2.8486156952567399E-4</v>
      </c>
      <c r="D291" s="3">
        <f t="shared" si="12"/>
        <v>0</v>
      </c>
      <c r="E291" s="3">
        <f t="shared" si="13"/>
        <v>0</v>
      </c>
      <c r="F291" s="9">
        <v>7.4999999999999997E-2</v>
      </c>
      <c r="G291" s="9">
        <v>18</v>
      </c>
    </row>
    <row r="292" spans="1:7" ht="15" x14ac:dyDescent="0.25">
      <c r="A292" s="6">
        <f t="shared" si="14"/>
        <v>289</v>
      </c>
      <c r="B292" s="60">
        <v>2.9649516442841099E-8</v>
      </c>
      <c r="C292" s="9">
        <v>-1.4656572602689299E-4</v>
      </c>
      <c r="D292" s="3">
        <f t="shared" si="12"/>
        <v>0</v>
      </c>
      <c r="E292" s="3">
        <f t="shared" si="13"/>
        <v>0</v>
      </c>
      <c r="F292" s="9">
        <v>7.4999999999999997E-2</v>
      </c>
      <c r="G292" s="9">
        <v>18</v>
      </c>
    </row>
    <row r="293" spans="1:7" ht="15" x14ac:dyDescent="0.25">
      <c r="A293" s="6">
        <f t="shared" si="14"/>
        <v>290</v>
      </c>
      <c r="B293" s="59">
        <v>2.9724055667721799E-8</v>
      </c>
      <c r="C293" s="9">
        <v>-3.8044445682317002E-4</v>
      </c>
      <c r="D293" s="3">
        <f t="shared" si="12"/>
        <v>0</v>
      </c>
      <c r="E293" s="3">
        <f t="shared" si="13"/>
        <v>0</v>
      </c>
      <c r="F293" s="9">
        <v>0.04</v>
      </c>
      <c r="G293" s="9">
        <v>18</v>
      </c>
    </row>
    <row r="294" spans="1:7" ht="15" x14ac:dyDescent="0.25">
      <c r="A294" s="6">
        <f t="shared" si="14"/>
        <v>291</v>
      </c>
      <c r="B294" s="60">
        <v>5.8584214641919101E-8</v>
      </c>
      <c r="C294" s="9">
        <v>-1.13871872599702E-4</v>
      </c>
      <c r="D294" s="3">
        <f t="shared" si="12"/>
        <v>0</v>
      </c>
      <c r="E294" s="3">
        <f t="shared" si="13"/>
        <v>0</v>
      </c>
      <c r="F294" s="9">
        <v>0.02</v>
      </c>
      <c r="G294" s="9">
        <v>18</v>
      </c>
    </row>
    <row r="295" spans="1:7" ht="15" x14ac:dyDescent="0.25">
      <c r="A295" s="6">
        <f t="shared" si="14"/>
        <v>292</v>
      </c>
      <c r="B295" s="60">
        <v>1.13133430409935E-8</v>
      </c>
      <c r="C295" s="9">
        <v>-1.3341475278139101E-4</v>
      </c>
      <c r="D295" s="3">
        <f t="shared" si="12"/>
        <v>0</v>
      </c>
      <c r="E295" s="3">
        <f t="shared" si="13"/>
        <v>0</v>
      </c>
      <c r="F295" s="9">
        <v>7.0000000000000007E-2</v>
      </c>
      <c r="G295" s="9">
        <v>18</v>
      </c>
    </row>
    <row r="296" spans="1:7" ht="15" x14ac:dyDescent="0.25">
      <c r="A296" s="6">
        <f t="shared" si="14"/>
        <v>293</v>
      </c>
      <c r="B296" s="59">
        <v>8.1142291836258896E-9</v>
      </c>
      <c r="C296" s="9">
        <v>-1.10557128209621E-4</v>
      </c>
      <c r="D296" s="3">
        <f t="shared" si="12"/>
        <v>0</v>
      </c>
      <c r="E296" s="3">
        <f t="shared" si="13"/>
        <v>0</v>
      </c>
      <c r="F296" s="9">
        <v>0.02</v>
      </c>
      <c r="G296" s="9">
        <v>18</v>
      </c>
    </row>
    <row r="297" spans="1:7" ht="15" x14ac:dyDescent="0.25">
      <c r="A297" s="6">
        <f t="shared" si="14"/>
        <v>294</v>
      </c>
      <c r="B297" s="59">
        <v>3.1914373631718602E-8</v>
      </c>
      <c r="C297" s="9">
        <v>-2.0513478375505699E-4</v>
      </c>
      <c r="D297" s="3">
        <f t="shared" si="12"/>
        <v>0</v>
      </c>
      <c r="E297" s="3">
        <f t="shared" si="13"/>
        <v>0</v>
      </c>
      <c r="F297" s="9">
        <v>7.4999999999999997E-2</v>
      </c>
      <c r="G297" s="9">
        <v>18</v>
      </c>
    </row>
    <row r="298" spans="1:7" ht="15" x14ac:dyDescent="0.25">
      <c r="A298" s="6">
        <f t="shared" si="14"/>
        <v>295</v>
      </c>
      <c r="B298" s="60">
        <v>1.02319111497337E-8</v>
      </c>
      <c r="C298" s="9">
        <v>-1.6841174510773301E-4</v>
      </c>
      <c r="D298" s="3">
        <f t="shared" si="12"/>
        <v>0</v>
      </c>
      <c r="E298" s="3">
        <f t="shared" si="13"/>
        <v>0</v>
      </c>
      <c r="F298" s="9">
        <v>7.0000000000000007E-2</v>
      </c>
      <c r="G298" s="9">
        <v>18</v>
      </c>
    </row>
    <row r="299" spans="1:7" ht="15" x14ac:dyDescent="0.25">
      <c r="A299" s="6">
        <f t="shared" si="14"/>
        <v>296</v>
      </c>
      <c r="B299" s="60">
        <v>2.7687638912339399E-8</v>
      </c>
      <c r="C299" s="9">
        <v>-1.69063889188692E-4</v>
      </c>
      <c r="D299" s="3">
        <f t="shared" si="12"/>
        <v>0</v>
      </c>
      <c r="E299" s="3">
        <f t="shared" si="13"/>
        <v>0</v>
      </c>
      <c r="F299" s="9">
        <v>7.4999999999999997E-2</v>
      </c>
      <c r="G299" s="9">
        <v>18</v>
      </c>
    </row>
    <row r="300" spans="1:7" ht="15" x14ac:dyDescent="0.25">
      <c r="A300" s="6">
        <f t="shared" si="14"/>
        <v>297</v>
      </c>
      <c r="B300" s="60">
        <v>5.3089002654971099E-8</v>
      </c>
      <c r="C300" s="9">
        <v>-2.68068863078952E-4</v>
      </c>
      <c r="D300" s="3">
        <f t="shared" si="12"/>
        <v>0</v>
      </c>
      <c r="E300" s="3">
        <f t="shared" si="13"/>
        <v>0</v>
      </c>
      <c r="F300" s="9">
        <v>7.4999999999999997E-2</v>
      </c>
      <c r="G300" s="9">
        <v>18</v>
      </c>
    </row>
    <row r="301" spans="1:7" ht="15" x14ac:dyDescent="0.25">
      <c r="A301" s="6">
        <f t="shared" si="14"/>
        <v>298</v>
      </c>
      <c r="B301" s="60">
        <v>3.1619151261782903E-8</v>
      </c>
      <c r="C301" s="9">
        <v>-1.3996340567246101E-4</v>
      </c>
      <c r="D301" s="3">
        <f t="shared" si="12"/>
        <v>0</v>
      </c>
      <c r="E301" s="3">
        <f t="shared" si="13"/>
        <v>0</v>
      </c>
      <c r="F301" s="9">
        <v>7.4999999999999997E-2</v>
      </c>
      <c r="G301" s="9">
        <v>18</v>
      </c>
    </row>
    <row r="302" spans="1:7" ht="15" x14ac:dyDescent="0.25">
      <c r="A302" s="6">
        <f t="shared" si="14"/>
        <v>299</v>
      </c>
      <c r="B302" s="60">
        <v>1.5156381508602799E-8</v>
      </c>
      <c r="C302" s="9">
        <v>-2.33538652537391E-4</v>
      </c>
      <c r="D302" s="3">
        <f t="shared" si="12"/>
        <v>0</v>
      </c>
      <c r="E302" s="3">
        <f t="shared" si="13"/>
        <v>0</v>
      </c>
      <c r="F302" s="9">
        <v>0.05</v>
      </c>
      <c r="G302" s="9">
        <v>18</v>
      </c>
    </row>
    <row r="303" spans="1:7" ht="15" x14ac:dyDescent="0.25">
      <c r="A303" s="6">
        <f t="shared" si="14"/>
        <v>300</v>
      </c>
      <c r="B303" s="59">
        <v>2.5388061037152002E-8</v>
      </c>
      <c r="C303" s="9">
        <v>-2.7676441823132298E-4</v>
      </c>
      <c r="D303" s="3">
        <f t="shared" si="12"/>
        <v>0</v>
      </c>
      <c r="E303" s="3">
        <f t="shared" si="13"/>
        <v>0</v>
      </c>
      <c r="F303" s="9">
        <v>0.04</v>
      </c>
      <c r="G303" s="9">
        <v>18</v>
      </c>
    </row>
    <row r="304" spans="1:7" ht="15" x14ac:dyDescent="0.25">
      <c r="A304" s="6">
        <f t="shared" si="14"/>
        <v>301</v>
      </c>
      <c r="B304" s="60">
        <v>4.5185243885127598E-8</v>
      </c>
      <c r="C304" s="9">
        <v>-5.06363227032125E-4</v>
      </c>
      <c r="D304" s="3">
        <f t="shared" si="12"/>
        <v>0</v>
      </c>
      <c r="E304" s="3">
        <f t="shared" si="13"/>
        <v>0</v>
      </c>
      <c r="F304" s="9">
        <v>0.04</v>
      </c>
      <c r="G304" s="9">
        <v>18</v>
      </c>
    </row>
    <row r="305" spans="1:7" ht="15" x14ac:dyDescent="0.25">
      <c r="A305" s="6">
        <f t="shared" si="14"/>
        <v>302</v>
      </c>
      <c r="B305" s="60">
        <v>4.7267691641106599E-8</v>
      </c>
      <c r="C305" s="9">
        <v>-5.8137602172792001E-4</v>
      </c>
      <c r="D305" s="3">
        <f t="shared" si="12"/>
        <v>0</v>
      </c>
      <c r="E305" s="3">
        <f t="shared" si="13"/>
        <v>0</v>
      </c>
      <c r="F305" s="9">
        <v>0.04</v>
      </c>
      <c r="G305" s="9">
        <v>18</v>
      </c>
    </row>
    <row r="306" spans="1:7" ht="15" x14ac:dyDescent="0.25">
      <c r="A306" s="6">
        <f t="shared" si="14"/>
        <v>303</v>
      </c>
      <c r="B306" s="59">
        <v>2.7507718371147401E-8</v>
      </c>
      <c r="C306" s="9">
        <v>-1.2002744915662299E-4</v>
      </c>
      <c r="D306" s="3">
        <f t="shared" si="12"/>
        <v>0</v>
      </c>
      <c r="E306" s="3">
        <f t="shared" si="13"/>
        <v>0</v>
      </c>
      <c r="F306" s="9">
        <v>7.4999999999999997E-2</v>
      </c>
      <c r="G306" s="9">
        <v>18</v>
      </c>
    </row>
    <row r="307" spans="1:7" ht="15" x14ac:dyDescent="0.25">
      <c r="A307" s="6">
        <f t="shared" si="14"/>
        <v>304</v>
      </c>
      <c r="B307" s="59">
        <v>8.9605806928176308E-9</v>
      </c>
      <c r="C307" s="9">
        <v>-1.00438519439194E-4</v>
      </c>
      <c r="D307" s="3">
        <f t="shared" si="12"/>
        <v>0</v>
      </c>
      <c r="E307" s="3">
        <f t="shared" si="13"/>
        <v>0</v>
      </c>
      <c r="F307" s="9">
        <v>7.4999999999999997E-2</v>
      </c>
      <c r="G307" s="9">
        <v>18</v>
      </c>
    </row>
    <row r="308" spans="1:7" ht="15" x14ac:dyDescent="0.25">
      <c r="A308" s="6">
        <f t="shared" si="14"/>
        <v>305</v>
      </c>
      <c r="B308" s="60">
        <v>1.1170023537263799E-8</v>
      </c>
      <c r="C308" s="9">
        <v>-1.60978743224405E-4</v>
      </c>
      <c r="D308" s="3">
        <f t="shared" si="12"/>
        <v>0</v>
      </c>
      <c r="E308" s="3">
        <f t="shared" si="13"/>
        <v>0</v>
      </c>
      <c r="F308" s="9">
        <v>7.0000000000000007E-2</v>
      </c>
      <c r="G308" s="9">
        <v>18</v>
      </c>
    </row>
    <row r="309" spans="1:7" ht="15" x14ac:dyDescent="0.25">
      <c r="A309" s="6">
        <f t="shared" si="14"/>
        <v>306</v>
      </c>
      <c r="B309" s="60">
        <v>2.5151798043019699E-8</v>
      </c>
      <c r="C309" s="9">
        <v>-2.83890112768859E-4</v>
      </c>
      <c r="D309" s="3">
        <f t="shared" si="12"/>
        <v>0</v>
      </c>
      <c r="E309" s="3">
        <f t="shared" si="13"/>
        <v>0</v>
      </c>
      <c r="F309" s="9">
        <v>7.0000000000000007E-2</v>
      </c>
      <c r="G309" s="9">
        <v>18</v>
      </c>
    </row>
    <row r="310" spans="1:7" ht="15" x14ac:dyDescent="0.25">
      <c r="A310" s="6">
        <f t="shared" si="14"/>
        <v>307</v>
      </c>
      <c r="B310" s="60">
        <v>3.1686813007380702E-8</v>
      </c>
      <c r="C310" s="9">
        <v>-1.4287732483353501E-4</v>
      </c>
      <c r="D310" s="3">
        <f t="shared" si="12"/>
        <v>0</v>
      </c>
      <c r="E310" s="3">
        <f t="shared" si="13"/>
        <v>0</v>
      </c>
      <c r="F310" s="9">
        <v>7.4999999999999997E-2</v>
      </c>
      <c r="G310" s="9">
        <v>18</v>
      </c>
    </row>
    <row r="311" spans="1:7" ht="15" x14ac:dyDescent="0.25">
      <c r="A311" s="6">
        <f t="shared" si="14"/>
        <v>308</v>
      </c>
      <c r="B311" s="60">
        <v>3.8177321300508302E-8</v>
      </c>
      <c r="C311" s="9">
        <v>-2.6431449805386402E-4</v>
      </c>
      <c r="D311" s="3">
        <f t="shared" si="12"/>
        <v>0</v>
      </c>
      <c r="E311" s="3">
        <f t="shared" si="13"/>
        <v>0</v>
      </c>
      <c r="F311" s="9">
        <v>0.04</v>
      </c>
      <c r="G311" s="9">
        <v>18</v>
      </c>
    </row>
    <row r="312" spans="1:7" ht="15" x14ac:dyDescent="0.25">
      <c r="A312" s="6">
        <f t="shared" si="14"/>
        <v>309</v>
      </c>
      <c r="B312" s="59">
        <v>1.4716280796428099E-7</v>
      </c>
      <c r="C312" s="9">
        <v>-1.2368932948447799E-4</v>
      </c>
      <c r="D312" s="3">
        <f t="shared" si="12"/>
        <v>0</v>
      </c>
      <c r="E312" s="3">
        <f t="shared" si="13"/>
        <v>0</v>
      </c>
      <c r="F312" s="9">
        <v>0.02</v>
      </c>
      <c r="G312" s="9">
        <v>18</v>
      </c>
    </row>
    <row r="313" spans="1:7" ht="15" x14ac:dyDescent="0.25">
      <c r="A313" s="6">
        <f t="shared" si="14"/>
        <v>310</v>
      </c>
      <c r="B313" s="60">
        <v>2.3631442041220399E-8</v>
      </c>
      <c r="C313" s="9">
        <v>-1.05565770354588E-4</v>
      </c>
      <c r="D313" s="3">
        <f t="shared" si="12"/>
        <v>0</v>
      </c>
      <c r="E313" s="3">
        <f t="shared" si="13"/>
        <v>0</v>
      </c>
      <c r="F313" s="9">
        <v>7.4999999999999997E-2</v>
      </c>
      <c r="G313" s="9">
        <v>18</v>
      </c>
    </row>
    <row r="314" spans="1:7" ht="15" x14ac:dyDescent="0.25">
      <c r="A314" s="6">
        <f t="shared" si="14"/>
        <v>311</v>
      </c>
      <c r="B314" s="59">
        <v>1.53317259974346E-7</v>
      </c>
      <c r="C314" s="9">
        <v>-1.6212770424317601E-4</v>
      </c>
      <c r="D314" s="3">
        <f t="shared" si="12"/>
        <v>0</v>
      </c>
      <c r="E314" s="3">
        <f t="shared" si="13"/>
        <v>0</v>
      </c>
      <c r="F314" s="9">
        <v>0.02</v>
      </c>
      <c r="G314" s="9">
        <v>18</v>
      </c>
    </row>
    <row r="315" spans="1:7" ht="15" x14ac:dyDescent="0.25">
      <c r="A315" s="6">
        <f t="shared" si="14"/>
        <v>312</v>
      </c>
      <c r="B315" s="60">
        <v>2.4190627733319298E-8</v>
      </c>
      <c r="C315" s="9">
        <v>-1.29521227790974E-4</v>
      </c>
      <c r="D315" s="3">
        <f t="shared" si="12"/>
        <v>0</v>
      </c>
      <c r="E315" s="3">
        <f t="shared" si="13"/>
        <v>0</v>
      </c>
      <c r="F315" s="9">
        <v>7.0000000000000007E-2</v>
      </c>
      <c r="G315" s="9">
        <v>18</v>
      </c>
    </row>
    <row r="316" spans="1:7" ht="15" x14ac:dyDescent="0.25">
      <c r="A316" s="6">
        <f t="shared" si="14"/>
        <v>313</v>
      </c>
      <c r="B316" s="60">
        <v>2.0757351700007798E-8</v>
      </c>
      <c r="C316" s="9">
        <v>-1.11968300188892E-4</v>
      </c>
      <c r="D316" s="3">
        <f t="shared" si="12"/>
        <v>0</v>
      </c>
      <c r="E316" s="3">
        <f t="shared" si="13"/>
        <v>0</v>
      </c>
      <c r="F316" s="9">
        <v>7.4999999999999997E-2</v>
      </c>
      <c r="G316" s="9">
        <v>18</v>
      </c>
    </row>
    <row r="317" spans="1:7" ht="15" x14ac:dyDescent="0.25">
      <c r="A317" s="6">
        <f t="shared" si="14"/>
        <v>314</v>
      </c>
      <c r="B317" s="60">
        <v>6.8015901274678203E-8</v>
      </c>
      <c r="C317" s="9">
        <v>-1.9584754772949999E-4</v>
      </c>
      <c r="D317" s="3">
        <f t="shared" si="12"/>
        <v>0</v>
      </c>
      <c r="E317" s="3">
        <f t="shared" si="13"/>
        <v>0</v>
      </c>
      <c r="F317" s="9">
        <v>0.02</v>
      </c>
      <c r="G317" s="9">
        <v>18</v>
      </c>
    </row>
    <row r="318" spans="1:7" ht="15" x14ac:dyDescent="0.25">
      <c r="A318" s="6">
        <f t="shared" si="14"/>
        <v>315</v>
      </c>
      <c r="B318" s="60">
        <v>1.10346809614412E-7</v>
      </c>
      <c r="C318" s="9">
        <v>-1.2254490866325801E-4</v>
      </c>
      <c r="D318" s="3">
        <f t="shared" si="12"/>
        <v>0</v>
      </c>
      <c r="E318" s="3">
        <f t="shared" si="13"/>
        <v>0</v>
      </c>
      <c r="F318" s="9">
        <v>7.0000000000000007E-2</v>
      </c>
      <c r="G318" s="9">
        <v>18</v>
      </c>
    </row>
    <row r="319" spans="1:7" ht="15" x14ac:dyDescent="0.25">
      <c r="A319" s="6">
        <f t="shared" si="14"/>
        <v>316</v>
      </c>
      <c r="B319" s="59">
        <v>2.9598862247136101E-8</v>
      </c>
      <c r="C319" s="9">
        <v>-4.40882751718163E-4</v>
      </c>
      <c r="D319" s="3">
        <f t="shared" si="12"/>
        <v>0</v>
      </c>
      <c r="E319" s="3">
        <f t="shared" si="13"/>
        <v>0</v>
      </c>
      <c r="F319" s="9">
        <v>7.0000000000000007E-2</v>
      </c>
      <c r="G319" s="9">
        <v>18</v>
      </c>
    </row>
    <row r="320" spans="1:7" ht="15" x14ac:dyDescent="0.25">
      <c r="A320" s="6">
        <f t="shared" si="14"/>
        <v>317</v>
      </c>
      <c r="B320" s="60">
        <v>7.6292002050044705E-8</v>
      </c>
      <c r="C320" s="9">
        <v>-2.8499256586656001E-4</v>
      </c>
      <c r="D320" s="3">
        <f t="shared" si="12"/>
        <v>0</v>
      </c>
      <c r="E320" s="3">
        <f t="shared" si="13"/>
        <v>0</v>
      </c>
      <c r="F320" s="9">
        <v>7.4999999999999997E-2</v>
      </c>
      <c r="G320" s="9">
        <v>18</v>
      </c>
    </row>
    <row r="321" spans="1:7" ht="15" x14ac:dyDescent="0.25">
      <c r="A321" s="6">
        <f t="shared" si="14"/>
        <v>318</v>
      </c>
      <c r="B321" s="59">
        <v>2.6484594077854099E-8</v>
      </c>
      <c r="C321" s="9">
        <v>-2.7105578919872598E-4</v>
      </c>
      <c r="D321" s="3">
        <f t="shared" si="12"/>
        <v>0</v>
      </c>
      <c r="E321" s="3">
        <f t="shared" si="13"/>
        <v>0</v>
      </c>
      <c r="F321" s="9">
        <v>0.04</v>
      </c>
      <c r="G321" s="9">
        <v>18</v>
      </c>
    </row>
    <row r="322" spans="1:7" ht="15" x14ac:dyDescent="0.25">
      <c r="A322" s="6">
        <f t="shared" si="14"/>
        <v>319</v>
      </c>
      <c r="B322" s="60">
        <v>3.4048230609325402E-8</v>
      </c>
      <c r="C322" s="9">
        <v>-1.6378954751417E-4</v>
      </c>
      <c r="D322" s="3">
        <f t="shared" si="12"/>
        <v>0</v>
      </c>
      <c r="E322" s="3">
        <f t="shared" si="13"/>
        <v>0</v>
      </c>
      <c r="F322" s="9">
        <v>7.4999999999999997E-2</v>
      </c>
      <c r="G322" s="9">
        <v>18</v>
      </c>
    </row>
    <row r="323" spans="1:7" ht="15" x14ac:dyDescent="0.25">
      <c r="A323" s="6">
        <f t="shared" si="14"/>
        <v>320</v>
      </c>
      <c r="B323" s="59">
        <v>7.9143666012272399E-9</v>
      </c>
      <c r="C323" s="9">
        <v>-1.08001957414672E-4</v>
      </c>
      <c r="D323" s="3">
        <f t="shared" si="12"/>
        <v>0</v>
      </c>
      <c r="E323" s="3">
        <f t="shared" si="13"/>
        <v>0</v>
      </c>
      <c r="F323" s="9">
        <v>0.02</v>
      </c>
      <c r="G323" s="9">
        <v>18</v>
      </c>
    </row>
    <row r="324" spans="1:7" ht="15" x14ac:dyDescent="0.25">
      <c r="A324" s="6">
        <f t="shared" si="14"/>
        <v>321</v>
      </c>
      <c r="B324" s="59">
        <v>4.2277199204567697E-8</v>
      </c>
      <c r="C324" s="9">
        <v>-1.0673404176486699E-4</v>
      </c>
      <c r="D324" s="3">
        <f t="shared" si="12"/>
        <v>0</v>
      </c>
      <c r="E324" s="3">
        <f t="shared" si="13"/>
        <v>0</v>
      </c>
      <c r="F324" s="9">
        <v>0.02</v>
      </c>
      <c r="G324" s="9">
        <v>18</v>
      </c>
    </row>
    <row r="325" spans="1:7" ht="15" x14ac:dyDescent="0.25">
      <c r="A325" s="6">
        <f t="shared" si="14"/>
        <v>322</v>
      </c>
      <c r="B325" s="59">
        <v>3.6486038462153602E-8</v>
      </c>
      <c r="C325" s="9">
        <v>-1.0795753041747999E-4</v>
      </c>
      <c r="D325" s="3">
        <f t="shared" ref="D325:D388" si="15">IF(C325&gt;=0,B325,0)</f>
        <v>0</v>
      </c>
      <c r="E325" s="3">
        <f t="shared" ref="E325:E388" si="16">IF(C325&gt;=0,C325,0)</f>
        <v>0</v>
      </c>
      <c r="F325" s="9">
        <v>0.02</v>
      </c>
      <c r="G325" s="9">
        <v>18</v>
      </c>
    </row>
    <row r="326" spans="1:7" ht="15" x14ac:dyDescent="0.25">
      <c r="A326" s="6">
        <f t="shared" si="14"/>
        <v>323</v>
      </c>
      <c r="B326" s="59">
        <v>1.5827043156836102E-8</v>
      </c>
      <c r="C326" s="9">
        <v>-1.80620263563469E-4</v>
      </c>
      <c r="D326" s="3">
        <f t="shared" si="15"/>
        <v>0</v>
      </c>
      <c r="E326" s="3">
        <f t="shared" si="16"/>
        <v>0</v>
      </c>
      <c r="F326" s="9">
        <v>7.0000000000000007E-2</v>
      </c>
      <c r="G326" s="9">
        <v>18</v>
      </c>
    </row>
    <row r="327" spans="1:7" ht="15" x14ac:dyDescent="0.25">
      <c r="A327" s="6">
        <f t="shared" ref="A327:A390" si="17">IF(B327&lt;&gt;"",A326+1,"")</f>
        <v>324</v>
      </c>
      <c r="B327" s="60">
        <v>9.6387089750401005E-4</v>
      </c>
      <c r="C327" s="9">
        <v>3.8351146504282999E-3</v>
      </c>
      <c r="D327" s="3">
        <f t="shared" si="15"/>
        <v>9.6387089750401005E-4</v>
      </c>
      <c r="E327" s="3">
        <f t="shared" si="16"/>
        <v>3.8351146504282999E-3</v>
      </c>
      <c r="F327" s="9">
        <v>7.0000000000000007E-2</v>
      </c>
      <c r="G327" s="9">
        <v>18</v>
      </c>
    </row>
    <row r="328" spans="1:7" ht="15" x14ac:dyDescent="0.25">
      <c r="A328" s="6">
        <f t="shared" si="17"/>
        <v>325</v>
      </c>
      <c r="B328" s="59">
        <v>2.3063023622394701E-8</v>
      </c>
      <c r="C328" s="9">
        <v>-2.4752318859100298E-4</v>
      </c>
      <c r="D328" s="3">
        <f t="shared" si="15"/>
        <v>0</v>
      </c>
      <c r="E328" s="3">
        <f t="shared" si="16"/>
        <v>0</v>
      </c>
      <c r="F328" s="9">
        <v>0.05</v>
      </c>
      <c r="G328" s="9">
        <v>18</v>
      </c>
    </row>
    <row r="329" spans="1:7" ht="15" x14ac:dyDescent="0.25">
      <c r="A329" s="6">
        <f t="shared" si="17"/>
        <v>326</v>
      </c>
      <c r="B329" s="59">
        <v>4.49885110017848E-3</v>
      </c>
      <c r="C329" s="9">
        <v>8.9524900540709496E-3</v>
      </c>
      <c r="D329" s="3">
        <f t="shared" si="15"/>
        <v>4.49885110017848E-3</v>
      </c>
      <c r="E329" s="3">
        <f t="shared" si="16"/>
        <v>8.9524900540709496E-3</v>
      </c>
      <c r="F329" s="9">
        <v>7.0000000000000007E-2</v>
      </c>
      <c r="G329" s="9">
        <v>18</v>
      </c>
    </row>
    <row r="330" spans="1:7" ht="15" x14ac:dyDescent="0.25">
      <c r="A330" s="6">
        <f t="shared" si="17"/>
        <v>327</v>
      </c>
      <c r="B330" s="59">
        <v>3.5086028076497898E-8</v>
      </c>
      <c r="C330" s="9">
        <v>-4.6533005661331101E-4</v>
      </c>
      <c r="D330" s="3">
        <f t="shared" si="15"/>
        <v>0</v>
      </c>
      <c r="E330" s="3">
        <f t="shared" si="16"/>
        <v>0</v>
      </c>
      <c r="F330" s="9">
        <v>7.0000000000000007E-2</v>
      </c>
      <c r="G330" s="9">
        <v>18</v>
      </c>
    </row>
    <row r="331" spans="1:7" ht="15" x14ac:dyDescent="0.25">
      <c r="A331" s="6">
        <f t="shared" si="17"/>
        <v>328</v>
      </c>
      <c r="B331" s="60">
        <v>9.3659269635625493E-9</v>
      </c>
      <c r="C331" s="9">
        <v>-1.4164202730171399E-4</v>
      </c>
      <c r="D331" s="3">
        <f t="shared" si="15"/>
        <v>0</v>
      </c>
      <c r="E331" s="3">
        <f t="shared" si="16"/>
        <v>0</v>
      </c>
      <c r="F331" s="9">
        <v>7.0000000000000007E-2</v>
      </c>
      <c r="G331" s="9">
        <v>18</v>
      </c>
    </row>
    <row r="332" spans="1:7" ht="15" x14ac:dyDescent="0.25">
      <c r="A332" s="6">
        <f t="shared" si="17"/>
        <v>329</v>
      </c>
      <c r="B332" s="59">
        <v>1.08423196094358E-7</v>
      </c>
      <c r="C332" s="9">
        <v>-6.1564816860482097E-4</v>
      </c>
      <c r="D332" s="3">
        <f t="shared" si="15"/>
        <v>0</v>
      </c>
      <c r="E332" s="3">
        <f t="shared" si="16"/>
        <v>0</v>
      </c>
      <c r="F332" s="9">
        <v>0.04</v>
      </c>
      <c r="G332" s="9">
        <v>18</v>
      </c>
    </row>
    <row r="333" spans="1:7" ht="15" x14ac:dyDescent="0.25">
      <c r="A333" s="6">
        <f t="shared" si="17"/>
        <v>330</v>
      </c>
      <c r="B333" s="60">
        <v>4.3538892799608197E-8</v>
      </c>
      <c r="C333" s="9">
        <v>-1.8540922610554801E-4</v>
      </c>
      <c r="D333" s="3">
        <f t="shared" si="15"/>
        <v>0</v>
      </c>
      <c r="E333" s="3">
        <f t="shared" si="16"/>
        <v>0</v>
      </c>
      <c r="F333" s="9">
        <v>7.4999999999999997E-2</v>
      </c>
      <c r="G333" s="9">
        <v>18</v>
      </c>
    </row>
    <row r="334" spans="1:7" ht="15" x14ac:dyDescent="0.25">
      <c r="A334" s="6">
        <f t="shared" si="17"/>
        <v>331</v>
      </c>
      <c r="B334" s="59">
        <v>3.28052927530937E-8</v>
      </c>
      <c r="C334" s="9">
        <v>-3.6747913691215201E-4</v>
      </c>
      <c r="D334" s="3">
        <f t="shared" si="15"/>
        <v>0</v>
      </c>
      <c r="E334" s="3">
        <f t="shared" si="16"/>
        <v>0</v>
      </c>
      <c r="F334" s="9">
        <v>7.0000000000000007E-2</v>
      </c>
      <c r="G334" s="9">
        <v>18</v>
      </c>
    </row>
    <row r="335" spans="1:7" ht="15" x14ac:dyDescent="0.25">
      <c r="A335" s="6">
        <f t="shared" si="17"/>
        <v>332</v>
      </c>
      <c r="B335" s="59">
        <v>3.3903290417117301E-7</v>
      </c>
      <c r="C335" s="9">
        <v>-3.15426004817709E-4</v>
      </c>
      <c r="D335" s="3">
        <f t="shared" si="15"/>
        <v>0</v>
      </c>
      <c r="E335" s="3">
        <f t="shared" si="16"/>
        <v>0</v>
      </c>
      <c r="F335" s="9">
        <v>0.04</v>
      </c>
      <c r="G335" s="9">
        <v>18</v>
      </c>
    </row>
    <row r="336" spans="1:7" ht="15" x14ac:dyDescent="0.25">
      <c r="A336" s="6">
        <f t="shared" si="17"/>
        <v>333</v>
      </c>
      <c r="B336" s="60">
        <v>2.57528191463432E-8</v>
      </c>
      <c r="C336" s="9">
        <v>-1.2467199121601901E-4</v>
      </c>
      <c r="D336" s="3">
        <f t="shared" si="15"/>
        <v>0</v>
      </c>
      <c r="E336" s="3">
        <f t="shared" si="16"/>
        <v>0</v>
      </c>
      <c r="F336" s="9">
        <v>7.4999999999999997E-2</v>
      </c>
      <c r="G336" s="9">
        <v>18</v>
      </c>
    </row>
    <row r="337" spans="1:7" ht="15" x14ac:dyDescent="0.25">
      <c r="A337" s="6">
        <f t="shared" si="17"/>
        <v>334</v>
      </c>
      <c r="B337" s="60">
        <v>3.5372279136443297E-8</v>
      </c>
      <c r="C337" s="9">
        <v>-2.8829611255787302E-4</v>
      </c>
      <c r="D337" s="3">
        <f t="shared" si="15"/>
        <v>0</v>
      </c>
      <c r="E337" s="3">
        <f t="shared" si="16"/>
        <v>0</v>
      </c>
      <c r="F337" s="9">
        <v>7.0000000000000007E-2</v>
      </c>
      <c r="G337" s="9">
        <v>18</v>
      </c>
    </row>
    <row r="338" spans="1:7" ht="15" x14ac:dyDescent="0.25">
      <c r="A338" s="6">
        <f t="shared" si="17"/>
        <v>335</v>
      </c>
      <c r="B338" s="59">
        <v>5.0011958522345E-8</v>
      </c>
      <c r="C338" s="9">
        <v>-9.2794776719529195E-5</v>
      </c>
      <c r="D338" s="3">
        <f t="shared" si="15"/>
        <v>0</v>
      </c>
      <c r="E338" s="3">
        <f t="shared" si="16"/>
        <v>0</v>
      </c>
      <c r="F338" s="9">
        <v>0.02</v>
      </c>
      <c r="G338" s="9">
        <v>18</v>
      </c>
    </row>
    <row r="339" spans="1:7" ht="15" x14ac:dyDescent="0.25">
      <c r="A339" s="6">
        <f t="shared" si="17"/>
        <v>336</v>
      </c>
      <c r="B339" s="59">
        <v>3.5319456259680297E-8</v>
      </c>
      <c r="C339" s="9">
        <v>-1.7646574997343101E-4</v>
      </c>
      <c r="D339" s="3">
        <f t="shared" si="15"/>
        <v>0</v>
      </c>
      <c r="E339" s="3">
        <f t="shared" si="16"/>
        <v>0</v>
      </c>
      <c r="F339" s="9">
        <v>7.4999999999999997E-2</v>
      </c>
      <c r="G339" s="9">
        <v>18</v>
      </c>
    </row>
    <row r="340" spans="1:7" ht="15" x14ac:dyDescent="0.25">
      <c r="A340" s="6">
        <f t="shared" si="17"/>
        <v>337</v>
      </c>
      <c r="B340" s="60">
        <v>4.60359158917436E-8</v>
      </c>
      <c r="C340" s="9">
        <v>-2.5224153068847998E-4</v>
      </c>
      <c r="D340" s="3">
        <f t="shared" si="15"/>
        <v>0</v>
      </c>
      <c r="E340" s="3">
        <f t="shared" si="16"/>
        <v>0</v>
      </c>
      <c r="F340" s="9">
        <v>7.4999999999999997E-2</v>
      </c>
      <c r="G340" s="9">
        <v>18</v>
      </c>
    </row>
    <row r="341" spans="1:7" ht="15" x14ac:dyDescent="0.25">
      <c r="A341" s="6">
        <f t="shared" si="17"/>
        <v>338</v>
      </c>
      <c r="B341" s="60">
        <v>2.52681980257234E-8</v>
      </c>
      <c r="C341" s="9">
        <v>-1.33326218929142E-4</v>
      </c>
      <c r="D341" s="3">
        <f t="shared" si="15"/>
        <v>0</v>
      </c>
      <c r="E341" s="3">
        <f t="shared" si="16"/>
        <v>0</v>
      </c>
      <c r="F341" s="9">
        <v>7.4999999999999997E-2</v>
      </c>
      <c r="G341" s="9">
        <v>18</v>
      </c>
    </row>
    <row r="342" spans="1:7" ht="15" x14ac:dyDescent="0.25">
      <c r="A342" s="6">
        <f t="shared" si="17"/>
        <v>339</v>
      </c>
      <c r="B342" s="60">
        <v>6.6255152152777399E-9</v>
      </c>
      <c r="C342" s="9">
        <v>-9.8876254924107302E-5</v>
      </c>
      <c r="D342" s="3">
        <f t="shared" si="15"/>
        <v>0</v>
      </c>
      <c r="E342" s="3">
        <f t="shared" si="16"/>
        <v>0</v>
      </c>
      <c r="F342" s="9">
        <v>0.05</v>
      </c>
      <c r="G342" s="9">
        <v>18</v>
      </c>
    </row>
    <row r="343" spans="1:7" ht="15" x14ac:dyDescent="0.25">
      <c r="A343" s="6">
        <f t="shared" si="17"/>
        <v>340</v>
      </c>
      <c r="B343" s="59">
        <v>8.1910954972797994E-9</v>
      </c>
      <c r="C343" s="9">
        <v>-8.9965673396363895E-5</v>
      </c>
      <c r="D343" s="3">
        <f t="shared" si="15"/>
        <v>0</v>
      </c>
      <c r="E343" s="3">
        <f t="shared" si="16"/>
        <v>0</v>
      </c>
      <c r="F343" s="9">
        <v>7.4999999999999997E-2</v>
      </c>
      <c r="G343" s="9">
        <v>18</v>
      </c>
    </row>
    <row r="344" spans="1:7" ht="15" x14ac:dyDescent="0.25">
      <c r="A344" s="6">
        <f t="shared" si="17"/>
        <v>341</v>
      </c>
      <c r="B344" s="59">
        <v>5.6239496679531002E-8</v>
      </c>
      <c r="C344" s="9">
        <v>-2.9122401610948102E-4</v>
      </c>
      <c r="D344" s="3">
        <f t="shared" si="15"/>
        <v>0</v>
      </c>
      <c r="E344" s="3">
        <f t="shared" si="16"/>
        <v>0</v>
      </c>
      <c r="F344" s="9">
        <v>7.4999999999999997E-2</v>
      </c>
      <c r="G344" s="9">
        <v>18</v>
      </c>
    </row>
    <row r="345" spans="1:7" ht="15" x14ac:dyDescent="0.25">
      <c r="A345" s="6">
        <f t="shared" si="17"/>
        <v>342</v>
      </c>
      <c r="B345" s="59">
        <v>1.6603454573972099E-8</v>
      </c>
      <c r="C345" s="9">
        <v>-2.8925371589139098E-4</v>
      </c>
      <c r="D345" s="3">
        <f t="shared" si="15"/>
        <v>0</v>
      </c>
      <c r="E345" s="3">
        <f t="shared" si="16"/>
        <v>0</v>
      </c>
      <c r="F345" s="9">
        <v>0.05</v>
      </c>
      <c r="G345" s="9">
        <v>18</v>
      </c>
    </row>
    <row r="346" spans="1:7" ht="15" x14ac:dyDescent="0.25">
      <c r="A346" s="6">
        <f t="shared" si="17"/>
        <v>343</v>
      </c>
      <c r="B346" s="59">
        <v>7.7490581594523404E-8</v>
      </c>
      <c r="C346" s="9">
        <v>-2.7490998036228099E-4</v>
      </c>
      <c r="D346" s="3">
        <f t="shared" si="15"/>
        <v>0</v>
      </c>
      <c r="E346" s="3">
        <f t="shared" si="16"/>
        <v>0</v>
      </c>
      <c r="F346" s="9">
        <v>7.4999999999999997E-2</v>
      </c>
      <c r="G346" s="9">
        <v>18</v>
      </c>
    </row>
    <row r="347" spans="1:7" ht="15" x14ac:dyDescent="0.25">
      <c r="A347" s="6">
        <f t="shared" si="17"/>
        <v>344</v>
      </c>
      <c r="B347" s="59">
        <v>2.8219090702555098E-7</v>
      </c>
      <c r="C347" s="9">
        <v>-7.8111843322403702E-5</v>
      </c>
      <c r="D347" s="3">
        <f t="shared" si="15"/>
        <v>0</v>
      </c>
      <c r="E347" s="3">
        <f t="shared" si="16"/>
        <v>0</v>
      </c>
      <c r="F347" s="9">
        <v>7.0000000000000007E-2</v>
      </c>
      <c r="G347" s="9">
        <v>18</v>
      </c>
    </row>
    <row r="348" spans="1:7" ht="15" x14ac:dyDescent="0.25">
      <c r="A348" s="6">
        <f t="shared" si="17"/>
        <v>345</v>
      </c>
      <c r="B348" s="60">
        <v>1.6954202420566101E-7</v>
      </c>
      <c r="C348" s="9">
        <v>-1.60919284098782E-4</v>
      </c>
      <c r="D348" s="3">
        <f t="shared" si="15"/>
        <v>0</v>
      </c>
      <c r="E348" s="3">
        <f t="shared" si="16"/>
        <v>0</v>
      </c>
      <c r="F348" s="9">
        <v>7.0000000000000007E-2</v>
      </c>
      <c r="G348" s="9">
        <v>18</v>
      </c>
    </row>
    <row r="349" spans="1:7" ht="15" x14ac:dyDescent="0.25">
      <c r="A349" s="6">
        <f t="shared" si="17"/>
        <v>346</v>
      </c>
      <c r="B349" s="59">
        <v>5.6811965038273202E-8</v>
      </c>
      <c r="C349" s="9">
        <v>-1.9546158728189799E-4</v>
      </c>
      <c r="D349" s="3">
        <f t="shared" si="15"/>
        <v>0</v>
      </c>
      <c r="E349" s="3">
        <f t="shared" si="16"/>
        <v>0</v>
      </c>
      <c r="F349" s="9">
        <v>7.0000000000000007E-2</v>
      </c>
      <c r="G349" s="9">
        <v>18</v>
      </c>
    </row>
    <row r="350" spans="1:7" ht="15" x14ac:dyDescent="0.25">
      <c r="A350" s="6">
        <f t="shared" si="17"/>
        <v>347</v>
      </c>
      <c r="B350" s="60">
        <v>2.8608099499673701E-8</v>
      </c>
      <c r="C350" s="9">
        <v>-1.55478963279165E-4</v>
      </c>
      <c r="D350" s="3">
        <f t="shared" si="15"/>
        <v>0</v>
      </c>
      <c r="E350" s="3">
        <f t="shared" si="16"/>
        <v>0</v>
      </c>
      <c r="F350" s="9">
        <v>7.4999999999999997E-2</v>
      </c>
      <c r="G350" s="9">
        <v>18</v>
      </c>
    </row>
    <row r="351" spans="1:7" ht="15" x14ac:dyDescent="0.25">
      <c r="A351" s="6">
        <f t="shared" si="17"/>
        <v>348</v>
      </c>
      <c r="B351" s="60">
        <v>4.0017690488249903E-8</v>
      </c>
      <c r="C351" s="9">
        <v>-1.02481637441088E-4</v>
      </c>
      <c r="D351" s="3">
        <f t="shared" si="15"/>
        <v>0</v>
      </c>
      <c r="E351" s="3">
        <f t="shared" si="16"/>
        <v>0</v>
      </c>
      <c r="F351" s="9">
        <v>0.02</v>
      </c>
      <c r="G351" s="9">
        <v>18</v>
      </c>
    </row>
    <row r="352" spans="1:7" ht="15" x14ac:dyDescent="0.25">
      <c r="A352" s="6">
        <f t="shared" si="17"/>
        <v>349</v>
      </c>
      <c r="B352" s="59">
        <v>7.4045241838591698E-9</v>
      </c>
      <c r="C352" s="9">
        <v>-1.89795086043887E-4</v>
      </c>
      <c r="D352" s="3">
        <f t="shared" si="15"/>
        <v>0</v>
      </c>
      <c r="E352" s="3">
        <f t="shared" si="16"/>
        <v>0</v>
      </c>
      <c r="F352" s="9">
        <v>7.0000000000000007E-2</v>
      </c>
      <c r="G352" s="9">
        <v>18</v>
      </c>
    </row>
    <row r="353" spans="1:7" ht="15" x14ac:dyDescent="0.25">
      <c r="A353" s="6">
        <f t="shared" si="17"/>
        <v>350</v>
      </c>
      <c r="B353" s="60">
        <v>7.9924762628375104E-8</v>
      </c>
      <c r="C353" s="9">
        <v>-7.4898671300616102E-5</v>
      </c>
      <c r="D353" s="3">
        <f t="shared" si="15"/>
        <v>0</v>
      </c>
      <c r="E353" s="3">
        <f t="shared" si="16"/>
        <v>0</v>
      </c>
      <c r="F353" s="9">
        <v>0.02</v>
      </c>
      <c r="G353" s="9">
        <v>18</v>
      </c>
    </row>
    <row r="354" spans="1:7" ht="15" x14ac:dyDescent="0.25">
      <c r="A354" s="6">
        <f t="shared" si="17"/>
        <v>351</v>
      </c>
      <c r="B354" s="60">
        <v>1.10091232885262E-8</v>
      </c>
      <c r="C354" s="9">
        <v>-1.6155440243892399E-4</v>
      </c>
      <c r="D354" s="3">
        <f t="shared" si="15"/>
        <v>0</v>
      </c>
      <c r="E354" s="3">
        <f t="shared" si="16"/>
        <v>0</v>
      </c>
      <c r="F354" s="9">
        <v>7.0000000000000007E-2</v>
      </c>
      <c r="G354" s="9">
        <v>18</v>
      </c>
    </row>
    <row r="355" spans="1:7" ht="15" x14ac:dyDescent="0.25">
      <c r="A355" s="6">
        <f t="shared" si="17"/>
        <v>352</v>
      </c>
      <c r="B355" s="59">
        <v>4.5215641668676701E-8</v>
      </c>
      <c r="C355" s="9">
        <v>-1.9798135326709601E-4</v>
      </c>
      <c r="D355" s="3">
        <f t="shared" si="15"/>
        <v>0</v>
      </c>
      <c r="E355" s="3">
        <f t="shared" si="16"/>
        <v>0</v>
      </c>
      <c r="F355" s="9">
        <v>0.04</v>
      </c>
      <c r="G355" s="9">
        <v>18</v>
      </c>
    </row>
    <row r="356" spans="1:7" ht="15" x14ac:dyDescent="0.25">
      <c r="A356" s="6">
        <f t="shared" si="17"/>
        <v>353</v>
      </c>
      <c r="B356" s="60">
        <v>1.8694173018189798E-8</v>
      </c>
      <c r="C356" s="9">
        <v>-2.0281944307498601E-4</v>
      </c>
      <c r="D356" s="3">
        <f t="shared" si="15"/>
        <v>0</v>
      </c>
      <c r="E356" s="3">
        <f t="shared" si="16"/>
        <v>0</v>
      </c>
      <c r="F356" s="9">
        <v>0.05</v>
      </c>
      <c r="G356" s="9">
        <v>18</v>
      </c>
    </row>
    <row r="357" spans="1:7" ht="15" x14ac:dyDescent="0.25">
      <c r="A357" s="6">
        <f t="shared" si="17"/>
        <v>354</v>
      </c>
      <c r="B357" s="59">
        <v>5.4240993791676198E-8</v>
      </c>
      <c r="C357" s="9">
        <v>-3.70926863979548E-4</v>
      </c>
      <c r="D357" s="3">
        <f t="shared" si="15"/>
        <v>0</v>
      </c>
      <c r="E357" s="3">
        <f t="shared" si="16"/>
        <v>0</v>
      </c>
      <c r="F357" s="9">
        <v>0.04</v>
      </c>
      <c r="G357" s="9">
        <v>18</v>
      </c>
    </row>
    <row r="358" spans="1:7" ht="15" x14ac:dyDescent="0.25">
      <c r="A358" s="6">
        <f t="shared" si="17"/>
        <v>355</v>
      </c>
      <c r="B358" s="59">
        <v>4.2573284259262198E-8</v>
      </c>
      <c r="C358" s="9">
        <v>-2.4384041898883901E-4</v>
      </c>
      <c r="D358" s="3">
        <f t="shared" si="15"/>
        <v>0</v>
      </c>
      <c r="E358" s="3">
        <f t="shared" si="16"/>
        <v>0</v>
      </c>
      <c r="F358" s="9">
        <v>0.04</v>
      </c>
      <c r="G358" s="9">
        <v>18</v>
      </c>
    </row>
    <row r="359" spans="1:7" ht="15" x14ac:dyDescent="0.25">
      <c r="A359" s="6">
        <f t="shared" si="17"/>
        <v>356</v>
      </c>
      <c r="B359" s="60">
        <v>8.4425489733464401E-8</v>
      </c>
      <c r="C359" s="9">
        <v>-4.68258920591325E-4</v>
      </c>
      <c r="D359" s="3">
        <f t="shared" si="15"/>
        <v>0</v>
      </c>
      <c r="E359" s="3">
        <f t="shared" si="16"/>
        <v>0</v>
      </c>
      <c r="F359" s="9">
        <v>7.0000000000000007E-2</v>
      </c>
      <c r="G359" s="9">
        <v>18</v>
      </c>
    </row>
    <row r="360" spans="1:7" ht="15" x14ac:dyDescent="0.25">
      <c r="A360" s="6">
        <f t="shared" si="17"/>
        <v>357</v>
      </c>
      <c r="B360" s="59">
        <v>1.6389033214157799E-7</v>
      </c>
      <c r="C360" s="9">
        <v>-7.0876115933060603E-4</v>
      </c>
      <c r="D360" s="3">
        <f t="shared" si="15"/>
        <v>0</v>
      </c>
      <c r="E360" s="3">
        <f t="shared" si="16"/>
        <v>0</v>
      </c>
      <c r="F360" s="9">
        <v>0.04</v>
      </c>
      <c r="G360" s="9">
        <v>18</v>
      </c>
    </row>
    <row r="361" spans="1:7" ht="15" x14ac:dyDescent="0.25">
      <c r="A361" s="6">
        <f t="shared" si="17"/>
        <v>358</v>
      </c>
      <c r="B361" s="60">
        <v>2.4631916865556802E-8</v>
      </c>
      <c r="C361" s="9">
        <v>-1.4438941434491399E-4</v>
      </c>
      <c r="D361" s="3">
        <f t="shared" si="15"/>
        <v>0</v>
      </c>
      <c r="E361" s="3">
        <f t="shared" si="16"/>
        <v>0</v>
      </c>
      <c r="F361" s="9">
        <v>7.4999999999999997E-2</v>
      </c>
      <c r="G361" s="9">
        <v>18</v>
      </c>
    </row>
    <row r="362" spans="1:7" ht="15" x14ac:dyDescent="0.25">
      <c r="A362" s="6">
        <f t="shared" si="17"/>
        <v>359</v>
      </c>
      <c r="B362" s="60">
        <v>4.4313984025980801E-8</v>
      </c>
      <c r="C362" s="9">
        <v>-4.1781071922741798E-4</v>
      </c>
      <c r="D362" s="3">
        <f t="shared" si="15"/>
        <v>0</v>
      </c>
      <c r="E362" s="3">
        <f t="shared" si="16"/>
        <v>0</v>
      </c>
      <c r="F362" s="9">
        <v>7.0000000000000007E-2</v>
      </c>
      <c r="G362" s="9">
        <v>18</v>
      </c>
    </row>
    <row r="363" spans="1:7" ht="15" x14ac:dyDescent="0.25">
      <c r="A363" s="6">
        <f t="shared" si="17"/>
        <v>360</v>
      </c>
      <c r="B363" s="60">
        <v>9.0507853795594296E-9</v>
      </c>
      <c r="C363" s="9">
        <v>-8.8866894657257904E-5</v>
      </c>
      <c r="D363" s="3">
        <f t="shared" si="15"/>
        <v>0</v>
      </c>
      <c r="E363" s="3">
        <f t="shared" si="16"/>
        <v>0</v>
      </c>
      <c r="F363" s="9">
        <v>7.4999999999999997E-2</v>
      </c>
      <c r="G363" s="9">
        <v>18</v>
      </c>
    </row>
    <row r="364" spans="1:7" ht="15" x14ac:dyDescent="0.25">
      <c r="A364" s="6">
        <f t="shared" si="17"/>
        <v>361</v>
      </c>
      <c r="B364" s="59">
        <v>7.8615778386709201E-7</v>
      </c>
      <c r="C364" s="9">
        <v>-1.2730994785670199E-4</v>
      </c>
      <c r="D364" s="3">
        <f t="shared" si="15"/>
        <v>0</v>
      </c>
      <c r="E364" s="3">
        <f t="shared" si="16"/>
        <v>0</v>
      </c>
      <c r="F364" s="9">
        <v>7.0000000000000007E-2</v>
      </c>
      <c r="G364" s="9">
        <v>18</v>
      </c>
    </row>
    <row r="365" spans="1:7" ht="15" x14ac:dyDescent="0.25">
      <c r="A365" s="6">
        <f t="shared" si="17"/>
        <v>362</v>
      </c>
      <c r="B365" s="60">
        <v>1.8326644189639502E-8</v>
      </c>
      <c r="C365" s="9">
        <v>-1.9888763199560301E-4</v>
      </c>
      <c r="D365" s="3">
        <f t="shared" si="15"/>
        <v>0</v>
      </c>
      <c r="E365" s="3">
        <f t="shared" si="16"/>
        <v>0</v>
      </c>
      <c r="F365" s="9">
        <v>0.05</v>
      </c>
      <c r="G365" s="9">
        <v>18</v>
      </c>
    </row>
    <row r="366" spans="1:7" ht="15" x14ac:dyDescent="0.25">
      <c r="A366" s="6">
        <f t="shared" si="17"/>
        <v>363</v>
      </c>
      <c r="B366" s="60">
        <v>2.19317721389059E-8</v>
      </c>
      <c r="C366" s="9">
        <v>-1.2167524982942299E-4</v>
      </c>
      <c r="D366" s="3">
        <f t="shared" si="15"/>
        <v>0</v>
      </c>
      <c r="E366" s="3">
        <f t="shared" si="16"/>
        <v>0</v>
      </c>
      <c r="F366" s="9">
        <v>0.02</v>
      </c>
      <c r="G366" s="9">
        <v>18</v>
      </c>
    </row>
    <row r="367" spans="1:7" ht="15" x14ac:dyDescent="0.25">
      <c r="A367" s="6">
        <f t="shared" si="17"/>
        <v>364</v>
      </c>
      <c r="B367" s="59">
        <v>8.4864483626038505E-7</v>
      </c>
      <c r="C367" s="9">
        <v>-3.0629951652372303E-5</v>
      </c>
      <c r="D367" s="3">
        <f t="shared" si="15"/>
        <v>0</v>
      </c>
      <c r="E367" s="3">
        <f t="shared" si="16"/>
        <v>0</v>
      </c>
      <c r="F367" s="9">
        <v>7.0000000000000007E-2</v>
      </c>
      <c r="G367" s="9">
        <v>18</v>
      </c>
    </row>
    <row r="368" spans="1:7" ht="15" x14ac:dyDescent="0.25">
      <c r="A368" s="6">
        <f t="shared" si="17"/>
        <v>365</v>
      </c>
      <c r="B368" s="60">
        <v>5.8632716846170703E-8</v>
      </c>
      <c r="C368" s="9">
        <v>-2.01048067538068E-4</v>
      </c>
      <c r="D368" s="3">
        <f t="shared" si="15"/>
        <v>0</v>
      </c>
      <c r="E368" s="3">
        <f t="shared" si="16"/>
        <v>0</v>
      </c>
      <c r="F368" s="9">
        <v>7.4999999999999997E-2</v>
      </c>
      <c r="G368" s="9">
        <v>18</v>
      </c>
    </row>
    <row r="369" spans="1:7" ht="15" x14ac:dyDescent="0.25">
      <c r="A369" s="6">
        <f t="shared" si="17"/>
        <v>366</v>
      </c>
      <c r="B369" s="59">
        <v>3.5730015601882003E-8</v>
      </c>
      <c r="C369" s="9">
        <v>-2.2149522555991999E-4</v>
      </c>
      <c r="D369" s="3">
        <f t="shared" si="15"/>
        <v>0</v>
      </c>
      <c r="E369" s="3">
        <f t="shared" si="16"/>
        <v>0</v>
      </c>
      <c r="F369" s="9">
        <v>7.4999999999999997E-2</v>
      </c>
      <c r="G369" s="9">
        <v>18</v>
      </c>
    </row>
    <row r="370" spans="1:7" ht="15" x14ac:dyDescent="0.25">
      <c r="A370" s="6">
        <f t="shared" si="17"/>
        <v>367</v>
      </c>
      <c r="B370" s="60">
        <v>2.6777475619898999E-8</v>
      </c>
      <c r="C370" s="9">
        <v>-1.3398540613707201E-4</v>
      </c>
      <c r="D370" s="3">
        <f t="shared" si="15"/>
        <v>0</v>
      </c>
      <c r="E370" s="3">
        <f t="shared" si="16"/>
        <v>0</v>
      </c>
      <c r="F370" s="9">
        <v>7.4999999999999997E-2</v>
      </c>
      <c r="G370" s="9">
        <v>18</v>
      </c>
    </row>
    <row r="371" spans="1:7" ht="15" x14ac:dyDescent="0.25">
      <c r="A371" s="6">
        <f t="shared" si="17"/>
        <v>368</v>
      </c>
      <c r="B371" s="60">
        <v>2.1396201441068101E-8</v>
      </c>
      <c r="C371" s="9">
        <v>-7.3984825576189905E-5</v>
      </c>
      <c r="D371" s="3">
        <f t="shared" si="15"/>
        <v>0</v>
      </c>
      <c r="E371" s="3">
        <f t="shared" si="16"/>
        <v>0</v>
      </c>
      <c r="F371" s="9">
        <v>0.05</v>
      </c>
      <c r="G371" s="9">
        <v>18</v>
      </c>
    </row>
    <row r="372" spans="1:7" ht="15" x14ac:dyDescent="0.25">
      <c r="A372" s="6">
        <f t="shared" si="17"/>
        <v>369</v>
      </c>
      <c r="B372" s="60">
        <v>5.1549184688727598E-8</v>
      </c>
      <c r="C372" s="9">
        <v>-2.980109420605E-4</v>
      </c>
      <c r="D372" s="3">
        <f t="shared" si="15"/>
        <v>0</v>
      </c>
      <c r="E372" s="3">
        <f t="shared" si="16"/>
        <v>0</v>
      </c>
      <c r="F372" s="9">
        <v>7.4999999999999997E-2</v>
      </c>
      <c r="G372" s="9">
        <v>18</v>
      </c>
    </row>
    <row r="373" spans="1:7" ht="15" x14ac:dyDescent="0.25">
      <c r="A373" s="6">
        <f t="shared" si="17"/>
        <v>370</v>
      </c>
      <c r="B373" s="60">
        <v>9.7525932457038505E-9</v>
      </c>
      <c r="C373" s="9">
        <v>-1.0782657773234E-4</v>
      </c>
      <c r="D373" s="3">
        <f t="shared" si="15"/>
        <v>0</v>
      </c>
      <c r="E373" s="3">
        <f t="shared" si="16"/>
        <v>0</v>
      </c>
      <c r="F373" s="9">
        <v>0.02</v>
      </c>
      <c r="G373" s="9">
        <v>18</v>
      </c>
    </row>
    <row r="374" spans="1:7" ht="15" x14ac:dyDescent="0.25">
      <c r="A374" s="6">
        <f t="shared" si="17"/>
        <v>371</v>
      </c>
      <c r="B374" s="60">
        <v>3.3490829190902797E-8</v>
      </c>
      <c r="C374" s="9">
        <v>-1.39977055368945E-4</v>
      </c>
      <c r="D374" s="3">
        <f t="shared" si="15"/>
        <v>0</v>
      </c>
      <c r="E374" s="3">
        <f t="shared" si="16"/>
        <v>0</v>
      </c>
      <c r="F374" s="9">
        <v>0.05</v>
      </c>
      <c r="G374" s="9">
        <v>18</v>
      </c>
    </row>
    <row r="375" spans="1:7" ht="15" x14ac:dyDescent="0.25">
      <c r="A375" s="6">
        <f t="shared" si="17"/>
        <v>372</v>
      </c>
      <c r="B375" s="59">
        <v>8.7466699278100099E-8</v>
      </c>
      <c r="C375" s="9">
        <v>-2.17042717849836E-4</v>
      </c>
      <c r="D375" s="3">
        <f t="shared" si="15"/>
        <v>0</v>
      </c>
      <c r="E375" s="3">
        <f t="shared" si="16"/>
        <v>0</v>
      </c>
      <c r="F375" s="9">
        <v>0.04</v>
      </c>
      <c r="G375" s="9">
        <v>18</v>
      </c>
    </row>
    <row r="376" spans="1:7" ht="15" x14ac:dyDescent="0.25">
      <c r="A376" s="6">
        <f t="shared" si="17"/>
        <v>373</v>
      </c>
      <c r="B376" s="60">
        <v>3.6552043531967501E-8</v>
      </c>
      <c r="C376" s="9">
        <v>-1.8743274267762899E-4</v>
      </c>
      <c r="D376" s="3">
        <f t="shared" si="15"/>
        <v>0</v>
      </c>
      <c r="E376" s="3">
        <f t="shared" si="16"/>
        <v>0</v>
      </c>
      <c r="F376" s="9">
        <v>0.05</v>
      </c>
      <c r="G376" s="9">
        <v>18</v>
      </c>
    </row>
    <row r="377" spans="1:7" ht="15" x14ac:dyDescent="0.25">
      <c r="A377" s="6">
        <f t="shared" si="17"/>
        <v>374</v>
      </c>
      <c r="B377" s="60">
        <v>6.48361653334323E-3</v>
      </c>
      <c r="C377" s="9">
        <v>4.9968403764069098E-3</v>
      </c>
      <c r="D377" s="3">
        <f t="shared" si="15"/>
        <v>6.48361653334323E-3</v>
      </c>
      <c r="E377" s="3">
        <f t="shared" si="16"/>
        <v>4.9968403764069098E-3</v>
      </c>
      <c r="F377" s="9">
        <v>7.0000000000000007E-2</v>
      </c>
      <c r="G377" s="9">
        <v>18</v>
      </c>
    </row>
    <row r="378" spans="1:7" ht="15" x14ac:dyDescent="0.25">
      <c r="A378" s="6">
        <f t="shared" si="17"/>
        <v>375</v>
      </c>
      <c r="B378" s="60">
        <v>8.1075478293566098E-4</v>
      </c>
      <c r="C378" s="9">
        <v>2.3381880018860102E-3</v>
      </c>
      <c r="D378" s="3">
        <f t="shared" si="15"/>
        <v>8.1075478293566098E-4</v>
      </c>
      <c r="E378" s="3">
        <f t="shared" si="16"/>
        <v>2.3381880018860102E-3</v>
      </c>
      <c r="F378" s="9">
        <v>7.0000000000000007E-2</v>
      </c>
      <c r="G378" s="9">
        <v>18</v>
      </c>
    </row>
    <row r="379" spans="1:7" ht="15" x14ac:dyDescent="0.25">
      <c r="A379" s="6">
        <f t="shared" si="17"/>
        <v>376</v>
      </c>
      <c r="B379" s="59">
        <v>6.9974822196054106E-8</v>
      </c>
      <c r="C379" s="9">
        <v>-2.31883153901435E-4</v>
      </c>
      <c r="D379" s="3">
        <f t="shared" si="15"/>
        <v>0</v>
      </c>
      <c r="E379" s="3">
        <f t="shared" si="16"/>
        <v>0</v>
      </c>
      <c r="F379" s="9">
        <v>7.4999999999999997E-2</v>
      </c>
      <c r="G379" s="9">
        <v>18</v>
      </c>
    </row>
    <row r="380" spans="1:7" ht="15" x14ac:dyDescent="0.25">
      <c r="A380" s="6">
        <f t="shared" si="17"/>
        <v>377</v>
      </c>
      <c r="B380" s="59">
        <v>3.4694649820864597E-8</v>
      </c>
      <c r="C380" s="9">
        <v>-1.02061727375258E-4</v>
      </c>
      <c r="D380" s="3">
        <f t="shared" si="15"/>
        <v>0</v>
      </c>
      <c r="E380" s="3">
        <f t="shared" si="16"/>
        <v>0</v>
      </c>
      <c r="F380" s="9">
        <v>0.02</v>
      </c>
      <c r="G380" s="9">
        <v>18</v>
      </c>
    </row>
    <row r="381" spans="1:7" ht="15" x14ac:dyDescent="0.25">
      <c r="A381" s="6">
        <f t="shared" si="17"/>
        <v>378</v>
      </c>
      <c r="B381" s="59">
        <v>2.6787605367104001E-8</v>
      </c>
      <c r="C381" s="9">
        <v>-1.7793080769479299E-4</v>
      </c>
      <c r="D381" s="3">
        <f t="shared" si="15"/>
        <v>0</v>
      </c>
      <c r="E381" s="3">
        <f t="shared" si="16"/>
        <v>0</v>
      </c>
      <c r="F381" s="9">
        <v>7.4999999999999997E-2</v>
      </c>
      <c r="G381" s="9">
        <v>18</v>
      </c>
    </row>
    <row r="382" spans="1:7" ht="15" x14ac:dyDescent="0.25">
      <c r="A382" s="6">
        <f t="shared" si="17"/>
        <v>379</v>
      </c>
      <c r="B382" s="60">
        <v>1.2572591036359301E-7</v>
      </c>
      <c r="C382" s="9">
        <v>-1.02557372883894E-4</v>
      </c>
      <c r="D382" s="3">
        <f t="shared" si="15"/>
        <v>0</v>
      </c>
      <c r="E382" s="3">
        <f t="shared" si="16"/>
        <v>0</v>
      </c>
      <c r="F382" s="9">
        <v>0.02</v>
      </c>
      <c r="G382" s="9">
        <v>18</v>
      </c>
    </row>
    <row r="383" spans="1:7" ht="15" x14ac:dyDescent="0.25">
      <c r="A383" s="6">
        <f t="shared" si="17"/>
        <v>380</v>
      </c>
      <c r="B383" s="60">
        <v>1.19855320029428E-7</v>
      </c>
      <c r="C383" s="9">
        <v>-1.0890341218328099E-4</v>
      </c>
      <c r="D383" s="3">
        <f t="shared" si="15"/>
        <v>0</v>
      </c>
      <c r="E383" s="3">
        <f t="shared" si="16"/>
        <v>0</v>
      </c>
      <c r="F383" s="9">
        <v>0.02</v>
      </c>
      <c r="G383" s="9">
        <v>18</v>
      </c>
    </row>
    <row r="384" spans="1:7" ht="15" x14ac:dyDescent="0.25">
      <c r="A384" s="6">
        <f t="shared" si="17"/>
        <v>381</v>
      </c>
      <c r="B384" s="60">
        <v>6.7079297998961404E-9</v>
      </c>
      <c r="C384" s="9">
        <v>-7.2303315391764004E-5</v>
      </c>
      <c r="D384" s="3">
        <f t="shared" si="15"/>
        <v>0</v>
      </c>
      <c r="E384" s="3">
        <f t="shared" si="16"/>
        <v>0</v>
      </c>
      <c r="F384" s="9">
        <v>0.05</v>
      </c>
      <c r="G384" s="9">
        <v>18</v>
      </c>
    </row>
    <row r="385" spans="1:7" ht="15" x14ac:dyDescent="0.25">
      <c r="A385" s="6">
        <f t="shared" si="17"/>
        <v>382</v>
      </c>
      <c r="B385" s="59">
        <v>1.9989668327411301E-7</v>
      </c>
      <c r="C385" s="9">
        <v>-4.3165203533135398E-4</v>
      </c>
      <c r="D385" s="3">
        <f t="shared" si="15"/>
        <v>0</v>
      </c>
      <c r="E385" s="3">
        <f t="shared" si="16"/>
        <v>0</v>
      </c>
      <c r="F385" s="9">
        <v>0.04</v>
      </c>
      <c r="G385" s="9">
        <v>18</v>
      </c>
    </row>
    <row r="386" spans="1:7" ht="15" x14ac:dyDescent="0.25">
      <c r="A386" s="6">
        <f t="shared" si="17"/>
        <v>383</v>
      </c>
      <c r="B386" s="60">
        <v>6.1601597997039404E-8</v>
      </c>
      <c r="C386" s="9">
        <v>-2.8589938301593098E-4</v>
      </c>
      <c r="D386" s="3">
        <f t="shared" si="15"/>
        <v>0</v>
      </c>
      <c r="E386" s="3">
        <f t="shared" si="16"/>
        <v>0</v>
      </c>
      <c r="F386" s="9">
        <v>7.4999999999999997E-2</v>
      </c>
      <c r="G386" s="9">
        <v>18</v>
      </c>
    </row>
    <row r="387" spans="1:7" ht="15" x14ac:dyDescent="0.25">
      <c r="A387" s="6">
        <f t="shared" si="17"/>
        <v>384</v>
      </c>
      <c r="B387" s="59">
        <v>1.50888323511131E-8</v>
      </c>
      <c r="C387" s="9">
        <v>-1.4042067050468201E-4</v>
      </c>
      <c r="D387" s="3">
        <f t="shared" si="15"/>
        <v>0</v>
      </c>
      <c r="E387" s="3">
        <f t="shared" si="16"/>
        <v>0</v>
      </c>
      <c r="F387" s="9">
        <v>7.0000000000000007E-2</v>
      </c>
      <c r="G387" s="9">
        <v>18</v>
      </c>
    </row>
    <row r="388" spans="1:7" ht="15" x14ac:dyDescent="0.25">
      <c r="A388" s="6">
        <f t="shared" si="17"/>
        <v>385</v>
      </c>
      <c r="B388" s="59">
        <v>9.5525813137877801E-8</v>
      </c>
      <c r="C388" s="9">
        <v>-1.62848213221878E-4</v>
      </c>
      <c r="D388" s="3">
        <f t="shared" si="15"/>
        <v>0</v>
      </c>
      <c r="E388" s="3">
        <f t="shared" si="16"/>
        <v>0</v>
      </c>
      <c r="F388" s="9">
        <v>0.05</v>
      </c>
      <c r="G388" s="9">
        <v>18</v>
      </c>
    </row>
    <row r="389" spans="1:7" ht="15" x14ac:dyDescent="0.25">
      <c r="A389" s="6">
        <f t="shared" si="17"/>
        <v>386</v>
      </c>
      <c r="B389" s="60">
        <v>5.7766026999251499E-2</v>
      </c>
      <c r="C389" s="9">
        <v>4.1132915765047101E-2</v>
      </c>
      <c r="D389" s="3">
        <f t="shared" ref="D389:D452" si="18">IF(C389&gt;=0,B389,0)</f>
        <v>5.7766026999251499E-2</v>
      </c>
      <c r="E389" s="3">
        <f t="shared" ref="E389:E452" si="19">IF(C389&gt;=0,C389,0)</f>
        <v>4.1132915765047101E-2</v>
      </c>
      <c r="F389" s="9">
        <v>7.0000000000000007E-2</v>
      </c>
      <c r="G389" s="9">
        <v>18</v>
      </c>
    </row>
    <row r="390" spans="1:7" ht="15" x14ac:dyDescent="0.25">
      <c r="A390" s="6">
        <f t="shared" si="17"/>
        <v>387</v>
      </c>
      <c r="B390" s="59">
        <v>8.5036211982927994E-8</v>
      </c>
      <c r="C390" s="9">
        <v>-2.8751214267685999E-4</v>
      </c>
      <c r="D390" s="3">
        <f t="shared" si="18"/>
        <v>0</v>
      </c>
      <c r="E390" s="3">
        <f t="shared" si="19"/>
        <v>0</v>
      </c>
      <c r="F390" s="9">
        <v>7.0000000000000007E-2</v>
      </c>
      <c r="G390" s="9">
        <v>18</v>
      </c>
    </row>
    <row r="391" spans="1:7" ht="15" x14ac:dyDescent="0.25">
      <c r="A391" s="6">
        <f t="shared" ref="A391:A454" si="20">IF(B391&lt;&gt;"",A390+1,"")</f>
        <v>388</v>
      </c>
      <c r="B391" s="59">
        <v>2.8956143705943699E-2</v>
      </c>
      <c r="C391" s="9">
        <v>1.7313806340098398E-2</v>
      </c>
      <c r="D391" s="3">
        <f t="shared" si="18"/>
        <v>2.8956143705943699E-2</v>
      </c>
      <c r="E391" s="3">
        <f t="shared" si="19"/>
        <v>1.7313806340098398E-2</v>
      </c>
      <c r="F391" s="9">
        <v>0.04</v>
      </c>
      <c r="G391" s="9">
        <v>18</v>
      </c>
    </row>
    <row r="392" spans="1:7" ht="15" x14ac:dyDescent="0.25">
      <c r="A392" s="6">
        <f t="shared" si="20"/>
        <v>389</v>
      </c>
      <c r="B392" s="60">
        <v>0.111324701725475</v>
      </c>
      <c r="C392" s="9">
        <v>2.1475959569215799E-2</v>
      </c>
      <c r="D392" s="3">
        <f t="shared" si="18"/>
        <v>0.111324701725475</v>
      </c>
      <c r="E392" s="3">
        <f t="shared" si="19"/>
        <v>2.1475959569215799E-2</v>
      </c>
      <c r="F392" s="9">
        <v>7.0000000000000007E-2</v>
      </c>
      <c r="G392" s="9">
        <v>18</v>
      </c>
    </row>
    <row r="393" spans="1:7" ht="15" x14ac:dyDescent="0.25">
      <c r="A393" s="6">
        <f t="shared" si="20"/>
        <v>390</v>
      </c>
      <c r="B393" s="60">
        <v>5.2956721688279203E-8</v>
      </c>
      <c r="C393" s="9">
        <v>-2.0062153635080901E-4</v>
      </c>
      <c r="D393" s="3">
        <f t="shared" si="18"/>
        <v>0</v>
      </c>
      <c r="E393" s="3">
        <f t="shared" si="19"/>
        <v>0</v>
      </c>
      <c r="F393" s="9">
        <v>7.0000000000000007E-2</v>
      </c>
      <c r="G393" s="9">
        <v>18</v>
      </c>
    </row>
    <row r="394" spans="1:7" ht="15" x14ac:dyDescent="0.25">
      <c r="A394" s="6">
        <f t="shared" si="20"/>
        <v>391</v>
      </c>
      <c r="B394" s="60">
        <v>9.3095076800152297E-3</v>
      </c>
      <c r="C394" s="9">
        <v>3.5274724941700701E-3</v>
      </c>
      <c r="D394" s="3">
        <f t="shared" si="18"/>
        <v>9.3095076800152297E-3</v>
      </c>
      <c r="E394" s="3">
        <f t="shared" si="19"/>
        <v>3.5274724941700701E-3</v>
      </c>
      <c r="F394" s="9">
        <v>0.04</v>
      </c>
      <c r="G394" s="9">
        <v>18</v>
      </c>
    </row>
    <row r="395" spans="1:7" ht="15" x14ac:dyDescent="0.25">
      <c r="A395" s="6">
        <f t="shared" si="20"/>
        <v>392</v>
      </c>
      <c r="B395" s="59">
        <v>3.7567101375573301E-8</v>
      </c>
      <c r="C395" s="9">
        <v>-1.9013542623724799E-4</v>
      </c>
      <c r="D395" s="3">
        <f t="shared" si="18"/>
        <v>0</v>
      </c>
      <c r="E395" s="3">
        <f t="shared" si="19"/>
        <v>0</v>
      </c>
      <c r="F395" s="9">
        <v>7.4999999999999997E-2</v>
      </c>
      <c r="G395" s="9">
        <v>18</v>
      </c>
    </row>
    <row r="396" spans="1:7" ht="15" x14ac:dyDescent="0.25">
      <c r="A396" s="6">
        <f t="shared" si="20"/>
        <v>393</v>
      </c>
      <c r="B396" s="59">
        <v>2.5468505750089701E-2</v>
      </c>
      <c r="C396" s="9">
        <v>1.14779798313975E-2</v>
      </c>
      <c r="D396" s="3">
        <f t="shared" si="18"/>
        <v>2.5468505750089701E-2</v>
      </c>
      <c r="E396" s="3">
        <f t="shared" si="19"/>
        <v>1.14779798313975E-2</v>
      </c>
      <c r="F396" s="9">
        <v>7.0000000000000007E-2</v>
      </c>
      <c r="G396" s="9">
        <v>18</v>
      </c>
    </row>
    <row r="397" spans="1:7" ht="15" x14ac:dyDescent="0.25">
      <c r="A397" s="6">
        <f t="shared" si="20"/>
        <v>394</v>
      </c>
      <c r="B397" s="59">
        <v>2.6768925387920399E-8</v>
      </c>
      <c r="C397" s="9">
        <v>-1.5980500029399999E-4</v>
      </c>
      <c r="D397" s="3">
        <f t="shared" si="18"/>
        <v>0</v>
      </c>
      <c r="E397" s="3">
        <f t="shared" si="19"/>
        <v>0</v>
      </c>
      <c r="F397" s="9">
        <v>7.4999999999999997E-2</v>
      </c>
      <c r="G397" s="9">
        <v>18</v>
      </c>
    </row>
    <row r="398" spans="1:7" ht="15" x14ac:dyDescent="0.25">
      <c r="A398" s="6">
        <f t="shared" si="20"/>
        <v>395</v>
      </c>
      <c r="B398" s="60">
        <v>2.1213663344228399E-8</v>
      </c>
      <c r="C398" s="9">
        <v>-1.03291364212055E-4</v>
      </c>
      <c r="D398" s="3">
        <f t="shared" si="18"/>
        <v>0</v>
      </c>
      <c r="E398" s="3">
        <f t="shared" si="19"/>
        <v>0</v>
      </c>
      <c r="F398" s="9">
        <v>7.4999999999999997E-2</v>
      </c>
      <c r="G398" s="9">
        <v>18</v>
      </c>
    </row>
    <row r="399" spans="1:7" ht="15" x14ac:dyDescent="0.25">
      <c r="A399" s="6">
        <f t="shared" si="20"/>
        <v>396</v>
      </c>
      <c r="B399" s="59">
        <v>9.9092561114233796E-8</v>
      </c>
      <c r="C399" s="9">
        <v>-1.0343074973207E-4</v>
      </c>
      <c r="D399" s="3">
        <f t="shared" si="18"/>
        <v>0</v>
      </c>
      <c r="E399" s="3">
        <f t="shared" si="19"/>
        <v>0</v>
      </c>
      <c r="F399" s="9">
        <v>0.02</v>
      </c>
      <c r="G399" s="9">
        <v>18</v>
      </c>
    </row>
    <row r="400" spans="1:7" ht="15" x14ac:dyDescent="0.25">
      <c r="A400" s="6">
        <f t="shared" si="20"/>
        <v>397</v>
      </c>
      <c r="B400" s="59">
        <v>5.17578347203752E-9</v>
      </c>
      <c r="C400" s="9">
        <v>-5.9563648392213502E-5</v>
      </c>
      <c r="D400" s="3">
        <f t="shared" si="18"/>
        <v>0</v>
      </c>
      <c r="E400" s="3">
        <f t="shared" si="19"/>
        <v>0</v>
      </c>
      <c r="F400" s="9">
        <v>0.05</v>
      </c>
      <c r="G400" s="9">
        <v>18</v>
      </c>
    </row>
    <row r="401" spans="1:7" ht="15" x14ac:dyDescent="0.25">
      <c r="A401" s="6">
        <f t="shared" si="20"/>
        <v>398</v>
      </c>
      <c r="B401" s="59">
        <v>4.9462396254300397E-8</v>
      </c>
      <c r="C401" s="9">
        <v>-2.1322227257769601E-4</v>
      </c>
      <c r="D401" s="3">
        <f t="shared" si="18"/>
        <v>0</v>
      </c>
      <c r="E401" s="3">
        <f t="shared" si="19"/>
        <v>0</v>
      </c>
      <c r="F401" s="9">
        <v>7.4999999999999997E-2</v>
      </c>
      <c r="G401" s="9">
        <v>18</v>
      </c>
    </row>
    <row r="402" spans="1:7" ht="15" x14ac:dyDescent="0.25">
      <c r="A402" s="6">
        <f t="shared" si="20"/>
        <v>399</v>
      </c>
      <c r="B402" s="59">
        <v>4.2645276191784503E-8</v>
      </c>
      <c r="C402" s="9">
        <v>-2.7517889975570099E-4</v>
      </c>
      <c r="D402" s="3">
        <f t="shared" si="18"/>
        <v>0</v>
      </c>
      <c r="E402" s="3">
        <f t="shared" si="19"/>
        <v>0</v>
      </c>
      <c r="F402" s="9">
        <v>7.4999999999999997E-2</v>
      </c>
      <c r="G402" s="9">
        <v>18</v>
      </c>
    </row>
    <row r="403" spans="1:7" ht="15" x14ac:dyDescent="0.25">
      <c r="A403" s="6">
        <f t="shared" si="20"/>
        <v>400</v>
      </c>
      <c r="B403" s="60">
        <v>7.2415704428457504E-5</v>
      </c>
      <c r="C403" s="9">
        <v>8.4283109754324003E-4</v>
      </c>
      <c r="D403" s="3">
        <f t="shared" si="18"/>
        <v>7.2415704428457504E-5</v>
      </c>
      <c r="E403" s="3">
        <f t="shared" si="19"/>
        <v>8.4283109754324003E-4</v>
      </c>
      <c r="F403" s="9">
        <v>7.0000000000000007E-2</v>
      </c>
      <c r="G403" s="9">
        <v>18</v>
      </c>
    </row>
    <row r="404" spans="1:7" ht="15" x14ac:dyDescent="0.25">
      <c r="A404" s="6">
        <f t="shared" si="20"/>
        <v>401</v>
      </c>
      <c r="B404" s="59">
        <v>2.40762168436356E-8</v>
      </c>
      <c r="C404" s="9">
        <v>-1.3668916653841699E-4</v>
      </c>
      <c r="D404" s="3">
        <f t="shared" si="18"/>
        <v>0</v>
      </c>
      <c r="E404" s="3">
        <f t="shared" si="19"/>
        <v>0</v>
      </c>
      <c r="F404" s="9">
        <v>7.4999999999999997E-2</v>
      </c>
      <c r="G404" s="9">
        <v>18</v>
      </c>
    </row>
    <row r="405" spans="1:7" ht="15" x14ac:dyDescent="0.25">
      <c r="A405" s="6">
        <f t="shared" si="20"/>
        <v>402</v>
      </c>
      <c r="B405" s="59">
        <v>3.45128492741899E-8</v>
      </c>
      <c r="C405" s="9">
        <v>-9.3138813099358204E-5</v>
      </c>
      <c r="D405" s="3">
        <f t="shared" si="18"/>
        <v>0</v>
      </c>
      <c r="E405" s="3">
        <f t="shared" si="19"/>
        <v>0</v>
      </c>
      <c r="F405" s="9">
        <v>0.02</v>
      </c>
      <c r="G405" s="9">
        <v>18</v>
      </c>
    </row>
    <row r="406" spans="1:7" ht="15" x14ac:dyDescent="0.25">
      <c r="A406" s="6">
        <f t="shared" si="20"/>
        <v>403</v>
      </c>
      <c r="B406" s="60">
        <v>7.7400673647468594E-8</v>
      </c>
      <c r="C406" s="9">
        <v>-4.9173855222761598E-4</v>
      </c>
      <c r="D406" s="3">
        <f t="shared" si="18"/>
        <v>0</v>
      </c>
      <c r="E406" s="3">
        <f t="shared" si="19"/>
        <v>0</v>
      </c>
      <c r="F406" s="9">
        <v>7.0000000000000007E-2</v>
      </c>
      <c r="G406" s="9">
        <v>18</v>
      </c>
    </row>
    <row r="407" spans="1:7" ht="15" x14ac:dyDescent="0.25">
      <c r="A407" s="6">
        <f t="shared" si="20"/>
        <v>404</v>
      </c>
      <c r="B407" s="59">
        <v>3.1383468067059401E-8</v>
      </c>
      <c r="C407" s="9">
        <v>-1.69228704180568E-4</v>
      </c>
      <c r="D407" s="3">
        <f t="shared" si="18"/>
        <v>0</v>
      </c>
      <c r="E407" s="3">
        <f t="shared" si="19"/>
        <v>0</v>
      </c>
      <c r="F407" s="9">
        <v>7.4999999999999997E-2</v>
      </c>
      <c r="G407" s="9">
        <v>18</v>
      </c>
    </row>
    <row r="408" spans="1:7" ht="15" x14ac:dyDescent="0.25">
      <c r="A408" s="6">
        <f t="shared" si="20"/>
        <v>405</v>
      </c>
      <c r="B408" s="59">
        <v>5.4369424178353003E-8</v>
      </c>
      <c r="C408" s="9">
        <v>-2.24270101170987E-4</v>
      </c>
      <c r="D408" s="3">
        <f t="shared" si="18"/>
        <v>0</v>
      </c>
      <c r="E408" s="3">
        <f t="shared" si="19"/>
        <v>0</v>
      </c>
      <c r="F408" s="9">
        <v>7.0000000000000007E-2</v>
      </c>
      <c r="G408" s="9">
        <v>18</v>
      </c>
    </row>
    <row r="409" spans="1:7" ht="15" x14ac:dyDescent="0.25">
      <c r="A409" s="6">
        <f t="shared" si="20"/>
        <v>406</v>
      </c>
      <c r="B409" s="59">
        <v>3.1819188312402198E-8</v>
      </c>
      <c r="C409" s="9">
        <v>-1.72885935171507E-4</v>
      </c>
      <c r="D409" s="3">
        <f t="shared" si="18"/>
        <v>0</v>
      </c>
      <c r="E409" s="3">
        <f t="shared" si="19"/>
        <v>0</v>
      </c>
      <c r="F409" s="9">
        <v>7.4999999999999997E-2</v>
      </c>
      <c r="G409" s="9">
        <v>18</v>
      </c>
    </row>
    <row r="410" spans="1:7" ht="15" x14ac:dyDescent="0.25">
      <c r="A410" s="6">
        <f t="shared" si="20"/>
        <v>407</v>
      </c>
      <c r="B410" s="60">
        <v>2.69970390108055E-7</v>
      </c>
      <c r="C410" s="9">
        <v>-2.0734975987579701E-4</v>
      </c>
      <c r="D410" s="3">
        <f t="shared" si="18"/>
        <v>0</v>
      </c>
      <c r="E410" s="3">
        <f t="shared" si="19"/>
        <v>0</v>
      </c>
      <c r="F410" s="9">
        <v>0.04</v>
      </c>
      <c r="G410" s="9">
        <v>18</v>
      </c>
    </row>
    <row r="411" spans="1:7" ht="15" x14ac:dyDescent="0.25">
      <c r="A411" s="6">
        <f t="shared" si="20"/>
        <v>408</v>
      </c>
      <c r="B411" s="59">
        <v>7.86004502856468E-2</v>
      </c>
      <c r="C411" s="9">
        <v>1.8576817587017999E-2</v>
      </c>
      <c r="D411" s="3">
        <f t="shared" si="18"/>
        <v>7.86004502856468E-2</v>
      </c>
      <c r="E411" s="3">
        <f t="shared" si="19"/>
        <v>1.8576817587017999E-2</v>
      </c>
      <c r="F411" s="9">
        <v>7.0000000000000007E-2</v>
      </c>
      <c r="G411" s="9">
        <v>18</v>
      </c>
    </row>
    <row r="412" spans="1:7" ht="15" x14ac:dyDescent="0.25">
      <c r="A412" s="6">
        <f t="shared" si="20"/>
        <v>409</v>
      </c>
      <c r="B412" s="60">
        <v>0.14881960720724499</v>
      </c>
      <c r="C412" s="9">
        <v>5.1793474704027197E-2</v>
      </c>
      <c r="D412" s="3">
        <f t="shared" si="18"/>
        <v>0.14881960720724499</v>
      </c>
      <c r="E412" s="3">
        <f t="shared" si="19"/>
        <v>5.1793474704027197E-2</v>
      </c>
      <c r="F412" s="9">
        <v>7.0000000000000007E-2</v>
      </c>
      <c r="G412" s="9">
        <v>18</v>
      </c>
    </row>
    <row r="413" spans="1:7" ht="15" x14ac:dyDescent="0.25">
      <c r="A413" s="6">
        <f t="shared" si="20"/>
        <v>410</v>
      </c>
      <c r="B413" s="59">
        <v>1.9507838894415202E-5</v>
      </c>
      <c r="C413" s="9">
        <v>2.9859633650630702E-4</v>
      </c>
      <c r="D413" s="3">
        <f t="shared" si="18"/>
        <v>1.9507838894415202E-5</v>
      </c>
      <c r="E413" s="3">
        <f t="shared" si="19"/>
        <v>2.9859633650630702E-4</v>
      </c>
      <c r="F413" s="9">
        <v>0.05</v>
      </c>
      <c r="G413" s="9">
        <v>18</v>
      </c>
    </row>
    <row r="414" spans="1:7" ht="15" x14ac:dyDescent="0.25">
      <c r="A414" s="6">
        <f t="shared" si="20"/>
        <v>411</v>
      </c>
      <c r="B414" s="60">
        <v>7.0375735694350697E-2</v>
      </c>
      <c r="C414" s="9">
        <v>0.107661865651608</v>
      </c>
      <c r="D414" s="3">
        <f t="shared" si="18"/>
        <v>7.0375735694350697E-2</v>
      </c>
      <c r="E414" s="3">
        <f t="shared" si="19"/>
        <v>0.107661865651608</v>
      </c>
      <c r="F414" s="9">
        <v>7.0000000000000007E-2</v>
      </c>
      <c r="G414" s="9">
        <v>18</v>
      </c>
    </row>
    <row r="415" spans="1:7" ht="15" x14ac:dyDescent="0.25">
      <c r="A415" s="6">
        <f t="shared" si="20"/>
        <v>412</v>
      </c>
      <c r="B415" s="60">
        <v>8.2460915491788994E-2</v>
      </c>
      <c r="C415" s="9">
        <v>4.4243913143873201E-2</v>
      </c>
      <c r="D415" s="3">
        <f t="shared" si="18"/>
        <v>8.2460915491788994E-2</v>
      </c>
      <c r="E415" s="3">
        <f t="shared" si="19"/>
        <v>4.4243913143873201E-2</v>
      </c>
      <c r="F415" s="9">
        <v>0.04</v>
      </c>
      <c r="G415" s="9">
        <v>18</v>
      </c>
    </row>
    <row r="416" spans="1:7" ht="15" x14ac:dyDescent="0.25">
      <c r="A416" s="6">
        <f t="shared" si="20"/>
        <v>413</v>
      </c>
      <c r="B416" s="60">
        <v>2.5297190310407601E-9</v>
      </c>
      <c r="C416" s="9">
        <v>-1.5034586249384999E-4</v>
      </c>
      <c r="D416" s="3">
        <f t="shared" si="18"/>
        <v>0</v>
      </c>
      <c r="E416" s="3">
        <f t="shared" si="19"/>
        <v>0</v>
      </c>
      <c r="F416" s="9">
        <v>7.0000000000000007E-2</v>
      </c>
      <c r="G416" s="9">
        <v>18</v>
      </c>
    </row>
    <row r="417" spans="1:7" ht="15" x14ac:dyDescent="0.25">
      <c r="A417" s="6">
        <f t="shared" si="20"/>
        <v>414</v>
      </c>
      <c r="B417" s="60">
        <v>1.2104869236626799E-7</v>
      </c>
      <c r="C417" s="9">
        <v>-1.7699229647405399E-4</v>
      </c>
      <c r="D417" s="3">
        <f t="shared" si="18"/>
        <v>0</v>
      </c>
      <c r="E417" s="3">
        <f t="shared" si="19"/>
        <v>0</v>
      </c>
      <c r="F417" s="9">
        <v>0.04</v>
      </c>
      <c r="G417" s="9">
        <v>18</v>
      </c>
    </row>
    <row r="418" spans="1:7" ht="15" x14ac:dyDescent="0.25">
      <c r="A418" s="6">
        <f t="shared" si="20"/>
        <v>415</v>
      </c>
      <c r="B418" s="59">
        <v>2.67613936937967E-8</v>
      </c>
      <c r="C418" s="9">
        <v>-1.52622204041108E-4</v>
      </c>
      <c r="D418" s="3">
        <f t="shared" si="18"/>
        <v>0</v>
      </c>
      <c r="E418" s="3">
        <f t="shared" si="19"/>
        <v>0</v>
      </c>
      <c r="F418" s="9">
        <v>7.4999999999999997E-2</v>
      </c>
      <c r="G418" s="9">
        <v>18</v>
      </c>
    </row>
    <row r="419" spans="1:7" ht="15" x14ac:dyDescent="0.25">
      <c r="A419" s="6">
        <f t="shared" si="20"/>
        <v>416</v>
      </c>
      <c r="B419" s="60">
        <v>7.9232907429802794E-8</v>
      </c>
      <c r="C419" s="9">
        <v>-4.2510888306424E-4</v>
      </c>
      <c r="D419" s="3">
        <f t="shared" si="18"/>
        <v>0</v>
      </c>
      <c r="E419" s="3">
        <f t="shared" si="19"/>
        <v>0</v>
      </c>
      <c r="F419" s="9">
        <v>7.0000000000000007E-2</v>
      </c>
      <c r="G419" s="9">
        <v>18</v>
      </c>
    </row>
    <row r="420" spans="1:7" ht="15" x14ac:dyDescent="0.25">
      <c r="A420" s="6">
        <f t="shared" si="20"/>
        <v>417</v>
      </c>
      <c r="B420" s="60">
        <v>5.4418690308627601E-9</v>
      </c>
      <c r="C420" s="9">
        <v>-6.1533559346571605E-5</v>
      </c>
      <c r="D420" s="3">
        <f t="shared" si="18"/>
        <v>0</v>
      </c>
      <c r="E420" s="3">
        <f t="shared" si="19"/>
        <v>0</v>
      </c>
      <c r="F420" s="9">
        <v>0.05</v>
      </c>
      <c r="G420" s="9">
        <v>18</v>
      </c>
    </row>
    <row r="421" spans="1:7" ht="15" x14ac:dyDescent="0.25">
      <c r="A421" s="6">
        <f t="shared" si="20"/>
        <v>418</v>
      </c>
      <c r="B421" s="59">
        <v>8.7875107621197004E-7</v>
      </c>
      <c r="C421" s="9">
        <v>-9.8298485681880306E-5</v>
      </c>
      <c r="D421" s="3">
        <f t="shared" si="18"/>
        <v>0</v>
      </c>
      <c r="E421" s="3">
        <f t="shared" si="19"/>
        <v>0</v>
      </c>
      <c r="F421" s="9">
        <v>0.04</v>
      </c>
      <c r="G421" s="9">
        <v>18</v>
      </c>
    </row>
    <row r="422" spans="1:7" ht="15" x14ac:dyDescent="0.25">
      <c r="A422" s="6">
        <f t="shared" si="20"/>
        <v>419</v>
      </c>
      <c r="B422" s="60">
        <v>5.2663529021539697E-8</v>
      </c>
      <c r="C422" s="9">
        <v>-3.2214244129136199E-4</v>
      </c>
      <c r="D422" s="3">
        <f t="shared" si="18"/>
        <v>0</v>
      </c>
      <c r="E422" s="3">
        <f t="shared" si="19"/>
        <v>0</v>
      </c>
      <c r="F422" s="9">
        <v>7.4999999999999997E-2</v>
      </c>
      <c r="G422" s="9">
        <v>18</v>
      </c>
    </row>
    <row r="423" spans="1:7" ht="15" x14ac:dyDescent="0.25">
      <c r="A423" s="6">
        <f t="shared" si="20"/>
        <v>420</v>
      </c>
      <c r="B423" s="60">
        <v>1.2650734666345401E-8</v>
      </c>
      <c r="C423" s="9">
        <v>-5.7367371482541798E-5</v>
      </c>
      <c r="D423" s="3">
        <f t="shared" si="18"/>
        <v>0</v>
      </c>
      <c r="E423" s="3">
        <f t="shared" si="19"/>
        <v>0</v>
      </c>
      <c r="F423" s="9">
        <v>0.05</v>
      </c>
      <c r="G423" s="9">
        <v>18</v>
      </c>
    </row>
    <row r="424" spans="1:7" ht="15" x14ac:dyDescent="0.25">
      <c r="A424" s="6">
        <f t="shared" si="20"/>
        <v>421</v>
      </c>
      <c r="B424" s="59">
        <v>8.6767979208076995E-8</v>
      </c>
      <c r="C424" s="9">
        <v>-1.4219660079106699E-4</v>
      </c>
      <c r="D424" s="3">
        <f t="shared" si="18"/>
        <v>0</v>
      </c>
      <c r="E424" s="3">
        <f t="shared" si="19"/>
        <v>0</v>
      </c>
      <c r="F424" s="9">
        <v>0.05</v>
      </c>
      <c r="G424" s="9">
        <v>18</v>
      </c>
    </row>
    <row r="425" spans="1:7" ht="15" x14ac:dyDescent="0.25">
      <c r="A425" s="6">
        <f t="shared" si="20"/>
        <v>422</v>
      </c>
      <c r="B425" s="60">
        <v>2.3696222825075199E-2</v>
      </c>
      <c r="C425" s="9">
        <v>1.17525663226843E-2</v>
      </c>
      <c r="D425" s="3">
        <f t="shared" si="18"/>
        <v>2.3696222825075199E-2</v>
      </c>
      <c r="E425" s="3">
        <f t="shared" si="19"/>
        <v>1.17525663226843E-2</v>
      </c>
      <c r="F425" s="9">
        <v>7.0000000000000007E-2</v>
      </c>
      <c r="G425" s="9">
        <v>18</v>
      </c>
    </row>
    <row r="426" spans="1:7" ht="15" x14ac:dyDescent="0.25">
      <c r="A426" s="6">
        <f t="shared" si="20"/>
        <v>423</v>
      </c>
      <c r="B426" s="60">
        <v>4.8922404808656097E-8</v>
      </c>
      <c r="C426" s="9">
        <v>-2.0856867195106999E-4</v>
      </c>
      <c r="D426" s="3">
        <f t="shared" si="18"/>
        <v>0</v>
      </c>
      <c r="E426" s="3">
        <f t="shared" si="19"/>
        <v>0</v>
      </c>
      <c r="F426" s="9">
        <v>7.4999999999999997E-2</v>
      </c>
      <c r="G426" s="9">
        <v>18</v>
      </c>
    </row>
    <row r="427" spans="1:7" ht="15" x14ac:dyDescent="0.25">
      <c r="A427" s="6">
        <f t="shared" si="20"/>
        <v>424</v>
      </c>
      <c r="B427" s="59">
        <v>2.3876920190183699E-8</v>
      </c>
      <c r="C427" s="9">
        <v>-1.1814758181572E-4</v>
      </c>
      <c r="D427" s="3">
        <f t="shared" si="18"/>
        <v>0</v>
      </c>
      <c r="E427" s="3">
        <f t="shared" si="19"/>
        <v>0</v>
      </c>
      <c r="F427" s="9">
        <v>0.05</v>
      </c>
      <c r="G427" s="9">
        <v>18</v>
      </c>
    </row>
    <row r="428" spans="1:7" ht="15" x14ac:dyDescent="0.25">
      <c r="A428" s="6">
        <f t="shared" si="20"/>
        <v>425</v>
      </c>
      <c r="B428" s="60">
        <v>1.4155522902723299E-7</v>
      </c>
      <c r="C428" s="9">
        <v>-1.18578929686919E-4</v>
      </c>
      <c r="D428" s="3">
        <f t="shared" si="18"/>
        <v>0</v>
      </c>
      <c r="E428" s="3">
        <f t="shared" si="19"/>
        <v>0</v>
      </c>
      <c r="F428" s="9">
        <v>0.02</v>
      </c>
      <c r="G428" s="9">
        <v>18</v>
      </c>
    </row>
    <row r="429" spans="1:7" ht="15" x14ac:dyDescent="0.25">
      <c r="A429" s="6">
        <f t="shared" si="20"/>
        <v>426</v>
      </c>
      <c r="B429" s="60">
        <v>4.4399133886887098E-5</v>
      </c>
      <c r="C429" s="9">
        <v>6.2549236463382797E-4</v>
      </c>
      <c r="D429" s="3">
        <f t="shared" si="18"/>
        <v>4.4399133886887098E-5</v>
      </c>
      <c r="E429" s="3">
        <f t="shared" si="19"/>
        <v>6.2549236463382797E-4</v>
      </c>
      <c r="F429" s="9">
        <v>0.05</v>
      </c>
      <c r="G429" s="9">
        <v>18</v>
      </c>
    </row>
    <row r="430" spans="1:7" ht="15" x14ac:dyDescent="0.25">
      <c r="A430" s="6">
        <f t="shared" si="20"/>
        <v>427</v>
      </c>
      <c r="B430" s="60">
        <v>8.3634780062726406E-8</v>
      </c>
      <c r="C430" s="9">
        <v>-2.2800073202233799E-4</v>
      </c>
      <c r="D430" s="3">
        <f t="shared" si="18"/>
        <v>0</v>
      </c>
      <c r="E430" s="3">
        <f t="shared" si="19"/>
        <v>0</v>
      </c>
      <c r="F430" s="9">
        <v>0.05</v>
      </c>
      <c r="G430" s="9">
        <v>18</v>
      </c>
    </row>
    <row r="431" spans="1:7" ht="15" x14ac:dyDescent="0.25">
      <c r="A431" s="6">
        <f t="shared" si="20"/>
        <v>428</v>
      </c>
      <c r="B431" s="60">
        <v>3.7477226603884099E-7</v>
      </c>
      <c r="C431" s="9">
        <v>-2.60212633293122E-4</v>
      </c>
      <c r="D431" s="3">
        <f t="shared" si="18"/>
        <v>0</v>
      </c>
      <c r="E431" s="3">
        <f t="shared" si="19"/>
        <v>0</v>
      </c>
      <c r="F431" s="9">
        <v>0.04</v>
      </c>
      <c r="G431" s="9">
        <v>18</v>
      </c>
    </row>
    <row r="432" spans="1:7" ht="15" x14ac:dyDescent="0.25">
      <c r="A432" s="6">
        <f t="shared" si="20"/>
        <v>429</v>
      </c>
      <c r="B432" s="60">
        <v>5.0172443103394599E-8</v>
      </c>
      <c r="C432" s="9">
        <v>-6.2503997469320893E-5</v>
      </c>
      <c r="D432" s="3">
        <f t="shared" si="18"/>
        <v>0</v>
      </c>
      <c r="E432" s="3">
        <f t="shared" si="19"/>
        <v>0</v>
      </c>
      <c r="F432" s="9">
        <v>0.05</v>
      </c>
      <c r="G432" s="9">
        <v>18</v>
      </c>
    </row>
    <row r="433" spans="1:7" ht="15" x14ac:dyDescent="0.25">
      <c r="A433" s="6">
        <f t="shared" si="20"/>
        <v>430</v>
      </c>
      <c r="B433" s="60">
        <v>3.6398853460921597E-8</v>
      </c>
      <c r="C433" s="9">
        <v>-1.9381727906875299E-4</v>
      </c>
      <c r="D433" s="3">
        <f t="shared" si="18"/>
        <v>0</v>
      </c>
      <c r="E433" s="3">
        <f t="shared" si="19"/>
        <v>0</v>
      </c>
      <c r="F433" s="9">
        <v>0.05</v>
      </c>
      <c r="G433" s="9">
        <v>18</v>
      </c>
    </row>
    <row r="434" spans="1:7" ht="15" x14ac:dyDescent="0.25">
      <c r="A434" s="6">
        <f t="shared" si="20"/>
        <v>431</v>
      </c>
      <c r="B434" s="60">
        <v>3.31813227992733E-8</v>
      </c>
      <c r="C434" s="9">
        <v>-2.28259654249996E-4</v>
      </c>
      <c r="D434" s="3">
        <f t="shared" si="18"/>
        <v>0</v>
      </c>
      <c r="E434" s="3">
        <f t="shared" si="19"/>
        <v>0</v>
      </c>
      <c r="F434" s="9">
        <v>7.4999999999999997E-2</v>
      </c>
      <c r="G434" s="9">
        <v>18</v>
      </c>
    </row>
    <row r="435" spans="1:7" ht="15" x14ac:dyDescent="0.25">
      <c r="A435" s="6">
        <f t="shared" si="20"/>
        <v>432</v>
      </c>
      <c r="B435" s="59">
        <v>3.5470497102978401E-7</v>
      </c>
      <c r="C435" s="9">
        <v>-4.5171511010266803E-4</v>
      </c>
      <c r="D435" s="3">
        <f t="shared" si="18"/>
        <v>0</v>
      </c>
      <c r="E435" s="3">
        <f t="shared" si="19"/>
        <v>0</v>
      </c>
      <c r="F435" s="9">
        <v>7.0000000000000007E-2</v>
      </c>
      <c r="G435" s="9">
        <v>18</v>
      </c>
    </row>
    <row r="436" spans="1:7" ht="15" x14ac:dyDescent="0.25">
      <c r="A436" s="6">
        <f t="shared" si="20"/>
        <v>433</v>
      </c>
      <c r="B436" s="60">
        <v>4.1984127679189899E-8</v>
      </c>
      <c r="C436" s="9">
        <v>-1.0658724932E-4</v>
      </c>
      <c r="D436" s="3">
        <f t="shared" si="18"/>
        <v>0</v>
      </c>
      <c r="E436" s="3">
        <f t="shared" si="19"/>
        <v>0</v>
      </c>
      <c r="F436" s="9">
        <v>0.02</v>
      </c>
      <c r="G436" s="9">
        <v>18</v>
      </c>
    </row>
    <row r="437" spans="1:7" ht="15" x14ac:dyDescent="0.25">
      <c r="A437" s="6">
        <f t="shared" si="20"/>
        <v>434</v>
      </c>
      <c r="B437" s="59">
        <v>9.5119684783456798E-8</v>
      </c>
      <c r="C437" s="9">
        <v>-9.1433459601830705E-5</v>
      </c>
      <c r="D437" s="3">
        <f t="shared" si="18"/>
        <v>0</v>
      </c>
      <c r="E437" s="3">
        <f t="shared" si="19"/>
        <v>0</v>
      </c>
      <c r="F437" s="9">
        <v>0.02</v>
      </c>
      <c r="G437" s="9">
        <v>18</v>
      </c>
    </row>
    <row r="438" spans="1:7" ht="15" x14ac:dyDescent="0.25">
      <c r="A438" s="6">
        <f t="shared" si="20"/>
        <v>435</v>
      </c>
      <c r="B438" s="60">
        <v>9.3722252586110107E-9</v>
      </c>
      <c r="C438" s="9">
        <v>-3.1936528102960397E-5</v>
      </c>
      <c r="D438" s="3">
        <f t="shared" si="18"/>
        <v>0</v>
      </c>
      <c r="E438" s="3">
        <f t="shared" si="19"/>
        <v>0</v>
      </c>
      <c r="F438" s="9">
        <v>0.05</v>
      </c>
      <c r="G438" s="9">
        <v>18</v>
      </c>
    </row>
    <row r="439" spans="1:7" ht="15" x14ac:dyDescent="0.25">
      <c r="A439" s="6">
        <f t="shared" si="20"/>
        <v>436</v>
      </c>
      <c r="B439" s="60">
        <v>4.76791823503694E-8</v>
      </c>
      <c r="C439" s="9">
        <v>-2.30338730034418E-4</v>
      </c>
      <c r="D439" s="3">
        <f t="shared" si="18"/>
        <v>0</v>
      </c>
      <c r="E439" s="3">
        <f t="shared" si="19"/>
        <v>0</v>
      </c>
      <c r="F439" s="9">
        <v>7.4999999999999997E-2</v>
      </c>
      <c r="G439" s="9">
        <v>18</v>
      </c>
    </row>
    <row r="440" spans="1:7" ht="15" x14ac:dyDescent="0.25">
      <c r="A440" s="6">
        <f t="shared" si="20"/>
        <v>437</v>
      </c>
      <c r="B440" s="60">
        <v>1.36331336519509E-7</v>
      </c>
      <c r="C440" s="9">
        <v>-1.06641593447421E-4</v>
      </c>
      <c r="D440" s="3">
        <f t="shared" si="18"/>
        <v>0</v>
      </c>
      <c r="E440" s="3">
        <f t="shared" si="19"/>
        <v>0</v>
      </c>
      <c r="F440" s="9">
        <v>7.4999999999999997E-2</v>
      </c>
      <c r="G440" s="9">
        <v>18</v>
      </c>
    </row>
    <row r="441" spans="1:7" ht="15" x14ac:dyDescent="0.25">
      <c r="A441" s="6">
        <f t="shared" si="20"/>
        <v>438</v>
      </c>
      <c r="B441" s="60">
        <v>3.7969691716901799E-8</v>
      </c>
      <c r="C441" s="9">
        <v>-2.26887335884385E-4</v>
      </c>
      <c r="D441" s="3">
        <f t="shared" si="18"/>
        <v>0</v>
      </c>
      <c r="E441" s="3">
        <f t="shared" si="19"/>
        <v>0</v>
      </c>
      <c r="F441" s="9">
        <v>7.4999999999999997E-2</v>
      </c>
      <c r="G441" s="9">
        <v>18</v>
      </c>
    </row>
    <row r="442" spans="1:7" ht="15" x14ac:dyDescent="0.25">
      <c r="A442" s="6">
        <f t="shared" si="20"/>
        <v>439</v>
      </c>
      <c r="B442" s="60">
        <v>2.6122353275414002E-7</v>
      </c>
      <c r="C442" s="9">
        <v>-9.58906093728729E-5</v>
      </c>
      <c r="D442" s="3">
        <f t="shared" si="18"/>
        <v>0</v>
      </c>
      <c r="E442" s="3">
        <f t="shared" si="19"/>
        <v>0</v>
      </c>
      <c r="F442" s="9">
        <v>7.4999999999999997E-2</v>
      </c>
      <c r="G442" s="9">
        <v>18</v>
      </c>
    </row>
    <row r="443" spans="1:7" ht="15" x14ac:dyDescent="0.25">
      <c r="A443" s="6">
        <f t="shared" si="20"/>
        <v>440</v>
      </c>
      <c r="B443" s="60">
        <v>6.8292958049631898E-3</v>
      </c>
      <c r="C443" s="9">
        <v>4.8210420645773402E-3</v>
      </c>
      <c r="D443" s="3">
        <f t="shared" si="18"/>
        <v>6.8292958049631898E-3</v>
      </c>
      <c r="E443" s="3">
        <f t="shared" si="19"/>
        <v>4.8210420645773402E-3</v>
      </c>
      <c r="F443" s="9">
        <v>0.04</v>
      </c>
      <c r="G443" s="9">
        <v>18</v>
      </c>
    </row>
    <row r="444" spans="1:7" ht="15" x14ac:dyDescent="0.25">
      <c r="A444" s="6">
        <f t="shared" si="20"/>
        <v>441</v>
      </c>
      <c r="B444" s="59">
        <v>0.26450952053786397</v>
      </c>
      <c r="C444" s="9">
        <v>2.8792565688490899E-2</v>
      </c>
      <c r="D444" s="3">
        <f t="shared" si="18"/>
        <v>0.26450952053786397</v>
      </c>
      <c r="E444" s="3">
        <f t="shared" si="19"/>
        <v>2.8792565688490899E-2</v>
      </c>
      <c r="F444" s="9">
        <v>7.0000000000000007E-2</v>
      </c>
      <c r="G444" s="9">
        <v>18</v>
      </c>
    </row>
    <row r="445" spans="1:7" ht="15" x14ac:dyDescent="0.25">
      <c r="A445" s="6">
        <f t="shared" si="20"/>
        <v>442</v>
      </c>
      <c r="B445" s="60">
        <v>7.1243161893444901E-2</v>
      </c>
      <c r="C445" s="9">
        <v>0.120918579399586</v>
      </c>
      <c r="D445" s="3">
        <f t="shared" si="18"/>
        <v>7.1243161893444901E-2</v>
      </c>
      <c r="E445" s="3">
        <f t="shared" si="19"/>
        <v>0.120918579399586</v>
      </c>
      <c r="F445" s="9">
        <v>7.0000000000000007E-2</v>
      </c>
      <c r="G445" s="9">
        <v>18</v>
      </c>
    </row>
    <row r="446" spans="1:7" ht="15" x14ac:dyDescent="0.25">
      <c r="A446" s="6">
        <f t="shared" si="20"/>
        <v>443</v>
      </c>
      <c r="B446" s="59">
        <v>3.10776604449312E-8</v>
      </c>
      <c r="C446" s="9">
        <v>-8.8193781266454594E-5</v>
      </c>
      <c r="D446" s="3">
        <f t="shared" si="18"/>
        <v>0</v>
      </c>
      <c r="E446" s="3">
        <f t="shared" si="19"/>
        <v>0</v>
      </c>
      <c r="F446" s="9">
        <v>0.02</v>
      </c>
      <c r="G446" s="9">
        <v>18</v>
      </c>
    </row>
    <row r="447" spans="1:7" ht="15" x14ac:dyDescent="0.25">
      <c r="A447" s="6">
        <f t="shared" si="20"/>
        <v>444</v>
      </c>
      <c r="B447" s="60">
        <v>6.1800886164202901E-2</v>
      </c>
      <c r="C447" s="9">
        <v>1.37979462742805E-2</v>
      </c>
      <c r="D447" s="3">
        <f t="shared" si="18"/>
        <v>6.1800886164202901E-2</v>
      </c>
      <c r="E447" s="3">
        <f t="shared" si="19"/>
        <v>1.37979462742805E-2</v>
      </c>
      <c r="F447" s="9">
        <v>7.0000000000000007E-2</v>
      </c>
      <c r="G447" s="9">
        <v>18</v>
      </c>
    </row>
    <row r="448" spans="1:7" ht="15" x14ac:dyDescent="0.25">
      <c r="A448" s="6">
        <f t="shared" si="20"/>
        <v>445</v>
      </c>
      <c r="B448" s="59">
        <v>4.13194473152572E-7</v>
      </c>
      <c r="C448" s="9">
        <v>-1.4607017510570599E-4</v>
      </c>
      <c r="D448" s="3">
        <f t="shared" si="18"/>
        <v>0</v>
      </c>
      <c r="E448" s="3">
        <f t="shared" si="19"/>
        <v>0</v>
      </c>
      <c r="F448" s="9">
        <v>7.0000000000000007E-2</v>
      </c>
      <c r="G448" s="9">
        <v>18</v>
      </c>
    </row>
    <row r="449" spans="1:7" ht="15" x14ac:dyDescent="0.25">
      <c r="A449" s="6">
        <f t="shared" si="20"/>
        <v>446</v>
      </c>
      <c r="B449" s="60">
        <v>3.3316030249571702E-8</v>
      </c>
      <c r="C449" s="9">
        <v>-1.86726407264359E-4</v>
      </c>
      <c r="D449" s="3">
        <f t="shared" si="18"/>
        <v>0</v>
      </c>
      <c r="E449" s="3">
        <f t="shared" si="19"/>
        <v>0</v>
      </c>
      <c r="F449" s="9">
        <v>7.4999999999999997E-2</v>
      </c>
      <c r="G449" s="9">
        <v>18</v>
      </c>
    </row>
    <row r="450" spans="1:7" ht="15" x14ac:dyDescent="0.25">
      <c r="A450" s="6">
        <f t="shared" si="20"/>
        <v>447</v>
      </c>
      <c r="B450" s="60">
        <v>1.0541140052699001E-2</v>
      </c>
      <c r="C450" s="9">
        <v>5.7196388952434098E-3</v>
      </c>
      <c r="D450" s="3">
        <f t="shared" si="18"/>
        <v>1.0541140052699001E-2</v>
      </c>
      <c r="E450" s="3">
        <f t="shared" si="19"/>
        <v>5.7196388952434098E-3</v>
      </c>
      <c r="F450" s="9">
        <v>0.05</v>
      </c>
      <c r="G450" s="9">
        <v>18</v>
      </c>
    </row>
    <row r="451" spans="1:7" ht="15" x14ac:dyDescent="0.25">
      <c r="A451" s="6">
        <f t="shared" si="20"/>
        <v>448</v>
      </c>
      <c r="B451" s="60">
        <v>0.226211595782914</v>
      </c>
      <c r="C451" s="9">
        <v>4.1375771164894097E-2</v>
      </c>
      <c r="D451" s="3">
        <f t="shared" si="18"/>
        <v>0.226211595782914</v>
      </c>
      <c r="E451" s="3">
        <f t="shared" si="19"/>
        <v>4.1375771164894097E-2</v>
      </c>
      <c r="F451" s="9">
        <v>0.04</v>
      </c>
      <c r="G451" s="9">
        <v>18</v>
      </c>
    </row>
    <row r="452" spans="1:7" ht="15" x14ac:dyDescent="0.25">
      <c r="A452" s="6">
        <f t="shared" si="20"/>
        <v>449</v>
      </c>
      <c r="B452" s="60">
        <v>0.25571526914828002</v>
      </c>
      <c r="C452" s="9">
        <v>3.80573570728302E-2</v>
      </c>
      <c r="D452" s="3">
        <f t="shared" si="18"/>
        <v>0.25571526914828002</v>
      </c>
      <c r="E452" s="3">
        <f t="shared" si="19"/>
        <v>3.80573570728302E-2</v>
      </c>
      <c r="F452" s="9">
        <v>0.04</v>
      </c>
      <c r="G452" s="9">
        <v>18</v>
      </c>
    </row>
    <row r="453" spans="1:7" ht="15" x14ac:dyDescent="0.25">
      <c r="A453" s="6">
        <f t="shared" si="20"/>
        <v>450</v>
      </c>
      <c r="B453" s="59">
        <v>6.0420897989597201E-3</v>
      </c>
      <c r="C453" s="9">
        <v>5.0096525810658897E-3</v>
      </c>
      <c r="D453" s="3">
        <f t="shared" ref="D453:D516" si="21">IF(C453&gt;=0,B453,0)</f>
        <v>6.0420897989597201E-3</v>
      </c>
      <c r="E453" s="3">
        <f t="shared" ref="E453:E516" si="22">IF(C453&gt;=0,C453,0)</f>
        <v>5.0096525810658897E-3</v>
      </c>
      <c r="F453" s="9">
        <v>0.04</v>
      </c>
      <c r="G453" s="9">
        <v>18</v>
      </c>
    </row>
    <row r="454" spans="1:7" ht="15" x14ac:dyDescent="0.25">
      <c r="A454" s="6">
        <f t="shared" si="20"/>
        <v>451</v>
      </c>
      <c r="B454" s="60">
        <v>0.18182720071241301</v>
      </c>
      <c r="C454" s="9">
        <v>2.3534147068858102E-2</v>
      </c>
      <c r="D454" s="3">
        <f t="shared" si="21"/>
        <v>0.18182720071241301</v>
      </c>
      <c r="E454" s="3">
        <f t="shared" si="22"/>
        <v>2.3534147068858102E-2</v>
      </c>
      <c r="F454" s="9">
        <v>7.0000000000000007E-2</v>
      </c>
      <c r="G454" s="9">
        <v>18</v>
      </c>
    </row>
    <row r="455" spans="1:7" ht="15" x14ac:dyDescent="0.25">
      <c r="A455" s="6">
        <f t="shared" ref="A455:A518" si="23">IF(B455&lt;&gt;"",A454+1,"")</f>
        <v>452</v>
      </c>
      <c r="B455" s="59">
        <v>5.2818306740521097E-8</v>
      </c>
      <c r="C455" s="9">
        <v>-3.5396227031014898E-4</v>
      </c>
      <c r="D455" s="3">
        <f t="shared" si="21"/>
        <v>0</v>
      </c>
      <c r="E455" s="3">
        <f t="shared" si="22"/>
        <v>0</v>
      </c>
      <c r="F455" s="9">
        <v>7.4999999999999997E-2</v>
      </c>
      <c r="G455" s="9">
        <v>18</v>
      </c>
    </row>
    <row r="456" spans="1:7" ht="15" x14ac:dyDescent="0.25">
      <c r="A456" s="6">
        <f t="shared" si="23"/>
        <v>453</v>
      </c>
      <c r="B456" s="60">
        <v>5.0904276277000201E-8</v>
      </c>
      <c r="C456" s="9">
        <v>-2.02696493943222E-4</v>
      </c>
      <c r="D456" s="3">
        <f t="shared" si="21"/>
        <v>0</v>
      </c>
      <c r="E456" s="3">
        <f t="shared" si="22"/>
        <v>0</v>
      </c>
      <c r="F456" s="9">
        <v>7.4999999999999997E-2</v>
      </c>
      <c r="G456" s="9">
        <v>18</v>
      </c>
    </row>
    <row r="457" spans="1:7" ht="15" x14ac:dyDescent="0.25">
      <c r="A457" s="6">
        <f t="shared" si="23"/>
        <v>454</v>
      </c>
      <c r="B457" s="60">
        <v>1.4734361848847101E-8</v>
      </c>
      <c r="C457" s="9">
        <v>-1.1943745630560399E-4</v>
      </c>
      <c r="D457" s="3">
        <f t="shared" si="21"/>
        <v>0</v>
      </c>
      <c r="E457" s="3">
        <f t="shared" si="22"/>
        <v>0</v>
      </c>
      <c r="F457" s="9">
        <v>0.05</v>
      </c>
      <c r="G457" s="9">
        <v>18</v>
      </c>
    </row>
    <row r="458" spans="1:7" ht="15" x14ac:dyDescent="0.25">
      <c r="A458" s="6">
        <f t="shared" si="23"/>
        <v>455</v>
      </c>
      <c r="B458" s="59">
        <v>9.4581285522603795E-2</v>
      </c>
      <c r="C458" s="9">
        <v>4.6471718698739999E-2</v>
      </c>
      <c r="D458" s="3">
        <f t="shared" si="21"/>
        <v>9.4581285522603795E-2</v>
      </c>
      <c r="E458" s="3">
        <f t="shared" si="22"/>
        <v>4.6471718698739999E-2</v>
      </c>
      <c r="F458" s="9">
        <v>7.0000000000000007E-2</v>
      </c>
      <c r="G458" s="9">
        <v>18</v>
      </c>
    </row>
    <row r="459" spans="1:7" ht="15" x14ac:dyDescent="0.25">
      <c r="A459" s="6">
        <f t="shared" si="23"/>
        <v>456</v>
      </c>
      <c r="B459" s="60">
        <v>7.1604441897548497E-9</v>
      </c>
      <c r="C459" s="9">
        <v>-7.0019610575400306E-5</v>
      </c>
      <c r="D459" s="3">
        <f t="shared" si="21"/>
        <v>0</v>
      </c>
      <c r="E459" s="3">
        <f t="shared" si="22"/>
        <v>0</v>
      </c>
      <c r="F459" s="9">
        <v>0.05</v>
      </c>
      <c r="G459" s="9">
        <v>18</v>
      </c>
    </row>
    <row r="460" spans="1:7" ht="15" x14ac:dyDescent="0.25">
      <c r="A460" s="6">
        <f t="shared" si="23"/>
        <v>457</v>
      </c>
      <c r="B460" s="59">
        <v>4.1941123101744297E-2</v>
      </c>
      <c r="C460" s="9">
        <v>5.07393665611744E-2</v>
      </c>
      <c r="D460" s="3">
        <f t="shared" si="21"/>
        <v>4.1941123101744297E-2</v>
      </c>
      <c r="E460" s="3">
        <f t="shared" si="22"/>
        <v>5.07393665611744E-2</v>
      </c>
      <c r="F460" s="9">
        <v>0.04</v>
      </c>
      <c r="G460" s="9">
        <v>18</v>
      </c>
    </row>
    <row r="461" spans="1:7" ht="15" x14ac:dyDescent="0.25">
      <c r="A461" s="6">
        <f t="shared" si="23"/>
        <v>458</v>
      </c>
      <c r="B461" s="60">
        <v>5.7108990455362198E-6</v>
      </c>
      <c r="C461" s="9">
        <v>1.53873683302663E-4</v>
      </c>
      <c r="D461" s="3">
        <f t="shared" si="21"/>
        <v>5.7108990455362198E-6</v>
      </c>
      <c r="E461" s="3">
        <f t="shared" si="22"/>
        <v>1.53873683302663E-4</v>
      </c>
      <c r="F461" s="9">
        <v>7.0000000000000007E-2</v>
      </c>
      <c r="G461" s="9">
        <v>18</v>
      </c>
    </row>
    <row r="462" spans="1:7" ht="15" x14ac:dyDescent="0.25">
      <c r="A462" s="6">
        <f t="shared" si="23"/>
        <v>459</v>
      </c>
      <c r="B462" s="60">
        <v>0.16429616251766699</v>
      </c>
      <c r="C462" s="9">
        <v>4.1977599263191202E-2</v>
      </c>
      <c r="D462" s="3">
        <f t="shared" si="21"/>
        <v>0.16429616251766699</v>
      </c>
      <c r="E462" s="3">
        <f t="shared" si="22"/>
        <v>4.1977599263191202E-2</v>
      </c>
      <c r="F462" s="9">
        <v>7.0000000000000007E-2</v>
      </c>
      <c r="G462" s="9">
        <v>18</v>
      </c>
    </row>
    <row r="463" spans="1:7" ht="15" x14ac:dyDescent="0.25">
      <c r="A463" s="6">
        <f t="shared" si="23"/>
        <v>460</v>
      </c>
      <c r="B463" s="59">
        <v>5.15056077899026E-9</v>
      </c>
      <c r="C463" s="9">
        <v>-2.23014012590284E-5</v>
      </c>
      <c r="D463" s="3">
        <f t="shared" si="21"/>
        <v>0</v>
      </c>
      <c r="E463" s="3">
        <f t="shared" si="22"/>
        <v>0</v>
      </c>
      <c r="F463" s="9">
        <v>0.05</v>
      </c>
      <c r="G463" s="9">
        <v>18</v>
      </c>
    </row>
    <row r="464" spans="1:7" ht="15" x14ac:dyDescent="0.25">
      <c r="A464" s="6">
        <f t="shared" si="23"/>
        <v>461</v>
      </c>
      <c r="B464" s="60">
        <v>3.4232409720178998E-2</v>
      </c>
      <c r="C464" s="9">
        <v>7.0542789995670305E-2</v>
      </c>
      <c r="D464" s="3">
        <f t="shared" si="21"/>
        <v>3.4232409720178998E-2</v>
      </c>
      <c r="E464" s="3">
        <f t="shared" si="22"/>
        <v>7.0542789995670305E-2</v>
      </c>
      <c r="F464" s="9">
        <v>7.0000000000000007E-2</v>
      </c>
      <c r="G464" s="9">
        <v>18</v>
      </c>
    </row>
    <row r="465" spans="1:7" ht="15" x14ac:dyDescent="0.25">
      <c r="A465" s="6">
        <f t="shared" si="23"/>
        <v>462</v>
      </c>
      <c r="B465" s="60">
        <v>5.2549490526688098E-8</v>
      </c>
      <c r="C465" s="9">
        <v>-3.1369327916763701E-4</v>
      </c>
      <c r="D465" s="3">
        <f t="shared" si="21"/>
        <v>0</v>
      </c>
      <c r="E465" s="3">
        <f t="shared" si="22"/>
        <v>0</v>
      </c>
      <c r="F465" s="9">
        <v>7.4999999999999997E-2</v>
      </c>
      <c r="G465" s="9">
        <v>18</v>
      </c>
    </row>
    <row r="466" spans="1:7" ht="15" x14ac:dyDescent="0.25">
      <c r="A466" s="6">
        <f t="shared" si="23"/>
        <v>463</v>
      </c>
      <c r="B466" s="59">
        <v>1.69918507137368E-7</v>
      </c>
      <c r="C466" s="9">
        <v>-1.5053100651130099E-4</v>
      </c>
      <c r="D466" s="3">
        <f t="shared" si="21"/>
        <v>0</v>
      </c>
      <c r="E466" s="3">
        <f t="shared" si="22"/>
        <v>0</v>
      </c>
      <c r="F466" s="9">
        <v>0.02</v>
      </c>
      <c r="G466" s="9">
        <v>18</v>
      </c>
    </row>
    <row r="467" spans="1:7" ht="15" x14ac:dyDescent="0.25">
      <c r="A467" s="6">
        <f t="shared" si="23"/>
        <v>464</v>
      </c>
      <c r="B467" s="59">
        <v>3.3877663855296702E-8</v>
      </c>
      <c r="C467" s="9">
        <v>-3.8748391671106198E-4</v>
      </c>
      <c r="D467" s="3">
        <f t="shared" si="21"/>
        <v>0</v>
      </c>
      <c r="E467" s="3">
        <f t="shared" si="22"/>
        <v>0</v>
      </c>
      <c r="F467" s="9">
        <v>7.0000000000000007E-2</v>
      </c>
      <c r="G467" s="9">
        <v>18</v>
      </c>
    </row>
    <row r="468" spans="1:7" ht="15" x14ac:dyDescent="0.25">
      <c r="A468" s="6">
        <f t="shared" si="23"/>
        <v>465</v>
      </c>
      <c r="B468" s="60">
        <v>1.7131084683046201E-8</v>
      </c>
      <c r="C468" s="9">
        <v>-1.2500354205258199E-4</v>
      </c>
      <c r="D468" s="3">
        <f t="shared" si="21"/>
        <v>0</v>
      </c>
      <c r="E468" s="3">
        <f t="shared" si="22"/>
        <v>0</v>
      </c>
      <c r="F468" s="9">
        <v>0.05</v>
      </c>
      <c r="G468" s="9">
        <v>18</v>
      </c>
    </row>
    <row r="469" spans="1:7" ht="15" x14ac:dyDescent="0.25">
      <c r="A469" s="6">
        <f t="shared" si="23"/>
        <v>466</v>
      </c>
      <c r="B469" s="60">
        <v>4.7315938431378698E-8</v>
      </c>
      <c r="C469" s="9">
        <v>-2.3462505487259499E-4</v>
      </c>
      <c r="D469" s="3">
        <f t="shared" si="21"/>
        <v>0</v>
      </c>
      <c r="E469" s="3">
        <f t="shared" si="22"/>
        <v>0</v>
      </c>
      <c r="F469" s="9">
        <v>7.4999999999999997E-2</v>
      </c>
      <c r="G469" s="9">
        <v>18</v>
      </c>
    </row>
    <row r="470" spans="1:7" ht="15" x14ac:dyDescent="0.25">
      <c r="A470" s="6">
        <f t="shared" si="23"/>
        <v>467</v>
      </c>
      <c r="B470" s="60">
        <v>1.67467836804896E-2</v>
      </c>
      <c r="C470" s="9">
        <v>8.3070453256368602E-3</v>
      </c>
      <c r="D470" s="3">
        <f t="shared" si="21"/>
        <v>1.67467836804896E-2</v>
      </c>
      <c r="E470" s="3">
        <f t="shared" si="22"/>
        <v>8.3070453256368602E-3</v>
      </c>
      <c r="F470" s="9">
        <v>0.05</v>
      </c>
      <c r="G470" s="9">
        <v>18</v>
      </c>
    </row>
    <row r="471" spans="1:7" ht="15" x14ac:dyDescent="0.25">
      <c r="A471" s="6">
        <f t="shared" si="23"/>
        <v>468</v>
      </c>
      <c r="B471" s="59">
        <v>8.3086707607884806E-8</v>
      </c>
      <c r="C471" s="9">
        <v>-7.7819073339924203E-5</v>
      </c>
      <c r="D471" s="3">
        <f t="shared" si="21"/>
        <v>0</v>
      </c>
      <c r="E471" s="3">
        <f t="shared" si="22"/>
        <v>0</v>
      </c>
      <c r="F471" s="9">
        <v>0.02</v>
      </c>
      <c r="G471" s="9">
        <v>18</v>
      </c>
    </row>
    <row r="472" spans="1:7" ht="15" x14ac:dyDescent="0.25">
      <c r="A472" s="6">
        <f t="shared" si="23"/>
        <v>469</v>
      </c>
      <c r="B472" s="59">
        <v>2.57484222729083E-8</v>
      </c>
      <c r="C472" s="9">
        <v>-9.4228205853141804E-5</v>
      </c>
      <c r="D472" s="3">
        <f t="shared" si="21"/>
        <v>0</v>
      </c>
      <c r="E472" s="3">
        <f t="shared" si="22"/>
        <v>0</v>
      </c>
      <c r="F472" s="9">
        <v>0.05</v>
      </c>
      <c r="G472" s="9">
        <v>18</v>
      </c>
    </row>
    <row r="473" spans="1:7" ht="15" x14ac:dyDescent="0.25">
      <c r="A473" s="6">
        <f t="shared" si="23"/>
        <v>470</v>
      </c>
      <c r="B473" s="59">
        <v>2.5404694305645702E-2</v>
      </c>
      <c r="C473" s="9">
        <v>8.6382165551185594E-2</v>
      </c>
      <c r="D473" s="3">
        <f t="shared" si="21"/>
        <v>2.5404694305645702E-2</v>
      </c>
      <c r="E473" s="3">
        <f t="shared" si="22"/>
        <v>8.6382165551185594E-2</v>
      </c>
      <c r="F473" s="9">
        <v>7.0000000000000007E-2</v>
      </c>
      <c r="G473" s="9">
        <v>18</v>
      </c>
    </row>
    <row r="474" spans="1:7" ht="15" x14ac:dyDescent="0.25">
      <c r="A474" s="6">
        <f t="shared" si="23"/>
        <v>471</v>
      </c>
      <c r="B474" s="60">
        <v>3.4420324246275699E-3</v>
      </c>
      <c r="C474" s="9">
        <v>9.7632231190800702E-3</v>
      </c>
      <c r="D474" s="3">
        <f t="shared" si="21"/>
        <v>3.4420324246275699E-3</v>
      </c>
      <c r="E474" s="3">
        <f t="shared" si="22"/>
        <v>9.7632231190800702E-3</v>
      </c>
      <c r="F474" s="9">
        <v>7.4999999999999997E-2</v>
      </c>
      <c r="G474" s="9">
        <v>18</v>
      </c>
    </row>
    <row r="475" spans="1:7" ht="15" x14ac:dyDescent="0.25">
      <c r="A475" s="6">
        <f t="shared" si="23"/>
        <v>472</v>
      </c>
      <c r="B475" s="60">
        <v>1.3792284688384199E-7</v>
      </c>
      <c r="C475" s="9">
        <v>-1.1420386726968E-4</v>
      </c>
      <c r="D475" s="3">
        <f t="shared" si="21"/>
        <v>0</v>
      </c>
      <c r="E475" s="3">
        <f t="shared" si="22"/>
        <v>0</v>
      </c>
      <c r="F475" s="9">
        <v>7.4999999999999997E-2</v>
      </c>
      <c r="G475" s="9">
        <v>18</v>
      </c>
    </row>
    <row r="476" spans="1:7" ht="15" x14ac:dyDescent="0.25">
      <c r="A476" s="6">
        <f t="shared" si="23"/>
        <v>473</v>
      </c>
      <c r="B476" s="59">
        <v>3.1994270616418098E-8</v>
      </c>
      <c r="C476" s="9">
        <v>-1.7080946417991099E-4</v>
      </c>
      <c r="D476" s="3">
        <f t="shared" si="21"/>
        <v>0</v>
      </c>
      <c r="E476" s="3">
        <f t="shared" si="22"/>
        <v>0</v>
      </c>
      <c r="F476" s="9">
        <v>7.4999999999999997E-2</v>
      </c>
      <c r="G476" s="9">
        <v>18</v>
      </c>
    </row>
    <row r="477" spans="1:7" ht="15" x14ac:dyDescent="0.25">
      <c r="A477" s="6">
        <f t="shared" si="23"/>
        <v>474</v>
      </c>
      <c r="B477" s="59">
        <v>0.186663608355845</v>
      </c>
      <c r="C477" s="9">
        <v>2.8752356767654402E-2</v>
      </c>
      <c r="D477" s="3">
        <f t="shared" si="21"/>
        <v>0.186663608355845</v>
      </c>
      <c r="E477" s="3">
        <f t="shared" si="22"/>
        <v>2.8752356767654402E-2</v>
      </c>
      <c r="F477" s="9">
        <v>7.0000000000000007E-2</v>
      </c>
      <c r="G477" s="9">
        <v>18</v>
      </c>
    </row>
    <row r="478" spans="1:7" ht="15" x14ac:dyDescent="0.25">
      <c r="A478" s="6">
        <f t="shared" si="23"/>
        <v>475</v>
      </c>
      <c r="B478" s="60">
        <v>1.2520015562477199E-7</v>
      </c>
      <c r="C478" s="9">
        <v>-3.14849225105718E-4</v>
      </c>
      <c r="D478" s="3">
        <f t="shared" si="21"/>
        <v>0</v>
      </c>
      <c r="E478" s="3">
        <f t="shared" si="22"/>
        <v>0</v>
      </c>
      <c r="F478" s="9">
        <v>7.0000000000000007E-2</v>
      </c>
      <c r="G478" s="9">
        <v>18</v>
      </c>
    </row>
    <row r="479" spans="1:7" ht="15" x14ac:dyDescent="0.25">
      <c r="A479" s="6">
        <f t="shared" si="23"/>
        <v>476</v>
      </c>
      <c r="B479" s="60">
        <v>0.23172121820500999</v>
      </c>
      <c r="C479" s="9">
        <v>3.4400667995214497E-2</v>
      </c>
      <c r="D479" s="3">
        <f t="shared" si="21"/>
        <v>0.23172121820500999</v>
      </c>
      <c r="E479" s="3">
        <f t="shared" si="22"/>
        <v>3.4400667995214497E-2</v>
      </c>
      <c r="F479" s="9">
        <v>0.04</v>
      </c>
      <c r="G479" s="9">
        <v>18</v>
      </c>
    </row>
    <row r="480" spans="1:7" ht="15" x14ac:dyDescent="0.25">
      <c r="A480" s="6">
        <f t="shared" si="23"/>
        <v>477</v>
      </c>
      <c r="B480" s="59">
        <v>7.5174534000608098E-2</v>
      </c>
      <c r="C480" s="9">
        <v>1.8275661394000099E-2</v>
      </c>
      <c r="D480" s="3">
        <f t="shared" si="21"/>
        <v>7.5174534000608098E-2</v>
      </c>
      <c r="E480" s="3">
        <f t="shared" si="22"/>
        <v>1.8275661394000099E-2</v>
      </c>
      <c r="F480" s="9">
        <v>7.0000000000000007E-2</v>
      </c>
      <c r="G480" s="9">
        <v>18</v>
      </c>
    </row>
    <row r="481" spans="1:7" ht="15" x14ac:dyDescent="0.25">
      <c r="A481" s="6">
        <f t="shared" si="23"/>
        <v>478</v>
      </c>
      <c r="B481" s="60">
        <v>3.4297486080112299E-4</v>
      </c>
      <c r="C481" s="9">
        <v>2.1615145727992099E-2</v>
      </c>
      <c r="D481" s="3">
        <f t="shared" si="21"/>
        <v>3.4297486080112299E-4</v>
      </c>
      <c r="E481" s="3">
        <f t="shared" si="22"/>
        <v>2.1615145727992099E-2</v>
      </c>
      <c r="F481" s="9">
        <v>0.05</v>
      </c>
      <c r="G481" s="9">
        <v>18</v>
      </c>
    </row>
    <row r="482" spans="1:7" ht="15" x14ac:dyDescent="0.25">
      <c r="A482" s="6">
        <f t="shared" si="23"/>
        <v>479</v>
      </c>
      <c r="B482" s="59">
        <v>7.9686029050958604E-2</v>
      </c>
      <c r="C482" s="9">
        <v>2.4142801761627201E-2</v>
      </c>
      <c r="D482" s="3">
        <f t="shared" si="21"/>
        <v>7.9686029050958604E-2</v>
      </c>
      <c r="E482" s="3">
        <f t="shared" si="22"/>
        <v>2.4142801761627201E-2</v>
      </c>
      <c r="F482" s="9">
        <v>0.04</v>
      </c>
      <c r="G482" s="9">
        <v>18</v>
      </c>
    </row>
    <row r="483" spans="1:7" ht="15" x14ac:dyDescent="0.25">
      <c r="A483" s="6">
        <f t="shared" si="23"/>
        <v>480</v>
      </c>
      <c r="B483" s="60">
        <v>4.6202522600856797E-8</v>
      </c>
      <c r="C483" s="9">
        <v>-3.1507178209721999E-4</v>
      </c>
      <c r="D483" s="3">
        <f t="shared" si="21"/>
        <v>0</v>
      </c>
      <c r="E483" s="3">
        <f t="shared" si="22"/>
        <v>0</v>
      </c>
      <c r="F483" s="9">
        <v>7.4999999999999997E-2</v>
      </c>
      <c r="G483" s="9">
        <v>18</v>
      </c>
    </row>
    <row r="484" spans="1:7" ht="15" x14ac:dyDescent="0.25">
      <c r="A484" s="6">
        <f t="shared" si="23"/>
        <v>481</v>
      </c>
      <c r="B484" s="59">
        <v>0.108141937137547</v>
      </c>
      <c r="C484" s="9">
        <v>4.1893955320119899E-2</v>
      </c>
      <c r="D484" s="3">
        <f t="shared" si="21"/>
        <v>0.108141937137547</v>
      </c>
      <c r="E484" s="3">
        <f t="shared" si="22"/>
        <v>4.1893955320119899E-2</v>
      </c>
      <c r="F484" s="9">
        <v>7.0000000000000007E-2</v>
      </c>
      <c r="G484" s="9">
        <v>18</v>
      </c>
    </row>
    <row r="485" spans="1:7" ht="15" x14ac:dyDescent="0.25">
      <c r="A485" s="6">
        <f t="shared" si="23"/>
        <v>482</v>
      </c>
      <c r="B485" s="60">
        <v>3.9304441469030397E-8</v>
      </c>
      <c r="C485" s="9">
        <v>-2.23387061851099E-4</v>
      </c>
      <c r="D485" s="3">
        <f t="shared" si="21"/>
        <v>0</v>
      </c>
      <c r="E485" s="3">
        <f t="shared" si="22"/>
        <v>0</v>
      </c>
      <c r="F485" s="9">
        <v>7.4999999999999997E-2</v>
      </c>
      <c r="G485" s="9">
        <v>18</v>
      </c>
    </row>
    <row r="486" spans="1:7" ht="15" x14ac:dyDescent="0.25">
      <c r="A486" s="6">
        <f t="shared" si="23"/>
        <v>483</v>
      </c>
      <c r="B486" s="59">
        <v>3.8003450531914501E-3</v>
      </c>
      <c r="C486" s="9">
        <v>4.5547853223979499E-3</v>
      </c>
      <c r="D486" s="3">
        <f t="shared" si="21"/>
        <v>3.8003450531914501E-3</v>
      </c>
      <c r="E486" s="3">
        <f t="shared" si="22"/>
        <v>4.5547853223979499E-3</v>
      </c>
      <c r="F486" s="9">
        <v>0.05</v>
      </c>
      <c r="G486" s="9">
        <v>18</v>
      </c>
    </row>
    <row r="487" spans="1:7" ht="15" x14ac:dyDescent="0.25">
      <c r="A487" s="6">
        <f t="shared" si="23"/>
        <v>484</v>
      </c>
      <c r="B487" s="60">
        <v>5.8615164659239303E-8</v>
      </c>
      <c r="C487" s="9">
        <v>-4.2080011917278198E-4</v>
      </c>
      <c r="D487" s="3">
        <f t="shared" si="21"/>
        <v>0</v>
      </c>
      <c r="E487" s="3">
        <f t="shared" si="22"/>
        <v>0</v>
      </c>
      <c r="F487" s="9">
        <v>7.4999999999999997E-2</v>
      </c>
      <c r="G487" s="9">
        <v>18</v>
      </c>
    </row>
    <row r="488" spans="1:7" ht="15" x14ac:dyDescent="0.25">
      <c r="A488" s="6">
        <f t="shared" si="23"/>
        <v>485</v>
      </c>
      <c r="B488" s="60">
        <v>6.6887114717575104E-8</v>
      </c>
      <c r="C488" s="9">
        <v>-1.25737307826057E-4</v>
      </c>
      <c r="D488" s="3">
        <f t="shared" si="21"/>
        <v>0</v>
      </c>
      <c r="E488" s="3">
        <f t="shared" si="22"/>
        <v>0</v>
      </c>
      <c r="F488" s="9">
        <v>0.02</v>
      </c>
      <c r="G488" s="9">
        <v>18</v>
      </c>
    </row>
    <row r="489" spans="1:7" ht="15" x14ac:dyDescent="0.25">
      <c r="A489" s="6">
        <f t="shared" si="23"/>
        <v>486</v>
      </c>
      <c r="B489" s="60">
        <v>6.3232950340513299E-3</v>
      </c>
      <c r="C489" s="9">
        <v>7.0264995098114E-2</v>
      </c>
      <c r="D489" s="3">
        <f t="shared" si="21"/>
        <v>6.3232950340513299E-3</v>
      </c>
      <c r="E489" s="3">
        <f t="shared" si="22"/>
        <v>7.0264995098114E-2</v>
      </c>
      <c r="F489" s="9">
        <v>0.05</v>
      </c>
      <c r="G489" s="9">
        <v>18</v>
      </c>
    </row>
    <row r="490" spans="1:7" ht="15" x14ac:dyDescent="0.25">
      <c r="A490" s="6">
        <f t="shared" si="23"/>
        <v>487</v>
      </c>
      <c r="B490" s="60">
        <v>4.1894718262585501E-9</v>
      </c>
      <c r="C490" s="9">
        <v>-3.5834909795085002E-5</v>
      </c>
      <c r="D490" s="3">
        <f t="shared" si="21"/>
        <v>0</v>
      </c>
      <c r="E490" s="3">
        <f t="shared" si="22"/>
        <v>0</v>
      </c>
      <c r="F490" s="9">
        <v>0.05</v>
      </c>
      <c r="G490" s="9">
        <v>18</v>
      </c>
    </row>
    <row r="491" spans="1:7" ht="15" x14ac:dyDescent="0.25">
      <c r="A491" s="6">
        <f t="shared" si="23"/>
        <v>488</v>
      </c>
      <c r="B491" s="60">
        <v>1.5189635973809901E-7</v>
      </c>
      <c r="C491" s="9">
        <v>-2.5983538944274198E-4</v>
      </c>
      <c r="D491" s="3">
        <f t="shared" si="21"/>
        <v>0</v>
      </c>
      <c r="E491" s="3">
        <f t="shared" si="22"/>
        <v>0</v>
      </c>
      <c r="F491" s="9">
        <v>0.05</v>
      </c>
      <c r="G491" s="9">
        <v>18</v>
      </c>
    </row>
    <row r="492" spans="1:7" ht="15" x14ac:dyDescent="0.25">
      <c r="A492" s="6">
        <f t="shared" si="23"/>
        <v>489</v>
      </c>
      <c r="B492" s="59">
        <v>4.3609492734534003E-2</v>
      </c>
      <c r="C492" s="9">
        <v>1.206065248698E-2</v>
      </c>
      <c r="D492" s="3">
        <f t="shared" si="21"/>
        <v>4.3609492734534003E-2</v>
      </c>
      <c r="E492" s="3">
        <f t="shared" si="22"/>
        <v>1.206065248698E-2</v>
      </c>
      <c r="F492" s="9">
        <v>0.04</v>
      </c>
      <c r="G492" s="9">
        <v>18</v>
      </c>
    </row>
    <row r="493" spans="1:7" ht="15" x14ac:dyDescent="0.25">
      <c r="A493" s="6">
        <f t="shared" si="23"/>
        <v>490</v>
      </c>
      <c r="B493" s="59">
        <v>2.5159407452537501E-3</v>
      </c>
      <c r="C493" s="9">
        <v>0.14986810088157701</v>
      </c>
      <c r="D493" s="3">
        <f t="shared" si="21"/>
        <v>2.5159407452537501E-3</v>
      </c>
      <c r="E493" s="3">
        <f t="shared" si="22"/>
        <v>0.14986810088157701</v>
      </c>
      <c r="F493" s="9">
        <v>0.05</v>
      </c>
      <c r="G493" s="9">
        <v>18</v>
      </c>
    </row>
    <row r="494" spans="1:7" ht="15" x14ac:dyDescent="0.25">
      <c r="A494" s="6">
        <f t="shared" si="23"/>
        <v>491</v>
      </c>
      <c r="B494" s="60">
        <v>0.14244470032894599</v>
      </c>
      <c r="C494" s="9">
        <v>4.3383654206991203E-2</v>
      </c>
      <c r="D494" s="3">
        <f t="shared" si="21"/>
        <v>0.14244470032894599</v>
      </c>
      <c r="E494" s="3">
        <f t="shared" si="22"/>
        <v>4.3383654206991203E-2</v>
      </c>
      <c r="F494" s="9">
        <v>0.04</v>
      </c>
      <c r="G494" s="9">
        <v>18</v>
      </c>
    </row>
    <row r="495" spans="1:7" ht="15" x14ac:dyDescent="0.25">
      <c r="A495" s="6">
        <f t="shared" si="23"/>
        <v>492</v>
      </c>
      <c r="B495" s="60">
        <v>7.0917028390338505E-8</v>
      </c>
      <c r="C495" s="9">
        <v>-2.4101250164676501E-4</v>
      </c>
      <c r="D495" s="3">
        <f t="shared" si="21"/>
        <v>0</v>
      </c>
      <c r="E495" s="3">
        <f t="shared" si="22"/>
        <v>0</v>
      </c>
      <c r="F495" s="9">
        <v>7.4999999999999997E-2</v>
      </c>
      <c r="G495" s="9">
        <v>18</v>
      </c>
    </row>
    <row r="496" spans="1:7" ht="15" x14ac:dyDescent="0.25">
      <c r="A496" s="6">
        <f t="shared" si="23"/>
        <v>493</v>
      </c>
      <c r="B496" s="60">
        <v>3.8381779066358101E-8</v>
      </c>
      <c r="C496" s="9">
        <v>-1.0800825111800801E-4</v>
      </c>
      <c r="D496" s="3">
        <f t="shared" si="21"/>
        <v>0</v>
      </c>
      <c r="E496" s="3">
        <f t="shared" si="22"/>
        <v>0</v>
      </c>
      <c r="F496" s="9">
        <v>0.02</v>
      </c>
      <c r="G496" s="9">
        <v>18</v>
      </c>
    </row>
    <row r="497" spans="1:7" ht="15" x14ac:dyDescent="0.25">
      <c r="A497" s="6">
        <f t="shared" si="23"/>
        <v>494</v>
      </c>
      <c r="B497" s="60">
        <v>1.83607596509181E-3</v>
      </c>
      <c r="C497" s="9">
        <v>8.61399807035923E-3</v>
      </c>
      <c r="D497" s="3">
        <f t="shared" si="21"/>
        <v>1.83607596509181E-3</v>
      </c>
      <c r="E497" s="3">
        <f t="shared" si="22"/>
        <v>8.61399807035923E-3</v>
      </c>
      <c r="F497" s="9">
        <v>0.05</v>
      </c>
      <c r="G497" s="9">
        <v>18</v>
      </c>
    </row>
    <row r="498" spans="1:7" ht="15" x14ac:dyDescent="0.25">
      <c r="A498" s="6">
        <f t="shared" si="23"/>
        <v>495</v>
      </c>
      <c r="B498" s="60">
        <v>6.5214758790241106E-2</v>
      </c>
      <c r="C498" s="9">
        <v>0.10389449447393399</v>
      </c>
      <c r="D498" s="3">
        <f t="shared" si="21"/>
        <v>6.5214758790241106E-2</v>
      </c>
      <c r="E498" s="3">
        <f t="shared" si="22"/>
        <v>0.10389449447393399</v>
      </c>
      <c r="F498" s="9">
        <v>0.05</v>
      </c>
      <c r="G498" s="9">
        <v>18</v>
      </c>
    </row>
    <row r="499" spans="1:7" ht="15" x14ac:dyDescent="0.25">
      <c r="A499" s="6">
        <f t="shared" si="23"/>
        <v>496</v>
      </c>
      <c r="B499" s="60">
        <v>0.24873272222944501</v>
      </c>
      <c r="C499" s="9">
        <v>4.5943636447191197E-2</v>
      </c>
      <c r="D499" s="3">
        <f t="shared" si="21"/>
        <v>0.24873272222944501</v>
      </c>
      <c r="E499" s="3">
        <f t="shared" si="22"/>
        <v>4.5943636447191197E-2</v>
      </c>
      <c r="F499" s="9">
        <v>0.04</v>
      </c>
      <c r="G499" s="9">
        <v>18</v>
      </c>
    </row>
    <row r="500" spans="1:7" ht="15" x14ac:dyDescent="0.25">
      <c r="A500" s="6">
        <f t="shared" si="23"/>
        <v>497</v>
      </c>
      <c r="B500" s="60">
        <v>0.24373216326094499</v>
      </c>
      <c r="C500" s="9">
        <v>3.8105666637420703E-2</v>
      </c>
      <c r="D500" s="3">
        <f t="shared" si="21"/>
        <v>0.24373216326094499</v>
      </c>
      <c r="E500" s="3">
        <f t="shared" si="22"/>
        <v>3.8105666637420703E-2</v>
      </c>
      <c r="F500" s="9">
        <v>7.0000000000000007E-2</v>
      </c>
      <c r="G500" s="9">
        <v>18</v>
      </c>
    </row>
    <row r="501" spans="1:7" ht="15" x14ac:dyDescent="0.25">
      <c r="A501" s="6">
        <f t="shared" si="23"/>
        <v>498</v>
      </c>
      <c r="B501" s="59">
        <v>9.2949792430516804E-4</v>
      </c>
      <c r="C501" s="9">
        <v>2.7707234025001502E-2</v>
      </c>
      <c r="D501" s="3">
        <f t="shared" si="21"/>
        <v>9.2949792430516804E-4</v>
      </c>
      <c r="E501" s="3">
        <f t="shared" si="22"/>
        <v>2.7707234025001502E-2</v>
      </c>
      <c r="F501" s="9">
        <v>0.05</v>
      </c>
      <c r="G501" s="9">
        <v>18</v>
      </c>
    </row>
    <row r="502" spans="1:7" ht="15" x14ac:dyDescent="0.25">
      <c r="A502" s="6">
        <f t="shared" si="23"/>
        <v>499</v>
      </c>
      <c r="B502" s="60">
        <v>3.3090572365273798E-8</v>
      </c>
      <c r="C502" s="9">
        <v>-8.1118188973050605E-5</v>
      </c>
      <c r="D502" s="3">
        <f t="shared" si="21"/>
        <v>0</v>
      </c>
      <c r="E502" s="3">
        <f t="shared" si="22"/>
        <v>0</v>
      </c>
      <c r="F502" s="9">
        <v>0.02</v>
      </c>
      <c r="G502" s="9">
        <v>18</v>
      </c>
    </row>
    <row r="503" spans="1:7" ht="15" x14ac:dyDescent="0.25">
      <c r="A503" s="6">
        <f t="shared" si="23"/>
        <v>500</v>
      </c>
      <c r="B503" s="60">
        <v>8.1718785618286799E-9</v>
      </c>
      <c r="C503" s="9">
        <v>-7.8839060734026093E-5</v>
      </c>
      <c r="D503" s="3">
        <f t="shared" si="21"/>
        <v>0</v>
      </c>
      <c r="E503" s="3">
        <f t="shared" si="22"/>
        <v>0</v>
      </c>
      <c r="F503" s="9">
        <v>0.05</v>
      </c>
      <c r="G503" s="9">
        <v>18</v>
      </c>
    </row>
    <row r="504" spans="1:7" ht="15" x14ac:dyDescent="0.25">
      <c r="A504" s="6">
        <f t="shared" si="23"/>
        <v>501</v>
      </c>
      <c r="B504" s="60">
        <v>9.3973703097197096E-8</v>
      </c>
      <c r="C504" s="9">
        <v>-6.9088258896954398E-5</v>
      </c>
      <c r="D504" s="3">
        <f t="shared" si="21"/>
        <v>0</v>
      </c>
      <c r="E504" s="3">
        <f t="shared" si="22"/>
        <v>0</v>
      </c>
      <c r="F504" s="9">
        <v>7.4999999999999997E-2</v>
      </c>
      <c r="G504" s="9">
        <v>18</v>
      </c>
    </row>
    <row r="505" spans="1:7" ht="15" x14ac:dyDescent="0.25">
      <c r="A505" s="6">
        <f t="shared" si="23"/>
        <v>502</v>
      </c>
      <c r="B505" s="60">
        <v>2.2990307685246099E-8</v>
      </c>
      <c r="C505" s="9">
        <v>-1.89691636478528E-4</v>
      </c>
      <c r="D505" s="3">
        <f t="shared" si="21"/>
        <v>0</v>
      </c>
      <c r="E505" s="3">
        <f t="shared" si="22"/>
        <v>0</v>
      </c>
      <c r="F505" s="9">
        <v>7.4999999999999997E-2</v>
      </c>
      <c r="G505" s="9">
        <v>18</v>
      </c>
    </row>
    <row r="506" spans="1:7" ht="15" x14ac:dyDescent="0.25">
      <c r="A506" s="6">
        <f t="shared" si="23"/>
        <v>503</v>
      </c>
      <c r="B506" s="60">
        <v>7.0915608627663E-9</v>
      </c>
      <c r="C506" s="9">
        <v>-1.01262434327509E-4</v>
      </c>
      <c r="D506" s="3">
        <f t="shared" si="21"/>
        <v>0</v>
      </c>
      <c r="E506" s="3">
        <f t="shared" si="22"/>
        <v>0</v>
      </c>
      <c r="F506" s="9">
        <v>0.05</v>
      </c>
      <c r="G506" s="9">
        <v>18</v>
      </c>
    </row>
    <row r="507" spans="1:7" ht="15" x14ac:dyDescent="0.25">
      <c r="A507" s="6">
        <f t="shared" si="23"/>
        <v>504</v>
      </c>
      <c r="B507" s="59">
        <v>3.04079363462872E-2</v>
      </c>
      <c r="C507" s="9">
        <v>3.7474378943443298E-2</v>
      </c>
      <c r="D507" s="3">
        <f t="shared" si="21"/>
        <v>3.04079363462872E-2</v>
      </c>
      <c r="E507" s="3">
        <f t="shared" si="22"/>
        <v>3.7474378943443298E-2</v>
      </c>
      <c r="F507" s="9">
        <v>7.0000000000000007E-2</v>
      </c>
      <c r="G507" s="9">
        <v>18</v>
      </c>
    </row>
    <row r="508" spans="1:7" ht="15" x14ac:dyDescent="0.25">
      <c r="A508" s="6">
        <f t="shared" si="23"/>
        <v>505</v>
      </c>
      <c r="B508" s="60">
        <v>4.4245249224004302E-8</v>
      </c>
      <c r="C508" s="9">
        <v>-2.35428611631505E-4</v>
      </c>
      <c r="D508" s="3">
        <f t="shared" si="21"/>
        <v>0</v>
      </c>
      <c r="E508" s="3">
        <f t="shared" si="22"/>
        <v>0</v>
      </c>
      <c r="F508" s="9">
        <v>7.4999999999999997E-2</v>
      </c>
      <c r="G508" s="9">
        <v>18</v>
      </c>
    </row>
    <row r="509" spans="1:7" ht="15" x14ac:dyDescent="0.25">
      <c r="A509" s="6">
        <f t="shared" si="23"/>
        <v>506</v>
      </c>
      <c r="B509" s="59">
        <v>3.9438661660134698E-8</v>
      </c>
      <c r="C509" s="9">
        <v>-1.91544168046676E-4</v>
      </c>
      <c r="D509" s="3">
        <f t="shared" si="21"/>
        <v>0</v>
      </c>
      <c r="E509" s="3">
        <f t="shared" si="22"/>
        <v>0</v>
      </c>
      <c r="F509" s="9">
        <v>7.4999999999999997E-2</v>
      </c>
      <c r="G509" s="9">
        <v>18</v>
      </c>
    </row>
    <row r="510" spans="1:7" ht="15" x14ac:dyDescent="0.25">
      <c r="A510" s="6">
        <f t="shared" si="23"/>
        <v>507</v>
      </c>
      <c r="B510" s="60">
        <v>0.20684734431250901</v>
      </c>
      <c r="C510" s="9">
        <v>2.5982601568102798E-2</v>
      </c>
      <c r="D510" s="3">
        <f t="shared" si="21"/>
        <v>0.20684734431250901</v>
      </c>
      <c r="E510" s="3">
        <f t="shared" si="22"/>
        <v>2.5982601568102798E-2</v>
      </c>
      <c r="F510" s="9">
        <v>7.0000000000000007E-2</v>
      </c>
      <c r="G510" s="9">
        <v>18</v>
      </c>
    </row>
    <row r="511" spans="1:7" ht="15" x14ac:dyDescent="0.25">
      <c r="A511" s="6">
        <f t="shared" si="23"/>
        <v>508</v>
      </c>
      <c r="B511" s="60">
        <v>0.158295887424593</v>
      </c>
      <c r="C511" s="9">
        <v>3.02749369293451E-2</v>
      </c>
      <c r="D511" s="3">
        <f t="shared" si="21"/>
        <v>0.158295887424593</v>
      </c>
      <c r="E511" s="3">
        <f t="shared" si="22"/>
        <v>3.02749369293451E-2</v>
      </c>
      <c r="F511" s="9">
        <v>7.0000000000000007E-2</v>
      </c>
      <c r="G511" s="9">
        <v>18</v>
      </c>
    </row>
    <row r="512" spans="1:7" ht="15" x14ac:dyDescent="0.25">
      <c r="A512" s="6">
        <f t="shared" si="23"/>
        <v>509</v>
      </c>
      <c r="B512" s="60">
        <v>0.11228857045648701</v>
      </c>
      <c r="C512" s="9">
        <v>2.6205647736787799E-2</v>
      </c>
      <c r="D512" s="3">
        <f t="shared" si="21"/>
        <v>0.11228857045648701</v>
      </c>
      <c r="E512" s="3">
        <f t="shared" si="22"/>
        <v>2.6205647736787799E-2</v>
      </c>
      <c r="F512" s="9">
        <v>0.05</v>
      </c>
      <c r="G512" s="9">
        <v>18</v>
      </c>
    </row>
    <row r="513" spans="1:7" ht="15" x14ac:dyDescent="0.25">
      <c r="A513" s="6">
        <f t="shared" si="23"/>
        <v>510</v>
      </c>
      <c r="B513" s="60">
        <v>4.2306975886711198E-8</v>
      </c>
      <c r="C513" s="9">
        <v>-2.0285563368815899E-4</v>
      </c>
      <c r="D513" s="3">
        <f t="shared" si="21"/>
        <v>0</v>
      </c>
      <c r="E513" s="3">
        <f t="shared" si="22"/>
        <v>0</v>
      </c>
      <c r="F513" s="9">
        <v>7.4999999999999997E-2</v>
      </c>
      <c r="G513" s="9">
        <v>18</v>
      </c>
    </row>
    <row r="514" spans="1:7" ht="15" x14ac:dyDescent="0.25">
      <c r="A514" s="6">
        <f t="shared" si="23"/>
        <v>511</v>
      </c>
      <c r="B514" s="60">
        <v>1.6500945745811402E-2</v>
      </c>
      <c r="C514" s="9">
        <v>8.1700980663299602E-2</v>
      </c>
      <c r="D514" s="3">
        <f t="shared" si="21"/>
        <v>1.6500945745811402E-2</v>
      </c>
      <c r="E514" s="3">
        <f t="shared" si="22"/>
        <v>8.1700980663299602E-2</v>
      </c>
      <c r="F514" s="9">
        <v>7.0000000000000007E-2</v>
      </c>
      <c r="G514" s="9">
        <v>18</v>
      </c>
    </row>
    <row r="515" spans="1:7" ht="15" x14ac:dyDescent="0.25">
      <c r="A515" s="6">
        <f t="shared" si="23"/>
        <v>512</v>
      </c>
      <c r="B515" s="60">
        <v>3.60380460259941E-2</v>
      </c>
      <c r="C515" s="9">
        <v>1.2885352596640601E-2</v>
      </c>
      <c r="D515" s="3">
        <f t="shared" si="21"/>
        <v>3.60380460259941E-2</v>
      </c>
      <c r="E515" s="3">
        <f t="shared" si="22"/>
        <v>1.2885352596640601E-2</v>
      </c>
      <c r="F515" s="9">
        <v>0.04</v>
      </c>
      <c r="G515" s="9">
        <v>18</v>
      </c>
    </row>
    <row r="516" spans="1:7" ht="15" x14ac:dyDescent="0.25">
      <c r="A516" s="6">
        <f t="shared" si="23"/>
        <v>513</v>
      </c>
      <c r="B516" s="60">
        <v>3.9306125195750801E-8</v>
      </c>
      <c r="C516" s="9">
        <v>-2.2547069238498799E-4</v>
      </c>
      <c r="D516" s="3">
        <f t="shared" si="21"/>
        <v>0</v>
      </c>
      <c r="E516" s="3">
        <f t="shared" si="22"/>
        <v>0</v>
      </c>
      <c r="F516" s="9">
        <v>7.4999999999999997E-2</v>
      </c>
      <c r="G516" s="9">
        <v>18</v>
      </c>
    </row>
    <row r="517" spans="1:7" ht="15" x14ac:dyDescent="0.25">
      <c r="A517" s="6">
        <f t="shared" si="23"/>
        <v>514</v>
      </c>
      <c r="B517" s="59">
        <v>0.18220130704988999</v>
      </c>
      <c r="C517" s="9">
        <v>6.2748208642005907E-2</v>
      </c>
      <c r="D517" s="3">
        <f t="shared" ref="D517:D580" si="24">IF(C517&gt;=0,B517,0)</f>
        <v>0.18220130704988999</v>
      </c>
      <c r="E517" s="3">
        <f t="shared" ref="E517:E580" si="25">IF(C517&gt;=0,C517,0)</f>
        <v>6.2748208642005907E-2</v>
      </c>
      <c r="F517" s="9">
        <v>0.05</v>
      </c>
      <c r="G517" s="9">
        <v>18</v>
      </c>
    </row>
    <row r="518" spans="1:7" ht="15" x14ac:dyDescent="0.25">
      <c r="A518" s="6">
        <f t="shared" si="23"/>
        <v>515</v>
      </c>
      <c r="B518" s="59">
        <v>4.1102293717826903E-8</v>
      </c>
      <c r="C518" s="9">
        <v>-2.16902990359813E-4</v>
      </c>
      <c r="D518" s="3">
        <f t="shared" si="24"/>
        <v>0</v>
      </c>
      <c r="E518" s="3">
        <f t="shared" si="25"/>
        <v>0</v>
      </c>
      <c r="F518" s="9">
        <v>0.05</v>
      </c>
      <c r="G518" s="9">
        <v>18</v>
      </c>
    </row>
    <row r="519" spans="1:7" ht="15" x14ac:dyDescent="0.25">
      <c r="A519" s="6">
        <f t="shared" ref="A519:A582" si="26">IF(B519&lt;&gt;"",A518+1,"")</f>
        <v>516</v>
      </c>
      <c r="B519" s="59">
        <v>7.6098299820673093E-2</v>
      </c>
      <c r="C519" s="9">
        <v>1.7336396500468299E-2</v>
      </c>
      <c r="D519" s="3">
        <f t="shared" si="24"/>
        <v>7.6098299820673093E-2</v>
      </c>
      <c r="E519" s="3">
        <f t="shared" si="25"/>
        <v>1.7336396500468299E-2</v>
      </c>
      <c r="F519" s="9">
        <v>0.04</v>
      </c>
      <c r="G519" s="9">
        <v>18</v>
      </c>
    </row>
    <row r="520" spans="1:7" ht="15" x14ac:dyDescent="0.25">
      <c r="A520" s="6">
        <f t="shared" si="26"/>
        <v>517</v>
      </c>
      <c r="B520" s="60">
        <v>1.31561419236125E-2</v>
      </c>
      <c r="C520" s="9">
        <v>8.8475691154599207E-3</v>
      </c>
      <c r="D520" s="3">
        <f t="shared" si="24"/>
        <v>1.31561419236125E-2</v>
      </c>
      <c r="E520" s="3">
        <f t="shared" si="25"/>
        <v>8.8475691154599207E-3</v>
      </c>
      <c r="F520" s="9">
        <v>7.4999999999999997E-2</v>
      </c>
      <c r="G520" s="9">
        <v>18</v>
      </c>
    </row>
    <row r="521" spans="1:7" ht="15" x14ac:dyDescent="0.25">
      <c r="A521" s="6">
        <f t="shared" si="26"/>
        <v>518</v>
      </c>
      <c r="B521" s="60">
        <v>8.6230203555763593E-2</v>
      </c>
      <c r="C521" s="9">
        <v>1.8653780221939101E-2</v>
      </c>
      <c r="D521" s="3">
        <f t="shared" si="24"/>
        <v>8.6230203555763593E-2</v>
      </c>
      <c r="E521" s="3">
        <f t="shared" si="25"/>
        <v>1.8653780221939101E-2</v>
      </c>
      <c r="F521" s="9">
        <v>7.0000000000000007E-2</v>
      </c>
      <c r="G521" s="9">
        <v>18</v>
      </c>
    </row>
    <row r="522" spans="1:7" ht="15" x14ac:dyDescent="0.25">
      <c r="A522" s="6">
        <f t="shared" si="26"/>
        <v>519</v>
      </c>
      <c r="B522" s="60">
        <v>0.26989352849291898</v>
      </c>
      <c r="C522" s="9">
        <v>5.2749067544937099E-2</v>
      </c>
      <c r="D522" s="3">
        <f t="shared" si="24"/>
        <v>0.26989352849291898</v>
      </c>
      <c r="E522" s="3">
        <f t="shared" si="25"/>
        <v>5.2749067544937099E-2</v>
      </c>
      <c r="F522" s="9">
        <v>0.04</v>
      </c>
      <c r="G522" s="9">
        <v>18</v>
      </c>
    </row>
    <row r="523" spans="1:7" ht="15" x14ac:dyDescent="0.25">
      <c r="A523" s="6">
        <f t="shared" si="26"/>
        <v>520</v>
      </c>
      <c r="B523" s="60">
        <v>7.1417601625380897E-2</v>
      </c>
      <c r="C523" s="9">
        <v>5.2619963884353603E-2</v>
      </c>
      <c r="D523" s="3">
        <f t="shared" si="24"/>
        <v>7.1417601625380897E-2</v>
      </c>
      <c r="E523" s="3">
        <f t="shared" si="25"/>
        <v>5.2619963884353603E-2</v>
      </c>
      <c r="F523" s="9">
        <v>7.0000000000000007E-2</v>
      </c>
      <c r="G523" s="9">
        <v>18</v>
      </c>
    </row>
    <row r="524" spans="1:7" ht="15" x14ac:dyDescent="0.25">
      <c r="A524" s="6">
        <f t="shared" si="26"/>
        <v>521</v>
      </c>
      <c r="B524" s="60">
        <v>4.2408292299514601E-8</v>
      </c>
      <c r="C524" s="9">
        <v>-1.26976825413294E-4</v>
      </c>
      <c r="D524" s="3">
        <f t="shared" si="24"/>
        <v>0</v>
      </c>
      <c r="E524" s="3">
        <f t="shared" si="25"/>
        <v>0</v>
      </c>
      <c r="F524" s="9">
        <v>0.05</v>
      </c>
      <c r="G524" s="9">
        <v>18</v>
      </c>
    </row>
    <row r="525" spans="1:7" ht="15" x14ac:dyDescent="0.25">
      <c r="A525" s="6">
        <f t="shared" si="26"/>
        <v>522</v>
      </c>
      <c r="B525" s="60">
        <v>5.6346983818592301E-2</v>
      </c>
      <c r="C525" s="9">
        <v>6.6339105367660495E-2</v>
      </c>
      <c r="D525" s="3">
        <f t="shared" si="24"/>
        <v>5.6346983818592301E-2</v>
      </c>
      <c r="E525" s="3">
        <f t="shared" si="25"/>
        <v>6.6339105367660495E-2</v>
      </c>
      <c r="F525" s="9">
        <v>7.0000000000000007E-2</v>
      </c>
      <c r="G525" s="9">
        <v>18</v>
      </c>
    </row>
    <row r="526" spans="1:7" ht="15" x14ac:dyDescent="0.25">
      <c r="A526" s="6">
        <f t="shared" si="26"/>
        <v>523</v>
      </c>
      <c r="B526" s="59">
        <v>5.4428914186812699E-2</v>
      </c>
      <c r="C526" s="9">
        <v>5.2939657121896702E-2</v>
      </c>
      <c r="D526" s="3">
        <f t="shared" si="24"/>
        <v>5.4428914186812699E-2</v>
      </c>
      <c r="E526" s="3">
        <f t="shared" si="25"/>
        <v>5.2939657121896702E-2</v>
      </c>
      <c r="F526" s="9">
        <v>0.05</v>
      </c>
      <c r="G526" s="9">
        <v>18</v>
      </c>
    </row>
    <row r="527" spans="1:7" ht="15" x14ac:dyDescent="0.25">
      <c r="A527" s="6">
        <f t="shared" si="26"/>
        <v>524</v>
      </c>
      <c r="B527" s="60">
        <v>5.7937702136495902E-8</v>
      </c>
      <c r="C527" s="9">
        <v>-2.4740246590226899E-4</v>
      </c>
      <c r="D527" s="3">
        <f t="shared" si="24"/>
        <v>0</v>
      </c>
      <c r="E527" s="3">
        <f t="shared" si="25"/>
        <v>0</v>
      </c>
      <c r="F527" s="9">
        <v>7.4999999999999997E-2</v>
      </c>
      <c r="G527" s="9">
        <v>18</v>
      </c>
    </row>
    <row r="528" spans="1:7" ht="15" x14ac:dyDescent="0.25">
      <c r="A528" s="6">
        <f t="shared" si="26"/>
        <v>525</v>
      </c>
      <c r="B528" s="59">
        <v>6.8057746710929396E-3</v>
      </c>
      <c r="C528" s="9">
        <v>3.9775539189577103E-2</v>
      </c>
      <c r="D528" s="3">
        <f t="shared" si="24"/>
        <v>6.8057746710929396E-3</v>
      </c>
      <c r="E528" s="3">
        <f t="shared" si="25"/>
        <v>3.9775539189577103E-2</v>
      </c>
      <c r="F528" s="9">
        <v>0.05</v>
      </c>
      <c r="G528" s="9">
        <v>18</v>
      </c>
    </row>
    <row r="529" spans="1:7" ht="15" x14ac:dyDescent="0.25">
      <c r="A529" s="6">
        <f t="shared" si="26"/>
        <v>526</v>
      </c>
      <c r="B529" s="60">
        <v>6.8918354804272206E-2</v>
      </c>
      <c r="C529" s="9">
        <v>3.6274876445531803E-2</v>
      </c>
      <c r="D529" s="3">
        <f t="shared" si="24"/>
        <v>6.8918354804272206E-2</v>
      </c>
      <c r="E529" s="3">
        <f t="shared" si="25"/>
        <v>3.6274876445531803E-2</v>
      </c>
      <c r="F529" s="9">
        <v>0.05</v>
      </c>
      <c r="G529" s="9">
        <v>18</v>
      </c>
    </row>
    <row r="530" spans="1:7" ht="15" x14ac:dyDescent="0.25">
      <c r="A530" s="6">
        <f t="shared" si="26"/>
        <v>527</v>
      </c>
      <c r="B530" s="60">
        <v>0.20655045138039499</v>
      </c>
      <c r="C530" s="9">
        <v>3.0036803334951401E-2</v>
      </c>
      <c r="D530" s="3">
        <f t="shared" si="24"/>
        <v>0.20655045138039499</v>
      </c>
      <c r="E530" s="3">
        <f t="shared" si="25"/>
        <v>3.0036803334951401E-2</v>
      </c>
      <c r="F530" s="9">
        <v>7.0000000000000007E-2</v>
      </c>
      <c r="G530" s="9">
        <v>18</v>
      </c>
    </row>
    <row r="531" spans="1:7" ht="15" x14ac:dyDescent="0.25">
      <c r="A531" s="6">
        <f t="shared" si="26"/>
        <v>528</v>
      </c>
      <c r="B531" s="60">
        <v>6.0603428022292194E-8</v>
      </c>
      <c r="C531" s="9">
        <v>-6.46569387754425E-5</v>
      </c>
      <c r="D531" s="3">
        <f t="shared" si="24"/>
        <v>0</v>
      </c>
      <c r="E531" s="3">
        <f t="shared" si="25"/>
        <v>0</v>
      </c>
      <c r="F531" s="9">
        <v>7.4999999999999997E-2</v>
      </c>
      <c r="G531" s="9">
        <v>18</v>
      </c>
    </row>
    <row r="532" spans="1:7" ht="15" x14ac:dyDescent="0.25">
      <c r="A532" s="6">
        <f t="shared" si="26"/>
        <v>529</v>
      </c>
      <c r="B532" s="60">
        <v>0.274956988993319</v>
      </c>
      <c r="C532" s="9">
        <v>4.4191844761371599E-2</v>
      </c>
      <c r="D532" s="3">
        <f t="shared" si="24"/>
        <v>0.274956988993319</v>
      </c>
      <c r="E532" s="3">
        <f t="shared" si="25"/>
        <v>4.4191844761371599E-2</v>
      </c>
      <c r="F532" s="9">
        <v>0.05</v>
      </c>
      <c r="G532" s="9">
        <v>18</v>
      </c>
    </row>
    <row r="533" spans="1:7" ht="15" x14ac:dyDescent="0.25">
      <c r="A533" s="6">
        <f t="shared" si="26"/>
        <v>530</v>
      </c>
      <c r="B533" s="60">
        <v>8.7025773402925101E-8</v>
      </c>
      <c r="C533" s="9">
        <v>-1.6123622481245499E-4</v>
      </c>
      <c r="D533" s="3">
        <f t="shared" si="24"/>
        <v>0</v>
      </c>
      <c r="E533" s="3">
        <f t="shared" si="25"/>
        <v>0</v>
      </c>
      <c r="F533" s="9">
        <v>0.02</v>
      </c>
      <c r="G533" s="9">
        <v>18</v>
      </c>
    </row>
    <row r="534" spans="1:7" ht="15" x14ac:dyDescent="0.25">
      <c r="A534" s="6">
        <f t="shared" si="26"/>
        <v>531</v>
      </c>
      <c r="B534" s="59">
        <v>5.6556845268952299E-8</v>
      </c>
      <c r="C534" s="9">
        <v>-1.3488752301782399E-4</v>
      </c>
      <c r="D534" s="3">
        <f t="shared" si="24"/>
        <v>0</v>
      </c>
      <c r="E534" s="3">
        <f t="shared" si="25"/>
        <v>0</v>
      </c>
      <c r="F534" s="9">
        <v>0.02</v>
      </c>
      <c r="G534" s="9">
        <v>18</v>
      </c>
    </row>
    <row r="535" spans="1:7" ht="15" x14ac:dyDescent="0.25">
      <c r="A535" s="6">
        <f t="shared" si="26"/>
        <v>532</v>
      </c>
      <c r="B535" s="59">
        <v>5.8380545083556401E-8</v>
      </c>
      <c r="C535" s="9">
        <v>-4.5914761722087898E-4</v>
      </c>
      <c r="D535" s="3">
        <f t="shared" si="24"/>
        <v>0</v>
      </c>
      <c r="E535" s="3">
        <f t="shared" si="25"/>
        <v>0</v>
      </c>
      <c r="F535" s="9">
        <v>7.4999999999999997E-2</v>
      </c>
      <c r="G535" s="9">
        <v>18</v>
      </c>
    </row>
    <row r="536" spans="1:7" ht="15" x14ac:dyDescent="0.25">
      <c r="A536" s="6">
        <f t="shared" si="26"/>
        <v>533</v>
      </c>
      <c r="B536" s="60">
        <v>4.7455591976044304E-9</v>
      </c>
      <c r="C536" s="9">
        <v>-4.4107375288149301E-5</v>
      </c>
      <c r="D536" s="3">
        <f t="shared" si="24"/>
        <v>0</v>
      </c>
      <c r="E536" s="3">
        <f t="shared" si="25"/>
        <v>0</v>
      </c>
      <c r="F536" s="9">
        <v>0.05</v>
      </c>
      <c r="G536" s="9">
        <v>18</v>
      </c>
    </row>
    <row r="537" spans="1:7" ht="15" x14ac:dyDescent="0.25">
      <c r="A537" s="6">
        <f t="shared" si="26"/>
        <v>534</v>
      </c>
      <c r="B537" s="60">
        <v>0.247247743922244</v>
      </c>
      <c r="C537" s="9">
        <v>5.2284073084592798E-2</v>
      </c>
      <c r="D537" s="3">
        <f t="shared" si="24"/>
        <v>0.247247743922244</v>
      </c>
      <c r="E537" s="3">
        <f t="shared" si="25"/>
        <v>5.2284073084592798E-2</v>
      </c>
      <c r="F537" s="9">
        <v>0.05</v>
      </c>
      <c r="G537" s="9">
        <v>18</v>
      </c>
    </row>
    <row r="538" spans="1:7" ht="15" x14ac:dyDescent="0.25">
      <c r="A538" s="6">
        <f t="shared" si="26"/>
        <v>535</v>
      </c>
      <c r="B538" s="59">
        <v>3.0737431473668898E-8</v>
      </c>
      <c r="C538" s="9">
        <v>-1.0293667583027901E-4</v>
      </c>
      <c r="D538" s="3">
        <f t="shared" si="24"/>
        <v>0</v>
      </c>
      <c r="E538" s="3">
        <f t="shared" si="25"/>
        <v>0</v>
      </c>
      <c r="F538" s="9">
        <v>0.05</v>
      </c>
      <c r="G538" s="9">
        <v>18</v>
      </c>
    </row>
    <row r="539" spans="1:7" ht="15" x14ac:dyDescent="0.25">
      <c r="A539" s="6">
        <f t="shared" si="26"/>
        <v>536</v>
      </c>
      <c r="B539" s="59">
        <v>0.13775784759231699</v>
      </c>
      <c r="C539" s="9">
        <v>5.2827421575784697E-2</v>
      </c>
      <c r="D539" s="3">
        <f t="shared" si="24"/>
        <v>0.13775784759231699</v>
      </c>
      <c r="E539" s="3">
        <f t="shared" si="25"/>
        <v>5.2827421575784697E-2</v>
      </c>
      <c r="F539" s="9">
        <v>0.05</v>
      </c>
      <c r="G539" s="9">
        <v>18</v>
      </c>
    </row>
    <row r="540" spans="1:7" ht="15" x14ac:dyDescent="0.25">
      <c r="A540" s="6">
        <f t="shared" si="26"/>
        <v>537</v>
      </c>
      <c r="B540" s="60">
        <v>0.20710315858144501</v>
      </c>
      <c r="C540" s="9">
        <v>5.5235918611288098E-2</v>
      </c>
      <c r="D540" s="3">
        <f t="shared" si="24"/>
        <v>0.20710315858144501</v>
      </c>
      <c r="E540" s="3">
        <f t="shared" si="25"/>
        <v>5.5235918611288098E-2</v>
      </c>
      <c r="F540" s="9">
        <v>0.04</v>
      </c>
      <c r="G540" s="9">
        <v>18</v>
      </c>
    </row>
    <row r="541" spans="1:7" ht="15" x14ac:dyDescent="0.25">
      <c r="A541" s="6">
        <f t="shared" si="26"/>
        <v>538</v>
      </c>
      <c r="B541" s="59">
        <v>1.7960019903951501E-2</v>
      </c>
      <c r="C541" s="9">
        <v>0.10971025377512</v>
      </c>
      <c r="D541" s="3">
        <f t="shared" si="24"/>
        <v>1.7960019903951501E-2</v>
      </c>
      <c r="E541" s="3">
        <f t="shared" si="25"/>
        <v>0.10971025377512</v>
      </c>
      <c r="F541" s="9">
        <v>0.05</v>
      </c>
      <c r="G541" s="9">
        <v>18</v>
      </c>
    </row>
    <row r="542" spans="1:7" ht="15" x14ac:dyDescent="0.25">
      <c r="A542" s="6">
        <f t="shared" si="26"/>
        <v>539</v>
      </c>
      <c r="B542" s="60">
        <v>0.156491242999348</v>
      </c>
      <c r="C542" s="9">
        <v>2.5993157178163501E-2</v>
      </c>
      <c r="D542" s="3">
        <f t="shared" si="24"/>
        <v>0.156491242999348</v>
      </c>
      <c r="E542" s="3">
        <f t="shared" si="25"/>
        <v>2.5993157178163501E-2</v>
      </c>
      <c r="F542" s="9">
        <v>0.04</v>
      </c>
      <c r="G542" s="9">
        <v>18</v>
      </c>
    </row>
    <row r="543" spans="1:7" ht="15" x14ac:dyDescent="0.25">
      <c r="A543" s="6">
        <f t="shared" si="26"/>
        <v>540</v>
      </c>
      <c r="B543" s="59">
        <v>0.23859841352296701</v>
      </c>
      <c r="C543" s="9">
        <v>5.0818737596273401E-2</v>
      </c>
      <c r="D543" s="3">
        <f t="shared" si="24"/>
        <v>0.23859841352296701</v>
      </c>
      <c r="E543" s="3">
        <f t="shared" si="25"/>
        <v>5.0818737596273401E-2</v>
      </c>
      <c r="F543" s="9">
        <v>0.04</v>
      </c>
      <c r="G543" s="9">
        <v>18</v>
      </c>
    </row>
    <row r="544" spans="1:7" ht="15" x14ac:dyDescent="0.25">
      <c r="A544" s="6">
        <f t="shared" si="26"/>
        <v>541</v>
      </c>
      <c r="B544" s="60">
        <v>0.24446680724025999</v>
      </c>
      <c r="C544" s="9">
        <v>2.7664666995406199E-2</v>
      </c>
      <c r="D544" s="3">
        <f t="shared" si="24"/>
        <v>0.24446680724025999</v>
      </c>
      <c r="E544" s="3">
        <f t="shared" si="25"/>
        <v>2.7664666995406199E-2</v>
      </c>
      <c r="F544" s="9">
        <v>0.04</v>
      </c>
      <c r="G544" s="9">
        <v>18</v>
      </c>
    </row>
    <row r="545" spans="1:7" ht="15" x14ac:dyDescent="0.25">
      <c r="A545" s="6">
        <f t="shared" si="26"/>
        <v>542</v>
      </c>
      <c r="B545" s="59">
        <v>1.7143291468178799E-2</v>
      </c>
      <c r="C545" s="9">
        <v>6.1862557195127002E-3</v>
      </c>
      <c r="D545" s="3">
        <f t="shared" si="24"/>
        <v>1.7143291468178799E-2</v>
      </c>
      <c r="E545" s="3">
        <f t="shared" si="25"/>
        <v>6.1862557195127002E-3</v>
      </c>
      <c r="F545" s="9">
        <v>0.05</v>
      </c>
      <c r="G545" s="9">
        <v>18</v>
      </c>
    </row>
    <row r="546" spans="1:7" ht="15" x14ac:dyDescent="0.25">
      <c r="A546" s="6">
        <f t="shared" si="26"/>
        <v>543</v>
      </c>
      <c r="B546" s="60">
        <v>4.9242619914919502E-8</v>
      </c>
      <c r="C546" s="9">
        <v>-2.5047457893379E-4</v>
      </c>
      <c r="D546" s="3">
        <f t="shared" si="24"/>
        <v>0</v>
      </c>
      <c r="E546" s="3">
        <f t="shared" si="25"/>
        <v>0</v>
      </c>
      <c r="F546" s="9">
        <v>7.4999999999999997E-2</v>
      </c>
      <c r="G546" s="9">
        <v>18</v>
      </c>
    </row>
    <row r="547" spans="1:7" ht="15" x14ac:dyDescent="0.25">
      <c r="A547" s="6">
        <f t="shared" si="26"/>
        <v>544</v>
      </c>
      <c r="B547" s="59">
        <v>4.5088015285723299E-8</v>
      </c>
      <c r="C547" s="9">
        <v>-2.33928658417426E-4</v>
      </c>
      <c r="D547" s="3">
        <f t="shared" si="24"/>
        <v>0</v>
      </c>
      <c r="E547" s="3">
        <f t="shared" si="25"/>
        <v>0</v>
      </c>
      <c r="F547" s="9">
        <v>7.4999999999999997E-2</v>
      </c>
      <c r="G547" s="9">
        <v>18</v>
      </c>
    </row>
    <row r="548" spans="1:7" ht="15" x14ac:dyDescent="0.25">
      <c r="A548" s="6">
        <f t="shared" si="26"/>
        <v>545</v>
      </c>
      <c r="B548" s="60">
        <v>0.102695285177864</v>
      </c>
      <c r="C548" s="9">
        <v>0.122673101723194</v>
      </c>
      <c r="D548" s="3">
        <f t="shared" si="24"/>
        <v>0.102695285177864</v>
      </c>
      <c r="E548" s="3">
        <f t="shared" si="25"/>
        <v>0.122673101723194</v>
      </c>
      <c r="F548" s="9">
        <v>0.05</v>
      </c>
      <c r="G548" s="9">
        <v>18</v>
      </c>
    </row>
    <row r="549" spans="1:7" ht="15" x14ac:dyDescent="0.25">
      <c r="A549" s="6">
        <f t="shared" si="26"/>
        <v>546</v>
      </c>
      <c r="B549" s="59">
        <v>0.14003710021101801</v>
      </c>
      <c r="C549" s="9">
        <v>8.9820474386215196E-2</v>
      </c>
      <c r="D549" s="3">
        <f t="shared" si="24"/>
        <v>0.14003710021101801</v>
      </c>
      <c r="E549" s="3">
        <f t="shared" si="25"/>
        <v>8.9820474386215196E-2</v>
      </c>
      <c r="F549" s="9">
        <v>0.05</v>
      </c>
      <c r="G549" s="9">
        <v>18</v>
      </c>
    </row>
    <row r="550" spans="1:7" ht="15" x14ac:dyDescent="0.25">
      <c r="A550" s="6">
        <f t="shared" si="26"/>
        <v>547</v>
      </c>
      <c r="B550" s="59">
        <v>1.42922091889678E-3</v>
      </c>
      <c r="C550" s="9">
        <v>9.0610107872635104E-4</v>
      </c>
      <c r="D550" s="3">
        <f t="shared" si="24"/>
        <v>1.42922091889678E-3</v>
      </c>
      <c r="E550" s="3">
        <f t="shared" si="25"/>
        <v>9.0610107872635104E-4</v>
      </c>
      <c r="F550" s="9">
        <v>7.4999999999999997E-2</v>
      </c>
      <c r="G550" s="9">
        <v>18</v>
      </c>
    </row>
    <row r="551" spans="1:7" ht="15" x14ac:dyDescent="0.25">
      <c r="A551" s="6">
        <f t="shared" si="26"/>
        <v>548</v>
      </c>
      <c r="B551" s="60">
        <v>1.1072377785502199E-2</v>
      </c>
      <c r="C551" s="9">
        <v>7.5401194393634796E-2</v>
      </c>
      <c r="D551" s="3">
        <f t="shared" si="24"/>
        <v>1.1072377785502199E-2</v>
      </c>
      <c r="E551" s="3">
        <f t="shared" si="25"/>
        <v>7.5401194393634796E-2</v>
      </c>
      <c r="F551" s="9">
        <v>0.05</v>
      </c>
      <c r="G551" s="9">
        <v>18</v>
      </c>
    </row>
    <row r="552" spans="1:7" ht="15" x14ac:dyDescent="0.25">
      <c r="A552" s="6">
        <f t="shared" si="26"/>
        <v>549</v>
      </c>
      <c r="B552" s="59">
        <v>1.49798792525477E-2</v>
      </c>
      <c r="C552" s="9">
        <v>0.13976678252220201</v>
      </c>
      <c r="D552" s="3">
        <f t="shared" si="24"/>
        <v>1.49798792525477E-2</v>
      </c>
      <c r="E552" s="3">
        <f t="shared" si="25"/>
        <v>0.13976678252220201</v>
      </c>
      <c r="F552" s="9">
        <v>0.05</v>
      </c>
      <c r="G552" s="9">
        <v>18</v>
      </c>
    </row>
    <row r="553" spans="1:7" ht="15" x14ac:dyDescent="0.25">
      <c r="A553" s="6">
        <f t="shared" si="26"/>
        <v>550</v>
      </c>
      <c r="B553" s="60">
        <v>4.7134568658146102E-8</v>
      </c>
      <c r="C553" s="9">
        <v>-1.19846292363945E-4</v>
      </c>
      <c r="D553" s="3">
        <f t="shared" si="24"/>
        <v>0</v>
      </c>
      <c r="E553" s="3">
        <f t="shared" si="25"/>
        <v>0</v>
      </c>
      <c r="F553" s="9">
        <v>0.02</v>
      </c>
      <c r="G553" s="9">
        <v>18</v>
      </c>
    </row>
    <row r="554" spans="1:7" ht="15" x14ac:dyDescent="0.25">
      <c r="A554" s="6">
        <f t="shared" si="26"/>
        <v>551</v>
      </c>
      <c r="B554" s="59">
        <v>3.95976214425325E-7</v>
      </c>
      <c r="C554" s="9">
        <v>-8.0124766100198003E-5</v>
      </c>
      <c r="D554" s="3">
        <f t="shared" si="24"/>
        <v>0</v>
      </c>
      <c r="E554" s="3">
        <f t="shared" si="25"/>
        <v>0</v>
      </c>
      <c r="F554" s="9">
        <v>7.0000000000000007E-2</v>
      </c>
      <c r="G554" s="9">
        <v>18</v>
      </c>
    </row>
    <row r="555" spans="1:7" ht="15" x14ac:dyDescent="0.25">
      <c r="A555" s="6">
        <f t="shared" si="26"/>
        <v>552</v>
      </c>
      <c r="B555" s="60">
        <v>6.3036302172454997E-2</v>
      </c>
      <c r="C555" s="9">
        <v>0.29565030336379999</v>
      </c>
      <c r="D555" s="3">
        <f t="shared" si="24"/>
        <v>6.3036302172454997E-2</v>
      </c>
      <c r="E555" s="3">
        <f t="shared" si="25"/>
        <v>0.29565030336379999</v>
      </c>
      <c r="F555" s="9">
        <v>0.05</v>
      </c>
      <c r="G555" s="9">
        <v>18</v>
      </c>
    </row>
    <row r="556" spans="1:7" ht="15" x14ac:dyDescent="0.25">
      <c r="A556" s="6">
        <f t="shared" si="26"/>
        <v>553</v>
      </c>
      <c r="B556" s="60">
        <v>1.4983617965114601E-2</v>
      </c>
      <c r="C556" s="9">
        <v>6.0656270943582101E-3</v>
      </c>
      <c r="D556" s="3">
        <f t="shared" si="24"/>
        <v>1.4983617965114601E-2</v>
      </c>
      <c r="E556" s="3">
        <f t="shared" si="25"/>
        <v>6.0656270943582101E-3</v>
      </c>
      <c r="F556" s="9">
        <v>0.04</v>
      </c>
      <c r="G556" s="9">
        <v>18</v>
      </c>
    </row>
    <row r="557" spans="1:7" ht="15" x14ac:dyDescent="0.25">
      <c r="A557" s="6">
        <f t="shared" si="26"/>
        <v>554</v>
      </c>
      <c r="B557" s="60">
        <v>2.7703429823199E-8</v>
      </c>
      <c r="C557" s="9">
        <v>-3.6758134228875901E-5</v>
      </c>
      <c r="D557" s="3">
        <f t="shared" si="24"/>
        <v>0</v>
      </c>
      <c r="E557" s="3">
        <f t="shared" si="25"/>
        <v>0</v>
      </c>
      <c r="F557" s="9">
        <v>0.05</v>
      </c>
      <c r="G557" s="9">
        <v>18</v>
      </c>
    </row>
    <row r="558" spans="1:7" ht="15" x14ac:dyDescent="0.25">
      <c r="A558" s="6">
        <f t="shared" si="26"/>
        <v>555</v>
      </c>
      <c r="B558" s="60">
        <v>1.2490246240129601E-8</v>
      </c>
      <c r="C558" s="9">
        <v>-1.0273881343891799E-4</v>
      </c>
      <c r="D558" s="3">
        <f t="shared" si="24"/>
        <v>0</v>
      </c>
      <c r="E558" s="3">
        <f t="shared" si="25"/>
        <v>0</v>
      </c>
      <c r="F558" s="9">
        <v>0.05</v>
      </c>
      <c r="G558" s="9">
        <v>18</v>
      </c>
    </row>
    <row r="559" spans="1:7" ht="15" x14ac:dyDescent="0.25">
      <c r="A559" s="6">
        <f t="shared" si="26"/>
        <v>556</v>
      </c>
      <c r="B559" s="60">
        <v>0.170404182200843</v>
      </c>
      <c r="C559" s="9">
        <v>2.9268067330122001E-2</v>
      </c>
      <c r="D559" s="3">
        <f t="shared" si="24"/>
        <v>0.170404182200843</v>
      </c>
      <c r="E559" s="3">
        <f t="shared" si="25"/>
        <v>2.9268067330122001E-2</v>
      </c>
      <c r="F559" s="9">
        <v>7.0000000000000007E-2</v>
      </c>
      <c r="G559" s="9">
        <v>18</v>
      </c>
    </row>
    <row r="560" spans="1:7" ht="15" x14ac:dyDescent="0.25">
      <c r="A560" s="6">
        <f t="shared" si="26"/>
        <v>557</v>
      </c>
      <c r="B560" s="60">
        <v>2.61114252552835E-2</v>
      </c>
      <c r="C560" s="9">
        <v>0.290219366550446</v>
      </c>
      <c r="D560" s="3">
        <f t="shared" si="24"/>
        <v>2.61114252552835E-2</v>
      </c>
      <c r="E560" s="3">
        <f t="shared" si="25"/>
        <v>0.290219366550446</v>
      </c>
      <c r="F560" s="9">
        <v>0.05</v>
      </c>
      <c r="G560" s="9">
        <v>18</v>
      </c>
    </row>
    <row r="561" spans="1:7" ht="15" x14ac:dyDescent="0.25">
      <c r="A561" s="6">
        <f t="shared" si="26"/>
        <v>558</v>
      </c>
      <c r="B561" s="59">
        <v>1.0959709455683701E-7</v>
      </c>
      <c r="C561" s="9">
        <v>-1.87399535207078E-4</v>
      </c>
      <c r="D561" s="3">
        <f t="shared" si="24"/>
        <v>0</v>
      </c>
      <c r="E561" s="3">
        <f t="shared" si="25"/>
        <v>0</v>
      </c>
      <c r="F561" s="9">
        <v>0.02</v>
      </c>
      <c r="G561" s="9">
        <v>18</v>
      </c>
    </row>
    <row r="562" spans="1:7" ht="15" x14ac:dyDescent="0.25">
      <c r="A562" s="6">
        <f t="shared" si="26"/>
        <v>559</v>
      </c>
      <c r="B562" s="60">
        <v>4.9515510818886103E-2</v>
      </c>
      <c r="C562" s="9">
        <v>0.32820785045623802</v>
      </c>
      <c r="D562" s="3">
        <f t="shared" si="24"/>
        <v>4.9515510818886103E-2</v>
      </c>
      <c r="E562" s="3">
        <f t="shared" si="25"/>
        <v>0.32820785045623802</v>
      </c>
      <c r="F562" s="9">
        <v>0.05</v>
      </c>
      <c r="G562" s="9">
        <v>18</v>
      </c>
    </row>
    <row r="563" spans="1:7" ht="15" x14ac:dyDescent="0.25">
      <c r="A563" s="6">
        <f t="shared" si="26"/>
        <v>560</v>
      </c>
      <c r="B563" s="59">
        <v>5.14210975678253E-8</v>
      </c>
      <c r="C563" s="9">
        <v>-8.1924932601395994E-5</v>
      </c>
      <c r="D563" s="3">
        <f t="shared" si="24"/>
        <v>0</v>
      </c>
      <c r="E563" s="3">
        <f t="shared" si="25"/>
        <v>0</v>
      </c>
      <c r="F563" s="9">
        <v>0.02</v>
      </c>
      <c r="G563" s="9">
        <v>18</v>
      </c>
    </row>
    <row r="564" spans="1:7" ht="15" x14ac:dyDescent="0.25">
      <c r="A564" s="6">
        <f t="shared" si="26"/>
        <v>561</v>
      </c>
      <c r="B564" s="59">
        <v>4.7903792042341698E-8</v>
      </c>
      <c r="C564" s="9">
        <v>-2.4433774524368302E-4</v>
      </c>
      <c r="D564" s="3">
        <f t="shared" si="24"/>
        <v>0</v>
      </c>
      <c r="E564" s="3">
        <f t="shared" si="25"/>
        <v>0</v>
      </c>
      <c r="F564" s="9">
        <v>7.4999999999999997E-2</v>
      </c>
      <c r="G564" s="9">
        <v>18</v>
      </c>
    </row>
    <row r="565" spans="1:7" ht="15" x14ac:dyDescent="0.25">
      <c r="A565" s="6">
        <f t="shared" si="26"/>
        <v>562</v>
      </c>
      <c r="B565" s="59">
        <v>2.2374228712100101E-2</v>
      </c>
      <c r="C565" s="9">
        <v>0.163645729422569</v>
      </c>
      <c r="D565" s="3">
        <f t="shared" si="24"/>
        <v>2.2374228712100101E-2</v>
      </c>
      <c r="E565" s="3">
        <f t="shared" si="25"/>
        <v>0.163645729422569</v>
      </c>
      <c r="F565" s="9">
        <v>7.0000000000000007E-2</v>
      </c>
      <c r="G565" s="9">
        <v>18</v>
      </c>
    </row>
    <row r="566" spans="1:7" ht="15" x14ac:dyDescent="0.25">
      <c r="A566" s="6">
        <f t="shared" si="26"/>
        <v>563</v>
      </c>
      <c r="B566" s="59">
        <v>8.0979079514240299E-2</v>
      </c>
      <c r="C566" s="9">
        <v>1.97538379579782E-2</v>
      </c>
      <c r="D566" s="3">
        <f t="shared" si="24"/>
        <v>8.0979079514240299E-2</v>
      </c>
      <c r="E566" s="3">
        <f t="shared" si="25"/>
        <v>1.97538379579782E-2</v>
      </c>
      <c r="F566" s="9">
        <v>7.0000000000000007E-2</v>
      </c>
      <c r="G566" s="9">
        <v>18</v>
      </c>
    </row>
    <row r="567" spans="1:7" ht="15" x14ac:dyDescent="0.25">
      <c r="A567" s="6">
        <f t="shared" si="26"/>
        <v>564</v>
      </c>
      <c r="B567" s="59">
        <v>9.0302801589570506E-3</v>
      </c>
      <c r="C567" s="9">
        <v>7.7763020992279094E-2</v>
      </c>
      <c r="D567" s="3">
        <f t="shared" si="24"/>
        <v>9.0302801589570506E-3</v>
      </c>
      <c r="E567" s="3">
        <f t="shared" si="25"/>
        <v>7.7763020992279094E-2</v>
      </c>
      <c r="F567" s="9">
        <v>0.05</v>
      </c>
      <c r="G567" s="9">
        <v>18</v>
      </c>
    </row>
    <row r="568" spans="1:7" ht="15" x14ac:dyDescent="0.25">
      <c r="A568" s="6">
        <f t="shared" si="26"/>
        <v>565</v>
      </c>
      <c r="B568" s="60">
        <v>3.1903950007555797E-2</v>
      </c>
      <c r="C568" s="9">
        <v>0.119752384722233</v>
      </c>
      <c r="D568" s="3">
        <f t="shared" si="24"/>
        <v>3.1903950007555797E-2</v>
      </c>
      <c r="E568" s="3">
        <f t="shared" si="25"/>
        <v>0.119752384722233</v>
      </c>
      <c r="F568" s="9">
        <v>7.0000000000000007E-2</v>
      </c>
      <c r="G568" s="9">
        <v>18</v>
      </c>
    </row>
    <row r="569" spans="1:7" ht="15" x14ac:dyDescent="0.25">
      <c r="A569" s="6">
        <f t="shared" si="26"/>
        <v>566</v>
      </c>
      <c r="B569" s="60">
        <v>5.5212860657498798E-8</v>
      </c>
      <c r="C569" s="9">
        <v>-4.1023155790753701E-4</v>
      </c>
      <c r="D569" s="3">
        <f t="shared" si="24"/>
        <v>0</v>
      </c>
      <c r="E569" s="3">
        <f t="shared" si="25"/>
        <v>0</v>
      </c>
      <c r="F569" s="9">
        <v>7.4999999999999997E-2</v>
      </c>
      <c r="G569" s="9">
        <v>18</v>
      </c>
    </row>
    <row r="570" spans="1:7" ht="15" x14ac:dyDescent="0.25">
      <c r="A570" s="6">
        <f t="shared" si="26"/>
        <v>567</v>
      </c>
      <c r="B570" s="60">
        <v>4.5590813676771401E-8</v>
      </c>
      <c r="C570" s="9">
        <v>-2.04814146854915E-4</v>
      </c>
      <c r="D570" s="3">
        <f t="shared" si="24"/>
        <v>0</v>
      </c>
      <c r="E570" s="3">
        <f t="shared" si="25"/>
        <v>0</v>
      </c>
      <c r="F570" s="9">
        <v>0.02</v>
      </c>
      <c r="G570" s="9">
        <v>18</v>
      </c>
    </row>
    <row r="571" spans="1:7" ht="15" x14ac:dyDescent="0.25">
      <c r="A571" s="6">
        <f t="shared" si="26"/>
        <v>568</v>
      </c>
      <c r="B571" s="60">
        <v>2.3936270882348601E-4</v>
      </c>
      <c r="C571" s="9">
        <v>1.46936601959169E-3</v>
      </c>
      <c r="D571" s="3">
        <f t="shared" si="24"/>
        <v>2.3936270882348601E-4</v>
      </c>
      <c r="E571" s="3">
        <f t="shared" si="25"/>
        <v>1.46936601959169E-3</v>
      </c>
      <c r="F571" s="9">
        <v>0.05</v>
      </c>
      <c r="G571" s="9">
        <v>18</v>
      </c>
    </row>
    <row r="572" spans="1:7" ht="15" x14ac:dyDescent="0.25">
      <c r="A572" s="6">
        <f t="shared" si="26"/>
        <v>569</v>
      </c>
      <c r="B572" s="59">
        <v>5.9085126987520496E-3</v>
      </c>
      <c r="C572" s="9">
        <v>2.8768660500645599E-2</v>
      </c>
      <c r="D572" s="3">
        <f t="shared" si="24"/>
        <v>5.9085126987520496E-3</v>
      </c>
      <c r="E572" s="3">
        <f t="shared" si="25"/>
        <v>2.8768660500645599E-2</v>
      </c>
      <c r="F572" s="9">
        <v>7.4999999999999997E-2</v>
      </c>
      <c r="G572" s="9">
        <v>18</v>
      </c>
    </row>
    <row r="573" spans="1:7" ht="15" x14ac:dyDescent="0.25">
      <c r="A573" s="6">
        <f t="shared" si="26"/>
        <v>570</v>
      </c>
      <c r="B573" s="60">
        <v>3.9332261003553202E-8</v>
      </c>
      <c r="C573" s="9">
        <v>-2.2986119438428399E-4</v>
      </c>
      <c r="D573" s="3">
        <f t="shared" si="24"/>
        <v>0</v>
      </c>
      <c r="E573" s="3">
        <f t="shared" si="25"/>
        <v>0</v>
      </c>
      <c r="F573" s="9">
        <v>0.02</v>
      </c>
      <c r="G573" s="9">
        <v>18</v>
      </c>
    </row>
    <row r="574" spans="1:7" ht="15" x14ac:dyDescent="0.25">
      <c r="A574" s="6">
        <f t="shared" si="26"/>
        <v>571</v>
      </c>
      <c r="B574" s="59">
        <v>7.4079239577107506E-2</v>
      </c>
      <c r="C574" s="9">
        <v>2.6838570833206201E-2</v>
      </c>
      <c r="D574" s="3">
        <f t="shared" si="24"/>
        <v>7.4079239577107506E-2</v>
      </c>
      <c r="E574" s="3">
        <f t="shared" si="25"/>
        <v>2.6838570833206201E-2</v>
      </c>
      <c r="F574" s="9">
        <v>7.0000000000000007E-2</v>
      </c>
      <c r="G574" s="9">
        <v>18</v>
      </c>
    </row>
    <row r="575" spans="1:7" ht="15" x14ac:dyDescent="0.25">
      <c r="A575" s="6">
        <f t="shared" si="26"/>
        <v>572</v>
      </c>
      <c r="B575" s="60">
        <v>5.2537081923667702E-8</v>
      </c>
      <c r="C575" s="9">
        <v>-2.43590329773724E-4</v>
      </c>
      <c r="D575" s="3">
        <f t="shared" si="24"/>
        <v>0</v>
      </c>
      <c r="E575" s="3">
        <f t="shared" si="25"/>
        <v>0</v>
      </c>
      <c r="F575" s="9">
        <v>7.4999999999999997E-2</v>
      </c>
      <c r="G575" s="9">
        <v>18</v>
      </c>
    </row>
    <row r="576" spans="1:7" ht="15" x14ac:dyDescent="0.25">
      <c r="A576" s="6">
        <f t="shared" si="26"/>
        <v>573</v>
      </c>
      <c r="B576" s="60">
        <v>0.18539099208228799</v>
      </c>
      <c r="C576" s="9">
        <v>3.60186509788036E-2</v>
      </c>
      <c r="D576" s="3">
        <f t="shared" si="24"/>
        <v>0.18539099208228799</v>
      </c>
      <c r="E576" s="3">
        <f t="shared" si="25"/>
        <v>3.60186509788036E-2</v>
      </c>
      <c r="F576" s="9">
        <v>0.04</v>
      </c>
      <c r="G576" s="9">
        <v>18</v>
      </c>
    </row>
    <row r="577" spans="1:7" ht="15" x14ac:dyDescent="0.25">
      <c r="A577" s="6">
        <f t="shared" si="26"/>
        <v>574</v>
      </c>
      <c r="B577" s="60">
        <v>7.4417324563846002E-7</v>
      </c>
      <c r="C577" s="9">
        <v>-1.65288482094184E-4</v>
      </c>
      <c r="D577" s="3">
        <f t="shared" si="24"/>
        <v>0</v>
      </c>
      <c r="E577" s="3">
        <f t="shared" si="25"/>
        <v>0</v>
      </c>
      <c r="F577" s="9">
        <v>7.0000000000000007E-2</v>
      </c>
      <c r="G577" s="9">
        <v>18</v>
      </c>
    </row>
    <row r="578" spans="1:7" ht="15" x14ac:dyDescent="0.25">
      <c r="A578" s="6">
        <f t="shared" si="26"/>
        <v>575</v>
      </c>
      <c r="B578" s="60">
        <v>6.2670718522446205E-8</v>
      </c>
      <c r="C578" s="9">
        <v>-3.0739384237676902E-4</v>
      </c>
      <c r="D578" s="3">
        <f t="shared" si="24"/>
        <v>0</v>
      </c>
      <c r="E578" s="3">
        <f t="shared" si="25"/>
        <v>0</v>
      </c>
      <c r="F578" s="9">
        <v>0.05</v>
      </c>
      <c r="G578" s="9">
        <v>18</v>
      </c>
    </row>
    <row r="579" spans="1:7" ht="15" x14ac:dyDescent="0.25">
      <c r="A579" s="6">
        <f t="shared" si="26"/>
        <v>576</v>
      </c>
      <c r="B579" s="60">
        <v>3.8263595671276199E-2</v>
      </c>
      <c r="C579" s="9">
        <v>7.7540412545204204E-2</v>
      </c>
      <c r="D579" s="3">
        <f t="shared" si="24"/>
        <v>3.8263595671276199E-2</v>
      </c>
      <c r="E579" s="3">
        <f t="shared" si="25"/>
        <v>7.7540412545204204E-2</v>
      </c>
      <c r="F579" s="9">
        <v>7.0000000000000007E-2</v>
      </c>
      <c r="G579" s="9">
        <v>18</v>
      </c>
    </row>
    <row r="580" spans="1:7" ht="15" x14ac:dyDescent="0.25">
      <c r="A580" s="6">
        <f t="shared" si="26"/>
        <v>577</v>
      </c>
      <c r="B580" s="59">
        <v>1.9954792070896898E-2</v>
      </c>
      <c r="C580" s="9">
        <v>0.16867567598819699</v>
      </c>
      <c r="D580" s="3">
        <f t="shared" si="24"/>
        <v>1.9954792070896898E-2</v>
      </c>
      <c r="E580" s="3">
        <f t="shared" si="25"/>
        <v>0.16867567598819699</v>
      </c>
      <c r="F580" s="9">
        <v>0.05</v>
      </c>
      <c r="G580" s="9">
        <v>18</v>
      </c>
    </row>
    <row r="581" spans="1:7" ht="15" x14ac:dyDescent="0.25">
      <c r="A581" s="6">
        <f t="shared" si="26"/>
        <v>578</v>
      </c>
      <c r="B581" s="60">
        <v>5.17171692175998E-2</v>
      </c>
      <c r="C581" s="9">
        <v>9.5722928643226596E-2</v>
      </c>
      <c r="D581" s="3">
        <f t="shared" ref="D581:D644" si="27">IF(C581&gt;=0,B581,0)</f>
        <v>5.17171692175998E-2</v>
      </c>
      <c r="E581" s="3">
        <f t="shared" ref="E581:E644" si="28">IF(C581&gt;=0,C581,0)</f>
        <v>9.5722928643226596E-2</v>
      </c>
      <c r="F581" s="9">
        <v>0.05</v>
      </c>
      <c r="G581" s="9">
        <v>18</v>
      </c>
    </row>
    <row r="582" spans="1:7" ht="15" x14ac:dyDescent="0.25">
      <c r="A582" s="6">
        <f t="shared" si="26"/>
        <v>579</v>
      </c>
      <c r="B582" s="60">
        <v>5.9929131146340406E-8</v>
      </c>
      <c r="C582" s="9">
        <v>-2.5072903372347398E-4</v>
      </c>
      <c r="D582" s="3">
        <f t="shared" si="27"/>
        <v>0</v>
      </c>
      <c r="E582" s="3">
        <f t="shared" si="28"/>
        <v>0</v>
      </c>
      <c r="F582" s="9">
        <v>7.4999999999999997E-2</v>
      </c>
      <c r="G582" s="9">
        <v>18</v>
      </c>
    </row>
    <row r="583" spans="1:7" ht="15" x14ac:dyDescent="0.25">
      <c r="A583" s="6">
        <f t="shared" ref="A583:A646" si="29">IF(B583&lt;&gt;"",A582+1,"")</f>
        <v>580</v>
      </c>
      <c r="B583" s="60">
        <v>0.251196925846075</v>
      </c>
      <c r="C583" s="9">
        <v>3.4611787647008903E-2</v>
      </c>
      <c r="D583" s="3">
        <f t="shared" si="27"/>
        <v>0.251196925846075</v>
      </c>
      <c r="E583" s="3">
        <f t="shared" si="28"/>
        <v>3.4611787647008903E-2</v>
      </c>
      <c r="F583" s="9">
        <v>0.04</v>
      </c>
      <c r="G583" s="9">
        <v>18</v>
      </c>
    </row>
    <row r="584" spans="1:7" ht="15" x14ac:dyDescent="0.25">
      <c r="A584" s="6">
        <f t="shared" si="29"/>
        <v>581</v>
      </c>
      <c r="B584" s="60">
        <v>5.7225521766749002E-9</v>
      </c>
      <c r="C584" s="9">
        <v>-4.04314341722056E-5</v>
      </c>
      <c r="D584" s="3">
        <f t="shared" si="27"/>
        <v>0</v>
      </c>
      <c r="E584" s="3">
        <f t="shared" si="28"/>
        <v>0</v>
      </c>
      <c r="F584" s="9">
        <v>0.05</v>
      </c>
      <c r="G584" s="9">
        <v>18</v>
      </c>
    </row>
    <row r="585" spans="1:7" ht="15" x14ac:dyDescent="0.25">
      <c r="A585" s="6">
        <f t="shared" si="29"/>
        <v>582</v>
      </c>
      <c r="B585" s="60">
        <v>9.8987279278904494E-2</v>
      </c>
      <c r="C585" s="9">
        <v>2.8098519891500501E-2</v>
      </c>
      <c r="D585" s="3">
        <f t="shared" si="27"/>
        <v>9.8987279278904494E-2</v>
      </c>
      <c r="E585" s="3">
        <f t="shared" si="28"/>
        <v>2.8098519891500501E-2</v>
      </c>
      <c r="F585" s="9">
        <v>0.04</v>
      </c>
      <c r="G585" s="9">
        <v>18</v>
      </c>
    </row>
    <row r="586" spans="1:7" ht="15" x14ac:dyDescent="0.25">
      <c r="A586" s="6">
        <f t="shared" si="29"/>
        <v>583</v>
      </c>
      <c r="B586" s="60">
        <v>2.22159673254663E-8</v>
      </c>
      <c r="C586" s="9">
        <v>-1.16445982712321E-4</v>
      </c>
      <c r="D586" s="3">
        <f t="shared" si="27"/>
        <v>0</v>
      </c>
      <c r="E586" s="3">
        <f t="shared" si="28"/>
        <v>0</v>
      </c>
      <c r="F586" s="9">
        <v>0.05</v>
      </c>
      <c r="G586" s="9">
        <v>18</v>
      </c>
    </row>
    <row r="587" spans="1:7" ht="15" x14ac:dyDescent="0.25">
      <c r="A587" s="6">
        <f t="shared" si="29"/>
        <v>584</v>
      </c>
      <c r="B587" s="60">
        <v>4.1481545652084201E-2</v>
      </c>
      <c r="C587" s="9">
        <v>2.32910588383675E-2</v>
      </c>
      <c r="D587" s="3">
        <f t="shared" si="27"/>
        <v>4.1481545652084201E-2</v>
      </c>
      <c r="E587" s="3">
        <f t="shared" si="28"/>
        <v>2.32910588383675E-2</v>
      </c>
      <c r="F587" s="9">
        <v>0.04</v>
      </c>
      <c r="G587" s="9">
        <v>18</v>
      </c>
    </row>
    <row r="588" spans="1:7" ht="15" x14ac:dyDescent="0.25">
      <c r="A588" s="6">
        <f t="shared" si="29"/>
        <v>585</v>
      </c>
      <c r="B588" s="59">
        <v>2.3462065662606301E-7</v>
      </c>
      <c r="C588" s="9">
        <v>-1.4193000970408299E-4</v>
      </c>
      <c r="D588" s="3">
        <f t="shared" si="27"/>
        <v>0</v>
      </c>
      <c r="E588" s="3">
        <f t="shared" si="28"/>
        <v>0</v>
      </c>
      <c r="F588" s="9">
        <v>0.05</v>
      </c>
      <c r="G588" s="9">
        <v>18</v>
      </c>
    </row>
    <row r="589" spans="1:7" ht="15" x14ac:dyDescent="0.25">
      <c r="A589" s="6">
        <f t="shared" si="29"/>
        <v>586</v>
      </c>
      <c r="B589" s="60">
        <v>3.3175384585394501E-7</v>
      </c>
      <c r="C589" s="9">
        <v>-2.1315016783773899E-4</v>
      </c>
      <c r="D589" s="3">
        <f t="shared" si="27"/>
        <v>0</v>
      </c>
      <c r="E589" s="3">
        <f t="shared" si="28"/>
        <v>0</v>
      </c>
      <c r="F589" s="9">
        <v>7.4999999999999997E-2</v>
      </c>
      <c r="G589" s="9">
        <v>18</v>
      </c>
    </row>
    <row r="590" spans="1:7" ht="15" x14ac:dyDescent="0.25">
      <c r="A590" s="6">
        <f t="shared" si="29"/>
        <v>587</v>
      </c>
      <c r="B590" s="60">
        <v>9.8351258590311297E-2</v>
      </c>
      <c r="C590" s="9">
        <v>8.9583404362201705E-2</v>
      </c>
      <c r="D590" s="3">
        <f t="shared" si="27"/>
        <v>9.8351258590311297E-2</v>
      </c>
      <c r="E590" s="3">
        <f t="shared" si="28"/>
        <v>8.9583404362201705E-2</v>
      </c>
      <c r="F590" s="9">
        <v>0.05</v>
      </c>
      <c r="G590" s="9">
        <v>18</v>
      </c>
    </row>
    <row r="591" spans="1:7" ht="15" x14ac:dyDescent="0.25">
      <c r="A591" s="6">
        <f t="shared" si="29"/>
        <v>588</v>
      </c>
      <c r="B591" s="60">
        <v>1.5604365431178601E-8</v>
      </c>
      <c r="C591" s="9">
        <v>-6.0779035266023102E-5</v>
      </c>
      <c r="D591" s="3">
        <f t="shared" si="27"/>
        <v>0</v>
      </c>
      <c r="E591" s="3">
        <f t="shared" si="28"/>
        <v>0</v>
      </c>
      <c r="F591" s="9">
        <v>7.4999999999999997E-2</v>
      </c>
      <c r="G591" s="9">
        <v>18</v>
      </c>
    </row>
    <row r="592" spans="1:7" ht="15" x14ac:dyDescent="0.25">
      <c r="A592" s="6">
        <f t="shared" si="29"/>
        <v>589</v>
      </c>
      <c r="B592" s="60">
        <v>7.2753381963688499E-4</v>
      </c>
      <c r="C592" s="9">
        <v>9.5892685931175904E-4</v>
      </c>
      <c r="D592" s="3">
        <f t="shared" si="27"/>
        <v>7.2753381963688499E-4</v>
      </c>
      <c r="E592" s="3">
        <f t="shared" si="28"/>
        <v>9.5892685931175904E-4</v>
      </c>
      <c r="F592" s="9">
        <v>0.05</v>
      </c>
      <c r="G592" s="9">
        <v>18</v>
      </c>
    </row>
    <row r="593" spans="1:7" ht="15" x14ac:dyDescent="0.25">
      <c r="A593" s="6">
        <f t="shared" si="29"/>
        <v>590</v>
      </c>
      <c r="B593" s="60">
        <v>2.2162540549320999E-7</v>
      </c>
      <c r="C593" s="9">
        <v>-6.17763609625399E-4</v>
      </c>
      <c r="D593" s="3">
        <f t="shared" si="27"/>
        <v>0</v>
      </c>
      <c r="E593" s="3">
        <f t="shared" si="28"/>
        <v>0</v>
      </c>
      <c r="F593" s="9">
        <v>0.04</v>
      </c>
      <c r="G593" s="9">
        <v>18</v>
      </c>
    </row>
    <row r="594" spans="1:7" ht="15" x14ac:dyDescent="0.25">
      <c r="A594" s="6">
        <f t="shared" si="29"/>
        <v>591</v>
      </c>
      <c r="B594" s="60">
        <v>3.6884428426266702E-8</v>
      </c>
      <c r="C594" s="9">
        <v>-2.4062293232418599E-4</v>
      </c>
      <c r="D594" s="3">
        <f t="shared" si="27"/>
        <v>0</v>
      </c>
      <c r="E594" s="3">
        <f t="shared" si="28"/>
        <v>0</v>
      </c>
      <c r="F594" s="9">
        <v>7.4999999999999997E-2</v>
      </c>
      <c r="G594" s="9">
        <v>18</v>
      </c>
    </row>
    <row r="595" spans="1:7" ht="15" x14ac:dyDescent="0.25">
      <c r="A595" s="6">
        <f t="shared" si="29"/>
        <v>592</v>
      </c>
      <c r="B595" s="60">
        <v>1.14865883688573E-2</v>
      </c>
      <c r="C595" s="9">
        <v>0.20868526399135601</v>
      </c>
      <c r="D595" s="3">
        <f t="shared" si="27"/>
        <v>1.14865883688573E-2</v>
      </c>
      <c r="E595" s="3">
        <f t="shared" si="28"/>
        <v>0.20868526399135601</v>
      </c>
      <c r="F595" s="9">
        <v>0.05</v>
      </c>
      <c r="G595" s="9">
        <v>18</v>
      </c>
    </row>
    <row r="596" spans="1:7" ht="15" x14ac:dyDescent="0.25">
      <c r="A596" s="6">
        <f t="shared" si="29"/>
        <v>593</v>
      </c>
      <c r="B596" s="59">
        <v>3.0881646775942798E-2</v>
      </c>
      <c r="C596" s="9">
        <v>1.4187460765242599E-2</v>
      </c>
      <c r="D596" s="3">
        <f t="shared" si="27"/>
        <v>3.0881646775942798E-2</v>
      </c>
      <c r="E596" s="3">
        <f t="shared" si="28"/>
        <v>1.4187460765242599E-2</v>
      </c>
      <c r="F596" s="9">
        <v>7.0000000000000007E-2</v>
      </c>
      <c r="G596" s="9">
        <v>18</v>
      </c>
    </row>
    <row r="597" spans="1:7" ht="15" x14ac:dyDescent="0.25">
      <c r="A597" s="6">
        <f t="shared" si="29"/>
        <v>594</v>
      </c>
      <c r="B597" s="60">
        <v>1.57600742598645E-3</v>
      </c>
      <c r="C597" s="9">
        <v>3.8971583126112802E-4</v>
      </c>
      <c r="D597" s="3">
        <f t="shared" si="27"/>
        <v>1.57600742598645E-3</v>
      </c>
      <c r="E597" s="3">
        <f t="shared" si="28"/>
        <v>3.8971583126112802E-4</v>
      </c>
      <c r="F597" s="9">
        <v>0.05</v>
      </c>
      <c r="G597" s="9">
        <v>18</v>
      </c>
    </row>
    <row r="598" spans="1:7" ht="15" x14ac:dyDescent="0.25">
      <c r="A598" s="6">
        <f t="shared" si="29"/>
        <v>595</v>
      </c>
      <c r="B598" s="59">
        <v>5.6558293867099603E-5</v>
      </c>
      <c r="C598" s="9">
        <v>9.2489022063091397E-4</v>
      </c>
      <c r="D598" s="3">
        <f t="shared" si="27"/>
        <v>5.6558293867099603E-5</v>
      </c>
      <c r="E598" s="3">
        <f t="shared" si="28"/>
        <v>9.2489022063091397E-4</v>
      </c>
      <c r="F598" s="9">
        <v>0.05</v>
      </c>
      <c r="G598" s="9">
        <v>18</v>
      </c>
    </row>
    <row r="599" spans="1:7" ht="15" x14ac:dyDescent="0.25">
      <c r="A599" s="6">
        <f t="shared" si="29"/>
        <v>596</v>
      </c>
      <c r="B599" s="60">
        <v>7.2726425157613395E-8</v>
      </c>
      <c r="C599" s="9">
        <v>-5.8469700161367698E-4</v>
      </c>
      <c r="D599" s="3">
        <f t="shared" si="27"/>
        <v>0</v>
      </c>
      <c r="E599" s="3">
        <f t="shared" si="28"/>
        <v>0</v>
      </c>
      <c r="F599" s="9">
        <v>7.4999999999999997E-2</v>
      </c>
      <c r="G599" s="9">
        <v>18</v>
      </c>
    </row>
    <row r="600" spans="1:7" ht="15" x14ac:dyDescent="0.25">
      <c r="A600" s="6">
        <f t="shared" si="29"/>
        <v>597</v>
      </c>
      <c r="B600" s="59">
        <v>0.12503032692869501</v>
      </c>
      <c r="C600" s="9">
        <v>4.8894591629505199E-2</v>
      </c>
      <c r="D600" s="3">
        <f t="shared" si="27"/>
        <v>0.12503032692869501</v>
      </c>
      <c r="E600" s="3">
        <f t="shared" si="28"/>
        <v>4.8894591629505199E-2</v>
      </c>
      <c r="F600" s="9">
        <v>0.05</v>
      </c>
      <c r="G600" s="9">
        <v>18</v>
      </c>
    </row>
    <row r="601" spans="1:7" ht="15" x14ac:dyDescent="0.25">
      <c r="A601" s="6">
        <f t="shared" si="29"/>
        <v>598</v>
      </c>
      <c r="B601" s="59">
        <v>2.2338470695088E-2</v>
      </c>
      <c r="C601" s="9">
        <v>2.6671627536416099E-2</v>
      </c>
      <c r="D601" s="3">
        <f t="shared" si="27"/>
        <v>2.2338470695088E-2</v>
      </c>
      <c r="E601" s="3">
        <f t="shared" si="28"/>
        <v>2.6671627536416099E-2</v>
      </c>
      <c r="F601" s="9">
        <v>0.05</v>
      </c>
      <c r="G601" s="9">
        <v>18</v>
      </c>
    </row>
    <row r="602" spans="1:7" ht="15" x14ac:dyDescent="0.25">
      <c r="A602" s="6">
        <f t="shared" si="29"/>
        <v>599</v>
      </c>
      <c r="B602" s="59">
        <v>1.4893481849496E-2</v>
      </c>
      <c r="C602" s="9">
        <v>8.2140173763036693E-3</v>
      </c>
      <c r="D602" s="3">
        <f t="shared" si="27"/>
        <v>1.4893481849496E-2</v>
      </c>
      <c r="E602" s="3">
        <f t="shared" si="28"/>
        <v>8.2140173763036693E-3</v>
      </c>
      <c r="F602" s="9">
        <v>0.04</v>
      </c>
      <c r="G602" s="9">
        <v>18</v>
      </c>
    </row>
    <row r="603" spans="1:7" ht="15" x14ac:dyDescent="0.25">
      <c r="A603" s="6">
        <f t="shared" si="29"/>
        <v>600</v>
      </c>
      <c r="B603" s="59">
        <v>2.61300306560645E-2</v>
      </c>
      <c r="C603" s="9">
        <v>0.14766751229763</v>
      </c>
      <c r="D603" s="3">
        <f t="shared" si="27"/>
        <v>2.61300306560645E-2</v>
      </c>
      <c r="E603" s="3">
        <f t="shared" si="28"/>
        <v>0.14766751229763</v>
      </c>
      <c r="F603" s="9">
        <v>0.05</v>
      </c>
      <c r="G603" s="9">
        <v>18</v>
      </c>
    </row>
    <row r="604" spans="1:7" ht="15" x14ac:dyDescent="0.25">
      <c r="A604" s="6">
        <f t="shared" si="29"/>
        <v>601</v>
      </c>
      <c r="B604" s="60">
        <v>3.6665329331049699E-8</v>
      </c>
      <c r="C604" s="9">
        <v>-2.5180284865200498E-4</v>
      </c>
      <c r="D604" s="3">
        <f t="shared" si="27"/>
        <v>0</v>
      </c>
      <c r="E604" s="3">
        <f t="shared" si="28"/>
        <v>0</v>
      </c>
      <c r="F604" s="9">
        <v>7.4999999999999997E-2</v>
      </c>
      <c r="G604" s="9">
        <v>18</v>
      </c>
    </row>
    <row r="605" spans="1:7" ht="15" x14ac:dyDescent="0.25">
      <c r="A605" s="6">
        <f t="shared" si="29"/>
        <v>602</v>
      </c>
      <c r="B605" s="59">
        <v>1.6215311268472599E-7</v>
      </c>
      <c r="C605" s="9">
        <v>-6.9985043955966798E-4</v>
      </c>
      <c r="D605" s="3">
        <f t="shared" si="27"/>
        <v>0</v>
      </c>
      <c r="E605" s="3">
        <f t="shared" si="28"/>
        <v>0</v>
      </c>
      <c r="F605" s="9">
        <v>0.04</v>
      </c>
      <c r="G605" s="9">
        <v>18</v>
      </c>
    </row>
    <row r="606" spans="1:7" ht="15" x14ac:dyDescent="0.25">
      <c r="A606" s="6">
        <f t="shared" si="29"/>
        <v>603</v>
      </c>
      <c r="B606" s="60">
        <v>4.0949749179623503E-8</v>
      </c>
      <c r="C606" s="9">
        <v>-2.5087516405619703E-4</v>
      </c>
      <c r="D606" s="3">
        <f t="shared" si="27"/>
        <v>0</v>
      </c>
      <c r="E606" s="3">
        <f t="shared" si="28"/>
        <v>0</v>
      </c>
      <c r="F606" s="9">
        <v>7.4999999999999997E-2</v>
      </c>
      <c r="G606" s="9">
        <v>18</v>
      </c>
    </row>
    <row r="607" spans="1:7" ht="15" x14ac:dyDescent="0.25">
      <c r="A607" s="6">
        <f t="shared" si="29"/>
        <v>604</v>
      </c>
      <c r="B607" s="60">
        <v>5.1119959138660399E-8</v>
      </c>
      <c r="C607" s="9">
        <v>-2.5150808505713902E-4</v>
      </c>
      <c r="D607" s="3">
        <f t="shared" si="27"/>
        <v>0</v>
      </c>
      <c r="E607" s="3">
        <f t="shared" si="28"/>
        <v>0</v>
      </c>
      <c r="F607" s="9">
        <v>7.4999999999999997E-2</v>
      </c>
      <c r="G607" s="9">
        <v>18</v>
      </c>
    </row>
    <row r="608" spans="1:7" ht="15" x14ac:dyDescent="0.25">
      <c r="A608" s="6">
        <f t="shared" si="29"/>
        <v>605</v>
      </c>
      <c r="B608" s="59">
        <v>5.5404259679947398E-3</v>
      </c>
      <c r="C608" s="9">
        <v>5.9266290627419897E-3</v>
      </c>
      <c r="D608" s="3">
        <f t="shared" si="27"/>
        <v>5.5404259679947398E-3</v>
      </c>
      <c r="E608" s="3">
        <f t="shared" si="28"/>
        <v>5.9266290627419897E-3</v>
      </c>
      <c r="F608" s="9">
        <v>7.0000000000000007E-2</v>
      </c>
      <c r="G608" s="9">
        <v>18</v>
      </c>
    </row>
    <row r="609" spans="1:7" ht="15" x14ac:dyDescent="0.25">
      <c r="A609" s="6">
        <f t="shared" si="29"/>
        <v>606</v>
      </c>
      <c r="B609" s="60">
        <v>5.70208083929475E-3</v>
      </c>
      <c r="C609" s="9">
        <v>4.3783593922853498E-2</v>
      </c>
      <c r="D609" s="3">
        <f t="shared" si="27"/>
        <v>5.70208083929475E-3</v>
      </c>
      <c r="E609" s="3">
        <f t="shared" si="28"/>
        <v>4.3783593922853498E-2</v>
      </c>
      <c r="F609" s="9">
        <v>0.05</v>
      </c>
      <c r="G609" s="9">
        <v>18</v>
      </c>
    </row>
    <row r="610" spans="1:7" ht="15" x14ac:dyDescent="0.25">
      <c r="A610" s="6">
        <f t="shared" si="29"/>
        <v>607</v>
      </c>
      <c r="B610" s="59">
        <v>4.0731775715126303E-2</v>
      </c>
      <c r="C610" s="9">
        <v>3.4140482544899001E-2</v>
      </c>
      <c r="D610" s="3">
        <f t="shared" si="27"/>
        <v>4.0731775715126303E-2</v>
      </c>
      <c r="E610" s="3">
        <f t="shared" si="28"/>
        <v>3.4140482544899001E-2</v>
      </c>
      <c r="F610" s="9">
        <v>0.05</v>
      </c>
      <c r="G610" s="9">
        <v>18</v>
      </c>
    </row>
    <row r="611" spans="1:7" ht="15" x14ac:dyDescent="0.25">
      <c r="A611" s="6">
        <f t="shared" si="29"/>
        <v>608</v>
      </c>
      <c r="B611" s="59">
        <v>0.11563047108348801</v>
      </c>
      <c r="C611" s="9">
        <v>1.96590833365917E-2</v>
      </c>
      <c r="D611" s="3">
        <f t="shared" si="27"/>
        <v>0.11563047108348801</v>
      </c>
      <c r="E611" s="3">
        <f t="shared" si="28"/>
        <v>1.96590833365917E-2</v>
      </c>
      <c r="F611" s="9">
        <v>0.05</v>
      </c>
      <c r="G611" s="9">
        <v>18</v>
      </c>
    </row>
    <row r="612" spans="1:7" ht="15" x14ac:dyDescent="0.25">
      <c r="A612" s="6">
        <f t="shared" si="29"/>
        <v>609</v>
      </c>
      <c r="B612" s="59">
        <v>8.9531168526467503E-2</v>
      </c>
      <c r="C612" s="9">
        <v>0.37966728210449202</v>
      </c>
      <c r="D612" s="3">
        <f t="shared" si="27"/>
        <v>8.9531168526467503E-2</v>
      </c>
      <c r="E612" s="3">
        <f t="shared" si="28"/>
        <v>0.37966728210449202</v>
      </c>
      <c r="F612" s="9">
        <v>0.05</v>
      </c>
      <c r="G612" s="9">
        <v>18</v>
      </c>
    </row>
    <row r="613" spans="1:7" ht="15" x14ac:dyDescent="0.25">
      <c r="A613" s="6">
        <f t="shared" si="29"/>
        <v>610</v>
      </c>
      <c r="B613" s="60">
        <v>4.5876212336466701E-2</v>
      </c>
      <c r="C613" s="9">
        <v>0.19038921594619801</v>
      </c>
      <c r="D613" s="3">
        <f t="shared" si="27"/>
        <v>4.5876212336466701E-2</v>
      </c>
      <c r="E613" s="3">
        <f t="shared" si="28"/>
        <v>0.19038921594619801</v>
      </c>
      <c r="F613" s="9">
        <v>0.05</v>
      </c>
      <c r="G613" s="9">
        <v>18</v>
      </c>
    </row>
    <row r="614" spans="1:7" ht="15" x14ac:dyDescent="0.25">
      <c r="A614" s="6">
        <f t="shared" si="29"/>
        <v>611</v>
      </c>
      <c r="B614" s="59">
        <v>1.00490160758525E-7</v>
      </c>
      <c r="C614" s="9">
        <v>-7.8980461694300196E-4</v>
      </c>
      <c r="D614" s="3">
        <f t="shared" si="27"/>
        <v>0</v>
      </c>
      <c r="E614" s="3">
        <f t="shared" si="28"/>
        <v>0</v>
      </c>
      <c r="F614" s="9">
        <v>0.04</v>
      </c>
      <c r="G614" s="9">
        <v>18</v>
      </c>
    </row>
    <row r="615" spans="1:7" ht="15" x14ac:dyDescent="0.25">
      <c r="A615" s="6">
        <f t="shared" si="29"/>
        <v>612</v>
      </c>
      <c r="B615" s="60">
        <v>7.2997054527455806E-8</v>
      </c>
      <c r="C615" s="9">
        <v>-1.7643866885919099E-4</v>
      </c>
      <c r="D615" s="3">
        <f t="shared" si="27"/>
        <v>0</v>
      </c>
      <c r="E615" s="3">
        <f t="shared" si="28"/>
        <v>0</v>
      </c>
      <c r="F615" s="9">
        <v>0.02</v>
      </c>
      <c r="G615" s="9">
        <v>18</v>
      </c>
    </row>
    <row r="616" spans="1:7" ht="15" x14ac:dyDescent="0.25">
      <c r="A616" s="6">
        <f t="shared" si="29"/>
        <v>613</v>
      </c>
      <c r="B616" s="60">
        <v>7.1383804384457495E-4</v>
      </c>
      <c r="C616" s="9">
        <v>1.6104958951473201E-2</v>
      </c>
      <c r="D616" s="3">
        <f t="shared" si="27"/>
        <v>7.1383804384457495E-4</v>
      </c>
      <c r="E616" s="3">
        <f t="shared" si="28"/>
        <v>1.6104958951473201E-2</v>
      </c>
      <c r="F616" s="9">
        <v>0.05</v>
      </c>
      <c r="G616" s="9">
        <v>18</v>
      </c>
    </row>
    <row r="617" spans="1:7" ht="15" x14ac:dyDescent="0.25">
      <c r="A617" s="6">
        <f t="shared" si="29"/>
        <v>614</v>
      </c>
      <c r="B617" s="60">
        <v>4.2697515198422898E-8</v>
      </c>
      <c r="C617" s="9">
        <v>-1.6331121150869901E-4</v>
      </c>
      <c r="D617" s="3">
        <f t="shared" si="27"/>
        <v>0</v>
      </c>
      <c r="E617" s="3">
        <f t="shared" si="28"/>
        <v>0</v>
      </c>
      <c r="F617" s="9">
        <v>0.05</v>
      </c>
      <c r="G617" s="9">
        <v>18</v>
      </c>
    </row>
    <row r="618" spans="1:7" ht="15" x14ac:dyDescent="0.25">
      <c r="A618" s="6">
        <f t="shared" si="29"/>
        <v>615</v>
      </c>
      <c r="B618" s="60">
        <v>2.99454310147488E-5</v>
      </c>
      <c r="C618" s="9">
        <v>4.8948155017569705E-4</v>
      </c>
      <c r="D618" s="3">
        <f t="shared" si="27"/>
        <v>2.99454310147488E-5</v>
      </c>
      <c r="E618" s="3">
        <f t="shared" si="28"/>
        <v>4.8948155017569705E-4</v>
      </c>
      <c r="F618" s="9">
        <v>0.05</v>
      </c>
      <c r="G618" s="9">
        <v>18</v>
      </c>
    </row>
    <row r="619" spans="1:7" ht="15" x14ac:dyDescent="0.25">
      <c r="A619" s="6">
        <f t="shared" si="29"/>
        <v>616</v>
      </c>
      <c r="B619" s="60">
        <v>1.3198393750031101E-2</v>
      </c>
      <c r="C619" s="9">
        <v>0.45937967300415</v>
      </c>
      <c r="D619" s="3">
        <f t="shared" si="27"/>
        <v>1.3198393750031101E-2</v>
      </c>
      <c r="E619" s="3">
        <f t="shared" si="28"/>
        <v>0.45937967300415</v>
      </c>
      <c r="F619" s="9">
        <v>0.05</v>
      </c>
      <c r="G619" s="9">
        <v>18</v>
      </c>
    </row>
    <row r="620" spans="1:7" ht="15" x14ac:dyDescent="0.25">
      <c r="A620" s="6">
        <f t="shared" si="29"/>
        <v>617</v>
      </c>
      <c r="B620" s="59">
        <v>2.4751865474583599E-2</v>
      </c>
      <c r="C620" s="9">
        <v>0.36054554581642201</v>
      </c>
      <c r="D620" s="3">
        <f t="shared" si="27"/>
        <v>2.4751865474583599E-2</v>
      </c>
      <c r="E620" s="3">
        <f t="shared" si="28"/>
        <v>0.36054554581642201</v>
      </c>
      <c r="F620" s="9">
        <v>0.05</v>
      </c>
      <c r="G620" s="9">
        <v>18</v>
      </c>
    </row>
    <row r="621" spans="1:7" ht="15" x14ac:dyDescent="0.25">
      <c r="A621" s="6">
        <f t="shared" si="29"/>
        <v>618</v>
      </c>
      <c r="B621" s="60">
        <v>8.3807057190713203E-3</v>
      </c>
      <c r="C621" s="9">
        <v>5.78794591128826E-2</v>
      </c>
      <c r="D621" s="3">
        <f t="shared" si="27"/>
        <v>8.3807057190713203E-3</v>
      </c>
      <c r="E621" s="3">
        <f t="shared" si="28"/>
        <v>5.78794591128826E-2</v>
      </c>
      <c r="F621" s="9">
        <v>7.4999999999999997E-2</v>
      </c>
      <c r="G621" s="9">
        <v>18</v>
      </c>
    </row>
    <row r="622" spans="1:7" ht="15" x14ac:dyDescent="0.25">
      <c r="A622" s="6">
        <f t="shared" si="29"/>
        <v>619</v>
      </c>
      <c r="B622" s="59">
        <v>1.64450276622304E-2</v>
      </c>
      <c r="C622" s="9">
        <v>0.20761698484420801</v>
      </c>
      <c r="D622" s="3">
        <f t="shared" si="27"/>
        <v>1.64450276622304E-2</v>
      </c>
      <c r="E622" s="3">
        <f t="shared" si="28"/>
        <v>0.20761698484420801</v>
      </c>
      <c r="F622" s="9">
        <v>7.0000000000000007E-2</v>
      </c>
      <c r="G622" s="9">
        <v>18</v>
      </c>
    </row>
    <row r="623" spans="1:7" ht="15" x14ac:dyDescent="0.25">
      <c r="A623" s="6">
        <f t="shared" si="29"/>
        <v>620</v>
      </c>
      <c r="B623" s="60">
        <v>7.22406789546932E-9</v>
      </c>
      <c r="C623" s="9">
        <v>-4.6079388994257897E-5</v>
      </c>
      <c r="D623" s="3">
        <f t="shared" si="27"/>
        <v>0</v>
      </c>
      <c r="E623" s="3">
        <f t="shared" si="28"/>
        <v>0</v>
      </c>
      <c r="F623" s="9">
        <v>0.05</v>
      </c>
      <c r="G623" s="9">
        <v>18</v>
      </c>
    </row>
    <row r="624" spans="1:7" ht="15" x14ac:dyDescent="0.25">
      <c r="A624" s="6">
        <f t="shared" si="29"/>
        <v>621</v>
      </c>
      <c r="B624" s="60">
        <v>7.8963642270068001E-8</v>
      </c>
      <c r="C624" s="9">
        <v>-2.0383515220601101E-4</v>
      </c>
      <c r="D624" s="3">
        <f t="shared" si="27"/>
        <v>0</v>
      </c>
      <c r="E624" s="3">
        <f t="shared" si="28"/>
        <v>0</v>
      </c>
      <c r="F624" s="9">
        <v>0.02</v>
      </c>
      <c r="G624" s="9">
        <v>18</v>
      </c>
    </row>
    <row r="625" spans="1:7" ht="15" x14ac:dyDescent="0.25">
      <c r="A625" s="6">
        <f t="shared" si="29"/>
        <v>622</v>
      </c>
      <c r="B625" s="60">
        <v>4.9816590108977899E-8</v>
      </c>
      <c r="C625" s="9">
        <v>-2.4819085956551102E-4</v>
      </c>
      <c r="D625" s="3">
        <f t="shared" si="27"/>
        <v>0</v>
      </c>
      <c r="E625" s="3">
        <f t="shared" si="28"/>
        <v>0</v>
      </c>
      <c r="F625" s="9">
        <v>7.4999999999999997E-2</v>
      </c>
      <c r="G625" s="9">
        <v>18</v>
      </c>
    </row>
    <row r="626" spans="1:7" ht="15" x14ac:dyDescent="0.25">
      <c r="A626" s="6">
        <f t="shared" si="29"/>
        <v>623</v>
      </c>
      <c r="B626" s="60">
        <v>6.4340975933039901E-8</v>
      </c>
      <c r="C626" s="9">
        <v>-1.3651062909048099E-4</v>
      </c>
      <c r="D626" s="3">
        <f t="shared" si="27"/>
        <v>0</v>
      </c>
      <c r="E626" s="3">
        <f t="shared" si="28"/>
        <v>0</v>
      </c>
      <c r="F626" s="9">
        <v>0.02</v>
      </c>
      <c r="G626" s="9">
        <v>18</v>
      </c>
    </row>
    <row r="627" spans="1:7" ht="15" x14ac:dyDescent="0.25">
      <c r="A627" s="6">
        <f t="shared" si="29"/>
        <v>624</v>
      </c>
      <c r="B627" s="59">
        <v>3.4420590017236498E-2</v>
      </c>
      <c r="C627" s="9">
        <v>0.46820524334907498</v>
      </c>
      <c r="D627" s="3">
        <f t="shared" si="27"/>
        <v>3.4420590017236498E-2</v>
      </c>
      <c r="E627" s="3">
        <f t="shared" si="28"/>
        <v>0.46820524334907498</v>
      </c>
      <c r="F627" s="9">
        <v>0.05</v>
      </c>
      <c r="G627" s="9">
        <v>18</v>
      </c>
    </row>
    <row r="628" spans="1:7" ht="15" x14ac:dyDescent="0.25">
      <c r="A628" s="6">
        <f t="shared" si="29"/>
        <v>625</v>
      </c>
      <c r="B628" s="59">
        <v>2.58663738216987E-2</v>
      </c>
      <c r="C628" s="9">
        <v>0.165702790021896</v>
      </c>
      <c r="D628" s="3">
        <f t="shared" si="27"/>
        <v>2.58663738216987E-2</v>
      </c>
      <c r="E628" s="3">
        <f t="shared" si="28"/>
        <v>0.165702790021896</v>
      </c>
      <c r="F628" s="9">
        <v>0.05</v>
      </c>
      <c r="G628" s="9">
        <v>18</v>
      </c>
    </row>
    <row r="629" spans="1:7" ht="15" x14ac:dyDescent="0.25">
      <c r="A629" s="6">
        <f t="shared" si="29"/>
        <v>626</v>
      </c>
      <c r="B629" s="59">
        <v>8.3365478382714E-7</v>
      </c>
      <c r="C629" s="9">
        <v>-4.6051925892243202E-5</v>
      </c>
      <c r="D629" s="3">
        <f t="shared" si="27"/>
        <v>0</v>
      </c>
      <c r="E629" s="3">
        <f t="shared" si="28"/>
        <v>0</v>
      </c>
      <c r="F629" s="9">
        <v>0.04</v>
      </c>
      <c r="G629" s="9">
        <v>18</v>
      </c>
    </row>
    <row r="630" spans="1:7" ht="15" x14ac:dyDescent="0.25">
      <c r="A630" s="6">
        <f t="shared" si="29"/>
        <v>627</v>
      </c>
      <c r="B630" s="60">
        <v>4.3112098215964904E-3</v>
      </c>
      <c r="C630" s="9">
        <v>7.1193255484104198E-2</v>
      </c>
      <c r="D630" s="3">
        <f t="shared" si="27"/>
        <v>4.3112098215964904E-3</v>
      </c>
      <c r="E630" s="3">
        <f t="shared" si="28"/>
        <v>7.1193255484104198E-2</v>
      </c>
      <c r="F630" s="9">
        <v>7.0000000000000007E-2</v>
      </c>
      <c r="G630" s="9">
        <v>18</v>
      </c>
    </row>
    <row r="631" spans="1:7" ht="15" x14ac:dyDescent="0.25">
      <c r="A631" s="6">
        <f t="shared" si="29"/>
        <v>628</v>
      </c>
      <c r="B631" s="59">
        <v>1.01347129944482E-7</v>
      </c>
      <c r="C631" s="9">
        <v>-2.35424275160767E-4</v>
      </c>
      <c r="D631" s="3">
        <f t="shared" si="27"/>
        <v>0</v>
      </c>
      <c r="E631" s="3">
        <f t="shared" si="28"/>
        <v>0</v>
      </c>
      <c r="F631" s="9">
        <v>0.02</v>
      </c>
      <c r="G631" s="9">
        <v>18</v>
      </c>
    </row>
    <row r="632" spans="1:7" ht="15" x14ac:dyDescent="0.25">
      <c r="A632" s="6">
        <f t="shared" si="29"/>
        <v>629</v>
      </c>
      <c r="B632" s="59">
        <v>6.7015796098420299E-6</v>
      </c>
      <c r="C632" s="9">
        <v>1.2203940968902301E-5</v>
      </c>
      <c r="D632" s="3">
        <f t="shared" si="27"/>
        <v>6.7015796098420299E-6</v>
      </c>
      <c r="E632" s="3">
        <f t="shared" si="28"/>
        <v>1.2203940968902301E-5</v>
      </c>
      <c r="F632" s="9">
        <v>0.05</v>
      </c>
      <c r="G632" s="9">
        <v>18</v>
      </c>
    </row>
    <row r="633" spans="1:7" ht="15" x14ac:dyDescent="0.25">
      <c r="A633" s="6">
        <f t="shared" si="29"/>
        <v>630</v>
      </c>
      <c r="B633" s="60">
        <v>4.1891719787252598E-7</v>
      </c>
      <c r="C633" s="9">
        <v>-5.7356559409527101E-5</v>
      </c>
      <c r="D633" s="3">
        <f t="shared" si="27"/>
        <v>0</v>
      </c>
      <c r="E633" s="3">
        <f t="shared" si="28"/>
        <v>0</v>
      </c>
      <c r="F633" s="9">
        <v>7.0000000000000007E-2</v>
      </c>
      <c r="G633" s="9">
        <v>18</v>
      </c>
    </row>
    <row r="634" spans="1:7" ht="15" x14ac:dyDescent="0.25">
      <c r="A634" s="6">
        <f t="shared" si="29"/>
        <v>631</v>
      </c>
      <c r="B634" s="60">
        <v>1.8895102765551799E-2</v>
      </c>
      <c r="C634" s="9">
        <v>0.17277751863002799</v>
      </c>
      <c r="D634" s="3">
        <f t="shared" si="27"/>
        <v>1.8895102765551799E-2</v>
      </c>
      <c r="E634" s="3">
        <f t="shared" si="28"/>
        <v>0.17277751863002799</v>
      </c>
      <c r="F634" s="9">
        <v>0.05</v>
      </c>
      <c r="G634" s="9">
        <v>18</v>
      </c>
    </row>
    <row r="635" spans="1:7" ht="15" x14ac:dyDescent="0.25">
      <c r="A635" s="6">
        <f t="shared" si="29"/>
        <v>632</v>
      </c>
      <c r="B635" s="59">
        <v>3.7468122057935899E-7</v>
      </c>
      <c r="C635" s="9">
        <v>-5.4431438911706198E-4</v>
      </c>
      <c r="D635" s="3">
        <f t="shared" si="27"/>
        <v>0</v>
      </c>
      <c r="E635" s="3">
        <f t="shared" si="28"/>
        <v>0</v>
      </c>
      <c r="F635" s="9">
        <v>0.05</v>
      </c>
      <c r="G635" s="9">
        <v>18</v>
      </c>
    </row>
    <row r="636" spans="1:7" ht="15" x14ac:dyDescent="0.25">
      <c r="A636" s="6">
        <f t="shared" si="29"/>
        <v>633</v>
      </c>
      <c r="B636" s="60">
        <v>5.3450165417375301E-8</v>
      </c>
      <c r="C636" s="9">
        <v>-2.51513731200248E-4</v>
      </c>
      <c r="D636" s="3">
        <f t="shared" si="27"/>
        <v>0</v>
      </c>
      <c r="E636" s="3">
        <f t="shared" si="28"/>
        <v>0</v>
      </c>
      <c r="F636" s="9">
        <v>7.4999999999999997E-2</v>
      </c>
      <c r="G636" s="9">
        <v>18</v>
      </c>
    </row>
    <row r="637" spans="1:7" ht="15" x14ac:dyDescent="0.25">
      <c r="A637" s="6">
        <f t="shared" si="29"/>
        <v>634</v>
      </c>
      <c r="B637" s="60">
        <v>5.8433215249636197E-8</v>
      </c>
      <c r="C637" s="9">
        <v>-1.62655138410628E-4</v>
      </c>
      <c r="D637" s="3">
        <f t="shared" si="27"/>
        <v>0</v>
      </c>
      <c r="E637" s="3">
        <f t="shared" si="28"/>
        <v>0</v>
      </c>
      <c r="F637" s="9">
        <v>7.0000000000000007E-2</v>
      </c>
      <c r="G637" s="9">
        <v>18</v>
      </c>
    </row>
    <row r="638" spans="1:7" ht="15" x14ac:dyDescent="0.25">
      <c r="A638" s="6">
        <f t="shared" si="29"/>
        <v>635</v>
      </c>
      <c r="B638" s="60">
        <v>6.01916309432037E-8</v>
      </c>
      <c r="C638" s="9">
        <v>-5.8307888684794296E-4</v>
      </c>
      <c r="D638" s="3">
        <f t="shared" si="27"/>
        <v>0</v>
      </c>
      <c r="E638" s="3">
        <f t="shared" si="28"/>
        <v>0</v>
      </c>
      <c r="F638" s="9">
        <v>7.4999999999999997E-2</v>
      </c>
      <c r="G638" s="9">
        <v>18</v>
      </c>
    </row>
    <row r="639" spans="1:7" ht="15" x14ac:dyDescent="0.25">
      <c r="A639" s="6">
        <f t="shared" si="29"/>
        <v>636</v>
      </c>
      <c r="B639" s="60">
        <v>5.04321107679608E-8</v>
      </c>
      <c r="C639" s="9">
        <v>-2.5147874839603901E-4</v>
      </c>
      <c r="D639" s="3">
        <f t="shared" si="27"/>
        <v>0</v>
      </c>
      <c r="E639" s="3">
        <f t="shared" si="28"/>
        <v>0</v>
      </c>
      <c r="F639" s="9">
        <v>7.4999999999999997E-2</v>
      </c>
      <c r="G639" s="9">
        <v>18</v>
      </c>
    </row>
    <row r="640" spans="1:7" ht="15" x14ac:dyDescent="0.25">
      <c r="A640" s="6">
        <f t="shared" si="29"/>
        <v>637</v>
      </c>
      <c r="B640" s="60">
        <v>8.2694527023469501E-8</v>
      </c>
      <c r="C640" s="9">
        <v>-7.2819332126528003E-4</v>
      </c>
      <c r="D640" s="3">
        <f t="shared" si="27"/>
        <v>0</v>
      </c>
      <c r="E640" s="3">
        <f t="shared" si="28"/>
        <v>0</v>
      </c>
      <c r="F640" s="9">
        <v>0.05</v>
      </c>
      <c r="G640" s="9">
        <v>18</v>
      </c>
    </row>
    <row r="641" spans="1:7" ht="15" x14ac:dyDescent="0.25">
      <c r="A641" s="6">
        <f t="shared" si="29"/>
        <v>638</v>
      </c>
      <c r="B641" s="60">
        <v>2.7386672276900802E-2</v>
      </c>
      <c r="C641" s="9">
        <v>1.6863983124494601E-2</v>
      </c>
      <c r="D641" s="3">
        <f t="shared" si="27"/>
        <v>2.7386672276900802E-2</v>
      </c>
      <c r="E641" s="3">
        <f t="shared" si="28"/>
        <v>1.6863983124494601E-2</v>
      </c>
      <c r="F641" s="9">
        <v>0.05</v>
      </c>
      <c r="G641" s="9">
        <v>18</v>
      </c>
    </row>
    <row r="642" spans="1:7" ht="15" x14ac:dyDescent="0.25">
      <c r="A642" s="6">
        <f t="shared" si="29"/>
        <v>639</v>
      </c>
      <c r="B642" s="59">
        <v>2.0348391067934301E-2</v>
      </c>
      <c r="C642" s="9">
        <v>0.19653765857219699</v>
      </c>
      <c r="D642" s="3">
        <f t="shared" si="27"/>
        <v>2.0348391067934301E-2</v>
      </c>
      <c r="E642" s="3">
        <f t="shared" si="28"/>
        <v>0.19653765857219699</v>
      </c>
      <c r="F642" s="9">
        <v>7.0000000000000007E-2</v>
      </c>
      <c r="G642" s="9">
        <v>18</v>
      </c>
    </row>
    <row r="643" spans="1:7" ht="15" x14ac:dyDescent="0.25">
      <c r="A643" s="6">
        <f t="shared" si="29"/>
        <v>640</v>
      </c>
      <c r="B643" s="60">
        <v>4.65023018594159E-7</v>
      </c>
      <c r="C643" s="9">
        <v>-6.11301511526108E-4</v>
      </c>
      <c r="D643" s="3">
        <f t="shared" si="27"/>
        <v>0</v>
      </c>
      <c r="E643" s="3">
        <f t="shared" si="28"/>
        <v>0</v>
      </c>
      <c r="F643" s="9">
        <v>0.04</v>
      </c>
      <c r="G643" s="9">
        <v>18</v>
      </c>
    </row>
    <row r="644" spans="1:7" ht="15" x14ac:dyDescent="0.25">
      <c r="A644" s="6">
        <f t="shared" si="29"/>
        <v>641</v>
      </c>
      <c r="B644" s="60">
        <v>2.08627586911986E-2</v>
      </c>
      <c r="C644" s="9">
        <v>0.15567830204963701</v>
      </c>
      <c r="D644" s="3">
        <f t="shared" si="27"/>
        <v>2.08627586911986E-2</v>
      </c>
      <c r="E644" s="3">
        <f t="shared" si="28"/>
        <v>0.15567830204963701</v>
      </c>
      <c r="F644" s="9">
        <v>0.05</v>
      </c>
      <c r="G644" s="9">
        <v>18</v>
      </c>
    </row>
    <row r="645" spans="1:7" ht="15" x14ac:dyDescent="0.25">
      <c r="A645" s="6">
        <f t="shared" si="29"/>
        <v>642</v>
      </c>
      <c r="B645" s="60">
        <v>2.88754353144858E-2</v>
      </c>
      <c r="C645" s="9">
        <v>0.219365313649178</v>
      </c>
      <c r="D645" s="3">
        <f t="shared" ref="D645:D708" si="30">IF(C645&gt;=0,B645,0)</f>
        <v>2.88754353144858E-2</v>
      </c>
      <c r="E645" s="3">
        <f t="shared" ref="E645:E708" si="31">IF(C645&gt;=0,C645,0)</f>
        <v>0.219365313649178</v>
      </c>
      <c r="F645" s="9">
        <v>0.05</v>
      </c>
      <c r="G645" s="9">
        <v>18</v>
      </c>
    </row>
    <row r="646" spans="1:7" ht="15" x14ac:dyDescent="0.25">
      <c r="A646" s="6">
        <f t="shared" si="29"/>
        <v>643</v>
      </c>
      <c r="B646" s="60">
        <v>6.1743393448376505E-7</v>
      </c>
      <c r="C646" s="9">
        <v>-2.5783683668123599E-5</v>
      </c>
      <c r="D646" s="3">
        <f t="shared" si="30"/>
        <v>0</v>
      </c>
      <c r="E646" s="3">
        <f t="shared" si="31"/>
        <v>0</v>
      </c>
      <c r="F646" s="9">
        <v>7.0000000000000007E-2</v>
      </c>
      <c r="G646" s="9">
        <v>18</v>
      </c>
    </row>
    <row r="647" spans="1:7" ht="15" x14ac:dyDescent="0.25">
      <c r="A647" s="6">
        <f t="shared" ref="A647:A710" si="32">IF(B647&lt;&gt;"",A646+1,"")</f>
        <v>644</v>
      </c>
      <c r="B647" s="60">
        <v>6.3804918192036201E-8</v>
      </c>
      <c r="C647" s="9">
        <v>-2.5402594474144302E-4</v>
      </c>
      <c r="D647" s="3">
        <f t="shared" si="30"/>
        <v>0</v>
      </c>
      <c r="E647" s="3">
        <f t="shared" si="31"/>
        <v>0</v>
      </c>
      <c r="F647" s="9">
        <v>7.4999999999999997E-2</v>
      </c>
      <c r="G647" s="9">
        <v>18</v>
      </c>
    </row>
    <row r="648" spans="1:7" ht="15" x14ac:dyDescent="0.25">
      <c r="A648" s="6">
        <f t="shared" si="32"/>
        <v>645</v>
      </c>
      <c r="B648" s="59">
        <v>8.4920391936927506E-8</v>
      </c>
      <c r="C648" s="9">
        <v>-4.9087370280176401E-4</v>
      </c>
      <c r="D648" s="3">
        <f t="shared" si="30"/>
        <v>0</v>
      </c>
      <c r="E648" s="3">
        <f t="shared" si="31"/>
        <v>0</v>
      </c>
      <c r="F648" s="9">
        <v>0.05</v>
      </c>
      <c r="G648" s="9">
        <v>18</v>
      </c>
    </row>
    <row r="649" spans="1:7" ht="15" x14ac:dyDescent="0.25">
      <c r="A649" s="6">
        <f t="shared" si="32"/>
        <v>646</v>
      </c>
      <c r="B649" s="59">
        <v>2.7593738438262798E-7</v>
      </c>
      <c r="C649" s="9">
        <v>-4.2533397208899298E-4</v>
      </c>
      <c r="D649" s="3">
        <f t="shared" si="30"/>
        <v>0</v>
      </c>
      <c r="E649" s="3">
        <f t="shared" si="31"/>
        <v>0</v>
      </c>
      <c r="F649" s="9">
        <v>0.04</v>
      </c>
      <c r="G649" s="9">
        <v>18</v>
      </c>
    </row>
    <row r="650" spans="1:7" ht="15" x14ac:dyDescent="0.25">
      <c r="A650" s="6">
        <f t="shared" si="32"/>
        <v>647</v>
      </c>
      <c r="B650" s="59">
        <v>5.18505881595712E-9</v>
      </c>
      <c r="C650" s="9">
        <v>-5.1622311730170602E-5</v>
      </c>
      <c r="D650" s="3">
        <f t="shared" si="30"/>
        <v>0</v>
      </c>
      <c r="E650" s="3">
        <f t="shared" si="31"/>
        <v>0</v>
      </c>
      <c r="F650" s="9">
        <v>0.05</v>
      </c>
      <c r="G650" s="9">
        <v>18</v>
      </c>
    </row>
    <row r="651" spans="1:7" ht="15" x14ac:dyDescent="0.25">
      <c r="A651" s="6">
        <f t="shared" si="32"/>
        <v>648</v>
      </c>
      <c r="B651" s="60">
        <v>2.2311762745753699E-7</v>
      </c>
      <c r="C651" s="9">
        <v>-2.5196335627697397E-4</v>
      </c>
      <c r="D651" s="3">
        <f t="shared" si="30"/>
        <v>0</v>
      </c>
      <c r="E651" s="3">
        <f t="shared" si="31"/>
        <v>0</v>
      </c>
      <c r="F651" s="9">
        <v>0.02</v>
      </c>
      <c r="G651" s="9">
        <v>18</v>
      </c>
    </row>
    <row r="652" spans="1:7" ht="15" x14ac:dyDescent="0.25">
      <c r="A652" s="6">
        <f t="shared" si="32"/>
        <v>649</v>
      </c>
      <c r="B652" s="60">
        <v>1.65498248490983E-2</v>
      </c>
      <c r="C652" s="9">
        <v>0.21570712327957201</v>
      </c>
      <c r="D652" s="3">
        <f t="shared" si="30"/>
        <v>1.65498248490983E-2</v>
      </c>
      <c r="E652" s="3">
        <f t="shared" si="31"/>
        <v>0.21570712327957201</v>
      </c>
      <c r="F652" s="9">
        <v>0.05</v>
      </c>
      <c r="G652" s="9">
        <v>18</v>
      </c>
    </row>
    <row r="653" spans="1:7" ht="15" x14ac:dyDescent="0.25">
      <c r="A653" s="6">
        <f t="shared" si="32"/>
        <v>650</v>
      </c>
      <c r="B653" s="60">
        <v>1.45356201979814E-7</v>
      </c>
      <c r="C653" s="9">
        <v>-1.14456001028884E-4</v>
      </c>
      <c r="D653" s="3">
        <f t="shared" si="30"/>
        <v>0</v>
      </c>
      <c r="E653" s="3">
        <f t="shared" si="31"/>
        <v>0</v>
      </c>
      <c r="F653" s="9">
        <v>7.4999999999999997E-2</v>
      </c>
      <c r="G653" s="9">
        <v>18</v>
      </c>
    </row>
    <row r="654" spans="1:7" ht="15" x14ac:dyDescent="0.25">
      <c r="A654" s="6">
        <f t="shared" si="32"/>
        <v>651</v>
      </c>
      <c r="B654" s="60">
        <v>1.1705415808327399E-7</v>
      </c>
      <c r="C654" s="9">
        <v>-5.5158167378976898E-4</v>
      </c>
      <c r="D654" s="3">
        <f t="shared" si="30"/>
        <v>0</v>
      </c>
      <c r="E654" s="3">
        <f t="shared" si="31"/>
        <v>0</v>
      </c>
      <c r="F654" s="9">
        <v>0.04</v>
      </c>
      <c r="G654" s="9">
        <v>18</v>
      </c>
    </row>
    <row r="655" spans="1:7" ht="15" x14ac:dyDescent="0.25">
      <c r="A655" s="6">
        <f t="shared" si="32"/>
        <v>652</v>
      </c>
      <c r="B655" s="60">
        <v>4.6911575225077703E-7</v>
      </c>
      <c r="C655" s="9">
        <v>-4.3541245395317701E-4</v>
      </c>
      <c r="D655" s="3">
        <f t="shared" si="30"/>
        <v>0</v>
      </c>
      <c r="E655" s="3">
        <f t="shared" si="31"/>
        <v>0</v>
      </c>
      <c r="F655" s="9">
        <v>0.04</v>
      </c>
      <c r="G655" s="9">
        <v>18</v>
      </c>
    </row>
    <row r="656" spans="1:7" ht="15" x14ac:dyDescent="0.25">
      <c r="A656" s="6">
        <f t="shared" si="32"/>
        <v>653</v>
      </c>
      <c r="B656" s="60">
        <v>2.5960450332027602E-6</v>
      </c>
      <c r="C656" s="9">
        <v>-3.8979871897026902E-4</v>
      </c>
      <c r="D656" s="3">
        <f t="shared" si="30"/>
        <v>0</v>
      </c>
      <c r="E656" s="3">
        <f t="shared" si="31"/>
        <v>0</v>
      </c>
      <c r="F656" s="9">
        <v>7.4999999999999997E-2</v>
      </c>
      <c r="G656" s="9">
        <v>18</v>
      </c>
    </row>
    <row r="657" spans="1:7" ht="15" x14ac:dyDescent="0.25">
      <c r="A657" s="6">
        <f t="shared" si="32"/>
        <v>654</v>
      </c>
      <c r="B657" s="59">
        <v>1.8763390350399901E-3</v>
      </c>
      <c r="C657" s="9">
        <v>4.8483754508197299E-3</v>
      </c>
      <c r="D657" s="3">
        <f t="shared" si="30"/>
        <v>1.8763390350399901E-3</v>
      </c>
      <c r="E657" s="3">
        <f t="shared" si="31"/>
        <v>4.8483754508197299E-3</v>
      </c>
      <c r="F657" s="9">
        <v>0.05</v>
      </c>
      <c r="G657" s="9">
        <v>18</v>
      </c>
    </row>
    <row r="658" spans="1:7" ht="15" x14ac:dyDescent="0.25">
      <c r="A658" s="6">
        <f t="shared" si="32"/>
        <v>655</v>
      </c>
      <c r="B658" s="60">
        <v>1.9381221091360999E-3</v>
      </c>
      <c r="C658" s="9">
        <v>7.6472107321023898E-3</v>
      </c>
      <c r="D658" s="3">
        <f t="shared" si="30"/>
        <v>1.9381221091360999E-3</v>
      </c>
      <c r="E658" s="3">
        <f t="shared" si="31"/>
        <v>7.6472107321023898E-3</v>
      </c>
      <c r="F658" s="9">
        <v>0.05</v>
      </c>
      <c r="G658" s="9">
        <v>18</v>
      </c>
    </row>
    <row r="659" spans="1:7" ht="15" x14ac:dyDescent="0.25">
      <c r="A659" s="6">
        <f t="shared" si="32"/>
        <v>656</v>
      </c>
      <c r="B659" s="59">
        <v>3.52094608687216E-2</v>
      </c>
      <c r="C659" s="9">
        <v>0.171120256185532</v>
      </c>
      <c r="D659" s="3">
        <f t="shared" si="30"/>
        <v>3.52094608687216E-2</v>
      </c>
      <c r="E659" s="3">
        <f t="shared" si="31"/>
        <v>0.171120256185532</v>
      </c>
      <c r="F659" s="9">
        <v>0.05</v>
      </c>
      <c r="G659" s="9">
        <v>18</v>
      </c>
    </row>
    <row r="660" spans="1:7" ht="15" x14ac:dyDescent="0.25">
      <c r="A660" s="6">
        <f t="shared" si="32"/>
        <v>657</v>
      </c>
      <c r="B660" s="60">
        <v>5.0905329631757903E-8</v>
      </c>
      <c r="C660" s="9">
        <v>-2.5076133897528101E-4</v>
      </c>
      <c r="D660" s="3">
        <f t="shared" si="30"/>
        <v>0</v>
      </c>
      <c r="E660" s="3">
        <f t="shared" si="31"/>
        <v>0</v>
      </c>
      <c r="F660" s="9">
        <v>7.4999999999999997E-2</v>
      </c>
      <c r="G660" s="9">
        <v>18</v>
      </c>
    </row>
    <row r="661" spans="1:7" ht="15" x14ac:dyDescent="0.25">
      <c r="A661" s="6">
        <f t="shared" si="32"/>
        <v>658</v>
      </c>
      <c r="B661" s="60">
        <v>1.43464852311391E-2</v>
      </c>
      <c r="C661" s="9">
        <v>3.6502201110124602E-2</v>
      </c>
      <c r="D661" s="3">
        <f t="shared" si="30"/>
        <v>1.43464852311391E-2</v>
      </c>
      <c r="E661" s="3">
        <f t="shared" si="31"/>
        <v>3.6502201110124602E-2</v>
      </c>
      <c r="F661" s="9">
        <v>7.0000000000000007E-2</v>
      </c>
      <c r="G661" s="9">
        <v>18</v>
      </c>
    </row>
    <row r="662" spans="1:7" ht="15" x14ac:dyDescent="0.25">
      <c r="A662" s="6">
        <f t="shared" si="32"/>
        <v>659</v>
      </c>
      <c r="B662" s="60">
        <v>1.4124849700692399E-7</v>
      </c>
      <c r="C662" s="9">
        <v>-3.4245080314576599E-4</v>
      </c>
      <c r="D662" s="3">
        <f t="shared" si="30"/>
        <v>0</v>
      </c>
      <c r="E662" s="3">
        <f t="shared" si="31"/>
        <v>0</v>
      </c>
      <c r="F662" s="9">
        <v>0.04</v>
      </c>
      <c r="G662" s="9">
        <v>18</v>
      </c>
    </row>
    <row r="663" spans="1:7" ht="15" x14ac:dyDescent="0.25">
      <c r="A663" s="6">
        <f t="shared" si="32"/>
        <v>660</v>
      </c>
      <c r="B663" s="60">
        <v>1.27066469530373E-7</v>
      </c>
      <c r="C663" s="9">
        <v>-7.7766540925949801E-4</v>
      </c>
      <c r="D663" s="3">
        <f t="shared" si="30"/>
        <v>0</v>
      </c>
      <c r="E663" s="3">
        <f t="shared" si="31"/>
        <v>0</v>
      </c>
      <c r="F663" s="9">
        <v>0.05</v>
      </c>
      <c r="G663" s="9">
        <v>18</v>
      </c>
    </row>
    <row r="664" spans="1:7" ht="15" x14ac:dyDescent="0.25">
      <c r="A664" s="6">
        <f t="shared" si="32"/>
        <v>661</v>
      </c>
      <c r="B664" s="60">
        <v>3.4400567843338701E-7</v>
      </c>
      <c r="C664" s="9">
        <v>-6.6228548530489195E-4</v>
      </c>
      <c r="D664" s="3">
        <f t="shared" si="30"/>
        <v>0</v>
      </c>
      <c r="E664" s="3">
        <f t="shared" si="31"/>
        <v>0</v>
      </c>
      <c r="F664" s="9">
        <v>0.05</v>
      </c>
      <c r="G664" s="9">
        <v>18</v>
      </c>
    </row>
    <row r="665" spans="1:7" ht="15" x14ac:dyDescent="0.25">
      <c r="A665" s="6">
        <f t="shared" si="32"/>
        <v>662</v>
      </c>
      <c r="B665" s="60">
        <v>2.4924767235019199E-2</v>
      </c>
      <c r="C665" s="9">
        <v>6.1672002077102703E-2</v>
      </c>
      <c r="D665" s="3">
        <f t="shared" si="30"/>
        <v>2.4924767235019199E-2</v>
      </c>
      <c r="E665" s="3">
        <f t="shared" si="31"/>
        <v>6.1672002077102703E-2</v>
      </c>
      <c r="F665" s="9">
        <v>7.0000000000000007E-2</v>
      </c>
      <c r="G665" s="9">
        <v>18</v>
      </c>
    </row>
    <row r="666" spans="1:7" ht="15" x14ac:dyDescent="0.25">
      <c r="A666" s="6">
        <f t="shared" si="32"/>
        <v>663</v>
      </c>
      <c r="B666" s="59">
        <v>7.4940261659968104E-5</v>
      </c>
      <c r="C666" s="9">
        <v>3.1461593607673401E-5</v>
      </c>
      <c r="D666" s="3">
        <f t="shared" si="30"/>
        <v>7.4940261659968104E-5</v>
      </c>
      <c r="E666" s="3">
        <f t="shared" si="31"/>
        <v>3.1461593607673401E-5</v>
      </c>
      <c r="F666" s="9">
        <v>0.05</v>
      </c>
      <c r="G666" s="9">
        <v>18</v>
      </c>
    </row>
    <row r="667" spans="1:7" ht="15" x14ac:dyDescent="0.25">
      <c r="A667" s="6">
        <f t="shared" si="32"/>
        <v>664</v>
      </c>
      <c r="B667" s="59">
        <v>2.17336076750087E-2</v>
      </c>
      <c r="C667" s="9">
        <v>0.14473396539688099</v>
      </c>
      <c r="D667" s="3">
        <f t="shared" si="30"/>
        <v>2.17336076750087E-2</v>
      </c>
      <c r="E667" s="3">
        <f t="shared" si="31"/>
        <v>0.14473396539688099</v>
      </c>
      <c r="F667" s="9">
        <v>0.05</v>
      </c>
      <c r="G667" s="9">
        <v>18</v>
      </c>
    </row>
    <row r="668" spans="1:7" ht="15" x14ac:dyDescent="0.25">
      <c r="A668" s="6">
        <f t="shared" si="32"/>
        <v>665</v>
      </c>
      <c r="B668" s="59">
        <v>1.0191282942433499E-7</v>
      </c>
      <c r="C668" s="9">
        <v>-6.7272939486429095E-4</v>
      </c>
      <c r="D668" s="3">
        <f t="shared" si="30"/>
        <v>0</v>
      </c>
      <c r="E668" s="3">
        <f t="shared" si="31"/>
        <v>0</v>
      </c>
      <c r="F668" s="9">
        <v>0.04</v>
      </c>
      <c r="G668" s="9">
        <v>18</v>
      </c>
    </row>
    <row r="669" spans="1:7" ht="15" x14ac:dyDescent="0.25">
      <c r="A669" s="6">
        <f t="shared" si="32"/>
        <v>666</v>
      </c>
      <c r="B669" s="59">
        <v>1.1007555656651799E-2</v>
      </c>
      <c r="C669" s="9">
        <v>9.9849306046962696E-2</v>
      </c>
      <c r="D669" s="3">
        <f t="shared" si="30"/>
        <v>1.1007555656651799E-2</v>
      </c>
      <c r="E669" s="3">
        <f t="shared" si="31"/>
        <v>9.9849306046962696E-2</v>
      </c>
      <c r="F669" s="9">
        <v>7.4999999999999997E-2</v>
      </c>
      <c r="G669" s="9">
        <v>18</v>
      </c>
    </row>
    <row r="670" spans="1:7" ht="15" x14ac:dyDescent="0.25">
      <c r="A670" s="6">
        <f t="shared" si="32"/>
        <v>667</v>
      </c>
      <c r="B670" s="60">
        <v>8.2313370433126904E-5</v>
      </c>
      <c r="C670" s="9">
        <v>2.0943241543136499E-4</v>
      </c>
      <c r="D670" s="3">
        <f t="shared" si="30"/>
        <v>8.2313370433126904E-5</v>
      </c>
      <c r="E670" s="3">
        <f t="shared" si="31"/>
        <v>2.0943241543136499E-4</v>
      </c>
      <c r="F670" s="9">
        <v>7.0000000000000007E-2</v>
      </c>
      <c r="G670" s="9">
        <v>18</v>
      </c>
    </row>
    <row r="671" spans="1:7" ht="15" x14ac:dyDescent="0.25">
      <c r="A671" s="6">
        <f t="shared" si="32"/>
        <v>668</v>
      </c>
      <c r="B671" s="60">
        <v>1.9065581342286898E-2</v>
      </c>
      <c r="C671" s="9">
        <v>0.16977363824844399</v>
      </c>
      <c r="D671" s="3">
        <f t="shared" si="30"/>
        <v>1.9065581342286898E-2</v>
      </c>
      <c r="E671" s="3">
        <f t="shared" si="31"/>
        <v>0.16977363824844399</v>
      </c>
      <c r="F671" s="9">
        <v>0.05</v>
      </c>
      <c r="G671" s="9">
        <v>18</v>
      </c>
    </row>
    <row r="672" spans="1:7" ht="15" x14ac:dyDescent="0.25">
      <c r="A672" s="6">
        <f t="shared" si="32"/>
        <v>669</v>
      </c>
      <c r="B672" s="59">
        <v>8.3677432879053493E-3</v>
      </c>
      <c r="C672" s="9">
        <v>0.17380103468895</v>
      </c>
      <c r="D672" s="3">
        <f t="shared" si="30"/>
        <v>8.3677432879053493E-3</v>
      </c>
      <c r="E672" s="3">
        <f t="shared" si="31"/>
        <v>0.17380103468895</v>
      </c>
      <c r="F672" s="9">
        <v>0.05</v>
      </c>
      <c r="G672" s="9">
        <v>18</v>
      </c>
    </row>
    <row r="673" spans="1:7" ht="15" x14ac:dyDescent="0.25">
      <c r="A673" s="6">
        <f t="shared" si="32"/>
        <v>670</v>
      </c>
      <c r="B673" s="60">
        <v>3.4948561880604701E-8</v>
      </c>
      <c r="C673" s="9">
        <v>-2.5292948703281598E-4</v>
      </c>
      <c r="D673" s="3">
        <f t="shared" si="30"/>
        <v>0</v>
      </c>
      <c r="E673" s="3">
        <f t="shared" si="31"/>
        <v>0</v>
      </c>
      <c r="F673" s="9">
        <v>7.4999999999999997E-2</v>
      </c>
      <c r="G673" s="9">
        <v>18</v>
      </c>
    </row>
    <row r="674" spans="1:7" ht="15" x14ac:dyDescent="0.25">
      <c r="A674" s="6">
        <f t="shared" si="32"/>
        <v>671</v>
      </c>
      <c r="B674" s="60">
        <v>2.8856312560778101E-8</v>
      </c>
      <c r="C674" s="9">
        <v>-1.58377602929249E-4</v>
      </c>
      <c r="D674" s="3">
        <f t="shared" si="30"/>
        <v>0</v>
      </c>
      <c r="E674" s="3">
        <f t="shared" si="31"/>
        <v>0</v>
      </c>
      <c r="F674" s="9">
        <v>7.0000000000000007E-2</v>
      </c>
      <c r="G674" s="9">
        <v>18</v>
      </c>
    </row>
    <row r="675" spans="1:7" ht="15" x14ac:dyDescent="0.25">
      <c r="A675" s="6">
        <f t="shared" si="32"/>
        <v>672</v>
      </c>
      <c r="B675" s="59">
        <v>7.0570573275208605E-8</v>
      </c>
      <c r="C675" s="9">
        <v>-3.06754576740786E-4</v>
      </c>
      <c r="D675" s="3">
        <f t="shared" si="30"/>
        <v>0</v>
      </c>
      <c r="E675" s="3">
        <f t="shared" si="31"/>
        <v>0</v>
      </c>
      <c r="F675" s="9">
        <v>0.05</v>
      </c>
      <c r="G675" s="9">
        <v>18</v>
      </c>
    </row>
    <row r="676" spans="1:7" ht="15" x14ac:dyDescent="0.25">
      <c r="A676" s="6">
        <f t="shared" si="32"/>
        <v>673</v>
      </c>
      <c r="B676" s="59">
        <v>2.6188752824058699E-2</v>
      </c>
      <c r="C676" s="9">
        <v>0.44165936112403897</v>
      </c>
      <c r="D676" s="3">
        <f t="shared" si="30"/>
        <v>2.6188752824058699E-2</v>
      </c>
      <c r="E676" s="3">
        <f t="shared" si="31"/>
        <v>0.44165936112403897</v>
      </c>
      <c r="F676" s="9">
        <v>0.05</v>
      </c>
      <c r="G676" s="9">
        <v>18</v>
      </c>
    </row>
    <row r="677" spans="1:7" ht="15" x14ac:dyDescent="0.25">
      <c r="A677" s="6">
        <f t="shared" si="32"/>
        <v>674</v>
      </c>
      <c r="B677" s="60">
        <v>1.3303615405722599E-4</v>
      </c>
      <c r="C677" s="9">
        <v>8.1607315223664002E-4</v>
      </c>
      <c r="D677" s="3">
        <f t="shared" si="30"/>
        <v>1.3303615405722599E-4</v>
      </c>
      <c r="E677" s="3">
        <f t="shared" si="31"/>
        <v>8.1607315223664002E-4</v>
      </c>
      <c r="F677" s="9">
        <v>0.05</v>
      </c>
      <c r="G677" s="9">
        <v>18</v>
      </c>
    </row>
    <row r="678" spans="1:7" ht="15" x14ac:dyDescent="0.25">
      <c r="A678" s="6">
        <f t="shared" si="32"/>
        <v>675</v>
      </c>
      <c r="B678" s="59">
        <v>1.51401064226595E-2</v>
      </c>
      <c r="C678" s="9">
        <v>0.20076836645603199</v>
      </c>
      <c r="D678" s="3">
        <f t="shared" si="30"/>
        <v>1.51401064226595E-2</v>
      </c>
      <c r="E678" s="3">
        <f t="shared" si="31"/>
        <v>0.20076836645603199</v>
      </c>
      <c r="F678" s="9">
        <v>0.05</v>
      </c>
      <c r="G678" s="9">
        <v>18</v>
      </c>
    </row>
    <row r="679" spans="1:7" ht="15" x14ac:dyDescent="0.25">
      <c r="A679" s="6">
        <f t="shared" si="32"/>
        <v>676</v>
      </c>
      <c r="B679" s="60">
        <v>4.9217893361083799E-8</v>
      </c>
      <c r="C679" s="9">
        <v>-2.5166629347950198E-4</v>
      </c>
      <c r="D679" s="3">
        <f t="shared" si="30"/>
        <v>0</v>
      </c>
      <c r="E679" s="3">
        <f t="shared" si="31"/>
        <v>0</v>
      </c>
      <c r="F679" s="9">
        <v>7.4999999999999997E-2</v>
      </c>
      <c r="G679" s="9">
        <v>18</v>
      </c>
    </row>
    <row r="680" spans="1:7" ht="15" x14ac:dyDescent="0.25">
      <c r="A680" s="6">
        <f t="shared" si="32"/>
        <v>677</v>
      </c>
      <c r="B680" s="60">
        <v>4.0210040668211898E-8</v>
      </c>
      <c r="C680" s="9">
        <v>-2.5264240684919103E-4</v>
      </c>
      <c r="D680" s="3">
        <f t="shared" si="30"/>
        <v>0</v>
      </c>
      <c r="E680" s="3">
        <f t="shared" si="31"/>
        <v>0</v>
      </c>
      <c r="F680" s="9">
        <v>7.4999999999999997E-2</v>
      </c>
      <c r="G680" s="9">
        <v>18</v>
      </c>
    </row>
    <row r="681" spans="1:7" ht="15" x14ac:dyDescent="0.25">
      <c r="A681" s="6">
        <f t="shared" si="32"/>
        <v>678</v>
      </c>
      <c r="B681" s="59">
        <v>1.6003483561797E-2</v>
      </c>
      <c r="C681" s="9">
        <v>0.28876760601997398</v>
      </c>
      <c r="D681" s="3">
        <f t="shared" si="30"/>
        <v>1.6003483561797E-2</v>
      </c>
      <c r="E681" s="3">
        <f t="shared" si="31"/>
        <v>0.28876760601997398</v>
      </c>
      <c r="F681" s="9">
        <v>0.05</v>
      </c>
      <c r="G681" s="9">
        <v>18</v>
      </c>
    </row>
    <row r="682" spans="1:7" ht="15" x14ac:dyDescent="0.25">
      <c r="A682" s="6">
        <f t="shared" si="32"/>
        <v>679</v>
      </c>
      <c r="B682" s="59">
        <v>2.6760132579940802E-7</v>
      </c>
      <c r="C682" s="9">
        <v>-2.5453048874624101E-4</v>
      </c>
      <c r="D682" s="3">
        <f t="shared" si="30"/>
        <v>0</v>
      </c>
      <c r="E682" s="3">
        <f t="shared" si="31"/>
        <v>0</v>
      </c>
      <c r="F682" s="9">
        <v>0.05</v>
      </c>
      <c r="G682" s="9">
        <v>18</v>
      </c>
    </row>
    <row r="683" spans="1:7" ht="15" x14ac:dyDescent="0.25">
      <c r="A683" s="6">
        <f t="shared" si="32"/>
        <v>680</v>
      </c>
      <c r="B683" s="60">
        <v>2.4771579927630599E-2</v>
      </c>
      <c r="C683" s="9">
        <v>0.363332569599152</v>
      </c>
      <c r="D683" s="3">
        <f t="shared" si="30"/>
        <v>2.4771579927630599E-2</v>
      </c>
      <c r="E683" s="3">
        <f t="shared" si="31"/>
        <v>0.363332569599152</v>
      </c>
      <c r="F683" s="9">
        <v>0.05</v>
      </c>
      <c r="G683" s="9">
        <v>18</v>
      </c>
    </row>
    <row r="684" spans="1:7" ht="15" x14ac:dyDescent="0.25">
      <c r="A684" s="6">
        <f t="shared" si="32"/>
        <v>681</v>
      </c>
      <c r="B684" s="60">
        <v>4.6378345809077402E-8</v>
      </c>
      <c r="C684" s="9">
        <v>-2.57488107308745E-4</v>
      </c>
      <c r="D684" s="3">
        <f t="shared" si="30"/>
        <v>0</v>
      </c>
      <c r="E684" s="3">
        <f t="shared" si="31"/>
        <v>0</v>
      </c>
      <c r="F684" s="9">
        <v>0.02</v>
      </c>
      <c r="G684" s="9">
        <v>18</v>
      </c>
    </row>
    <row r="685" spans="1:7" ht="15" x14ac:dyDescent="0.25">
      <c r="A685" s="6">
        <f t="shared" si="32"/>
        <v>682</v>
      </c>
      <c r="B685" s="60">
        <v>8.5259874532956297E-8</v>
      </c>
      <c r="C685" s="9">
        <v>-6.5415055723860903E-4</v>
      </c>
      <c r="D685" s="3">
        <f t="shared" si="30"/>
        <v>0</v>
      </c>
      <c r="E685" s="3">
        <f t="shared" si="31"/>
        <v>0</v>
      </c>
      <c r="F685" s="9">
        <v>0.04</v>
      </c>
      <c r="G685" s="9">
        <v>18</v>
      </c>
    </row>
    <row r="686" spans="1:7" ht="15" x14ac:dyDescent="0.25">
      <c r="A686" s="6">
        <f t="shared" si="32"/>
        <v>683</v>
      </c>
      <c r="B686" s="59">
        <v>4.9902038593547797E-2</v>
      </c>
      <c r="C686" s="9">
        <v>1.6375521197915101E-2</v>
      </c>
      <c r="D686" s="3">
        <f t="shared" si="30"/>
        <v>4.9902038593547797E-2</v>
      </c>
      <c r="E686" s="3">
        <f t="shared" si="31"/>
        <v>1.6375521197915101E-2</v>
      </c>
      <c r="F686" s="9">
        <v>0.05</v>
      </c>
      <c r="G686" s="9">
        <v>18</v>
      </c>
    </row>
    <row r="687" spans="1:7" ht="15" x14ac:dyDescent="0.25">
      <c r="A687" s="6">
        <f t="shared" si="32"/>
        <v>684</v>
      </c>
      <c r="B687" s="59">
        <v>5.4669826050487501E-2</v>
      </c>
      <c r="C687" s="9">
        <v>0.33285340666770902</v>
      </c>
      <c r="D687" s="3">
        <f t="shared" si="30"/>
        <v>5.4669826050487501E-2</v>
      </c>
      <c r="E687" s="3">
        <f t="shared" si="31"/>
        <v>0.33285340666770902</v>
      </c>
      <c r="F687" s="9">
        <v>0.05</v>
      </c>
      <c r="G687" s="9">
        <v>18</v>
      </c>
    </row>
    <row r="688" spans="1:7" ht="15" x14ac:dyDescent="0.25">
      <c r="A688" s="6">
        <f t="shared" si="32"/>
        <v>685</v>
      </c>
      <c r="B688" s="60">
        <v>1.39524642733599E-2</v>
      </c>
      <c r="C688" s="9">
        <v>0.35119751095771801</v>
      </c>
      <c r="D688" s="3">
        <f t="shared" si="30"/>
        <v>1.39524642733599E-2</v>
      </c>
      <c r="E688" s="3">
        <f t="shared" si="31"/>
        <v>0.35119751095771801</v>
      </c>
      <c r="F688" s="9">
        <v>0.05</v>
      </c>
      <c r="G688" s="9">
        <v>18</v>
      </c>
    </row>
    <row r="689" spans="1:7" ht="15" x14ac:dyDescent="0.25">
      <c r="A689" s="6">
        <f t="shared" si="32"/>
        <v>686</v>
      </c>
      <c r="B689" s="60">
        <v>5.7415149106255498E-8</v>
      </c>
      <c r="C689" s="9">
        <v>-6.2648548919241903E-5</v>
      </c>
      <c r="D689" s="3">
        <f t="shared" si="30"/>
        <v>0</v>
      </c>
      <c r="E689" s="3">
        <f t="shared" si="31"/>
        <v>0</v>
      </c>
      <c r="F689" s="9">
        <v>0.05</v>
      </c>
      <c r="G689" s="9">
        <v>18</v>
      </c>
    </row>
    <row r="690" spans="1:7" ht="15" x14ac:dyDescent="0.25">
      <c r="A690" s="6">
        <f t="shared" si="32"/>
        <v>687</v>
      </c>
      <c r="B690" s="59">
        <v>1.18790811027694E-7</v>
      </c>
      <c r="C690" s="9">
        <v>-2.0127304014749801E-4</v>
      </c>
      <c r="D690" s="3">
        <f t="shared" si="30"/>
        <v>0</v>
      </c>
      <c r="E690" s="3">
        <f t="shared" si="31"/>
        <v>0</v>
      </c>
      <c r="F690" s="9">
        <v>0.02</v>
      </c>
      <c r="G690" s="9">
        <v>18</v>
      </c>
    </row>
    <row r="691" spans="1:7" ht="15" x14ac:dyDescent="0.25">
      <c r="A691" s="6">
        <f t="shared" si="32"/>
        <v>688</v>
      </c>
      <c r="B691" s="59">
        <v>1.4908560882661801E-2</v>
      </c>
      <c r="C691" s="9">
        <v>0.34963697195053101</v>
      </c>
      <c r="D691" s="3">
        <f t="shared" si="30"/>
        <v>1.4908560882661801E-2</v>
      </c>
      <c r="E691" s="3">
        <f t="shared" si="31"/>
        <v>0.34963697195053101</v>
      </c>
      <c r="F691" s="9">
        <v>0.05</v>
      </c>
      <c r="G691" s="9">
        <v>18</v>
      </c>
    </row>
    <row r="692" spans="1:7" ht="15" x14ac:dyDescent="0.25">
      <c r="A692" s="6">
        <f t="shared" si="32"/>
        <v>689</v>
      </c>
      <c r="B692" s="60">
        <v>6.6807786017046395E-8</v>
      </c>
      <c r="C692" s="9">
        <v>-3.8562222471227903E-5</v>
      </c>
      <c r="D692" s="3">
        <f t="shared" si="30"/>
        <v>0</v>
      </c>
      <c r="E692" s="3">
        <f t="shared" si="31"/>
        <v>0</v>
      </c>
      <c r="F692" s="9">
        <v>0.05</v>
      </c>
      <c r="G692" s="9">
        <v>18</v>
      </c>
    </row>
    <row r="693" spans="1:7" ht="15" x14ac:dyDescent="0.25">
      <c r="A693" s="6">
        <f t="shared" si="32"/>
        <v>690</v>
      </c>
      <c r="B693" s="60">
        <v>1.14328812113564E-2</v>
      </c>
      <c r="C693" s="9">
        <v>0.14366476237773901</v>
      </c>
      <c r="D693" s="3">
        <f t="shared" si="30"/>
        <v>1.14328812113564E-2</v>
      </c>
      <c r="E693" s="3">
        <f t="shared" si="31"/>
        <v>0.14366476237773901</v>
      </c>
      <c r="F693" s="9">
        <v>0.05</v>
      </c>
      <c r="G693" s="9">
        <v>18</v>
      </c>
    </row>
    <row r="694" spans="1:7" ht="15" x14ac:dyDescent="0.25">
      <c r="A694" s="6">
        <f t="shared" si="32"/>
        <v>691</v>
      </c>
      <c r="B694" s="60">
        <v>1.6262152963544001E-7</v>
      </c>
      <c r="C694" s="9">
        <v>-1.43481986015104E-4</v>
      </c>
      <c r="D694" s="3">
        <f t="shared" si="30"/>
        <v>0</v>
      </c>
      <c r="E694" s="3">
        <f t="shared" si="31"/>
        <v>0</v>
      </c>
      <c r="F694" s="9">
        <v>7.4999999999999997E-2</v>
      </c>
      <c r="G694" s="9">
        <v>18</v>
      </c>
    </row>
    <row r="695" spans="1:7" ht="15" x14ac:dyDescent="0.25">
      <c r="A695" s="6">
        <f t="shared" si="32"/>
        <v>692</v>
      </c>
      <c r="B695" s="60">
        <v>9.40718315743839E-8</v>
      </c>
      <c r="C695" s="9">
        <v>-2.58150190347806E-4</v>
      </c>
      <c r="D695" s="3">
        <f t="shared" si="30"/>
        <v>0</v>
      </c>
      <c r="E695" s="3">
        <f t="shared" si="31"/>
        <v>0</v>
      </c>
      <c r="F695" s="9">
        <v>0.02</v>
      </c>
      <c r="G695" s="9">
        <v>18</v>
      </c>
    </row>
    <row r="696" spans="1:7" ht="15" x14ac:dyDescent="0.25">
      <c r="A696" s="6">
        <f t="shared" si="32"/>
        <v>693</v>
      </c>
      <c r="B696" s="60">
        <v>1.5685897863736999E-2</v>
      </c>
      <c r="C696" s="9">
        <v>6.4667962491512299E-2</v>
      </c>
      <c r="D696" s="3">
        <f t="shared" si="30"/>
        <v>1.5685897863736999E-2</v>
      </c>
      <c r="E696" s="3">
        <f t="shared" si="31"/>
        <v>6.4667962491512299E-2</v>
      </c>
      <c r="F696" s="9">
        <v>7.0000000000000007E-2</v>
      </c>
      <c r="G696" s="9">
        <v>18</v>
      </c>
    </row>
    <row r="697" spans="1:7" ht="15" x14ac:dyDescent="0.25">
      <c r="A697" s="6">
        <f t="shared" si="32"/>
        <v>694</v>
      </c>
      <c r="B697" s="60">
        <v>4.0656216354530702E-8</v>
      </c>
      <c r="C697" s="9">
        <v>-2.2447471565101301E-4</v>
      </c>
      <c r="D697" s="3">
        <f t="shared" si="30"/>
        <v>0</v>
      </c>
      <c r="E697" s="3">
        <f t="shared" si="31"/>
        <v>0</v>
      </c>
      <c r="F697" s="9">
        <v>7.0000000000000007E-2</v>
      </c>
      <c r="G697" s="9">
        <v>18</v>
      </c>
    </row>
    <row r="698" spans="1:7" ht="15" x14ac:dyDescent="0.25">
      <c r="A698" s="6">
        <f t="shared" si="32"/>
        <v>695</v>
      </c>
      <c r="B698" s="59">
        <v>5.8218293764417201E-8</v>
      </c>
      <c r="C698" s="9">
        <v>-4.3727332376875E-4</v>
      </c>
      <c r="D698" s="3">
        <f t="shared" si="30"/>
        <v>0</v>
      </c>
      <c r="E698" s="3">
        <f t="shared" si="31"/>
        <v>0</v>
      </c>
      <c r="F698" s="9">
        <v>0.04</v>
      </c>
      <c r="G698" s="9">
        <v>18</v>
      </c>
    </row>
    <row r="699" spans="1:7" ht="15" x14ac:dyDescent="0.25">
      <c r="A699" s="6">
        <f t="shared" si="32"/>
        <v>696</v>
      </c>
      <c r="B699" s="59">
        <v>2.75243905355365E-2</v>
      </c>
      <c r="C699" s="9">
        <v>6.9453224539756803E-2</v>
      </c>
      <c r="D699" s="3">
        <f t="shared" si="30"/>
        <v>2.75243905355365E-2</v>
      </c>
      <c r="E699" s="3">
        <f t="shared" si="31"/>
        <v>6.9453224539756803E-2</v>
      </c>
      <c r="F699" s="9">
        <v>0.05</v>
      </c>
      <c r="G699" s="9">
        <v>18</v>
      </c>
    </row>
    <row r="700" spans="1:7" ht="15" x14ac:dyDescent="0.25">
      <c r="A700" s="6">
        <f t="shared" si="32"/>
        <v>697</v>
      </c>
      <c r="B700" s="59">
        <v>4.6244743339298002E-8</v>
      </c>
      <c r="C700" s="9">
        <v>-2.5543256197124698E-4</v>
      </c>
      <c r="D700" s="3">
        <f t="shared" si="30"/>
        <v>0</v>
      </c>
      <c r="E700" s="3">
        <f t="shared" si="31"/>
        <v>0</v>
      </c>
      <c r="F700" s="9">
        <v>7.4999999999999997E-2</v>
      </c>
      <c r="G700" s="9">
        <v>18</v>
      </c>
    </row>
    <row r="701" spans="1:7" ht="15" x14ac:dyDescent="0.25">
      <c r="A701" s="6">
        <f t="shared" si="32"/>
        <v>698</v>
      </c>
      <c r="B701" s="59">
        <v>9.7871718747246207E-8</v>
      </c>
      <c r="C701" s="9">
        <v>-5.1322509534657001E-4</v>
      </c>
      <c r="D701" s="3">
        <f t="shared" si="30"/>
        <v>0</v>
      </c>
      <c r="E701" s="3">
        <f t="shared" si="31"/>
        <v>0</v>
      </c>
      <c r="F701" s="9">
        <v>0.04</v>
      </c>
      <c r="G701" s="9">
        <v>18</v>
      </c>
    </row>
    <row r="702" spans="1:7" ht="15" x14ac:dyDescent="0.25">
      <c r="A702" s="6">
        <f t="shared" si="32"/>
        <v>699</v>
      </c>
      <c r="B702" s="59">
        <v>3.3647006328180198E-2</v>
      </c>
      <c r="C702" s="9">
        <v>1.43746798858047E-2</v>
      </c>
      <c r="D702" s="3">
        <f t="shared" si="30"/>
        <v>3.3647006328180198E-2</v>
      </c>
      <c r="E702" s="3">
        <f t="shared" si="31"/>
        <v>1.43746798858047E-2</v>
      </c>
      <c r="F702" s="9">
        <v>0.05</v>
      </c>
      <c r="G702" s="9">
        <v>18</v>
      </c>
    </row>
    <row r="703" spans="1:7" ht="15" x14ac:dyDescent="0.25">
      <c r="A703" s="6">
        <f t="shared" si="32"/>
        <v>700</v>
      </c>
      <c r="B703" s="60">
        <v>2.4384049277640302E-8</v>
      </c>
      <c r="C703" s="9">
        <v>-2.4877997930161698E-4</v>
      </c>
      <c r="D703" s="3">
        <f t="shared" si="30"/>
        <v>0</v>
      </c>
      <c r="E703" s="3">
        <f t="shared" si="31"/>
        <v>0</v>
      </c>
      <c r="F703" s="9">
        <v>7.4999999999999997E-2</v>
      </c>
      <c r="G703" s="9">
        <v>18</v>
      </c>
    </row>
    <row r="704" spans="1:7" ht="15" x14ac:dyDescent="0.25">
      <c r="A704" s="6">
        <f t="shared" si="32"/>
        <v>701</v>
      </c>
      <c r="B704" s="59">
        <v>1.9351176210907099E-2</v>
      </c>
      <c r="C704" s="9">
        <v>0.20570389926433599</v>
      </c>
      <c r="D704" s="3">
        <f t="shared" si="30"/>
        <v>1.9351176210907099E-2</v>
      </c>
      <c r="E704" s="3">
        <f t="shared" si="31"/>
        <v>0.20570389926433599</v>
      </c>
      <c r="F704" s="9">
        <v>0.05</v>
      </c>
      <c r="G704" s="9">
        <v>18</v>
      </c>
    </row>
    <row r="705" spans="1:7" ht="15" x14ac:dyDescent="0.25">
      <c r="A705" s="6">
        <f t="shared" si="32"/>
        <v>702</v>
      </c>
      <c r="B705" s="59">
        <v>5.28796201876488E-8</v>
      </c>
      <c r="C705" s="9">
        <v>-2.6201209402643101E-4</v>
      </c>
      <c r="D705" s="3">
        <f t="shared" si="30"/>
        <v>0</v>
      </c>
      <c r="E705" s="3">
        <f t="shared" si="31"/>
        <v>0</v>
      </c>
      <c r="F705" s="9">
        <v>0.02</v>
      </c>
      <c r="G705" s="9">
        <v>18</v>
      </c>
    </row>
    <row r="706" spans="1:7" ht="15" x14ac:dyDescent="0.25">
      <c r="A706" s="6">
        <f t="shared" si="32"/>
        <v>703</v>
      </c>
      <c r="B706" s="60">
        <v>1.85642900239928E-6</v>
      </c>
      <c r="C706" s="9">
        <v>-5.5560318287461996E-4</v>
      </c>
      <c r="D706" s="3">
        <f t="shared" si="30"/>
        <v>0</v>
      </c>
      <c r="E706" s="3">
        <f t="shared" si="31"/>
        <v>0</v>
      </c>
      <c r="F706" s="9">
        <v>7.4999999999999997E-2</v>
      </c>
      <c r="G706" s="9">
        <v>18</v>
      </c>
    </row>
    <row r="707" spans="1:7" ht="15" x14ac:dyDescent="0.25">
      <c r="A707" s="6">
        <f t="shared" si="32"/>
        <v>704</v>
      </c>
      <c r="B707" s="60">
        <v>8.9487937256204699E-8</v>
      </c>
      <c r="C707" s="9">
        <v>-2.6838536723516898E-4</v>
      </c>
      <c r="D707" s="3">
        <f t="shared" si="30"/>
        <v>0</v>
      </c>
      <c r="E707" s="3">
        <f t="shared" si="31"/>
        <v>0</v>
      </c>
      <c r="F707" s="9">
        <v>0.02</v>
      </c>
      <c r="G707" s="9">
        <v>18</v>
      </c>
    </row>
    <row r="708" spans="1:7" ht="15" x14ac:dyDescent="0.25">
      <c r="A708" s="6">
        <f t="shared" si="32"/>
        <v>705</v>
      </c>
      <c r="B708" s="59">
        <v>2.5345629077499099E-8</v>
      </c>
      <c r="C708" s="9">
        <v>-7.7408309152815505E-5</v>
      </c>
      <c r="D708" s="3">
        <f t="shared" si="30"/>
        <v>0</v>
      </c>
      <c r="E708" s="3">
        <f t="shared" si="31"/>
        <v>0</v>
      </c>
      <c r="F708" s="9">
        <v>7.0000000000000007E-2</v>
      </c>
      <c r="G708" s="9">
        <v>18</v>
      </c>
    </row>
    <row r="709" spans="1:7" ht="15" x14ac:dyDescent="0.25">
      <c r="A709" s="6">
        <f t="shared" si="32"/>
        <v>706</v>
      </c>
      <c r="B709" s="59">
        <v>6.6202918747104702E-3</v>
      </c>
      <c r="C709" s="9">
        <v>5.3426075726747499E-2</v>
      </c>
      <c r="D709" s="3">
        <f t="shared" ref="D709:D772" si="33">IF(C709&gt;=0,B709,0)</f>
        <v>6.6202918747104702E-3</v>
      </c>
      <c r="E709" s="3">
        <f t="shared" ref="E709:E772" si="34">IF(C709&gt;=0,C709,0)</f>
        <v>5.3426075726747499E-2</v>
      </c>
      <c r="F709" s="9">
        <v>7.0000000000000007E-2</v>
      </c>
      <c r="G709" s="9">
        <v>18</v>
      </c>
    </row>
    <row r="710" spans="1:7" ht="15" x14ac:dyDescent="0.25">
      <c r="A710" s="6">
        <f t="shared" si="32"/>
        <v>707</v>
      </c>
      <c r="B710" s="59">
        <v>5.53750283729872E-8</v>
      </c>
      <c r="C710" s="9">
        <v>-2.59756343439221E-4</v>
      </c>
      <c r="D710" s="3">
        <f t="shared" si="33"/>
        <v>0</v>
      </c>
      <c r="E710" s="3">
        <f t="shared" si="34"/>
        <v>0</v>
      </c>
      <c r="F710" s="9">
        <v>0.02</v>
      </c>
      <c r="G710" s="9">
        <v>18</v>
      </c>
    </row>
    <row r="711" spans="1:7" ht="15" x14ac:dyDescent="0.25">
      <c r="A711" s="6">
        <f t="shared" ref="A711:A774" si="35">IF(B711&lt;&gt;"",A710+1,"")</f>
        <v>708</v>
      </c>
      <c r="B711" s="60">
        <v>1.6773512656764501E-2</v>
      </c>
      <c r="C711" s="9">
        <v>0.121703289449215</v>
      </c>
      <c r="D711" s="3">
        <f t="shared" si="33"/>
        <v>1.6773512656764501E-2</v>
      </c>
      <c r="E711" s="3">
        <f t="shared" si="34"/>
        <v>0.121703289449215</v>
      </c>
      <c r="F711" s="9">
        <v>0.05</v>
      </c>
      <c r="G711" s="9">
        <v>18</v>
      </c>
    </row>
    <row r="712" spans="1:7" ht="15" x14ac:dyDescent="0.25">
      <c r="A712" s="6">
        <f t="shared" si="35"/>
        <v>709</v>
      </c>
      <c r="B712" s="59">
        <v>1.30968222688864E-2</v>
      </c>
      <c r="C712" s="9">
        <v>0.42724704742431602</v>
      </c>
      <c r="D712" s="3">
        <f t="shared" si="33"/>
        <v>1.30968222688864E-2</v>
      </c>
      <c r="E712" s="3">
        <f t="shared" si="34"/>
        <v>0.42724704742431602</v>
      </c>
      <c r="F712" s="9">
        <v>0.05</v>
      </c>
      <c r="G712" s="9">
        <v>18</v>
      </c>
    </row>
    <row r="713" spans="1:7" ht="15" x14ac:dyDescent="0.25">
      <c r="A713" s="6">
        <f t="shared" si="35"/>
        <v>710</v>
      </c>
      <c r="B713" s="59">
        <v>1.16516188390516E-2</v>
      </c>
      <c r="C713" s="9">
        <v>9.2678189277648898E-2</v>
      </c>
      <c r="D713" s="3">
        <f t="shared" si="33"/>
        <v>1.16516188390516E-2</v>
      </c>
      <c r="E713" s="3">
        <f t="shared" si="34"/>
        <v>9.2678189277648898E-2</v>
      </c>
      <c r="F713" s="9">
        <v>7.0000000000000007E-2</v>
      </c>
      <c r="G713" s="9">
        <v>18</v>
      </c>
    </row>
    <row r="714" spans="1:7" ht="15" x14ac:dyDescent="0.25">
      <c r="A714" s="6">
        <f t="shared" si="35"/>
        <v>711</v>
      </c>
      <c r="B714" s="60">
        <v>7.4667713960210004E-3</v>
      </c>
      <c r="C714" s="9">
        <v>4.1684016585350002E-2</v>
      </c>
      <c r="D714" s="3">
        <f t="shared" si="33"/>
        <v>7.4667713960210004E-3</v>
      </c>
      <c r="E714" s="3">
        <f t="shared" si="34"/>
        <v>4.1684016585350002E-2</v>
      </c>
      <c r="F714" s="9">
        <v>7.0000000000000007E-2</v>
      </c>
      <c r="G714" s="9">
        <v>18</v>
      </c>
    </row>
    <row r="715" spans="1:7" ht="15" x14ac:dyDescent="0.25">
      <c r="A715" s="6">
        <f t="shared" si="35"/>
        <v>712</v>
      </c>
      <c r="B715" s="60">
        <v>5.1796477853263104E-4</v>
      </c>
      <c r="C715" s="9">
        <v>2.8167903656140002E-4</v>
      </c>
      <c r="D715" s="3">
        <f t="shared" si="33"/>
        <v>5.1796477853263104E-4</v>
      </c>
      <c r="E715" s="3">
        <f t="shared" si="34"/>
        <v>2.8167903656140002E-4</v>
      </c>
      <c r="F715" s="9">
        <v>0.05</v>
      </c>
      <c r="G715" s="9">
        <v>18</v>
      </c>
    </row>
    <row r="716" spans="1:7" ht="15" x14ac:dyDescent="0.25">
      <c r="A716" s="6">
        <f t="shared" si="35"/>
        <v>713</v>
      </c>
      <c r="B716" s="60">
        <v>8.4316393820881197E-8</v>
      </c>
      <c r="C716" s="9">
        <v>-2.5434131384827202E-4</v>
      </c>
      <c r="D716" s="3">
        <f t="shared" si="33"/>
        <v>0</v>
      </c>
      <c r="E716" s="3">
        <f t="shared" si="34"/>
        <v>0</v>
      </c>
      <c r="F716" s="9">
        <v>0.05</v>
      </c>
      <c r="G716" s="9">
        <v>18</v>
      </c>
    </row>
    <row r="717" spans="1:7" ht="15" x14ac:dyDescent="0.25">
      <c r="A717" s="6">
        <f t="shared" si="35"/>
        <v>714</v>
      </c>
      <c r="B717" s="59">
        <v>2.0760436851139399E-2</v>
      </c>
      <c r="C717" s="9">
        <v>0.271795213222504</v>
      </c>
      <c r="D717" s="3">
        <f t="shared" si="33"/>
        <v>2.0760436851139399E-2</v>
      </c>
      <c r="E717" s="3">
        <f t="shared" si="34"/>
        <v>0.271795213222504</v>
      </c>
      <c r="F717" s="9">
        <v>0.05</v>
      </c>
      <c r="G717" s="9">
        <v>18</v>
      </c>
    </row>
    <row r="718" spans="1:7" ht="15" x14ac:dyDescent="0.25">
      <c r="A718" s="6">
        <f t="shared" si="35"/>
        <v>715</v>
      </c>
      <c r="B718" s="60">
        <v>6.1460151768549602E-8</v>
      </c>
      <c r="C718" s="9">
        <v>-9.3625465524382903E-5</v>
      </c>
      <c r="D718" s="3">
        <f t="shared" si="33"/>
        <v>0</v>
      </c>
      <c r="E718" s="3">
        <f t="shared" si="34"/>
        <v>0</v>
      </c>
      <c r="F718" s="9">
        <v>0.05</v>
      </c>
      <c r="G718" s="9">
        <v>18</v>
      </c>
    </row>
    <row r="719" spans="1:7" ht="15" x14ac:dyDescent="0.25">
      <c r="A719" s="6">
        <f t="shared" si="35"/>
        <v>716</v>
      </c>
      <c r="B719" s="59">
        <v>1.1718957035477299E-3</v>
      </c>
      <c r="C719" s="9">
        <v>2.4472156073898099E-3</v>
      </c>
      <c r="D719" s="3">
        <f t="shared" si="33"/>
        <v>1.1718957035477299E-3</v>
      </c>
      <c r="E719" s="3">
        <f t="shared" si="34"/>
        <v>2.4472156073898099E-3</v>
      </c>
      <c r="F719" s="9">
        <v>0.05</v>
      </c>
      <c r="G719" s="9">
        <v>18</v>
      </c>
    </row>
    <row r="720" spans="1:7" ht="15" x14ac:dyDescent="0.25">
      <c r="A720" s="6">
        <f t="shared" si="35"/>
        <v>717</v>
      </c>
      <c r="B720" s="59">
        <v>8.0430346048230503E-3</v>
      </c>
      <c r="C720" s="9">
        <v>5.3309325128793703E-2</v>
      </c>
      <c r="D720" s="3">
        <f t="shared" si="33"/>
        <v>8.0430346048230503E-3</v>
      </c>
      <c r="E720" s="3">
        <f t="shared" si="34"/>
        <v>5.3309325128793703E-2</v>
      </c>
      <c r="F720" s="9">
        <v>7.4999999999999997E-2</v>
      </c>
      <c r="G720" s="9">
        <v>18</v>
      </c>
    </row>
    <row r="721" spans="1:7" ht="15" x14ac:dyDescent="0.25">
      <c r="A721" s="6">
        <f t="shared" si="35"/>
        <v>718</v>
      </c>
      <c r="B721" s="60">
        <v>1.8753289383130301E-2</v>
      </c>
      <c r="C721" s="9">
        <v>0.486982971429825</v>
      </c>
      <c r="D721" s="3">
        <f t="shared" si="33"/>
        <v>1.8753289383130301E-2</v>
      </c>
      <c r="E721" s="3">
        <f t="shared" si="34"/>
        <v>0.486982971429825</v>
      </c>
      <c r="F721" s="9">
        <v>0.05</v>
      </c>
      <c r="G721" s="9">
        <v>18</v>
      </c>
    </row>
    <row r="722" spans="1:7" ht="15" x14ac:dyDescent="0.25">
      <c r="A722" s="6">
        <f t="shared" si="35"/>
        <v>719</v>
      </c>
      <c r="B722" s="59">
        <v>9.0792551060112999E-8</v>
      </c>
      <c r="C722" s="9">
        <v>-4.5834423508495098E-4</v>
      </c>
      <c r="D722" s="3">
        <f t="shared" si="33"/>
        <v>0</v>
      </c>
      <c r="E722" s="3">
        <f t="shared" si="34"/>
        <v>0</v>
      </c>
      <c r="F722" s="9">
        <v>0.04</v>
      </c>
      <c r="G722" s="9">
        <v>18</v>
      </c>
    </row>
    <row r="723" spans="1:7" ht="15" x14ac:dyDescent="0.25">
      <c r="A723" s="6">
        <f t="shared" si="35"/>
        <v>720</v>
      </c>
      <c r="B723" s="60">
        <v>1.8135751803874601E-2</v>
      </c>
      <c r="C723" s="9">
        <v>0.123721294105053</v>
      </c>
      <c r="D723" s="3">
        <f t="shared" si="33"/>
        <v>1.8135751803874601E-2</v>
      </c>
      <c r="E723" s="3">
        <f t="shared" si="34"/>
        <v>0.123721294105053</v>
      </c>
      <c r="F723" s="9">
        <v>0.05</v>
      </c>
      <c r="G723" s="9">
        <v>18</v>
      </c>
    </row>
    <row r="724" spans="1:7" ht="15" x14ac:dyDescent="0.25">
      <c r="A724" s="6">
        <f t="shared" si="35"/>
        <v>721</v>
      </c>
      <c r="B724" s="60">
        <v>1.07693578213045E-7</v>
      </c>
      <c r="C724" s="9">
        <v>-4.8325955867767301E-4</v>
      </c>
      <c r="D724" s="3">
        <f t="shared" si="33"/>
        <v>0</v>
      </c>
      <c r="E724" s="3">
        <f t="shared" si="34"/>
        <v>0</v>
      </c>
      <c r="F724" s="9">
        <v>0.04</v>
      </c>
      <c r="G724" s="9">
        <v>18</v>
      </c>
    </row>
    <row r="725" spans="1:7" ht="15" x14ac:dyDescent="0.25">
      <c r="A725" s="6">
        <f t="shared" si="35"/>
        <v>722</v>
      </c>
      <c r="B725" s="59">
        <v>1.1941173207626001E-7</v>
      </c>
      <c r="C725" s="9">
        <v>-2.75722733931616E-4</v>
      </c>
      <c r="D725" s="3">
        <f t="shared" si="33"/>
        <v>0</v>
      </c>
      <c r="E725" s="3">
        <f t="shared" si="34"/>
        <v>0</v>
      </c>
      <c r="F725" s="9">
        <v>0.02</v>
      </c>
      <c r="G725" s="9">
        <v>18</v>
      </c>
    </row>
    <row r="726" spans="1:7" ht="15" x14ac:dyDescent="0.25">
      <c r="A726" s="6">
        <f t="shared" si="35"/>
        <v>723</v>
      </c>
      <c r="B726" s="60">
        <v>2.1154159757999799E-8</v>
      </c>
      <c r="C726" s="9">
        <v>-2.4733445025049199E-4</v>
      </c>
      <c r="D726" s="3">
        <f t="shared" si="33"/>
        <v>0</v>
      </c>
      <c r="E726" s="3">
        <f t="shared" si="34"/>
        <v>0</v>
      </c>
      <c r="F726" s="9">
        <v>7.4999999999999997E-2</v>
      </c>
      <c r="G726" s="9">
        <v>18</v>
      </c>
    </row>
    <row r="727" spans="1:7" ht="15" x14ac:dyDescent="0.25">
      <c r="A727" s="6">
        <f t="shared" si="35"/>
        <v>724</v>
      </c>
      <c r="B727" s="60">
        <v>1.1489008895744901E-7</v>
      </c>
      <c r="C727" s="9">
        <v>-5.0387030933052301E-4</v>
      </c>
      <c r="D727" s="3">
        <f t="shared" si="33"/>
        <v>0</v>
      </c>
      <c r="E727" s="3">
        <f t="shared" si="34"/>
        <v>0</v>
      </c>
      <c r="F727" s="9">
        <v>0.05</v>
      </c>
      <c r="G727" s="9">
        <v>18</v>
      </c>
    </row>
    <row r="728" spans="1:7" ht="15" x14ac:dyDescent="0.25">
      <c r="A728" s="6">
        <f t="shared" si="35"/>
        <v>725</v>
      </c>
      <c r="B728" s="60">
        <v>5.37446650496714E-8</v>
      </c>
      <c r="C728" s="9">
        <v>-2.5018755695782602E-4</v>
      </c>
      <c r="D728" s="3">
        <f t="shared" si="33"/>
        <v>0</v>
      </c>
      <c r="E728" s="3">
        <f t="shared" si="34"/>
        <v>0</v>
      </c>
      <c r="F728" s="9">
        <v>7.4999999999999997E-2</v>
      </c>
      <c r="G728" s="9">
        <v>18</v>
      </c>
    </row>
    <row r="729" spans="1:7" ht="15" x14ac:dyDescent="0.25">
      <c r="A729" s="6">
        <f t="shared" si="35"/>
        <v>726</v>
      </c>
      <c r="B729" s="60">
        <v>3.3988455931847901E-8</v>
      </c>
      <c r="C729" s="9">
        <v>-1.973727485165E-4</v>
      </c>
      <c r="D729" s="3">
        <f t="shared" si="33"/>
        <v>0</v>
      </c>
      <c r="E729" s="3">
        <f t="shared" si="34"/>
        <v>0</v>
      </c>
      <c r="F729" s="9">
        <v>0.05</v>
      </c>
      <c r="G729" s="9">
        <v>18</v>
      </c>
    </row>
    <row r="730" spans="1:7" ht="15" x14ac:dyDescent="0.25">
      <c r="A730" s="6">
        <f t="shared" si="35"/>
        <v>727</v>
      </c>
      <c r="B730" s="59">
        <v>0.102305971931863</v>
      </c>
      <c r="C730" s="9">
        <v>2.53562871366739E-2</v>
      </c>
      <c r="D730" s="3">
        <f t="shared" si="33"/>
        <v>0.102305971931863</v>
      </c>
      <c r="E730" s="3">
        <f t="shared" si="34"/>
        <v>2.53562871366739E-2</v>
      </c>
      <c r="F730" s="9">
        <v>0.05</v>
      </c>
      <c r="G730" s="9">
        <v>18</v>
      </c>
    </row>
    <row r="731" spans="1:7" ht="15" x14ac:dyDescent="0.25">
      <c r="A731" s="6">
        <f t="shared" si="35"/>
        <v>728</v>
      </c>
      <c r="B731" s="59">
        <v>2.0156644582268099E-4</v>
      </c>
      <c r="C731" s="9">
        <v>1.1342783691361501E-3</v>
      </c>
      <c r="D731" s="3">
        <f t="shared" si="33"/>
        <v>2.0156644582268099E-4</v>
      </c>
      <c r="E731" s="3">
        <f t="shared" si="34"/>
        <v>1.1342783691361501E-3</v>
      </c>
      <c r="F731" s="9">
        <v>0.05</v>
      </c>
      <c r="G731" s="9">
        <v>18</v>
      </c>
    </row>
    <row r="732" spans="1:7" ht="15" x14ac:dyDescent="0.25">
      <c r="A732" s="6">
        <f t="shared" si="35"/>
        <v>729</v>
      </c>
      <c r="B732" s="59">
        <v>1.1169738037928501E-2</v>
      </c>
      <c r="C732" s="9">
        <v>0.29278114438056901</v>
      </c>
      <c r="D732" s="3">
        <f t="shared" si="33"/>
        <v>1.1169738037928501E-2</v>
      </c>
      <c r="E732" s="3">
        <f t="shared" si="34"/>
        <v>0.29278114438056901</v>
      </c>
      <c r="F732" s="9">
        <v>0.05</v>
      </c>
      <c r="G732" s="9">
        <v>18</v>
      </c>
    </row>
    <row r="733" spans="1:7" ht="15" x14ac:dyDescent="0.25">
      <c r="A733" s="6">
        <f t="shared" si="35"/>
        <v>730</v>
      </c>
      <c r="B733" s="60">
        <v>2.4514292925386E-8</v>
      </c>
      <c r="C733" s="9">
        <v>-1.3707336620427701E-4</v>
      </c>
      <c r="D733" s="3">
        <f t="shared" si="33"/>
        <v>0</v>
      </c>
      <c r="E733" s="3">
        <f t="shared" si="34"/>
        <v>0</v>
      </c>
      <c r="F733" s="9">
        <v>7.0000000000000007E-2</v>
      </c>
      <c r="G733" s="9">
        <v>18</v>
      </c>
    </row>
    <row r="734" spans="1:7" ht="15" x14ac:dyDescent="0.25">
      <c r="A734" s="6">
        <f t="shared" si="35"/>
        <v>731</v>
      </c>
      <c r="B734" s="60">
        <v>3.1102472629405999E-2</v>
      </c>
      <c r="C734" s="9">
        <v>8.7865523993969005E-2</v>
      </c>
      <c r="D734" s="3">
        <f t="shared" si="33"/>
        <v>3.1102472629405999E-2</v>
      </c>
      <c r="E734" s="3">
        <f t="shared" si="34"/>
        <v>8.7865523993969005E-2</v>
      </c>
      <c r="F734" s="9">
        <v>0.05</v>
      </c>
      <c r="G734" s="9">
        <v>18</v>
      </c>
    </row>
    <row r="735" spans="1:7" ht="15" x14ac:dyDescent="0.25">
      <c r="A735" s="6">
        <f t="shared" si="35"/>
        <v>732</v>
      </c>
      <c r="B735" s="60">
        <v>7.9147127861726995E-8</v>
      </c>
      <c r="C735" s="9">
        <v>-6.5037491731345697E-4</v>
      </c>
      <c r="D735" s="3">
        <f t="shared" si="33"/>
        <v>0</v>
      </c>
      <c r="E735" s="3">
        <f t="shared" si="34"/>
        <v>0</v>
      </c>
      <c r="F735" s="9">
        <v>0.05</v>
      </c>
      <c r="G735" s="9">
        <v>18</v>
      </c>
    </row>
    <row r="736" spans="1:7" ht="15" x14ac:dyDescent="0.25">
      <c r="A736" s="6">
        <f t="shared" si="35"/>
        <v>733</v>
      </c>
      <c r="B736" s="60">
        <v>9.4097790891928598E-3</v>
      </c>
      <c r="C736" s="9">
        <v>0.46504849195480302</v>
      </c>
      <c r="D736" s="3">
        <f t="shared" si="33"/>
        <v>9.4097790891928598E-3</v>
      </c>
      <c r="E736" s="3">
        <f t="shared" si="34"/>
        <v>0.46504849195480302</v>
      </c>
      <c r="F736" s="9">
        <v>0.05</v>
      </c>
      <c r="G736" s="9">
        <v>18</v>
      </c>
    </row>
    <row r="737" spans="1:7" ht="15" x14ac:dyDescent="0.25">
      <c r="A737" s="6">
        <f t="shared" si="35"/>
        <v>734</v>
      </c>
      <c r="B737" s="59">
        <v>1.5894864502791199E-2</v>
      </c>
      <c r="C737" s="9">
        <v>0.25776776671409601</v>
      </c>
      <c r="D737" s="3">
        <f t="shared" si="33"/>
        <v>1.5894864502791199E-2</v>
      </c>
      <c r="E737" s="3">
        <f t="shared" si="34"/>
        <v>0.25776776671409601</v>
      </c>
      <c r="F737" s="9">
        <v>0.05</v>
      </c>
      <c r="G737" s="9">
        <v>18</v>
      </c>
    </row>
    <row r="738" spans="1:7" ht="15" x14ac:dyDescent="0.25">
      <c r="A738" s="6">
        <f t="shared" si="35"/>
        <v>735</v>
      </c>
      <c r="B738" s="59">
        <v>3.9885626100603702E-8</v>
      </c>
      <c r="C738" s="9">
        <v>-2.5459495373070202E-4</v>
      </c>
      <c r="D738" s="3">
        <f t="shared" si="33"/>
        <v>0</v>
      </c>
      <c r="E738" s="3">
        <f t="shared" si="34"/>
        <v>0</v>
      </c>
      <c r="F738" s="9">
        <v>7.4999999999999997E-2</v>
      </c>
      <c r="G738" s="9">
        <v>18</v>
      </c>
    </row>
    <row r="739" spans="1:7" ht="15" x14ac:dyDescent="0.25">
      <c r="A739" s="6">
        <f t="shared" si="35"/>
        <v>736</v>
      </c>
      <c r="B739" s="60">
        <v>1.7689330418151902E-2</v>
      </c>
      <c r="C739" s="9">
        <v>3.0237464234232899E-2</v>
      </c>
      <c r="D739" s="3">
        <f t="shared" si="33"/>
        <v>1.7689330418151902E-2</v>
      </c>
      <c r="E739" s="3">
        <f t="shared" si="34"/>
        <v>3.0237464234232899E-2</v>
      </c>
      <c r="F739" s="9">
        <v>0.05</v>
      </c>
      <c r="G739" s="9">
        <v>18</v>
      </c>
    </row>
    <row r="740" spans="1:7" ht="15" x14ac:dyDescent="0.25">
      <c r="A740" s="6">
        <f t="shared" si="35"/>
        <v>737</v>
      </c>
      <c r="B740" s="60">
        <v>1.67320436937516E-2</v>
      </c>
      <c r="C740" s="9">
        <v>0.14674974977970101</v>
      </c>
      <c r="D740" s="3">
        <f t="shared" si="33"/>
        <v>1.67320436937516E-2</v>
      </c>
      <c r="E740" s="3">
        <f t="shared" si="34"/>
        <v>0.14674974977970101</v>
      </c>
      <c r="F740" s="9">
        <v>0.05</v>
      </c>
      <c r="G740" s="9">
        <v>18</v>
      </c>
    </row>
    <row r="741" spans="1:7" ht="15" x14ac:dyDescent="0.25">
      <c r="A741" s="6">
        <f t="shared" si="35"/>
        <v>738</v>
      </c>
      <c r="B741" s="59">
        <v>5.94298149654379E-8</v>
      </c>
      <c r="C741" s="9">
        <v>-2.5190049200318803E-4</v>
      </c>
      <c r="D741" s="3">
        <f t="shared" si="33"/>
        <v>0</v>
      </c>
      <c r="E741" s="3">
        <f t="shared" si="34"/>
        <v>0</v>
      </c>
      <c r="F741" s="9">
        <v>7.4999999999999997E-2</v>
      </c>
      <c r="G741" s="9">
        <v>18</v>
      </c>
    </row>
    <row r="742" spans="1:7" ht="15" x14ac:dyDescent="0.25">
      <c r="A742" s="6">
        <f t="shared" si="35"/>
        <v>739</v>
      </c>
      <c r="B742" s="60">
        <v>9.0895751100765507E-8</v>
      </c>
      <c r="C742" s="9">
        <v>-4.9024855252355305E-4</v>
      </c>
      <c r="D742" s="3">
        <f t="shared" si="33"/>
        <v>0</v>
      </c>
      <c r="E742" s="3">
        <f t="shared" si="34"/>
        <v>0</v>
      </c>
      <c r="F742" s="9">
        <v>0.02</v>
      </c>
      <c r="G742" s="9">
        <v>18</v>
      </c>
    </row>
    <row r="743" spans="1:7" ht="15" x14ac:dyDescent="0.25">
      <c r="A743" s="6">
        <f t="shared" si="35"/>
        <v>740</v>
      </c>
      <c r="B743" s="59">
        <v>1.60430348573685E-2</v>
      </c>
      <c r="C743" s="9">
        <v>0.26769825816154502</v>
      </c>
      <c r="D743" s="3">
        <f t="shared" si="33"/>
        <v>1.60430348573685E-2</v>
      </c>
      <c r="E743" s="3">
        <f t="shared" si="34"/>
        <v>0.26769825816154502</v>
      </c>
      <c r="F743" s="9">
        <v>0.05</v>
      </c>
      <c r="G743" s="9">
        <v>18</v>
      </c>
    </row>
    <row r="744" spans="1:7" ht="15" x14ac:dyDescent="0.25">
      <c r="A744" s="6">
        <f t="shared" si="35"/>
        <v>741</v>
      </c>
      <c r="B744" s="59">
        <v>1.5718769909732901E-2</v>
      </c>
      <c r="C744" s="9">
        <v>7.6902434229850797E-2</v>
      </c>
      <c r="D744" s="3">
        <f t="shared" si="33"/>
        <v>1.5718769909732901E-2</v>
      </c>
      <c r="E744" s="3">
        <f t="shared" si="34"/>
        <v>7.6902434229850797E-2</v>
      </c>
      <c r="F744" s="9">
        <v>0.05</v>
      </c>
      <c r="G744" s="9">
        <v>18</v>
      </c>
    </row>
    <row r="745" spans="1:7" ht="15" x14ac:dyDescent="0.25">
      <c r="A745" s="6">
        <f t="shared" si="35"/>
        <v>742</v>
      </c>
      <c r="B745" s="60">
        <v>7.0440806023175906E-8</v>
      </c>
      <c r="C745" s="9">
        <v>-3.1750698690302703E-4</v>
      </c>
      <c r="D745" s="3">
        <f t="shared" si="33"/>
        <v>0</v>
      </c>
      <c r="E745" s="3">
        <f t="shared" si="34"/>
        <v>0</v>
      </c>
      <c r="F745" s="9">
        <v>7.4999999999999997E-2</v>
      </c>
      <c r="G745" s="9">
        <v>18</v>
      </c>
    </row>
    <row r="746" spans="1:7" ht="15" x14ac:dyDescent="0.25">
      <c r="A746" s="6">
        <f t="shared" si="35"/>
        <v>743</v>
      </c>
      <c r="B746" s="60">
        <v>4.8447869922355199E-8</v>
      </c>
      <c r="C746" s="9">
        <v>-2.5318918051198098E-4</v>
      </c>
      <c r="D746" s="3">
        <f t="shared" si="33"/>
        <v>0</v>
      </c>
      <c r="E746" s="3">
        <f t="shared" si="34"/>
        <v>0</v>
      </c>
      <c r="F746" s="9">
        <v>7.4999999999999997E-2</v>
      </c>
      <c r="G746" s="9">
        <v>18</v>
      </c>
    </row>
    <row r="747" spans="1:7" ht="15" x14ac:dyDescent="0.25">
      <c r="A747" s="6">
        <f t="shared" si="35"/>
        <v>744</v>
      </c>
      <c r="B747" s="59">
        <v>2.4805407027633599E-3</v>
      </c>
      <c r="C747" s="9">
        <v>3.2159967813640798E-3</v>
      </c>
      <c r="D747" s="3">
        <f t="shared" si="33"/>
        <v>2.4805407027633599E-3</v>
      </c>
      <c r="E747" s="3">
        <f t="shared" si="34"/>
        <v>3.2159967813640798E-3</v>
      </c>
      <c r="F747" s="9">
        <v>0.05</v>
      </c>
      <c r="G747" s="9">
        <v>18</v>
      </c>
    </row>
    <row r="748" spans="1:7" ht="15" x14ac:dyDescent="0.25">
      <c r="A748" s="6">
        <f t="shared" si="35"/>
        <v>745</v>
      </c>
      <c r="B748" s="60">
        <v>1.14896508627476E-7</v>
      </c>
      <c r="C748" s="9">
        <v>-7.8178866533562498E-4</v>
      </c>
      <c r="D748" s="3">
        <f t="shared" si="33"/>
        <v>0</v>
      </c>
      <c r="E748" s="3">
        <f t="shared" si="34"/>
        <v>0</v>
      </c>
      <c r="F748" s="9">
        <v>0.05</v>
      </c>
      <c r="G748" s="9">
        <v>18</v>
      </c>
    </row>
    <row r="749" spans="1:7" ht="15" x14ac:dyDescent="0.25">
      <c r="A749" s="6">
        <f t="shared" si="35"/>
        <v>746</v>
      </c>
      <c r="B749" s="60">
        <v>2.7461370076689799E-2</v>
      </c>
      <c r="C749" s="9">
        <v>8.7314270436763805E-2</v>
      </c>
      <c r="D749" s="3">
        <f t="shared" si="33"/>
        <v>2.7461370076689799E-2</v>
      </c>
      <c r="E749" s="3">
        <f t="shared" si="34"/>
        <v>8.7314270436763805E-2</v>
      </c>
      <c r="F749" s="9">
        <v>0.05</v>
      </c>
      <c r="G749" s="9">
        <v>18</v>
      </c>
    </row>
    <row r="750" spans="1:7" ht="15" x14ac:dyDescent="0.25">
      <c r="A750" s="6">
        <f t="shared" si="35"/>
        <v>747</v>
      </c>
      <c r="B750" s="59">
        <v>6.2169337350285795E-7</v>
      </c>
      <c r="C750" s="9">
        <v>-2.9011544029344801E-5</v>
      </c>
      <c r="D750" s="3">
        <f t="shared" si="33"/>
        <v>0</v>
      </c>
      <c r="E750" s="3">
        <f t="shared" si="34"/>
        <v>0</v>
      </c>
      <c r="F750" s="9">
        <v>0.05</v>
      </c>
      <c r="G750" s="9">
        <v>18</v>
      </c>
    </row>
    <row r="751" spans="1:7" ht="15" x14ac:dyDescent="0.25">
      <c r="A751" s="6">
        <f t="shared" si="35"/>
        <v>748</v>
      </c>
      <c r="B751" s="60">
        <v>2.40843730597742E-7</v>
      </c>
      <c r="C751" s="9">
        <v>-2.0346412202343301E-4</v>
      </c>
      <c r="D751" s="3">
        <f t="shared" si="33"/>
        <v>0</v>
      </c>
      <c r="E751" s="3">
        <f t="shared" si="34"/>
        <v>0</v>
      </c>
      <c r="F751" s="9">
        <v>7.4999999999999997E-2</v>
      </c>
      <c r="G751" s="9">
        <v>18</v>
      </c>
    </row>
    <row r="752" spans="1:7" ht="15" x14ac:dyDescent="0.25">
      <c r="A752" s="6">
        <f t="shared" si="35"/>
        <v>749</v>
      </c>
      <c r="B752" s="60">
        <v>1.2443519910663501E-7</v>
      </c>
      <c r="C752" s="9">
        <v>-2.73511424893513E-4</v>
      </c>
      <c r="D752" s="3">
        <f t="shared" si="33"/>
        <v>0</v>
      </c>
      <c r="E752" s="3">
        <f t="shared" si="34"/>
        <v>0</v>
      </c>
      <c r="F752" s="9">
        <v>0.02</v>
      </c>
      <c r="G752" s="9">
        <v>18</v>
      </c>
    </row>
    <row r="753" spans="1:7" ht="15" x14ac:dyDescent="0.25">
      <c r="A753" s="6">
        <f t="shared" si="35"/>
        <v>750</v>
      </c>
      <c r="B753" s="60">
        <v>5.8485434595862297E-8</v>
      </c>
      <c r="C753" s="9">
        <v>-3.6309994175098798E-4</v>
      </c>
      <c r="D753" s="3">
        <f t="shared" si="33"/>
        <v>0</v>
      </c>
      <c r="E753" s="3">
        <f t="shared" si="34"/>
        <v>0</v>
      </c>
      <c r="F753" s="9">
        <v>0.02</v>
      </c>
      <c r="G753" s="9">
        <v>18</v>
      </c>
    </row>
    <row r="754" spans="1:7" ht="15" x14ac:dyDescent="0.25">
      <c r="A754" s="6">
        <f t="shared" si="35"/>
        <v>751</v>
      </c>
      <c r="B754" s="60">
        <v>8.3449569979486104E-8</v>
      </c>
      <c r="C754" s="9">
        <v>-5.1642867038026495E-4</v>
      </c>
      <c r="D754" s="3">
        <f t="shared" si="33"/>
        <v>0</v>
      </c>
      <c r="E754" s="3">
        <f t="shared" si="34"/>
        <v>0</v>
      </c>
      <c r="F754" s="9">
        <v>0.02</v>
      </c>
      <c r="G754" s="9">
        <v>18</v>
      </c>
    </row>
    <row r="755" spans="1:7" ht="15" x14ac:dyDescent="0.25">
      <c r="A755" s="6">
        <f t="shared" si="35"/>
        <v>752</v>
      </c>
      <c r="B755" s="60">
        <v>7.3591203919791699E-3</v>
      </c>
      <c r="C755" s="9">
        <v>3.2691389322280898E-2</v>
      </c>
      <c r="D755" s="3">
        <f t="shared" si="33"/>
        <v>7.3591203919791699E-3</v>
      </c>
      <c r="E755" s="3">
        <f t="shared" si="34"/>
        <v>3.2691389322280898E-2</v>
      </c>
      <c r="F755" s="9">
        <v>0.05</v>
      </c>
      <c r="G755" s="9">
        <v>18</v>
      </c>
    </row>
    <row r="756" spans="1:7" ht="15" x14ac:dyDescent="0.25">
      <c r="A756" s="6">
        <f t="shared" si="35"/>
        <v>753</v>
      </c>
      <c r="B756" s="59">
        <v>2.5221293190376901E-8</v>
      </c>
      <c r="C756" s="9">
        <v>-2.4607052910141598E-4</v>
      </c>
      <c r="D756" s="3">
        <f t="shared" si="33"/>
        <v>0</v>
      </c>
      <c r="E756" s="3">
        <f t="shared" si="34"/>
        <v>0</v>
      </c>
      <c r="F756" s="9">
        <v>7.4999999999999997E-2</v>
      </c>
      <c r="G756" s="9">
        <v>18</v>
      </c>
    </row>
    <row r="757" spans="1:7" ht="15" x14ac:dyDescent="0.25">
      <c r="A757" s="6">
        <f t="shared" si="35"/>
        <v>754</v>
      </c>
      <c r="B757" s="59">
        <v>3.8887946102769001E-2</v>
      </c>
      <c r="C757" s="9">
        <v>5.7564552873372997E-2</v>
      </c>
      <c r="D757" s="3">
        <f t="shared" si="33"/>
        <v>3.8887946102769001E-2</v>
      </c>
      <c r="E757" s="3">
        <f t="shared" si="34"/>
        <v>5.7564552873372997E-2</v>
      </c>
      <c r="F757" s="9">
        <v>0.05</v>
      </c>
      <c r="G757" s="9">
        <v>18</v>
      </c>
    </row>
    <row r="758" spans="1:7" ht="15" x14ac:dyDescent="0.25">
      <c r="A758" s="6">
        <f t="shared" si="35"/>
        <v>755</v>
      </c>
      <c r="B758" s="60">
        <v>5.10376010502691E-7</v>
      </c>
      <c r="C758" s="9">
        <v>-4.2860652320086999E-4</v>
      </c>
      <c r="D758" s="3">
        <f t="shared" si="33"/>
        <v>0</v>
      </c>
      <c r="E758" s="3">
        <f t="shared" si="34"/>
        <v>0</v>
      </c>
      <c r="F758" s="9">
        <v>0.02</v>
      </c>
      <c r="G758" s="9">
        <v>18</v>
      </c>
    </row>
    <row r="759" spans="1:7" ht="15" x14ac:dyDescent="0.25">
      <c r="A759" s="6">
        <f t="shared" si="35"/>
        <v>756</v>
      </c>
      <c r="B759" s="60">
        <v>3.4275001028633399E-7</v>
      </c>
      <c r="C759" s="9">
        <v>-3.0101981246843902E-4</v>
      </c>
      <c r="D759" s="3">
        <f t="shared" si="33"/>
        <v>0</v>
      </c>
      <c r="E759" s="3">
        <f t="shared" si="34"/>
        <v>0</v>
      </c>
      <c r="F759" s="9">
        <v>7.4999999999999997E-2</v>
      </c>
      <c r="G759" s="9">
        <v>18</v>
      </c>
    </row>
    <row r="760" spans="1:7" ht="15" x14ac:dyDescent="0.25">
      <c r="A760" s="6">
        <f t="shared" si="35"/>
        <v>757</v>
      </c>
      <c r="B760" s="60">
        <v>2.41462123651964E-8</v>
      </c>
      <c r="C760" s="9">
        <v>-5.25784962519538E-5</v>
      </c>
      <c r="D760" s="3">
        <f t="shared" si="33"/>
        <v>0</v>
      </c>
      <c r="E760" s="3">
        <f t="shared" si="34"/>
        <v>0</v>
      </c>
      <c r="F760" s="9">
        <v>7.0000000000000007E-2</v>
      </c>
      <c r="G760" s="9">
        <v>18</v>
      </c>
    </row>
    <row r="761" spans="1:7" ht="15" x14ac:dyDescent="0.25">
      <c r="A761" s="6">
        <f t="shared" si="35"/>
        <v>758</v>
      </c>
      <c r="B761" s="60">
        <v>9.2229226415794694E-8</v>
      </c>
      <c r="C761" s="9">
        <v>-3.4969067201018301E-4</v>
      </c>
      <c r="D761" s="3">
        <f t="shared" si="33"/>
        <v>0</v>
      </c>
      <c r="E761" s="3">
        <f t="shared" si="34"/>
        <v>0</v>
      </c>
      <c r="F761" s="9">
        <v>0.05</v>
      </c>
      <c r="G761" s="9">
        <v>18</v>
      </c>
    </row>
    <row r="762" spans="1:7" ht="15" x14ac:dyDescent="0.25">
      <c r="A762" s="6">
        <f t="shared" si="35"/>
        <v>759</v>
      </c>
      <c r="B762" s="59">
        <v>6.9027785715239599E-8</v>
      </c>
      <c r="C762" s="9">
        <v>-4.7928135609254198E-4</v>
      </c>
      <c r="D762" s="3">
        <f t="shared" si="33"/>
        <v>0</v>
      </c>
      <c r="E762" s="3">
        <f t="shared" si="34"/>
        <v>0</v>
      </c>
      <c r="F762" s="9">
        <v>0.02</v>
      </c>
      <c r="G762" s="9">
        <v>18</v>
      </c>
    </row>
    <row r="763" spans="1:7" ht="15" x14ac:dyDescent="0.25">
      <c r="A763" s="6">
        <f t="shared" si="35"/>
        <v>760</v>
      </c>
      <c r="B763" s="59">
        <v>5.7244151902355202E-8</v>
      </c>
      <c r="C763" s="9">
        <v>-2.5853651459328798E-4</v>
      </c>
      <c r="D763" s="3">
        <f t="shared" si="33"/>
        <v>0</v>
      </c>
      <c r="E763" s="3">
        <f t="shared" si="34"/>
        <v>0</v>
      </c>
      <c r="F763" s="9">
        <v>7.4999999999999997E-2</v>
      </c>
      <c r="G763" s="9">
        <v>18</v>
      </c>
    </row>
    <row r="764" spans="1:7" ht="15" x14ac:dyDescent="0.25">
      <c r="A764" s="6">
        <f t="shared" si="35"/>
        <v>761</v>
      </c>
      <c r="B764" s="59">
        <v>1.41649484959217E-3</v>
      </c>
      <c r="C764" s="9">
        <v>6.7369424505159302E-4</v>
      </c>
      <c r="D764" s="3">
        <f t="shared" si="33"/>
        <v>1.41649484959217E-3</v>
      </c>
      <c r="E764" s="3">
        <f t="shared" si="34"/>
        <v>6.7369424505159302E-4</v>
      </c>
      <c r="F764" s="9">
        <v>0.05</v>
      </c>
      <c r="G764" s="9">
        <v>18</v>
      </c>
    </row>
    <row r="765" spans="1:7" ht="15" x14ac:dyDescent="0.25">
      <c r="A765" s="6">
        <f t="shared" si="35"/>
        <v>762</v>
      </c>
      <c r="B765" s="60">
        <v>1.14888158001777E-7</v>
      </c>
      <c r="C765" s="9">
        <v>-7.5762515189126101E-4</v>
      </c>
      <c r="D765" s="3">
        <f t="shared" si="33"/>
        <v>0</v>
      </c>
      <c r="E765" s="3">
        <f t="shared" si="34"/>
        <v>0</v>
      </c>
      <c r="F765" s="9">
        <v>0.05</v>
      </c>
      <c r="G765" s="9">
        <v>18</v>
      </c>
    </row>
    <row r="766" spans="1:7" ht="15" x14ac:dyDescent="0.25">
      <c r="A766" s="6">
        <f t="shared" si="35"/>
        <v>763</v>
      </c>
      <c r="B766" s="59">
        <v>0.10262528988263001</v>
      </c>
      <c r="C766" s="9">
        <v>2.1915391087531998E-2</v>
      </c>
      <c r="D766" s="3">
        <f t="shared" si="33"/>
        <v>0.10262528988263001</v>
      </c>
      <c r="E766" s="3">
        <f t="shared" si="34"/>
        <v>2.1915391087531998E-2</v>
      </c>
      <c r="F766" s="9">
        <v>0.05</v>
      </c>
      <c r="G766" s="9">
        <v>18</v>
      </c>
    </row>
    <row r="767" spans="1:7" ht="15" x14ac:dyDescent="0.25">
      <c r="A767" s="6">
        <f t="shared" si="35"/>
        <v>764</v>
      </c>
      <c r="B767" s="59">
        <v>1.4925474357113101E-7</v>
      </c>
      <c r="C767" s="9">
        <v>-2.6913205510936699E-4</v>
      </c>
      <c r="D767" s="3">
        <f t="shared" si="33"/>
        <v>0</v>
      </c>
      <c r="E767" s="3">
        <f t="shared" si="34"/>
        <v>0</v>
      </c>
      <c r="F767" s="9">
        <v>0.02</v>
      </c>
      <c r="G767" s="9">
        <v>18</v>
      </c>
    </row>
    <row r="768" spans="1:7" ht="15" x14ac:dyDescent="0.25">
      <c r="A768" s="6">
        <f t="shared" si="35"/>
        <v>765</v>
      </c>
      <c r="B768" s="59">
        <v>3.1403004052737001E-2</v>
      </c>
      <c r="C768" s="9">
        <v>0.240762963891029</v>
      </c>
      <c r="D768" s="3">
        <f t="shared" si="33"/>
        <v>3.1403004052737001E-2</v>
      </c>
      <c r="E768" s="3">
        <f t="shared" si="34"/>
        <v>0.240762963891029</v>
      </c>
      <c r="F768" s="9">
        <v>0.05</v>
      </c>
      <c r="G768" s="9">
        <v>18</v>
      </c>
    </row>
    <row r="769" spans="1:7" ht="15" x14ac:dyDescent="0.25">
      <c r="A769" s="6">
        <f t="shared" si="35"/>
        <v>766</v>
      </c>
      <c r="B769" s="59">
        <v>1.1657431033334701E-7</v>
      </c>
      <c r="C769" s="9">
        <v>-2.9769146931357698E-4</v>
      </c>
      <c r="D769" s="3">
        <f t="shared" si="33"/>
        <v>0</v>
      </c>
      <c r="E769" s="3">
        <f t="shared" si="34"/>
        <v>0</v>
      </c>
      <c r="F769" s="9">
        <v>0.02</v>
      </c>
      <c r="G769" s="9">
        <v>18</v>
      </c>
    </row>
    <row r="770" spans="1:7" ht="15" x14ac:dyDescent="0.25">
      <c r="A770" s="6">
        <f t="shared" si="35"/>
        <v>767</v>
      </c>
      <c r="B770" s="60">
        <v>4.6613747362020901E-8</v>
      </c>
      <c r="C770" s="9">
        <v>-2.62389337876812E-4</v>
      </c>
      <c r="D770" s="3">
        <f t="shared" si="33"/>
        <v>0</v>
      </c>
      <c r="E770" s="3">
        <f t="shared" si="34"/>
        <v>0</v>
      </c>
      <c r="F770" s="9">
        <v>0.02</v>
      </c>
      <c r="G770" s="9">
        <v>18</v>
      </c>
    </row>
    <row r="771" spans="1:7" ht="15" x14ac:dyDescent="0.25">
      <c r="A771" s="6">
        <f t="shared" si="35"/>
        <v>768</v>
      </c>
      <c r="B771" s="59">
        <v>6.5010647778950996E-8</v>
      </c>
      <c r="C771" s="9">
        <v>-4.01779427193105E-4</v>
      </c>
      <c r="D771" s="3">
        <f t="shared" si="33"/>
        <v>0</v>
      </c>
      <c r="E771" s="3">
        <f t="shared" si="34"/>
        <v>0</v>
      </c>
      <c r="F771" s="9">
        <v>0.02</v>
      </c>
      <c r="G771" s="9">
        <v>18</v>
      </c>
    </row>
    <row r="772" spans="1:7" ht="15" x14ac:dyDescent="0.25">
      <c r="A772" s="6">
        <f t="shared" si="35"/>
        <v>769</v>
      </c>
      <c r="B772" s="60">
        <v>2.41572194059777E-8</v>
      </c>
      <c r="C772" s="9">
        <v>-8.6627718701492995E-5</v>
      </c>
      <c r="D772" s="3">
        <f t="shared" si="33"/>
        <v>0</v>
      </c>
      <c r="E772" s="3">
        <f t="shared" si="34"/>
        <v>0</v>
      </c>
      <c r="F772" s="9">
        <v>7.0000000000000007E-2</v>
      </c>
      <c r="G772" s="9">
        <v>18</v>
      </c>
    </row>
    <row r="773" spans="1:7" ht="15" x14ac:dyDescent="0.25">
      <c r="A773" s="6">
        <f t="shared" si="35"/>
        <v>770</v>
      </c>
      <c r="B773" s="60">
        <v>9.0769482347930197E-3</v>
      </c>
      <c r="C773" s="9">
        <v>0.37198740243911699</v>
      </c>
      <c r="D773" s="3">
        <f t="shared" ref="D773:D836" si="36">IF(C773&gt;=0,B773,0)</f>
        <v>9.0769482347930197E-3</v>
      </c>
      <c r="E773" s="3">
        <f t="shared" ref="E773:E836" si="37">IF(C773&gt;=0,C773,0)</f>
        <v>0.37198740243911699</v>
      </c>
      <c r="F773" s="9">
        <v>0.05</v>
      </c>
      <c r="G773" s="9">
        <v>18</v>
      </c>
    </row>
    <row r="774" spans="1:7" ht="15" x14ac:dyDescent="0.25">
      <c r="A774" s="6">
        <f t="shared" si="35"/>
        <v>771</v>
      </c>
      <c r="B774" s="59">
        <v>1.5966808350148898E-2</v>
      </c>
      <c r="C774" s="9">
        <v>0.22176063060760501</v>
      </c>
      <c r="D774" s="3">
        <f t="shared" si="36"/>
        <v>1.5966808350148898E-2</v>
      </c>
      <c r="E774" s="3">
        <f t="shared" si="37"/>
        <v>0.22176063060760501</v>
      </c>
      <c r="F774" s="9">
        <v>0.05</v>
      </c>
      <c r="G774" s="9">
        <v>18</v>
      </c>
    </row>
    <row r="775" spans="1:7" ht="15" x14ac:dyDescent="0.25">
      <c r="A775" s="6">
        <f t="shared" ref="A775:A838" si="38">IF(B775&lt;&gt;"",A774+1,"")</f>
        <v>772</v>
      </c>
      <c r="B775" s="60">
        <v>5.6522322084464297E-8</v>
      </c>
      <c r="C775" s="9">
        <v>-4.15711110690609E-4</v>
      </c>
      <c r="D775" s="3">
        <f t="shared" si="36"/>
        <v>0</v>
      </c>
      <c r="E775" s="3">
        <f t="shared" si="37"/>
        <v>0</v>
      </c>
      <c r="F775" s="9">
        <v>0.02</v>
      </c>
      <c r="G775" s="9">
        <v>18</v>
      </c>
    </row>
    <row r="776" spans="1:7" ht="15" x14ac:dyDescent="0.25">
      <c r="A776" s="6">
        <f t="shared" si="38"/>
        <v>773</v>
      </c>
      <c r="B776" s="59">
        <v>4.4034302637120898E-8</v>
      </c>
      <c r="C776" s="9">
        <v>-2.4450061027891901E-4</v>
      </c>
      <c r="D776" s="3">
        <f t="shared" si="36"/>
        <v>0</v>
      </c>
      <c r="E776" s="3">
        <f t="shared" si="37"/>
        <v>0</v>
      </c>
      <c r="F776" s="9">
        <v>7.4999999999999997E-2</v>
      </c>
      <c r="G776" s="9">
        <v>18</v>
      </c>
    </row>
    <row r="777" spans="1:7" ht="15" x14ac:dyDescent="0.25">
      <c r="A777" s="6">
        <f t="shared" si="38"/>
        <v>774</v>
      </c>
      <c r="B777" s="60">
        <v>1.6240311566294501E-2</v>
      </c>
      <c r="C777" s="9">
        <v>1.9732946529984498E-2</v>
      </c>
      <c r="D777" s="3">
        <f t="shared" si="36"/>
        <v>1.6240311566294501E-2</v>
      </c>
      <c r="E777" s="3">
        <f t="shared" si="37"/>
        <v>1.9732946529984498E-2</v>
      </c>
      <c r="F777" s="9">
        <v>0.05</v>
      </c>
      <c r="G777" s="9">
        <v>18</v>
      </c>
    </row>
    <row r="778" spans="1:7" ht="15" x14ac:dyDescent="0.25">
      <c r="A778" s="6">
        <f t="shared" si="38"/>
        <v>775</v>
      </c>
      <c r="B778" s="60">
        <v>4.5991006893447902E-7</v>
      </c>
      <c r="C778" s="9">
        <v>-3.9267126703634901E-4</v>
      </c>
      <c r="D778" s="3">
        <f t="shared" si="36"/>
        <v>0</v>
      </c>
      <c r="E778" s="3">
        <f t="shared" si="37"/>
        <v>0</v>
      </c>
      <c r="F778" s="9">
        <v>0.02</v>
      </c>
      <c r="G778" s="9">
        <v>18</v>
      </c>
    </row>
    <row r="779" spans="1:7" ht="15" x14ac:dyDescent="0.25">
      <c r="A779" s="6">
        <f t="shared" si="38"/>
        <v>776</v>
      </c>
      <c r="B779" s="59">
        <v>1.09120205152971E-2</v>
      </c>
      <c r="C779" s="9">
        <v>8.2678429782390594E-2</v>
      </c>
      <c r="D779" s="3">
        <f t="shared" si="36"/>
        <v>1.09120205152971E-2</v>
      </c>
      <c r="E779" s="3">
        <f t="shared" si="37"/>
        <v>8.2678429782390594E-2</v>
      </c>
      <c r="F779" s="9">
        <v>0.05</v>
      </c>
      <c r="G779" s="9">
        <v>18</v>
      </c>
    </row>
    <row r="780" spans="1:7" ht="15" x14ac:dyDescent="0.25">
      <c r="A780" s="6">
        <f t="shared" si="38"/>
        <v>777</v>
      </c>
      <c r="B780" s="60">
        <v>1.0549690935886401E-7</v>
      </c>
      <c r="C780" s="9">
        <v>-1.00837445643265E-4</v>
      </c>
      <c r="D780" s="3">
        <f t="shared" si="36"/>
        <v>0</v>
      </c>
      <c r="E780" s="3">
        <f t="shared" si="37"/>
        <v>0</v>
      </c>
      <c r="F780" s="9">
        <v>0.05</v>
      </c>
      <c r="G780" s="9">
        <v>18</v>
      </c>
    </row>
    <row r="781" spans="1:7" ht="15" x14ac:dyDescent="0.25">
      <c r="A781" s="6">
        <f t="shared" si="38"/>
        <v>778</v>
      </c>
      <c r="B781" s="59">
        <v>4.4753556699757101E-8</v>
      </c>
      <c r="C781" s="9">
        <v>-2.4811303592286999E-4</v>
      </c>
      <c r="D781" s="3">
        <f t="shared" si="36"/>
        <v>0</v>
      </c>
      <c r="E781" s="3">
        <f t="shared" si="37"/>
        <v>0</v>
      </c>
      <c r="F781" s="9">
        <v>7.4999999999999997E-2</v>
      </c>
      <c r="G781" s="9">
        <v>18</v>
      </c>
    </row>
    <row r="782" spans="1:7" ht="15" x14ac:dyDescent="0.25">
      <c r="A782" s="6">
        <f t="shared" si="38"/>
        <v>779</v>
      </c>
      <c r="B782" s="59">
        <v>3.0660328779576299E-8</v>
      </c>
      <c r="C782" s="9">
        <v>-1.9055588927585599E-4</v>
      </c>
      <c r="D782" s="3">
        <f t="shared" si="36"/>
        <v>0</v>
      </c>
      <c r="E782" s="3">
        <f t="shared" si="37"/>
        <v>0</v>
      </c>
      <c r="F782" s="9">
        <v>7.0000000000000007E-2</v>
      </c>
      <c r="G782" s="9">
        <v>18</v>
      </c>
    </row>
    <row r="783" spans="1:7" ht="15" x14ac:dyDescent="0.25">
      <c r="A783" s="6">
        <f t="shared" si="38"/>
        <v>780</v>
      </c>
      <c r="B783" s="60">
        <v>3.2385332439353603E-7</v>
      </c>
      <c r="C783" s="9">
        <v>-3.8320792373269802E-4</v>
      </c>
      <c r="D783" s="3">
        <f t="shared" si="36"/>
        <v>0</v>
      </c>
      <c r="E783" s="3">
        <f t="shared" si="37"/>
        <v>0</v>
      </c>
      <c r="F783" s="9">
        <v>0.02</v>
      </c>
      <c r="G783" s="9">
        <v>18</v>
      </c>
    </row>
    <row r="784" spans="1:7" ht="15" x14ac:dyDescent="0.25">
      <c r="A784" s="6">
        <f t="shared" si="38"/>
        <v>781</v>
      </c>
      <c r="B784" s="60">
        <v>4.8090125843497001E-8</v>
      </c>
      <c r="C784" s="9">
        <v>-2.4664838565513502E-4</v>
      </c>
      <c r="D784" s="3">
        <f t="shared" si="36"/>
        <v>0</v>
      </c>
      <c r="E784" s="3">
        <f t="shared" si="37"/>
        <v>0</v>
      </c>
      <c r="F784" s="9">
        <v>7.4999999999999997E-2</v>
      </c>
      <c r="G784" s="9">
        <v>18</v>
      </c>
    </row>
    <row r="785" spans="1:7" ht="15" x14ac:dyDescent="0.25">
      <c r="A785" s="6">
        <f t="shared" si="38"/>
        <v>782</v>
      </c>
      <c r="B785" s="59">
        <v>1.5198902129346799E-2</v>
      </c>
      <c r="C785" s="9">
        <v>0.32346805930137601</v>
      </c>
      <c r="D785" s="3">
        <f t="shared" si="36"/>
        <v>1.5198902129346799E-2</v>
      </c>
      <c r="E785" s="3">
        <f t="shared" si="37"/>
        <v>0.32346805930137601</v>
      </c>
      <c r="F785" s="9">
        <v>0.05</v>
      </c>
      <c r="G785" s="9">
        <v>18</v>
      </c>
    </row>
    <row r="786" spans="1:7" ht="15" x14ac:dyDescent="0.25">
      <c r="A786" s="6">
        <f t="shared" si="38"/>
        <v>783</v>
      </c>
      <c r="B786" s="59">
        <v>3.1726381799142501E-7</v>
      </c>
      <c r="C786" s="9">
        <v>-2.6720413006842098E-4</v>
      </c>
      <c r="D786" s="3">
        <f t="shared" si="36"/>
        <v>0</v>
      </c>
      <c r="E786" s="3">
        <f t="shared" si="37"/>
        <v>0</v>
      </c>
      <c r="F786" s="9">
        <v>0.02</v>
      </c>
      <c r="G786" s="9">
        <v>18</v>
      </c>
    </row>
    <row r="787" spans="1:7" ht="15" x14ac:dyDescent="0.25">
      <c r="A787" s="6">
        <f t="shared" si="38"/>
        <v>784</v>
      </c>
      <c r="B787" s="60">
        <v>7.4491145530970098E-3</v>
      </c>
      <c r="C787" s="9">
        <v>5.8807007968425799E-2</v>
      </c>
      <c r="D787" s="3">
        <f t="shared" si="36"/>
        <v>7.4491145530970098E-3</v>
      </c>
      <c r="E787" s="3">
        <f t="shared" si="37"/>
        <v>5.8807007968425799E-2</v>
      </c>
      <c r="F787" s="9">
        <v>0.05</v>
      </c>
      <c r="G787" s="9">
        <v>18</v>
      </c>
    </row>
    <row r="788" spans="1:7" ht="15" x14ac:dyDescent="0.25">
      <c r="A788" s="6">
        <f t="shared" si="38"/>
        <v>785</v>
      </c>
      <c r="B788" s="59">
        <v>2.10878577306678E-8</v>
      </c>
      <c r="C788" s="9">
        <v>-9.4134964456316097E-5</v>
      </c>
      <c r="D788" s="3">
        <f t="shared" si="36"/>
        <v>0</v>
      </c>
      <c r="E788" s="3">
        <f t="shared" si="37"/>
        <v>0</v>
      </c>
      <c r="F788" s="9">
        <v>7.0000000000000007E-2</v>
      </c>
      <c r="G788" s="9">
        <v>18</v>
      </c>
    </row>
    <row r="789" spans="1:7" ht="15" x14ac:dyDescent="0.25">
      <c r="A789" s="6">
        <f t="shared" si="38"/>
        <v>786</v>
      </c>
      <c r="B789" s="60">
        <v>3.1614023236211698E-7</v>
      </c>
      <c r="C789" s="9">
        <v>-4.2115381802432201E-4</v>
      </c>
      <c r="D789" s="3">
        <f t="shared" si="36"/>
        <v>0</v>
      </c>
      <c r="E789" s="3">
        <f t="shared" si="37"/>
        <v>0</v>
      </c>
      <c r="F789" s="9">
        <v>0.02</v>
      </c>
      <c r="G789" s="9">
        <v>18</v>
      </c>
    </row>
    <row r="790" spans="1:7" ht="15" x14ac:dyDescent="0.25">
      <c r="A790" s="6">
        <f t="shared" si="38"/>
        <v>787</v>
      </c>
      <c r="B790" s="60">
        <v>7.6342298668322408E-9</v>
      </c>
      <c r="C790" s="9">
        <v>-3.80842611775734E-5</v>
      </c>
      <c r="D790" s="3">
        <f t="shared" si="36"/>
        <v>0</v>
      </c>
      <c r="E790" s="3">
        <f t="shared" si="37"/>
        <v>0</v>
      </c>
      <c r="F790" s="9">
        <v>0.05</v>
      </c>
      <c r="G790" s="9">
        <v>18</v>
      </c>
    </row>
    <row r="791" spans="1:7" ht="15" x14ac:dyDescent="0.25">
      <c r="A791" s="6">
        <f t="shared" si="38"/>
        <v>788</v>
      </c>
      <c r="B791" s="59">
        <v>4.3659470860479901E-2</v>
      </c>
      <c r="C791" s="9">
        <v>0.20596642792224901</v>
      </c>
      <c r="D791" s="3">
        <f t="shared" si="36"/>
        <v>4.3659470860479901E-2</v>
      </c>
      <c r="E791" s="3">
        <f t="shared" si="37"/>
        <v>0.20596642792224901</v>
      </c>
      <c r="F791" s="9">
        <v>0.05</v>
      </c>
      <c r="G791" s="9">
        <v>18</v>
      </c>
    </row>
    <row r="792" spans="1:7" ht="15" x14ac:dyDescent="0.25">
      <c r="A792" s="6">
        <f t="shared" si="38"/>
        <v>789</v>
      </c>
      <c r="B792" s="60">
        <v>1.2171689587644701E-7</v>
      </c>
      <c r="C792" s="9">
        <v>-2.9656232800334697E-4</v>
      </c>
      <c r="D792" s="3">
        <f t="shared" si="36"/>
        <v>0</v>
      </c>
      <c r="E792" s="3">
        <f t="shared" si="37"/>
        <v>0</v>
      </c>
      <c r="F792" s="9">
        <v>0.02</v>
      </c>
      <c r="G792" s="9">
        <v>18</v>
      </c>
    </row>
    <row r="793" spans="1:7" ht="15" x14ac:dyDescent="0.25">
      <c r="A793" s="6">
        <f t="shared" si="38"/>
        <v>790</v>
      </c>
      <c r="B793" s="60">
        <v>1.7123514059103301E-8</v>
      </c>
      <c r="C793" s="9">
        <v>-5.70355914533138E-5</v>
      </c>
      <c r="D793" s="3">
        <f t="shared" si="36"/>
        <v>0</v>
      </c>
      <c r="E793" s="3">
        <f t="shared" si="37"/>
        <v>0</v>
      </c>
      <c r="F793" s="9">
        <v>7.0000000000000007E-2</v>
      </c>
      <c r="G793" s="9">
        <v>18</v>
      </c>
    </row>
    <row r="794" spans="1:7" ht="15" x14ac:dyDescent="0.25">
      <c r="A794" s="6">
        <f t="shared" si="38"/>
        <v>791</v>
      </c>
      <c r="B794" s="60">
        <v>3.8986861924607297E-7</v>
      </c>
      <c r="C794" s="9">
        <v>-4.3606662075035301E-4</v>
      </c>
      <c r="D794" s="3">
        <f t="shared" si="36"/>
        <v>0</v>
      </c>
      <c r="E794" s="3">
        <f t="shared" si="37"/>
        <v>0</v>
      </c>
      <c r="F794" s="9">
        <v>0.02</v>
      </c>
      <c r="G794" s="9">
        <v>18</v>
      </c>
    </row>
    <row r="795" spans="1:7" ht="15" x14ac:dyDescent="0.25">
      <c r="A795" s="6">
        <f t="shared" si="38"/>
        <v>792</v>
      </c>
      <c r="B795" s="59">
        <v>1.0921151233065101E-2</v>
      </c>
      <c r="C795" s="9">
        <v>4.1693147271871601E-2</v>
      </c>
      <c r="D795" s="3">
        <f t="shared" si="36"/>
        <v>1.0921151233065101E-2</v>
      </c>
      <c r="E795" s="3">
        <f t="shared" si="37"/>
        <v>4.1693147271871601E-2</v>
      </c>
      <c r="F795" s="9">
        <v>0.05</v>
      </c>
      <c r="G795" s="9">
        <v>18</v>
      </c>
    </row>
    <row r="796" spans="1:7" ht="15" x14ac:dyDescent="0.25">
      <c r="A796" s="6">
        <f t="shared" si="38"/>
        <v>793</v>
      </c>
      <c r="B796" s="60">
        <v>5.7877278562869298E-7</v>
      </c>
      <c r="C796" s="9">
        <v>-5.0965783884748795E-4</v>
      </c>
      <c r="D796" s="3">
        <f t="shared" si="36"/>
        <v>0</v>
      </c>
      <c r="E796" s="3">
        <f t="shared" si="37"/>
        <v>0</v>
      </c>
      <c r="F796" s="9">
        <v>0.02</v>
      </c>
      <c r="G796" s="9">
        <v>18</v>
      </c>
    </row>
    <row r="797" spans="1:7" ht="15" x14ac:dyDescent="0.25">
      <c r="A797" s="6">
        <f t="shared" si="38"/>
        <v>794</v>
      </c>
      <c r="B797" s="59">
        <v>5.5069980681179296E-3</v>
      </c>
      <c r="C797" s="9">
        <v>3.3018984831869598E-3</v>
      </c>
      <c r="D797" s="3">
        <f t="shared" si="36"/>
        <v>5.5069980681179296E-3</v>
      </c>
      <c r="E797" s="3">
        <f t="shared" si="37"/>
        <v>3.3018984831869598E-3</v>
      </c>
      <c r="F797" s="9">
        <v>0.05</v>
      </c>
      <c r="G797" s="9">
        <v>18</v>
      </c>
    </row>
    <row r="798" spans="1:7" ht="15" x14ac:dyDescent="0.25">
      <c r="A798" s="6">
        <f t="shared" si="38"/>
        <v>795</v>
      </c>
      <c r="B798" s="59">
        <v>4.9368979021143398E-8</v>
      </c>
      <c r="C798" s="9">
        <v>-2.4986124481074501E-4</v>
      </c>
      <c r="D798" s="3">
        <f t="shared" si="36"/>
        <v>0</v>
      </c>
      <c r="E798" s="3">
        <f t="shared" si="37"/>
        <v>0</v>
      </c>
      <c r="F798" s="9">
        <v>7.4999999999999997E-2</v>
      </c>
      <c r="G798" s="9">
        <v>18</v>
      </c>
    </row>
    <row r="799" spans="1:7" ht="15" x14ac:dyDescent="0.25">
      <c r="A799" s="6">
        <f t="shared" si="38"/>
        <v>796</v>
      </c>
      <c r="B799" s="59">
        <v>5.7211063246732102E-7</v>
      </c>
      <c r="C799" s="9">
        <v>-5.9350323863327503E-4</v>
      </c>
      <c r="D799" s="3">
        <f t="shared" si="36"/>
        <v>0</v>
      </c>
      <c r="E799" s="3">
        <f t="shared" si="37"/>
        <v>0</v>
      </c>
      <c r="F799" s="9">
        <v>0.02</v>
      </c>
      <c r="G799" s="9">
        <v>18</v>
      </c>
    </row>
    <row r="800" spans="1:7" ht="15" x14ac:dyDescent="0.25">
      <c r="A800" s="6">
        <f t="shared" si="38"/>
        <v>797</v>
      </c>
      <c r="B800" s="59">
        <v>3.11106245660469E-2</v>
      </c>
      <c r="C800" s="9">
        <v>0.25387051701545699</v>
      </c>
      <c r="D800" s="3">
        <f t="shared" si="36"/>
        <v>3.11106245660469E-2</v>
      </c>
      <c r="E800" s="3">
        <f t="shared" si="37"/>
        <v>0.25387051701545699</v>
      </c>
      <c r="F800" s="9">
        <v>0.05</v>
      </c>
      <c r="G800" s="9">
        <v>18</v>
      </c>
    </row>
    <row r="801" spans="1:7" ht="15" x14ac:dyDescent="0.25">
      <c r="A801" s="6">
        <f t="shared" si="38"/>
        <v>798</v>
      </c>
      <c r="B801" s="59">
        <v>3.3082434000066198E-8</v>
      </c>
      <c r="C801" s="9">
        <v>-2.1937694691587199E-4</v>
      </c>
      <c r="D801" s="3">
        <f t="shared" si="36"/>
        <v>0</v>
      </c>
      <c r="E801" s="3">
        <f t="shared" si="37"/>
        <v>0</v>
      </c>
      <c r="F801" s="9">
        <v>0.05</v>
      </c>
      <c r="G801" s="9">
        <v>18</v>
      </c>
    </row>
    <row r="802" spans="1:7" ht="15" x14ac:dyDescent="0.25">
      <c r="A802" s="6">
        <f t="shared" si="38"/>
        <v>799</v>
      </c>
      <c r="B802" s="60">
        <v>5.4424581902427699E-8</v>
      </c>
      <c r="C802" s="9">
        <v>-2.4365349963773001E-4</v>
      </c>
      <c r="D802" s="3">
        <f t="shared" si="36"/>
        <v>0</v>
      </c>
      <c r="E802" s="3">
        <f t="shared" si="37"/>
        <v>0</v>
      </c>
      <c r="F802" s="9">
        <v>7.4999999999999997E-2</v>
      </c>
      <c r="G802" s="9">
        <v>18</v>
      </c>
    </row>
    <row r="803" spans="1:7" ht="15" x14ac:dyDescent="0.25">
      <c r="A803" s="6">
        <f t="shared" si="38"/>
        <v>800</v>
      </c>
      <c r="B803" s="60">
        <v>1.6113564948829299E-8</v>
      </c>
      <c r="C803" s="9">
        <v>-8.8042950665112598E-5</v>
      </c>
      <c r="D803" s="3">
        <f t="shared" si="36"/>
        <v>0</v>
      </c>
      <c r="E803" s="3">
        <f t="shared" si="37"/>
        <v>0</v>
      </c>
      <c r="F803" s="9">
        <v>0.05</v>
      </c>
      <c r="G803" s="9">
        <v>18</v>
      </c>
    </row>
    <row r="804" spans="1:7" ht="15" x14ac:dyDescent="0.25">
      <c r="A804" s="6">
        <f t="shared" si="38"/>
        <v>801</v>
      </c>
      <c r="B804" s="59">
        <v>1.0742364527536199E-5</v>
      </c>
      <c r="C804" s="9">
        <v>3.7343124859034999E-4</v>
      </c>
      <c r="D804" s="3">
        <f t="shared" si="36"/>
        <v>1.0742364527536199E-5</v>
      </c>
      <c r="E804" s="3">
        <f t="shared" si="37"/>
        <v>3.7343124859034999E-4</v>
      </c>
      <c r="F804" s="9">
        <v>0.05</v>
      </c>
      <c r="G804" s="9">
        <v>18</v>
      </c>
    </row>
    <row r="805" spans="1:7" ht="15" x14ac:dyDescent="0.25">
      <c r="A805" s="6">
        <f t="shared" si="38"/>
        <v>802</v>
      </c>
      <c r="B805" s="60">
        <v>7.2381398745890999E-8</v>
      </c>
      <c r="C805" s="9">
        <v>-2.4578586453571899E-4</v>
      </c>
      <c r="D805" s="3">
        <f t="shared" si="36"/>
        <v>0</v>
      </c>
      <c r="E805" s="3">
        <f t="shared" si="37"/>
        <v>0</v>
      </c>
      <c r="F805" s="9">
        <v>0.05</v>
      </c>
      <c r="G805" s="9">
        <v>18</v>
      </c>
    </row>
    <row r="806" spans="1:7" ht="15" x14ac:dyDescent="0.25">
      <c r="A806" s="6">
        <f t="shared" si="38"/>
        <v>803</v>
      </c>
      <c r="B806" s="59">
        <v>5.31827086986455E-8</v>
      </c>
      <c r="C806" s="9">
        <v>-2.5856625870801498E-4</v>
      </c>
      <c r="D806" s="3">
        <f t="shared" si="36"/>
        <v>0</v>
      </c>
      <c r="E806" s="3">
        <f t="shared" si="37"/>
        <v>0</v>
      </c>
      <c r="F806" s="9">
        <v>0.02</v>
      </c>
      <c r="G806" s="9">
        <v>18</v>
      </c>
    </row>
    <row r="807" spans="1:7" ht="15" x14ac:dyDescent="0.25">
      <c r="A807" s="6">
        <f t="shared" si="38"/>
        <v>804</v>
      </c>
      <c r="B807" s="60">
        <v>5.9653440452656795E-8</v>
      </c>
      <c r="C807" s="9">
        <v>-3.9527934859506802E-4</v>
      </c>
      <c r="D807" s="3">
        <f t="shared" si="36"/>
        <v>0</v>
      </c>
      <c r="E807" s="3">
        <f t="shared" si="37"/>
        <v>0</v>
      </c>
      <c r="F807" s="9">
        <v>0.02</v>
      </c>
      <c r="G807" s="9">
        <v>18</v>
      </c>
    </row>
    <row r="808" spans="1:7" ht="15" x14ac:dyDescent="0.25">
      <c r="A808" s="6">
        <f t="shared" si="38"/>
        <v>805</v>
      </c>
      <c r="B808" s="60">
        <v>3.8973446941500398E-5</v>
      </c>
      <c r="C808" s="9">
        <v>4.1827143286354802E-4</v>
      </c>
      <c r="D808" s="3">
        <f t="shared" si="36"/>
        <v>3.8973446941500398E-5</v>
      </c>
      <c r="E808" s="3">
        <f t="shared" si="37"/>
        <v>4.1827143286354802E-4</v>
      </c>
      <c r="F808" s="9">
        <v>0.05</v>
      </c>
      <c r="G808" s="9">
        <v>18</v>
      </c>
    </row>
    <row r="809" spans="1:7" ht="15" x14ac:dyDescent="0.25">
      <c r="A809" s="6">
        <f t="shared" si="38"/>
        <v>806</v>
      </c>
      <c r="B809" s="59">
        <v>5.2200094909147899E-8</v>
      </c>
      <c r="C809" s="9">
        <v>-2.5286551681347202E-4</v>
      </c>
      <c r="D809" s="3">
        <f t="shared" si="36"/>
        <v>0</v>
      </c>
      <c r="E809" s="3">
        <f t="shared" si="37"/>
        <v>0</v>
      </c>
      <c r="F809" s="9">
        <v>7.4999999999999997E-2</v>
      </c>
      <c r="G809" s="9">
        <v>18</v>
      </c>
    </row>
    <row r="810" spans="1:7" ht="15" x14ac:dyDescent="0.25">
      <c r="A810" s="6">
        <f t="shared" si="38"/>
        <v>807</v>
      </c>
      <c r="B810" s="60">
        <v>3.2542578683582603E-2</v>
      </c>
      <c r="C810" s="9">
        <v>0.193048670887947</v>
      </c>
      <c r="D810" s="3">
        <f t="shared" si="36"/>
        <v>3.2542578683582603E-2</v>
      </c>
      <c r="E810" s="3">
        <f t="shared" si="37"/>
        <v>0.193048670887947</v>
      </c>
      <c r="F810" s="9">
        <v>0.05</v>
      </c>
      <c r="G810" s="9">
        <v>18</v>
      </c>
    </row>
    <row r="811" spans="1:7" ht="15" x14ac:dyDescent="0.25">
      <c r="A811" s="6">
        <f t="shared" si="38"/>
        <v>808</v>
      </c>
      <c r="B811" s="59">
        <v>4.2298539228292501E-8</v>
      </c>
      <c r="C811" s="9">
        <v>-2.58144922554493E-4</v>
      </c>
      <c r="D811" s="3">
        <f t="shared" si="36"/>
        <v>0</v>
      </c>
      <c r="E811" s="3">
        <f t="shared" si="37"/>
        <v>0</v>
      </c>
      <c r="F811" s="9">
        <v>0.02</v>
      </c>
      <c r="G811" s="9">
        <v>18</v>
      </c>
    </row>
    <row r="812" spans="1:7" ht="15" x14ac:dyDescent="0.25">
      <c r="A812" s="6">
        <f t="shared" si="38"/>
        <v>809</v>
      </c>
      <c r="B812" s="60">
        <v>5.4457400964463402E-8</v>
      </c>
      <c r="C812" s="9">
        <v>-2.5467749219387802E-4</v>
      </c>
      <c r="D812" s="3">
        <f t="shared" si="36"/>
        <v>0</v>
      </c>
      <c r="E812" s="3">
        <f t="shared" si="37"/>
        <v>0</v>
      </c>
      <c r="F812" s="9">
        <v>7.4999999999999997E-2</v>
      </c>
      <c r="G812" s="9">
        <v>18</v>
      </c>
    </row>
    <row r="813" spans="1:7" ht="15" x14ac:dyDescent="0.25">
      <c r="A813" s="6">
        <f t="shared" si="38"/>
        <v>810</v>
      </c>
      <c r="B813" s="60">
        <v>1.6960459869769798E-2</v>
      </c>
      <c r="C813" s="9">
        <v>0.13680306077003501</v>
      </c>
      <c r="D813" s="3">
        <f t="shared" si="36"/>
        <v>1.6960459869769798E-2</v>
      </c>
      <c r="E813" s="3">
        <f t="shared" si="37"/>
        <v>0.13680306077003501</v>
      </c>
      <c r="F813" s="9">
        <v>0.05</v>
      </c>
      <c r="G813" s="9">
        <v>18</v>
      </c>
    </row>
    <row r="814" spans="1:7" ht="15" x14ac:dyDescent="0.25">
      <c r="A814" s="6">
        <f t="shared" si="38"/>
        <v>811</v>
      </c>
      <c r="B814" s="60">
        <v>5.4455991520569698E-7</v>
      </c>
      <c r="C814" s="9">
        <v>6.8458134592219696E-6</v>
      </c>
      <c r="D814" s="3">
        <f t="shared" si="36"/>
        <v>5.4455991520569698E-7</v>
      </c>
      <c r="E814" s="3">
        <f t="shared" si="37"/>
        <v>6.8458134592219696E-6</v>
      </c>
      <c r="F814" s="9">
        <v>0.05</v>
      </c>
      <c r="G814" s="9">
        <v>18</v>
      </c>
    </row>
    <row r="815" spans="1:7" ht="15" x14ac:dyDescent="0.25">
      <c r="A815" s="6">
        <f t="shared" si="38"/>
        <v>812</v>
      </c>
      <c r="B815" s="59">
        <v>7.9386711876162407E-6</v>
      </c>
      <c r="C815" s="9">
        <v>5.7200400624424197E-4</v>
      </c>
      <c r="D815" s="3">
        <f t="shared" si="36"/>
        <v>7.9386711876162407E-6</v>
      </c>
      <c r="E815" s="3">
        <f t="shared" si="37"/>
        <v>5.7200400624424197E-4</v>
      </c>
      <c r="F815" s="9">
        <v>0.05</v>
      </c>
      <c r="G815" s="9">
        <v>18</v>
      </c>
    </row>
    <row r="816" spans="1:7" ht="15" x14ac:dyDescent="0.25">
      <c r="A816" s="6">
        <f t="shared" si="38"/>
        <v>813</v>
      </c>
      <c r="B816" s="60">
        <v>7.7531757943758396E-3</v>
      </c>
      <c r="C816" s="9">
        <v>8.2319248467683792E-3</v>
      </c>
      <c r="D816" s="3">
        <f t="shared" si="36"/>
        <v>7.7531757943758396E-3</v>
      </c>
      <c r="E816" s="3">
        <f t="shared" si="37"/>
        <v>8.2319248467683792E-3</v>
      </c>
      <c r="F816" s="9">
        <v>0.05</v>
      </c>
      <c r="G816" s="9">
        <v>18</v>
      </c>
    </row>
    <row r="817" spans="1:7" ht="15" x14ac:dyDescent="0.25">
      <c r="A817" s="6">
        <f t="shared" si="38"/>
        <v>814</v>
      </c>
      <c r="B817" s="60">
        <v>7.1088358617016898E-8</v>
      </c>
      <c r="C817" s="9">
        <v>-3.91237204894423E-4</v>
      </c>
      <c r="D817" s="3">
        <f t="shared" si="36"/>
        <v>0</v>
      </c>
      <c r="E817" s="3">
        <f t="shared" si="37"/>
        <v>0</v>
      </c>
      <c r="F817" s="9">
        <v>0.05</v>
      </c>
      <c r="G817" s="9">
        <v>18</v>
      </c>
    </row>
    <row r="818" spans="1:7" ht="15" x14ac:dyDescent="0.25">
      <c r="A818" s="6">
        <f t="shared" si="38"/>
        <v>815</v>
      </c>
      <c r="B818" s="60">
        <v>0</v>
      </c>
      <c r="C818" s="9">
        <v>-2.57601263001561E-4</v>
      </c>
      <c r="D818" s="3">
        <f t="shared" si="36"/>
        <v>0</v>
      </c>
      <c r="E818" s="3">
        <f t="shared" si="37"/>
        <v>0</v>
      </c>
      <c r="F818" s="9">
        <v>0.05</v>
      </c>
      <c r="G818" s="9">
        <v>18</v>
      </c>
    </row>
    <row r="819" spans="1:7" ht="15" x14ac:dyDescent="0.25">
      <c r="A819" s="6">
        <f t="shared" si="38"/>
        <v>816</v>
      </c>
      <c r="B819" s="60">
        <v>6.6265383073452298E-7</v>
      </c>
      <c r="C819" s="9">
        <v>-6.3452502945437995E-4</v>
      </c>
      <c r="D819" s="3">
        <f t="shared" si="36"/>
        <v>0</v>
      </c>
      <c r="E819" s="3">
        <f t="shared" si="37"/>
        <v>0</v>
      </c>
      <c r="F819" s="9">
        <v>0.02</v>
      </c>
      <c r="G819" s="9">
        <v>18</v>
      </c>
    </row>
    <row r="820" spans="1:7" ht="15" x14ac:dyDescent="0.25">
      <c r="A820" s="6">
        <f t="shared" si="38"/>
        <v>817</v>
      </c>
      <c r="B820" s="60">
        <v>1.04782370312616E-7</v>
      </c>
      <c r="C820" s="9">
        <v>-2.8249531169421998E-4</v>
      </c>
      <c r="D820" s="3">
        <f t="shared" si="36"/>
        <v>0</v>
      </c>
      <c r="E820" s="3">
        <f t="shared" si="37"/>
        <v>0</v>
      </c>
      <c r="F820" s="9">
        <v>0.02</v>
      </c>
      <c r="G820" s="9">
        <v>18</v>
      </c>
    </row>
    <row r="821" spans="1:7" ht="15" x14ac:dyDescent="0.25">
      <c r="A821" s="6">
        <f t="shared" si="38"/>
        <v>818</v>
      </c>
      <c r="B821" s="59">
        <v>2.6944466826765E-8</v>
      </c>
      <c r="C821" s="9">
        <v>-1.5393526700791001E-4</v>
      </c>
      <c r="D821" s="3">
        <f t="shared" si="36"/>
        <v>0</v>
      </c>
      <c r="E821" s="3">
        <f t="shared" si="37"/>
        <v>0</v>
      </c>
      <c r="F821" s="9">
        <v>7.0000000000000007E-2</v>
      </c>
      <c r="G821" s="9">
        <v>18</v>
      </c>
    </row>
    <row r="822" spans="1:7" ht="15" x14ac:dyDescent="0.25">
      <c r="A822" s="6">
        <f t="shared" si="38"/>
        <v>819</v>
      </c>
      <c r="B822" s="59">
        <v>7.0974780941488902E-2</v>
      </c>
      <c r="C822" s="9">
        <v>0.112729474902153</v>
      </c>
      <c r="D822" s="3">
        <f t="shared" si="36"/>
        <v>7.0974780941488902E-2</v>
      </c>
      <c r="E822" s="3">
        <f t="shared" si="37"/>
        <v>0.112729474902153</v>
      </c>
      <c r="F822" s="9">
        <v>0.05</v>
      </c>
      <c r="G822" s="9">
        <v>18</v>
      </c>
    </row>
    <row r="823" spans="1:7" ht="15" x14ac:dyDescent="0.25">
      <c r="A823" s="6">
        <f t="shared" si="38"/>
        <v>820</v>
      </c>
      <c r="B823" s="60">
        <v>3.07862912532176E-8</v>
      </c>
      <c r="C823" s="9">
        <v>-1.79871000000276E-4</v>
      </c>
      <c r="D823" s="3">
        <f t="shared" si="36"/>
        <v>0</v>
      </c>
      <c r="E823" s="3">
        <f t="shared" si="37"/>
        <v>0</v>
      </c>
      <c r="F823" s="9">
        <v>0.02</v>
      </c>
      <c r="G823" s="9">
        <v>18</v>
      </c>
    </row>
    <row r="824" spans="1:7" ht="15" x14ac:dyDescent="0.25">
      <c r="A824" s="6">
        <f t="shared" si="38"/>
        <v>821</v>
      </c>
      <c r="B824" s="60">
        <v>4.75324820602745E-8</v>
      </c>
      <c r="C824" s="9">
        <v>-3.4732403582893301E-4</v>
      </c>
      <c r="D824" s="3">
        <f t="shared" si="36"/>
        <v>0</v>
      </c>
      <c r="E824" s="3">
        <f t="shared" si="37"/>
        <v>0</v>
      </c>
      <c r="F824" s="9">
        <v>0.02</v>
      </c>
      <c r="G824" s="9">
        <v>18</v>
      </c>
    </row>
    <row r="825" spans="1:7" ht="15" x14ac:dyDescent="0.25">
      <c r="A825" s="6">
        <f t="shared" si="38"/>
        <v>822</v>
      </c>
      <c r="B825" s="59">
        <v>6.2713175692075006E-8</v>
      </c>
      <c r="C825" s="9">
        <v>-4.5298121403902802E-4</v>
      </c>
      <c r="D825" s="3">
        <f t="shared" si="36"/>
        <v>0</v>
      </c>
      <c r="E825" s="3">
        <f t="shared" si="37"/>
        <v>0</v>
      </c>
      <c r="F825" s="9">
        <v>0.02</v>
      </c>
      <c r="G825" s="9">
        <v>18</v>
      </c>
    </row>
    <row r="826" spans="1:7" ht="15" x14ac:dyDescent="0.25">
      <c r="A826" s="6">
        <f t="shared" si="38"/>
        <v>823</v>
      </c>
      <c r="B826" s="59">
        <v>1.7611481505255101E-7</v>
      </c>
      <c r="C826" s="9">
        <v>-1.5769306628499199E-4</v>
      </c>
      <c r="D826" s="3">
        <f t="shared" si="36"/>
        <v>0</v>
      </c>
      <c r="E826" s="3">
        <f t="shared" si="37"/>
        <v>0</v>
      </c>
      <c r="F826" s="9">
        <v>0.02</v>
      </c>
      <c r="G826" s="9">
        <v>18</v>
      </c>
    </row>
    <row r="827" spans="1:7" ht="15" x14ac:dyDescent="0.25">
      <c r="A827" s="6">
        <f t="shared" si="38"/>
        <v>824</v>
      </c>
      <c r="B827" s="60">
        <v>3.0135201214475597E-8</v>
      </c>
      <c r="C827" s="9">
        <v>-1.4266557991504699E-4</v>
      </c>
      <c r="D827" s="3">
        <f t="shared" si="36"/>
        <v>0</v>
      </c>
      <c r="E827" s="3">
        <f t="shared" si="37"/>
        <v>0</v>
      </c>
      <c r="F827" s="9">
        <v>7.0000000000000007E-2</v>
      </c>
      <c r="G827" s="9">
        <v>18</v>
      </c>
    </row>
    <row r="828" spans="1:7" ht="15" x14ac:dyDescent="0.25">
      <c r="A828" s="6">
        <f t="shared" si="38"/>
        <v>825</v>
      </c>
      <c r="B828" s="59">
        <v>5.7465927473345605E-7</v>
      </c>
      <c r="C828" s="9">
        <v>-4.7638066462241102E-4</v>
      </c>
      <c r="D828" s="3">
        <f t="shared" si="36"/>
        <v>0</v>
      </c>
      <c r="E828" s="3">
        <f t="shared" si="37"/>
        <v>0</v>
      </c>
      <c r="F828" s="9">
        <v>0.02</v>
      </c>
      <c r="G828" s="9">
        <v>18</v>
      </c>
    </row>
    <row r="829" spans="1:7" ht="15" x14ac:dyDescent="0.25">
      <c r="A829" s="6">
        <f t="shared" si="38"/>
        <v>826</v>
      </c>
      <c r="B829" s="60">
        <v>3.4008049702666001E-7</v>
      </c>
      <c r="C829" s="9">
        <v>-4.14574053138494E-4</v>
      </c>
      <c r="D829" s="3">
        <f t="shared" si="36"/>
        <v>0</v>
      </c>
      <c r="E829" s="3">
        <f t="shared" si="37"/>
        <v>0</v>
      </c>
      <c r="F829" s="9">
        <v>0.02</v>
      </c>
      <c r="G829" s="9">
        <v>18</v>
      </c>
    </row>
    <row r="830" spans="1:7" ht="15" x14ac:dyDescent="0.25">
      <c r="A830" s="6">
        <f t="shared" si="38"/>
        <v>827</v>
      </c>
      <c r="B830" s="60">
        <v>4.34680546918143E-9</v>
      </c>
      <c r="C830" s="9">
        <v>-2.03195922949817E-5</v>
      </c>
      <c r="D830" s="3">
        <f t="shared" si="36"/>
        <v>0</v>
      </c>
      <c r="E830" s="3">
        <f t="shared" si="37"/>
        <v>0</v>
      </c>
      <c r="F830" s="9">
        <v>0.05</v>
      </c>
      <c r="G830" s="9">
        <v>18</v>
      </c>
    </row>
    <row r="831" spans="1:7" ht="15" x14ac:dyDescent="0.25">
      <c r="A831" s="6">
        <f t="shared" si="38"/>
        <v>828</v>
      </c>
      <c r="B831" s="60">
        <v>1.34895811657393E-8</v>
      </c>
      <c r="C831" s="9">
        <v>-4.0922172047430602E-5</v>
      </c>
      <c r="D831" s="3">
        <f t="shared" si="36"/>
        <v>0</v>
      </c>
      <c r="E831" s="3">
        <f t="shared" si="37"/>
        <v>0</v>
      </c>
      <c r="F831" s="9">
        <v>7.0000000000000007E-2</v>
      </c>
      <c r="G831" s="9">
        <v>18</v>
      </c>
    </row>
    <row r="832" spans="1:7" ht="15" x14ac:dyDescent="0.25">
      <c r="A832" s="6">
        <f t="shared" si="38"/>
        <v>829</v>
      </c>
      <c r="B832" s="59">
        <v>3.7700569335161402E-7</v>
      </c>
      <c r="C832" s="9">
        <v>-4.5910006156191197E-4</v>
      </c>
      <c r="D832" s="3">
        <f t="shared" si="36"/>
        <v>0</v>
      </c>
      <c r="E832" s="3">
        <f t="shared" si="37"/>
        <v>0</v>
      </c>
      <c r="F832" s="9">
        <v>0.02</v>
      </c>
      <c r="G832" s="9">
        <v>18</v>
      </c>
    </row>
    <row r="833" spans="1:7" ht="15" x14ac:dyDescent="0.25">
      <c r="A833" s="6">
        <f t="shared" si="38"/>
        <v>830</v>
      </c>
      <c r="B833" s="59">
        <v>2.8445924740036898E-7</v>
      </c>
      <c r="C833" s="9">
        <v>-2.6172347133979201E-4</v>
      </c>
      <c r="D833" s="3">
        <f t="shared" si="36"/>
        <v>0</v>
      </c>
      <c r="E833" s="3">
        <f t="shared" si="37"/>
        <v>0</v>
      </c>
      <c r="F833" s="9">
        <v>0.02</v>
      </c>
      <c r="G833" s="9">
        <v>18</v>
      </c>
    </row>
    <row r="834" spans="1:7" ht="15" x14ac:dyDescent="0.25">
      <c r="A834" s="6">
        <f t="shared" si="38"/>
        <v>831</v>
      </c>
      <c r="B834" s="59">
        <v>4.2486691942374598E-8</v>
      </c>
      <c r="C834" s="9">
        <v>-3.5700411535799498E-4</v>
      </c>
      <c r="D834" s="3">
        <f t="shared" si="36"/>
        <v>0</v>
      </c>
      <c r="E834" s="3">
        <f t="shared" si="37"/>
        <v>0</v>
      </c>
      <c r="F834" s="9">
        <v>0.05</v>
      </c>
      <c r="G834" s="9">
        <v>18</v>
      </c>
    </row>
    <row r="835" spans="1:7" ht="15" x14ac:dyDescent="0.25">
      <c r="A835" s="6">
        <f t="shared" si="38"/>
        <v>832</v>
      </c>
      <c r="B835" s="59">
        <v>3.16683964563767E-7</v>
      </c>
      <c r="C835" s="9">
        <v>-3.8619566475972501E-4</v>
      </c>
      <c r="D835" s="3">
        <f t="shared" si="36"/>
        <v>0</v>
      </c>
      <c r="E835" s="3">
        <f t="shared" si="37"/>
        <v>0</v>
      </c>
      <c r="F835" s="9">
        <v>0.02</v>
      </c>
      <c r="G835" s="9">
        <v>18</v>
      </c>
    </row>
    <row r="836" spans="1:7" ht="15" x14ac:dyDescent="0.25">
      <c r="A836" s="6">
        <f t="shared" si="38"/>
        <v>833</v>
      </c>
      <c r="B836" s="59">
        <v>1.3766259272961099E-2</v>
      </c>
      <c r="C836" s="9">
        <v>6.2430988997221E-2</v>
      </c>
      <c r="D836" s="3">
        <f t="shared" si="36"/>
        <v>1.3766259272961099E-2</v>
      </c>
      <c r="E836" s="3">
        <f t="shared" si="37"/>
        <v>6.2430988997221E-2</v>
      </c>
      <c r="F836" s="9">
        <v>0.05</v>
      </c>
      <c r="G836" s="9">
        <v>18</v>
      </c>
    </row>
    <row r="837" spans="1:7" ht="15" x14ac:dyDescent="0.25">
      <c r="A837" s="6">
        <f t="shared" si="38"/>
        <v>834</v>
      </c>
      <c r="B837" s="59">
        <v>5.88133588651268E-2</v>
      </c>
      <c r="C837" s="9">
        <v>5.8203790336847298E-2</v>
      </c>
      <c r="D837" s="3">
        <f t="shared" ref="D837:D900" si="39">IF(C837&gt;=0,B837,0)</f>
        <v>5.88133588651268E-2</v>
      </c>
      <c r="E837" s="3">
        <f t="shared" ref="E837:E900" si="40">IF(C837&gt;=0,C837,0)</f>
        <v>5.8203790336847298E-2</v>
      </c>
      <c r="F837" s="9">
        <v>0.05</v>
      </c>
      <c r="G837" s="9">
        <v>18</v>
      </c>
    </row>
    <row r="838" spans="1:7" ht="15" x14ac:dyDescent="0.25">
      <c r="A838" s="6">
        <f t="shared" si="38"/>
        <v>835</v>
      </c>
      <c r="B838" s="60">
        <v>8.2776864686213906E-9</v>
      </c>
      <c r="C838" s="9">
        <v>-1.29675783682615E-4</v>
      </c>
      <c r="D838" s="3">
        <f t="shared" si="39"/>
        <v>0</v>
      </c>
      <c r="E838" s="3">
        <f t="shared" si="40"/>
        <v>0</v>
      </c>
      <c r="F838" s="9">
        <v>0.02</v>
      </c>
      <c r="G838" s="9">
        <v>18</v>
      </c>
    </row>
    <row r="839" spans="1:7" ht="15" x14ac:dyDescent="0.25">
      <c r="A839" s="6">
        <f t="shared" ref="A839:A902" si="41">IF(B839&lt;&gt;"",A838+1,"")</f>
        <v>836</v>
      </c>
      <c r="B839" s="60">
        <v>6.2459353110774294E-8</v>
      </c>
      <c r="C839" s="9">
        <v>-2.4287615087814599E-4</v>
      </c>
      <c r="D839" s="3">
        <f t="shared" si="39"/>
        <v>0</v>
      </c>
      <c r="E839" s="3">
        <f t="shared" si="40"/>
        <v>0</v>
      </c>
      <c r="F839" s="9">
        <v>7.4999999999999997E-2</v>
      </c>
      <c r="G839" s="9">
        <v>18</v>
      </c>
    </row>
    <row r="840" spans="1:7" ht="15" x14ac:dyDescent="0.25">
      <c r="A840" s="6">
        <f t="shared" si="41"/>
        <v>837</v>
      </c>
      <c r="B840" s="59">
        <v>5.1976551032426096E-7</v>
      </c>
      <c r="C840" s="9">
        <v>-5.9920194325968601E-4</v>
      </c>
      <c r="D840" s="3">
        <f t="shared" si="39"/>
        <v>0</v>
      </c>
      <c r="E840" s="3">
        <f t="shared" si="40"/>
        <v>0</v>
      </c>
      <c r="F840" s="9">
        <v>0.02</v>
      </c>
      <c r="G840" s="9">
        <v>18</v>
      </c>
    </row>
    <row r="841" spans="1:7" ht="15" x14ac:dyDescent="0.25">
      <c r="A841" s="6">
        <f t="shared" si="41"/>
        <v>838</v>
      </c>
      <c r="B841" s="60">
        <v>4.3274948962923098E-3</v>
      </c>
      <c r="C841" s="9">
        <v>0.199890151619911</v>
      </c>
      <c r="D841" s="3">
        <f t="shared" si="39"/>
        <v>4.3274948962923098E-3</v>
      </c>
      <c r="E841" s="3">
        <f t="shared" si="40"/>
        <v>0.199890151619911</v>
      </c>
      <c r="F841" s="9">
        <v>0.05</v>
      </c>
      <c r="G841" s="9">
        <v>18</v>
      </c>
    </row>
    <row r="842" spans="1:7" ht="15" x14ac:dyDescent="0.25">
      <c r="A842" s="6">
        <f t="shared" si="41"/>
        <v>839</v>
      </c>
      <c r="B842" s="59">
        <v>9.0397992228443301E-8</v>
      </c>
      <c r="C842" s="9">
        <v>-2.7645291993394499E-4</v>
      </c>
      <c r="D842" s="3">
        <f t="shared" si="39"/>
        <v>0</v>
      </c>
      <c r="E842" s="3">
        <f t="shared" si="40"/>
        <v>0</v>
      </c>
      <c r="F842" s="9">
        <v>0.02</v>
      </c>
      <c r="G842" s="9">
        <v>18</v>
      </c>
    </row>
    <row r="843" spans="1:7" ht="15" x14ac:dyDescent="0.25">
      <c r="A843" s="6">
        <f t="shared" si="41"/>
        <v>840</v>
      </c>
      <c r="B843" s="59">
        <v>1.65181903118883E-7</v>
      </c>
      <c r="C843" s="9">
        <v>-1.02969810541254E-4</v>
      </c>
      <c r="D843" s="3">
        <f t="shared" si="39"/>
        <v>0</v>
      </c>
      <c r="E843" s="3">
        <f t="shared" si="40"/>
        <v>0</v>
      </c>
      <c r="F843" s="9">
        <v>0.02</v>
      </c>
      <c r="G843" s="9">
        <v>18</v>
      </c>
    </row>
    <row r="844" spans="1:7" ht="15" x14ac:dyDescent="0.25">
      <c r="A844" s="6">
        <f t="shared" si="41"/>
        <v>841</v>
      </c>
      <c r="B844" s="60">
        <v>3.2022077466790702E-7</v>
      </c>
      <c r="C844" s="9">
        <v>-4.1449579293839601E-4</v>
      </c>
      <c r="D844" s="3">
        <f t="shared" si="39"/>
        <v>0</v>
      </c>
      <c r="E844" s="3">
        <f t="shared" si="40"/>
        <v>0</v>
      </c>
      <c r="F844" s="9">
        <v>0.02</v>
      </c>
      <c r="G844" s="9">
        <v>18</v>
      </c>
    </row>
    <row r="845" spans="1:7" ht="15" x14ac:dyDescent="0.25">
      <c r="A845" s="6">
        <f t="shared" si="41"/>
        <v>842</v>
      </c>
      <c r="B845" s="59">
        <v>2.70672720650217E-7</v>
      </c>
      <c r="C845" s="9">
        <v>-2.38927750615403E-4</v>
      </c>
      <c r="D845" s="3">
        <f t="shared" si="39"/>
        <v>0</v>
      </c>
      <c r="E845" s="3">
        <f t="shared" si="40"/>
        <v>0</v>
      </c>
      <c r="F845" s="9">
        <v>0.02</v>
      </c>
      <c r="G845" s="9">
        <v>18</v>
      </c>
    </row>
    <row r="846" spans="1:7" ht="15" x14ac:dyDescent="0.25">
      <c r="A846" s="6">
        <f t="shared" si="41"/>
        <v>843</v>
      </c>
      <c r="B846" s="60">
        <v>1.45428951030488E-7</v>
      </c>
      <c r="C846" s="9">
        <v>-2.67571012955159E-4</v>
      </c>
      <c r="D846" s="3">
        <f t="shared" si="39"/>
        <v>0</v>
      </c>
      <c r="E846" s="3">
        <f t="shared" si="40"/>
        <v>0</v>
      </c>
      <c r="F846" s="9">
        <v>0.02</v>
      </c>
      <c r="G846" s="9">
        <v>18</v>
      </c>
    </row>
    <row r="847" spans="1:7" ht="15" x14ac:dyDescent="0.25">
      <c r="A847" s="6">
        <f t="shared" si="41"/>
        <v>844</v>
      </c>
      <c r="B847" s="60">
        <v>1.32348891234659E-8</v>
      </c>
      <c r="C847" s="9">
        <v>-5.4669719247613102E-5</v>
      </c>
      <c r="D847" s="3">
        <f t="shared" si="39"/>
        <v>0</v>
      </c>
      <c r="E847" s="3">
        <f t="shared" si="40"/>
        <v>0</v>
      </c>
      <c r="F847" s="9">
        <v>0.05</v>
      </c>
      <c r="G847" s="9">
        <v>18</v>
      </c>
    </row>
    <row r="848" spans="1:7" ht="15" x14ac:dyDescent="0.25">
      <c r="A848" s="6">
        <f t="shared" si="41"/>
        <v>845</v>
      </c>
      <c r="B848" s="59">
        <v>3.4228565321452701E-7</v>
      </c>
      <c r="C848" s="9">
        <v>-4.2551604565232998E-4</v>
      </c>
      <c r="D848" s="3">
        <f t="shared" si="39"/>
        <v>0</v>
      </c>
      <c r="E848" s="3">
        <f t="shared" si="40"/>
        <v>0</v>
      </c>
      <c r="F848" s="9">
        <v>0.02</v>
      </c>
      <c r="G848" s="9">
        <v>18</v>
      </c>
    </row>
    <row r="849" spans="1:7" ht="15" x14ac:dyDescent="0.25">
      <c r="A849" s="6">
        <f t="shared" si="41"/>
        <v>846</v>
      </c>
      <c r="B849" s="59">
        <v>3.2127769526435403E-2</v>
      </c>
      <c r="C849" s="9">
        <v>0.28186067938804599</v>
      </c>
      <c r="D849" s="3">
        <f t="shared" si="39"/>
        <v>3.2127769526435403E-2</v>
      </c>
      <c r="E849" s="3">
        <f t="shared" si="40"/>
        <v>0.28186067938804599</v>
      </c>
      <c r="F849" s="9">
        <v>0.05</v>
      </c>
      <c r="G849" s="9">
        <v>18</v>
      </c>
    </row>
    <row r="850" spans="1:7" ht="15" x14ac:dyDescent="0.25">
      <c r="A850" s="6">
        <f t="shared" si="41"/>
        <v>847</v>
      </c>
      <c r="B850" s="60">
        <v>1.3304573220364101E-7</v>
      </c>
      <c r="C850" s="9">
        <v>-9.9189237516839098E-5</v>
      </c>
      <c r="D850" s="3">
        <f t="shared" si="39"/>
        <v>0</v>
      </c>
      <c r="E850" s="3">
        <f t="shared" si="40"/>
        <v>0</v>
      </c>
      <c r="F850" s="9">
        <v>0.02</v>
      </c>
      <c r="G850" s="9">
        <v>18</v>
      </c>
    </row>
    <row r="851" spans="1:7" ht="15" x14ac:dyDescent="0.25">
      <c r="A851" s="6">
        <f t="shared" si="41"/>
        <v>848</v>
      </c>
      <c r="B851" s="59">
        <v>4.4078716976939501E-8</v>
      </c>
      <c r="C851" s="9">
        <v>-2.4361863324884301E-4</v>
      </c>
      <c r="D851" s="3">
        <f t="shared" si="39"/>
        <v>0</v>
      </c>
      <c r="E851" s="3">
        <f t="shared" si="40"/>
        <v>0</v>
      </c>
      <c r="F851" s="9">
        <v>7.4999999999999997E-2</v>
      </c>
      <c r="G851" s="9">
        <v>18</v>
      </c>
    </row>
    <row r="852" spans="1:7" ht="15" x14ac:dyDescent="0.25">
      <c r="A852" s="6">
        <f t="shared" si="41"/>
        <v>849</v>
      </c>
      <c r="B852" s="60">
        <v>3.00443509117493E-6</v>
      </c>
      <c r="C852" s="9">
        <v>1.8042307056020899E-4</v>
      </c>
      <c r="D852" s="3">
        <f t="shared" si="39"/>
        <v>3.00443509117493E-6</v>
      </c>
      <c r="E852" s="3">
        <f t="shared" si="40"/>
        <v>1.8042307056020899E-4</v>
      </c>
      <c r="F852" s="9">
        <v>0.05</v>
      </c>
      <c r="G852" s="9">
        <v>18</v>
      </c>
    </row>
    <row r="853" spans="1:7" ht="15" x14ac:dyDescent="0.25">
      <c r="A853" s="6">
        <f t="shared" si="41"/>
        <v>850</v>
      </c>
      <c r="B853" s="60">
        <v>3.6861301094749998E-7</v>
      </c>
      <c r="C853" s="9">
        <v>-4.50134539278224E-4</v>
      </c>
      <c r="D853" s="3">
        <f t="shared" si="39"/>
        <v>0</v>
      </c>
      <c r="E853" s="3">
        <f t="shared" si="40"/>
        <v>0</v>
      </c>
      <c r="F853" s="9">
        <v>0.02</v>
      </c>
      <c r="G853" s="9">
        <v>18</v>
      </c>
    </row>
    <row r="854" spans="1:7" ht="15" x14ac:dyDescent="0.25">
      <c r="A854" s="6">
        <f t="shared" si="41"/>
        <v>851</v>
      </c>
      <c r="B854" s="59">
        <v>0.15183369399700999</v>
      </c>
      <c r="C854" s="9">
        <v>5.2146032452583299E-2</v>
      </c>
      <c r="D854" s="3">
        <f t="shared" si="39"/>
        <v>0.15183369399700999</v>
      </c>
      <c r="E854" s="3">
        <f t="shared" si="40"/>
        <v>5.2146032452583299E-2</v>
      </c>
      <c r="F854" s="9">
        <v>0.05</v>
      </c>
      <c r="G854" s="9">
        <v>18</v>
      </c>
    </row>
    <row r="855" spans="1:7" ht="15" x14ac:dyDescent="0.25">
      <c r="A855" s="6">
        <f t="shared" si="41"/>
        <v>852</v>
      </c>
      <c r="B855" s="59">
        <v>4.1314330524164702E-8</v>
      </c>
      <c r="C855" s="9">
        <v>-2.4642812786623798E-4</v>
      </c>
      <c r="D855" s="3">
        <f t="shared" si="39"/>
        <v>0</v>
      </c>
      <c r="E855" s="3">
        <f t="shared" si="40"/>
        <v>0</v>
      </c>
      <c r="F855" s="9">
        <v>7.4999999999999997E-2</v>
      </c>
      <c r="G855" s="9">
        <v>18</v>
      </c>
    </row>
    <row r="856" spans="1:7" ht="15" x14ac:dyDescent="0.25">
      <c r="A856" s="6">
        <f t="shared" si="41"/>
        <v>853</v>
      </c>
      <c r="B856" s="59">
        <v>1.26115345832279E-8</v>
      </c>
      <c r="C856" s="9">
        <v>-3.54946423613001E-5</v>
      </c>
      <c r="D856" s="3">
        <f t="shared" si="39"/>
        <v>0</v>
      </c>
      <c r="E856" s="3">
        <f t="shared" si="40"/>
        <v>0</v>
      </c>
      <c r="F856" s="9">
        <v>7.4999999999999997E-2</v>
      </c>
      <c r="G856" s="9">
        <v>18</v>
      </c>
    </row>
    <row r="857" spans="1:7" ht="15" x14ac:dyDescent="0.25">
      <c r="A857" s="6">
        <f t="shared" si="41"/>
        <v>854</v>
      </c>
      <c r="B857" s="59">
        <v>2.03074668264624E-7</v>
      </c>
      <c r="C857" s="9">
        <v>-3.2046585693024099E-4</v>
      </c>
      <c r="D857" s="3">
        <f t="shared" si="39"/>
        <v>0</v>
      </c>
      <c r="E857" s="3">
        <f t="shared" si="40"/>
        <v>0</v>
      </c>
      <c r="F857" s="9">
        <v>0.05</v>
      </c>
      <c r="G857" s="9">
        <v>18</v>
      </c>
    </row>
    <row r="858" spans="1:7" ht="15" x14ac:dyDescent="0.25">
      <c r="A858" s="6">
        <f t="shared" si="41"/>
        <v>855</v>
      </c>
      <c r="B858" s="59">
        <v>3.9268988608251198E-8</v>
      </c>
      <c r="C858" s="9">
        <v>-2.4485628819093097E-4</v>
      </c>
      <c r="D858" s="3">
        <f t="shared" si="39"/>
        <v>0</v>
      </c>
      <c r="E858" s="3">
        <f t="shared" si="40"/>
        <v>0</v>
      </c>
      <c r="F858" s="9">
        <v>7.4999999999999997E-2</v>
      </c>
      <c r="G858" s="9">
        <v>18</v>
      </c>
    </row>
    <row r="859" spans="1:7" ht="15" x14ac:dyDescent="0.25">
      <c r="A859" s="6">
        <f t="shared" si="41"/>
        <v>856</v>
      </c>
      <c r="B859" s="59">
        <v>4.2919126396208703E-3</v>
      </c>
      <c r="C859" s="9">
        <v>1.5194743871688799E-2</v>
      </c>
      <c r="D859" s="3">
        <f t="shared" si="39"/>
        <v>4.2919126396208703E-3</v>
      </c>
      <c r="E859" s="3">
        <f t="shared" si="40"/>
        <v>1.5194743871688799E-2</v>
      </c>
      <c r="F859" s="9">
        <v>0.05</v>
      </c>
      <c r="G859" s="9">
        <v>18</v>
      </c>
    </row>
    <row r="860" spans="1:7" ht="15" x14ac:dyDescent="0.25">
      <c r="A860" s="6">
        <f t="shared" si="41"/>
        <v>857</v>
      </c>
      <c r="B860" s="59">
        <v>3.0348091947968001E-7</v>
      </c>
      <c r="C860" s="9">
        <v>-3.3322625677101298E-4</v>
      </c>
      <c r="D860" s="3">
        <f t="shared" si="39"/>
        <v>0</v>
      </c>
      <c r="E860" s="3">
        <f t="shared" si="40"/>
        <v>0</v>
      </c>
      <c r="F860" s="9">
        <v>0.02</v>
      </c>
      <c r="G860" s="9">
        <v>18</v>
      </c>
    </row>
    <row r="861" spans="1:7" ht="15" x14ac:dyDescent="0.25">
      <c r="A861" s="6">
        <f t="shared" si="41"/>
        <v>858</v>
      </c>
      <c r="B861" s="60">
        <v>3.6929934715937901E-7</v>
      </c>
      <c r="C861" s="9">
        <v>-4.1545071871951201E-4</v>
      </c>
      <c r="D861" s="3">
        <f t="shared" si="39"/>
        <v>0</v>
      </c>
      <c r="E861" s="3">
        <f t="shared" si="40"/>
        <v>0</v>
      </c>
      <c r="F861" s="9">
        <v>0.02</v>
      </c>
      <c r="G861" s="9">
        <v>18</v>
      </c>
    </row>
    <row r="862" spans="1:7" ht="15" x14ac:dyDescent="0.25">
      <c r="A862" s="6">
        <f t="shared" si="41"/>
        <v>859</v>
      </c>
      <c r="B862" s="60">
        <v>5.5969375543687103E-8</v>
      </c>
      <c r="C862" s="9">
        <v>-2.4225733068305999E-4</v>
      </c>
      <c r="D862" s="3">
        <f t="shared" si="39"/>
        <v>0</v>
      </c>
      <c r="E862" s="3">
        <f t="shared" si="40"/>
        <v>0</v>
      </c>
      <c r="F862" s="9">
        <v>7.4999999999999997E-2</v>
      </c>
      <c r="G862" s="9">
        <v>18</v>
      </c>
    </row>
    <row r="863" spans="1:7" ht="15" x14ac:dyDescent="0.25">
      <c r="A863" s="6">
        <f t="shared" si="41"/>
        <v>860</v>
      </c>
      <c r="B863" s="59">
        <v>1.90163317809028E-7</v>
      </c>
      <c r="C863" s="9">
        <v>-1.4684147026855501E-4</v>
      </c>
      <c r="D863" s="3">
        <f t="shared" si="39"/>
        <v>0</v>
      </c>
      <c r="E863" s="3">
        <f t="shared" si="40"/>
        <v>0</v>
      </c>
      <c r="F863" s="9">
        <v>0.02</v>
      </c>
      <c r="G863" s="9">
        <v>18</v>
      </c>
    </row>
    <row r="864" spans="1:7" ht="15" x14ac:dyDescent="0.25">
      <c r="A864" s="6">
        <f t="shared" si="41"/>
        <v>861</v>
      </c>
      <c r="B864" s="60">
        <v>3.1880378363374299E-7</v>
      </c>
      <c r="C864" s="9">
        <v>-4.1613509529270199E-4</v>
      </c>
      <c r="D864" s="3">
        <f t="shared" si="39"/>
        <v>0</v>
      </c>
      <c r="E864" s="3">
        <f t="shared" si="40"/>
        <v>0</v>
      </c>
      <c r="F864" s="9">
        <v>0.02</v>
      </c>
      <c r="G864" s="9">
        <v>18</v>
      </c>
    </row>
    <row r="865" spans="1:7" ht="15" x14ac:dyDescent="0.25">
      <c r="A865" s="6">
        <f t="shared" si="41"/>
        <v>862</v>
      </c>
      <c r="B865" s="59">
        <v>1.51470108268332E-8</v>
      </c>
      <c r="C865" s="9">
        <v>-5.6207834859378602E-5</v>
      </c>
      <c r="D865" s="3">
        <f t="shared" si="39"/>
        <v>0</v>
      </c>
      <c r="E865" s="3">
        <f t="shared" si="40"/>
        <v>0</v>
      </c>
      <c r="F865" s="9">
        <v>7.4999999999999997E-2</v>
      </c>
      <c r="G865" s="9">
        <v>18</v>
      </c>
    </row>
    <row r="866" spans="1:7" ht="15" x14ac:dyDescent="0.25">
      <c r="A866" s="6">
        <f t="shared" si="41"/>
        <v>863</v>
      </c>
      <c r="B866" s="59">
        <v>6.1471775247016603E-9</v>
      </c>
      <c r="C866" s="9">
        <v>-5.5601816711714498E-5</v>
      </c>
      <c r="D866" s="3">
        <f t="shared" si="39"/>
        <v>0</v>
      </c>
      <c r="E866" s="3">
        <f t="shared" si="40"/>
        <v>0</v>
      </c>
      <c r="F866" s="9">
        <v>0.05</v>
      </c>
      <c r="G866" s="9">
        <v>18</v>
      </c>
    </row>
    <row r="867" spans="1:7" ht="15" x14ac:dyDescent="0.25">
      <c r="A867" s="6">
        <f t="shared" si="41"/>
        <v>864</v>
      </c>
      <c r="B867" s="60">
        <v>3.3310073711126202E-7</v>
      </c>
      <c r="C867" s="9">
        <v>-4.0566467214375702E-4</v>
      </c>
      <c r="D867" s="3">
        <f t="shared" si="39"/>
        <v>0</v>
      </c>
      <c r="E867" s="3">
        <f t="shared" si="40"/>
        <v>0</v>
      </c>
      <c r="F867" s="9">
        <v>0.02</v>
      </c>
      <c r="G867" s="9">
        <v>18</v>
      </c>
    </row>
    <row r="868" spans="1:7" ht="15" x14ac:dyDescent="0.25">
      <c r="A868" s="6">
        <f t="shared" si="41"/>
        <v>865</v>
      </c>
      <c r="B868" s="60">
        <v>4.0027071203921102E-7</v>
      </c>
      <c r="C868" s="9">
        <v>-5.0144008127972505E-4</v>
      </c>
      <c r="D868" s="3">
        <f t="shared" si="39"/>
        <v>0</v>
      </c>
      <c r="E868" s="3">
        <f t="shared" si="40"/>
        <v>0</v>
      </c>
      <c r="F868" s="9">
        <v>0.02</v>
      </c>
      <c r="G868" s="9">
        <v>18</v>
      </c>
    </row>
    <row r="869" spans="1:7" ht="15" x14ac:dyDescent="0.25">
      <c r="A869" s="6">
        <f t="shared" si="41"/>
        <v>866</v>
      </c>
      <c r="B869" s="59">
        <v>4.6151305901959198E-8</v>
      </c>
      <c r="C869" s="9">
        <v>-2.4819097598083301E-4</v>
      </c>
      <c r="D869" s="3">
        <f t="shared" si="39"/>
        <v>0</v>
      </c>
      <c r="E869" s="3">
        <f t="shared" si="40"/>
        <v>0</v>
      </c>
      <c r="F869" s="9">
        <v>7.4999999999999997E-2</v>
      </c>
      <c r="G869" s="9">
        <v>18</v>
      </c>
    </row>
    <row r="870" spans="1:7" ht="15" x14ac:dyDescent="0.25">
      <c r="A870" s="6">
        <f t="shared" si="41"/>
        <v>867</v>
      </c>
      <c r="B870" s="59">
        <v>5.4514641022841901E-8</v>
      </c>
      <c r="C870" s="9">
        <v>-2.5378441205248199E-4</v>
      </c>
      <c r="D870" s="3">
        <f t="shared" si="39"/>
        <v>0</v>
      </c>
      <c r="E870" s="3">
        <f t="shared" si="40"/>
        <v>0</v>
      </c>
      <c r="F870" s="9">
        <v>7.4999999999999997E-2</v>
      </c>
      <c r="G870" s="9">
        <v>18</v>
      </c>
    </row>
    <row r="871" spans="1:7" ht="15" x14ac:dyDescent="0.25">
      <c r="A871" s="6">
        <f t="shared" si="41"/>
        <v>868</v>
      </c>
      <c r="B871" s="60">
        <v>1.4784045316860501E-2</v>
      </c>
      <c r="C871" s="9">
        <v>0.18011498451232899</v>
      </c>
      <c r="D871" s="3">
        <f t="shared" si="39"/>
        <v>1.4784045316860501E-2</v>
      </c>
      <c r="E871" s="3">
        <f t="shared" si="40"/>
        <v>0.18011498451232899</v>
      </c>
      <c r="F871" s="9">
        <v>0.05</v>
      </c>
      <c r="G871" s="9">
        <v>18</v>
      </c>
    </row>
    <row r="872" spans="1:7" ht="15" x14ac:dyDescent="0.25">
      <c r="A872" s="6">
        <f t="shared" si="41"/>
        <v>869</v>
      </c>
      <c r="B872" s="60">
        <v>1.8402648230523201E-7</v>
      </c>
      <c r="C872" s="9">
        <v>-9.5963790954556303E-5</v>
      </c>
      <c r="D872" s="3">
        <f t="shared" si="39"/>
        <v>0</v>
      </c>
      <c r="E872" s="3">
        <f t="shared" si="40"/>
        <v>0</v>
      </c>
      <c r="F872" s="9">
        <v>0.05</v>
      </c>
      <c r="G872" s="9">
        <v>18</v>
      </c>
    </row>
    <row r="873" spans="1:7" ht="15" x14ac:dyDescent="0.25">
      <c r="A873" s="6">
        <f t="shared" si="41"/>
        <v>870</v>
      </c>
      <c r="B873" s="59">
        <v>1.6696794639822201E-7</v>
      </c>
      <c r="C873" s="9">
        <v>-1.53049360960722E-4</v>
      </c>
      <c r="D873" s="3">
        <f t="shared" si="39"/>
        <v>0</v>
      </c>
      <c r="E873" s="3">
        <f t="shared" si="40"/>
        <v>0</v>
      </c>
      <c r="F873" s="9">
        <v>0.02</v>
      </c>
      <c r="G873" s="9">
        <v>18</v>
      </c>
    </row>
    <row r="874" spans="1:7" ht="15" x14ac:dyDescent="0.25">
      <c r="A874" s="6">
        <f t="shared" si="41"/>
        <v>871</v>
      </c>
      <c r="B874" s="60">
        <v>1.65994093964347E-7</v>
      </c>
      <c r="C874" s="9">
        <v>-1.05688202893361E-4</v>
      </c>
      <c r="D874" s="3">
        <f t="shared" si="39"/>
        <v>0</v>
      </c>
      <c r="E874" s="3">
        <f t="shared" si="40"/>
        <v>0</v>
      </c>
      <c r="F874" s="9">
        <v>0.02</v>
      </c>
      <c r="G874" s="9">
        <v>18</v>
      </c>
    </row>
    <row r="875" spans="1:7" ht="15" x14ac:dyDescent="0.25">
      <c r="A875" s="6">
        <f t="shared" si="41"/>
        <v>872</v>
      </c>
      <c r="B875" s="60">
        <v>3.4502228588105099E-6</v>
      </c>
      <c r="C875" s="9">
        <v>1.95229033124633E-4</v>
      </c>
      <c r="D875" s="3">
        <f t="shared" si="39"/>
        <v>3.4502228588105099E-6</v>
      </c>
      <c r="E875" s="3">
        <f t="shared" si="40"/>
        <v>1.95229033124633E-4</v>
      </c>
      <c r="F875" s="9">
        <v>0.05</v>
      </c>
      <c r="G875" s="9">
        <v>18</v>
      </c>
    </row>
    <row r="876" spans="1:7" ht="15" x14ac:dyDescent="0.25">
      <c r="A876" s="6">
        <f t="shared" si="41"/>
        <v>873</v>
      </c>
      <c r="B876" s="59">
        <v>9.4692894643525795E-3</v>
      </c>
      <c r="C876" s="9">
        <v>9.0571776032447801E-2</v>
      </c>
      <c r="D876" s="3">
        <f t="shared" si="39"/>
        <v>9.4692894643525795E-3</v>
      </c>
      <c r="E876" s="3">
        <f t="shared" si="40"/>
        <v>9.0571776032447801E-2</v>
      </c>
      <c r="F876" s="9">
        <v>0.05</v>
      </c>
      <c r="G876" s="9">
        <v>18</v>
      </c>
    </row>
    <row r="877" spans="1:7" ht="15" x14ac:dyDescent="0.25">
      <c r="A877" s="6">
        <f t="shared" si="41"/>
        <v>874</v>
      </c>
      <c r="B877" s="59">
        <v>3.4613353807984901E-7</v>
      </c>
      <c r="C877" s="9">
        <v>-4.8850430175661997E-4</v>
      </c>
      <c r="D877" s="3">
        <f t="shared" si="39"/>
        <v>0</v>
      </c>
      <c r="E877" s="3">
        <f t="shared" si="40"/>
        <v>0</v>
      </c>
      <c r="F877" s="9">
        <v>0.02</v>
      </c>
      <c r="G877" s="9">
        <v>18</v>
      </c>
    </row>
    <row r="878" spans="1:7" ht="15" x14ac:dyDescent="0.25">
      <c r="A878" s="6">
        <f t="shared" si="41"/>
        <v>875</v>
      </c>
      <c r="B878" s="60">
        <v>1.4245778997218201E-7</v>
      </c>
      <c r="C878" s="9">
        <v>-2.1248307893984001E-4</v>
      </c>
      <c r="D878" s="3">
        <f t="shared" si="39"/>
        <v>0</v>
      </c>
      <c r="E878" s="3">
        <f t="shared" si="40"/>
        <v>0</v>
      </c>
      <c r="F878" s="9">
        <v>0.02</v>
      </c>
      <c r="G878" s="9">
        <v>18</v>
      </c>
    </row>
    <row r="879" spans="1:7" ht="15" x14ac:dyDescent="0.25">
      <c r="A879" s="6">
        <f t="shared" si="41"/>
        <v>876</v>
      </c>
      <c r="B879" s="59">
        <v>5.4389341892570303E-8</v>
      </c>
      <c r="C879" s="9">
        <v>-2.5809797807596602E-4</v>
      </c>
      <c r="D879" s="3">
        <f t="shared" si="39"/>
        <v>0</v>
      </c>
      <c r="E879" s="3">
        <f t="shared" si="40"/>
        <v>0</v>
      </c>
      <c r="F879" s="9">
        <v>0.02</v>
      </c>
      <c r="G879" s="9">
        <v>18</v>
      </c>
    </row>
    <row r="880" spans="1:7" ht="15" x14ac:dyDescent="0.25">
      <c r="A880" s="6">
        <f t="shared" si="41"/>
        <v>877</v>
      </c>
      <c r="B880" s="60">
        <v>5.2448106832481499E-8</v>
      </c>
      <c r="C880" s="9">
        <v>-2.51384801231325E-4</v>
      </c>
      <c r="D880" s="3">
        <f t="shared" si="39"/>
        <v>0</v>
      </c>
      <c r="E880" s="3">
        <f t="shared" si="40"/>
        <v>0</v>
      </c>
      <c r="F880" s="9">
        <v>7.4999999999999997E-2</v>
      </c>
      <c r="G880" s="9">
        <v>18</v>
      </c>
    </row>
    <row r="881" spans="1:7" ht="15" x14ac:dyDescent="0.25">
      <c r="A881" s="6">
        <f t="shared" si="41"/>
        <v>878</v>
      </c>
      <c r="B881" s="60">
        <v>3.1528457034455099E-7</v>
      </c>
      <c r="C881" s="9">
        <v>-3.5278566065244398E-4</v>
      </c>
      <c r="D881" s="3">
        <f t="shared" si="39"/>
        <v>0</v>
      </c>
      <c r="E881" s="3">
        <f t="shared" si="40"/>
        <v>0</v>
      </c>
      <c r="F881" s="9">
        <v>0.02</v>
      </c>
      <c r="G881" s="9">
        <v>18</v>
      </c>
    </row>
    <row r="882" spans="1:7" ht="15" x14ac:dyDescent="0.25">
      <c r="A882" s="6">
        <f t="shared" si="41"/>
        <v>879</v>
      </c>
      <c r="B882" s="60">
        <v>2.81885910164966E-7</v>
      </c>
      <c r="C882" s="9">
        <v>-3.0399442766793099E-4</v>
      </c>
      <c r="D882" s="3">
        <f t="shared" si="39"/>
        <v>0</v>
      </c>
      <c r="E882" s="3">
        <f t="shared" si="40"/>
        <v>0</v>
      </c>
      <c r="F882" s="9">
        <v>7.4999999999999997E-2</v>
      </c>
      <c r="G882" s="9">
        <v>18</v>
      </c>
    </row>
    <row r="883" spans="1:7" ht="15" x14ac:dyDescent="0.25">
      <c r="A883" s="6">
        <f t="shared" si="41"/>
        <v>880</v>
      </c>
      <c r="B883" s="59">
        <v>3.4691556344092398E-3</v>
      </c>
      <c r="C883" s="9">
        <v>0.20487217605114</v>
      </c>
      <c r="D883" s="3">
        <f t="shared" si="39"/>
        <v>3.4691556344092398E-3</v>
      </c>
      <c r="E883" s="3">
        <f t="shared" si="40"/>
        <v>0.20487217605114</v>
      </c>
      <c r="F883" s="9">
        <v>0.05</v>
      </c>
      <c r="G883" s="9">
        <v>18</v>
      </c>
    </row>
    <row r="884" spans="1:7" ht="15" x14ac:dyDescent="0.25">
      <c r="A884" s="6">
        <f t="shared" si="41"/>
        <v>881</v>
      </c>
      <c r="B884" s="60">
        <v>1.39223945401132E-8</v>
      </c>
      <c r="C884" s="9">
        <v>-6.0352627770043903E-5</v>
      </c>
      <c r="D884" s="3">
        <f t="shared" si="39"/>
        <v>0</v>
      </c>
      <c r="E884" s="3">
        <f t="shared" si="40"/>
        <v>0</v>
      </c>
      <c r="F884" s="9">
        <v>0.05</v>
      </c>
      <c r="G884" s="9">
        <v>18</v>
      </c>
    </row>
    <row r="885" spans="1:7" ht="15" x14ac:dyDescent="0.25">
      <c r="A885" s="6">
        <f t="shared" si="41"/>
        <v>882</v>
      </c>
      <c r="B885" s="59">
        <v>9.9743379367583494E-8</v>
      </c>
      <c r="C885" s="9">
        <v>-4.28011146141216E-4</v>
      </c>
      <c r="D885" s="3">
        <f t="shared" si="39"/>
        <v>0</v>
      </c>
      <c r="E885" s="3">
        <f t="shared" si="40"/>
        <v>0</v>
      </c>
      <c r="F885" s="9">
        <v>0.05</v>
      </c>
      <c r="G885" s="9">
        <v>18</v>
      </c>
    </row>
    <row r="886" spans="1:7" ht="15" x14ac:dyDescent="0.25">
      <c r="A886" s="6">
        <f t="shared" si="41"/>
        <v>883</v>
      </c>
      <c r="B886" s="60">
        <v>5.22625576252204E-8</v>
      </c>
      <c r="C886" s="9">
        <v>-3.11397248879075E-4</v>
      </c>
      <c r="D886" s="3">
        <f t="shared" si="39"/>
        <v>0</v>
      </c>
      <c r="E886" s="3">
        <f t="shared" si="40"/>
        <v>0</v>
      </c>
      <c r="F886" s="9">
        <v>0.02</v>
      </c>
      <c r="G886" s="9">
        <v>18</v>
      </c>
    </row>
    <row r="887" spans="1:7" ht="15" x14ac:dyDescent="0.25">
      <c r="A887" s="6">
        <f t="shared" si="41"/>
        <v>884</v>
      </c>
      <c r="B887" s="60">
        <v>3.5719965050260398E-8</v>
      </c>
      <c r="C887" s="9">
        <v>-2.3864925606176301E-4</v>
      </c>
      <c r="D887" s="3">
        <f t="shared" si="39"/>
        <v>0</v>
      </c>
      <c r="E887" s="3">
        <f t="shared" si="40"/>
        <v>0</v>
      </c>
      <c r="F887" s="9">
        <v>0.02</v>
      </c>
      <c r="G887" s="9">
        <v>18</v>
      </c>
    </row>
    <row r="888" spans="1:7" ht="15" x14ac:dyDescent="0.25">
      <c r="A888" s="6">
        <f t="shared" si="41"/>
        <v>885</v>
      </c>
      <c r="B888" s="59">
        <v>5.9584248372486602E-9</v>
      </c>
      <c r="C888" s="9">
        <v>-2.86453268927289E-5</v>
      </c>
      <c r="D888" s="3">
        <f t="shared" si="39"/>
        <v>0</v>
      </c>
      <c r="E888" s="3">
        <f t="shared" si="40"/>
        <v>0</v>
      </c>
      <c r="F888" s="9">
        <v>7.4999999999999997E-2</v>
      </c>
      <c r="G888" s="9">
        <v>18</v>
      </c>
    </row>
    <row r="889" spans="1:7" ht="15" x14ac:dyDescent="0.25">
      <c r="A889" s="6">
        <f t="shared" si="41"/>
        <v>886</v>
      </c>
      <c r="B889" s="60">
        <v>3.1702501706827299E-2</v>
      </c>
      <c r="C889" s="9">
        <v>0.211301669478416</v>
      </c>
      <c r="D889" s="3">
        <f t="shared" si="39"/>
        <v>3.1702501706827299E-2</v>
      </c>
      <c r="E889" s="3">
        <f t="shared" si="40"/>
        <v>0.211301669478416</v>
      </c>
      <c r="F889" s="9">
        <v>0.05</v>
      </c>
      <c r="G889" s="9">
        <v>18</v>
      </c>
    </row>
    <row r="890" spans="1:7" ht="15" x14ac:dyDescent="0.25">
      <c r="A890" s="6">
        <f t="shared" si="41"/>
        <v>887</v>
      </c>
      <c r="B890" s="59">
        <v>3.5973625827966301E-7</v>
      </c>
      <c r="C890" s="9">
        <v>-4.0226534474641101E-4</v>
      </c>
      <c r="D890" s="3">
        <f t="shared" si="39"/>
        <v>0</v>
      </c>
      <c r="E890" s="3">
        <f t="shared" si="40"/>
        <v>0</v>
      </c>
      <c r="F890" s="9">
        <v>0.02</v>
      </c>
      <c r="G890" s="9">
        <v>18</v>
      </c>
    </row>
    <row r="891" spans="1:7" ht="15" x14ac:dyDescent="0.25">
      <c r="A891" s="6">
        <f t="shared" si="41"/>
        <v>888</v>
      </c>
      <c r="B891" s="60">
        <v>3.6271920214444101E-7</v>
      </c>
      <c r="C891" s="9">
        <v>-5.2152806892991099E-4</v>
      </c>
      <c r="D891" s="3">
        <f t="shared" si="39"/>
        <v>0</v>
      </c>
      <c r="E891" s="3">
        <f t="shared" si="40"/>
        <v>0</v>
      </c>
      <c r="F891" s="9">
        <v>0.02</v>
      </c>
      <c r="G891" s="9">
        <v>18</v>
      </c>
    </row>
    <row r="892" spans="1:7" ht="15" x14ac:dyDescent="0.25">
      <c r="A892" s="6">
        <f t="shared" si="41"/>
        <v>889</v>
      </c>
      <c r="B892" s="60">
        <v>2.9693370472549201E-8</v>
      </c>
      <c r="C892" s="9">
        <v>-2.04803858650848E-4</v>
      </c>
      <c r="D892" s="3">
        <f t="shared" si="39"/>
        <v>0</v>
      </c>
      <c r="E892" s="3">
        <f t="shared" si="40"/>
        <v>0</v>
      </c>
      <c r="F892" s="9">
        <v>0.02</v>
      </c>
      <c r="G892" s="9">
        <v>18</v>
      </c>
    </row>
    <row r="893" spans="1:7" ht="15" x14ac:dyDescent="0.25">
      <c r="A893" s="6">
        <f t="shared" si="41"/>
        <v>890</v>
      </c>
      <c r="B893" s="60">
        <v>7.5698836428906499E-2</v>
      </c>
      <c r="C893" s="9">
        <v>4.9432430416345603E-2</v>
      </c>
      <c r="D893" s="3">
        <f t="shared" si="39"/>
        <v>7.5698836428906499E-2</v>
      </c>
      <c r="E893" s="3">
        <f t="shared" si="40"/>
        <v>4.9432430416345603E-2</v>
      </c>
      <c r="F893" s="9">
        <v>0.05</v>
      </c>
      <c r="G893" s="9">
        <v>18</v>
      </c>
    </row>
    <row r="894" spans="1:7" ht="15" x14ac:dyDescent="0.25">
      <c r="A894" s="6">
        <f t="shared" si="41"/>
        <v>891</v>
      </c>
      <c r="B894" s="59">
        <v>1.05166496192229E-7</v>
      </c>
      <c r="C894" s="9">
        <v>-1.20732089271769E-4</v>
      </c>
      <c r="D894" s="3">
        <f t="shared" si="39"/>
        <v>0</v>
      </c>
      <c r="E894" s="3">
        <f t="shared" si="40"/>
        <v>0</v>
      </c>
      <c r="F894" s="9">
        <v>0.02</v>
      </c>
      <c r="G894" s="9">
        <v>18</v>
      </c>
    </row>
    <row r="895" spans="1:7" ht="15" x14ac:dyDescent="0.25">
      <c r="A895" s="6">
        <f t="shared" si="41"/>
        <v>892</v>
      </c>
      <c r="B895" s="59">
        <v>5.9603736907515498E-8</v>
      </c>
      <c r="C895" s="9">
        <v>-2.42582871578634E-4</v>
      </c>
      <c r="D895" s="3">
        <f t="shared" si="39"/>
        <v>0</v>
      </c>
      <c r="E895" s="3">
        <f t="shared" si="40"/>
        <v>0</v>
      </c>
      <c r="F895" s="9">
        <v>7.4999999999999997E-2</v>
      </c>
      <c r="G895" s="9">
        <v>18</v>
      </c>
    </row>
    <row r="896" spans="1:7" ht="15" x14ac:dyDescent="0.25">
      <c r="A896" s="6">
        <f t="shared" si="41"/>
        <v>893</v>
      </c>
      <c r="B896" s="60">
        <v>8.1993218235753802E-8</v>
      </c>
      <c r="C896" s="9">
        <v>-3.88149725040421E-4</v>
      </c>
      <c r="D896" s="3">
        <f t="shared" si="39"/>
        <v>0</v>
      </c>
      <c r="E896" s="3">
        <f t="shared" si="40"/>
        <v>0</v>
      </c>
      <c r="F896" s="9">
        <v>0.05</v>
      </c>
      <c r="G896" s="9">
        <v>18</v>
      </c>
    </row>
    <row r="897" spans="1:7" ht="15" x14ac:dyDescent="0.25">
      <c r="A897" s="6">
        <f t="shared" si="41"/>
        <v>894</v>
      </c>
      <c r="B897" s="60">
        <v>3.7558907490446598E-7</v>
      </c>
      <c r="C897" s="9">
        <v>-4.2050593765452499E-4</v>
      </c>
      <c r="D897" s="3">
        <f t="shared" si="39"/>
        <v>0</v>
      </c>
      <c r="E897" s="3">
        <f t="shared" si="40"/>
        <v>0</v>
      </c>
      <c r="F897" s="9">
        <v>0.02</v>
      </c>
      <c r="G897" s="9">
        <v>18</v>
      </c>
    </row>
    <row r="898" spans="1:7" ht="15" x14ac:dyDescent="0.25">
      <c r="A898" s="6">
        <f t="shared" si="41"/>
        <v>895</v>
      </c>
      <c r="B898" s="59">
        <v>2.2058521694714498E-8</v>
      </c>
      <c r="C898" s="9">
        <v>-1.3655277143698199E-4</v>
      </c>
      <c r="D898" s="3">
        <f t="shared" si="39"/>
        <v>0</v>
      </c>
      <c r="E898" s="3">
        <f t="shared" si="40"/>
        <v>0</v>
      </c>
      <c r="F898" s="9">
        <v>0.02</v>
      </c>
      <c r="G898" s="9">
        <v>18</v>
      </c>
    </row>
    <row r="899" spans="1:7" ht="15" x14ac:dyDescent="0.25">
      <c r="A899" s="6">
        <f t="shared" si="41"/>
        <v>896</v>
      </c>
      <c r="B899" s="59">
        <v>3.7185843762334101E-7</v>
      </c>
      <c r="C899" s="9">
        <v>-4.1081375093199302E-4</v>
      </c>
      <c r="D899" s="3">
        <f t="shared" si="39"/>
        <v>0</v>
      </c>
      <c r="E899" s="3">
        <f t="shared" si="40"/>
        <v>0</v>
      </c>
      <c r="F899" s="9">
        <v>0.02</v>
      </c>
      <c r="G899" s="9">
        <v>18</v>
      </c>
    </row>
    <row r="900" spans="1:7" ht="15" x14ac:dyDescent="0.25">
      <c r="A900" s="6">
        <f t="shared" si="41"/>
        <v>897</v>
      </c>
      <c r="B900" s="59">
        <v>2.9091122963270101E-7</v>
      </c>
      <c r="C900" s="9">
        <v>-2.6087561855092601E-4</v>
      </c>
      <c r="D900" s="3">
        <f t="shared" si="39"/>
        <v>0</v>
      </c>
      <c r="E900" s="3">
        <f t="shared" si="40"/>
        <v>0</v>
      </c>
      <c r="F900" s="9">
        <v>0.02</v>
      </c>
      <c r="G900" s="9">
        <v>18</v>
      </c>
    </row>
    <row r="901" spans="1:7" ht="15" x14ac:dyDescent="0.25">
      <c r="A901" s="6">
        <f t="shared" si="41"/>
        <v>898</v>
      </c>
      <c r="B901" s="60">
        <v>0.143428205289161</v>
      </c>
      <c r="C901" s="9">
        <v>4.8039644956588697E-2</v>
      </c>
      <c r="D901" s="3">
        <f t="shared" ref="D901:D964" si="42">IF(C901&gt;=0,B901,0)</f>
        <v>0.143428205289161</v>
      </c>
      <c r="E901" s="3">
        <f t="shared" ref="E901:E964" si="43">IF(C901&gt;=0,C901,0)</f>
        <v>4.8039644956588697E-2</v>
      </c>
      <c r="F901" s="9">
        <v>0.05</v>
      </c>
      <c r="G901" s="9">
        <v>18</v>
      </c>
    </row>
    <row r="902" spans="1:7" ht="15" x14ac:dyDescent="0.25">
      <c r="A902" s="6">
        <f t="shared" si="41"/>
        <v>899</v>
      </c>
      <c r="B902" s="59">
        <v>1.6402004491512601E-8</v>
      </c>
      <c r="C902" s="9">
        <v>-6.2534774770028903E-5</v>
      </c>
      <c r="D902" s="3">
        <f t="shared" si="42"/>
        <v>0</v>
      </c>
      <c r="E902" s="3">
        <f t="shared" si="43"/>
        <v>0</v>
      </c>
      <c r="F902" s="9">
        <v>0.05</v>
      </c>
      <c r="G902" s="9">
        <v>18</v>
      </c>
    </row>
    <row r="903" spans="1:7" ht="15" x14ac:dyDescent="0.25">
      <c r="A903" s="6">
        <f t="shared" ref="A903:A966" si="44">IF(B903&lt;&gt;"",A902+1,"")</f>
        <v>900</v>
      </c>
      <c r="B903" s="60">
        <v>9.5859403271191906E-9</v>
      </c>
      <c r="C903" s="9">
        <v>-5.4104828450363102E-5</v>
      </c>
      <c r="D903" s="3">
        <f t="shared" si="42"/>
        <v>0</v>
      </c>
      <c r="E903" s="3">
        <f t="shared" si="43"/>
        <v>0</v>
      </c>
      <c r="F903" s="9">
        <v>0.05</v>
      </c>
      <c r="G903" s="9">
        <v>18</v>
      </c>
    </row>
    <row r="904" spans="1:7" ht="15" x14ac:dyDescent="0.25">
      <c r="A904" s="6">
        <f t="shared" si="44"/>
        <v>901</v>
      </c>
      <c r="B904" s="59">
        <v>3.00599492136376E-7</v>
      </c>
      <c r="C904" s="9">
        <v>-4.3153966544195999E-4</v>
      </c>
      <c r="D904" s="3">
        <f t="shared" si="42"/>
        <v>0</v>
      </c>
      <c r="E904" s="3">
        <f t="shared" si="43"/>
        <v>0</v>
      </c>
      <c r="F904" s="9">
        <v>0.02</v>
      </c>
      <c r="G904" s="9">
        <v>18</v>
      </c>
    </row>
    <row r="905" spans="1:7" ht="15" x14ac:dyDescent="0.25">
      <c r="A905" s="6">
        <f t="shared" si="44"/>
        <v>902</v>
      </c>
      <c r="B905" s="59">
        <v>1.6516786489275801E-7</v>
      </c>
      <c r="C905" s="9">
        <v>-2.8590619331225802E-4</v>
      </c>
      <c r="D905" s="3">
        <f t="shared" si="42"/>
        <v>0</v>
      </c>
      <c r="E905" s="3">
        <f t="shared" si="43"/>
        <v>0</v>
      </c>
      <c r="F905" s="9">
        <v>0.02</v>
      </c>
      <c r="G905" s="9">
        <v>18</v>
      </c>
    </row>
    <row r="906" spans="1:7" ht="15" x14ac:dyDescent="0.25">
      <c r="A906" s="6">
        <f t="shared" si="44"/>
        <v>903</v>
      </c>
      <c r="B906" s="59">
        <v>1.0820610812156901E-7</v>
      </c>
      <c r="C906" s="9">
        <v>-7.3676448664627996E-5</v>
      </c>
      <c r="D906" s="3">
        <f t="shared" si="42"/>
        <v>0</v>
      </c>
      <c r="E906" s="3">
        <f t="shared" si="43"/>
        <v>0</v>
      </c>
      <c r="F906" s="9">
        <v>0.02</v>
      </c>
      <c r="G906" s="9">
        <v>18</v>
      </c>
    </row>
    <row r="907" spans="1:7" ht="15" x14ac:dyDescent="0.25">
      <c r="A907" s="6">
        <f t="shared" si="44"/>
        <v>904</v>
      </c>
      <c r="B907" s="59">
        <v>9.0518543227597304E-8</v>
      </c>
      <c r="C907" s="9">
        <v>-2.7056803810410202E-4</v>
      </c>
      <c r="D907" s="3">
        <f t="shared" si="42"/>
        <v>0</v>
      </c>
      <c r="E907" s="3">
        <f t="shared" si="43"/>
        <v>0</v>
      </c>
      <c r="F907" s="9">
        <v>0.02</v>
      </c>
      <c r="G907" s="9">
        <v>18</v>
      </c>
    </row>
    <row r="908" spans="1:7" ht="15" x14ac:dyDescent="0.25">
      <c r="A908" s="6">
        <f t="shared" si="44"/>
        <v>905</v>
      </c>
      <c r="B908" s="59">
        <v>1.8931220994407399E-8</v>
      </c>
      <c r="C908" s="9">
        <v>-5.3250183555064703E-5</v>
      </c>
      <c r="D908" s="3">
        <f t="shared" si="42"/>
        <v>0</v>
      </c>
      <c r="E908" s="3">
        <f t="shared" si="43"/>
        <v>0</v>
      </c>
      <c r="F908" s="9">
        <v>0.02</v>
      </c>
      <c r="G908" s="9">
        <v>18</v>
      </c>
    </row>
    <row r="909" spans="1:7" ht="15" x14ac:dyDescent="0.25">
      <c r="A909" s="6">
        <f t="shared" si="44"/>
        <v>906</v>
      </c>
      <c r="B909" s="60">
        <v>4.4111278506640003E-7</v>
      </c>
      <c r="C909" s="9">
        <v>-4.1912350570782997E-4</v>
      </c>
      <c r="D909" s="3">
        <f t="shared" si="42"/>
        <v>0</v>
      </c>
      <c r="E909" s="3">
        <f t="shared" si="43"/>
        <v>0</v>
      </c>
      <c r="F909" s="9">
        <v>0.02</v>
      </c>
      <c r="G909" s="9">
        <v>18</v>
      </c>
    </row>
    <row r="910" spans="1:7" ht="15" x14ac:dyDescent="0.25">
      <c r="A910" s="6">
        <f t="shared" si="44"/>
        <v>907</v>
      </c>
      <c r="B910" s="59">
        <v>2.57424776752809E-2</v>
      </c>
      <c r="C910" s="9">
        <v>0.18635265529155701</v>
      </c>
      <c r="D910" s="3">
        <f t="shared" si="42"/>
        <v>2.57424776752809E-2</v>
      </c>
      <c r="E910" s="3">
        <f t="shared" si="43"/>
        <v>0.18635265529155701</v>
      </c>
      <c r="F910" s="9">
        <v>0.05</v>
      </c>
      <c r="G910" s="9">
        <v>18</v>
      </c>
    </row>
    <row r="911" spans="1:7" ht="15" x14ac:dyDescent="0.25">
      <c r="A911" s="6">
        <f t="shared" si="44"/>
        <v>908</v>
      </c>
      <c r="B911" s="60">
        <v>1.07155853934358E-7</v>
      </c>
      <c r="C911" s="9">
        <v>-1.6769798821769701E-4</v>
      </c>
      <c r="D911" s="3">
        <f t="shared" si="42"/>
        <v>0</v>
      </c>
      <c r="E911" s="3">
        <f t="shared" si="43"/>
        <v>0</v>
      </c>
      <c r="F911" s="9">
        <v>0.02</v>
      </c>
      <c r="G911" s="9">
        <v>18</v>
      </c>
    </row>
    <row r="912" spans="1:7" ht="15" x14ac:dyDescent="0.25">
      <c r="A912" s="6">
        <f t="shared" si="44"/>
        <v>909</v>
      </c>
      <c r="B912" s="60">
        <v>4.29987572653647E-7</v>
      </c>
      <c r="C912" s="9">
        <v>-4.1357651934959E-4</v>
      </c>
      <c r="D912" s="3">
        <f t="shared" si="42"/>
        <v>0</v>
      </c>
      <c r="E912" s="3">
        <f t="shared" si="43"/>
        <v>0</v>
      </c>
      <c r="F912" s="9">
        <v>0.02</v>
      </c>
      <c r="G912" s="9">
        <v>18</v>
      </c>
    </row>
    <row r="913" spans="1:7" ht="15" x14ac:dyDescent="0.25">
      <c r="A913" s="6">
        <f t="shared" si="44"/>
        <v>910</v>
      </c>
      <c r="B913" s="59">
        <v>5.23181367554313E-8</v>
      </c>
      <c r="C913" s="9">
        <v>-2.42186550167389E-4</v>
      </c>
      <c r="D913" s="3">
        <f t="shared" si="42"/>
        <v>0</v>
      </c>
      <c r="E913" s="3">
        <f t="shared" si="43"/>
        <v>0</v>
      </c>
      <c r="F913" s="9">
        <v>7.4999999999999997E-2</v>
      </c>
      <c r="G913" s="9">
        <v>18</v>
      </c>
    </row>
    <row r="914" spans="1:7" ht="15" x14ac:dyDescent="0.25">
      <c r="A914" s="6">
        <f t="shared" si="44"/>
        <v>911</v>
      </c>
      <c r="B914" s="60">
        <v>1.08956810801595E-7</v>
      </c>
      <c r="C914" s="9">
        <v>-2.6638736017048402E-4</v>
      </c>
      <c r="D914" s="3">
        <f t="shared" si="42"/>
        <v>0</v>
      </c>
      <c r="E914" s="3">
        <f t="shared" si="43"/>
        <v>0</v>
      </c>
      <c r="F914" s="9">
        <v>0.02</v>
      </c>
      <c r="G914" s="9">
        <v>18</v>
      </c>
    </row>
    <row r="915" spans="1:7" ht="15" x14ac:dyDescent="0.25">
      <c r="A915" s="6">
        <f t="shared" si="44"/>
        <v>912</v>
      </c>
      <c r="B915" s="59">
        <v>1.7079345299907799E-8</v>
      </c>
      <c r="C915" s="9">
        <v>-7.46345176594332E-5</v>
      </c>
      <c r="D915" s="3">
        <f t="shared" si="42"/>
        <v>0</v>
      </c>
      <c r="E915" s="3">
        <f t="shared" si="43"/>
        <v>0</v>
      </c>
      <c r="F915" s="9">
        <v>7.4999999999999997E-2</v>
      </c>
      <c r="G915" s="9">
        <v>18</v>
      </c>
    </row>
    <row r="916" spans="1:7" ht="15" x14ac:dyDescent="0.25">
      <c r="A916" s="6">
        <f t="shared" si="44"/>
        <v>913</v>
      </c>
      <c r="B916" s="60">
        <v>1.87478378419975E-7</v>
      </c>
      <c r="C916" s="9">
        <v>-2.7667984250001598E-4</v>
      </c>
      <c r="D916" s="3">
        <f t="shared" si="42"/>
        <v>0</v>
      </c>
      <c r="E916" s="3">
        <f t="shared" si="43"/>
        <v>0</v>
      </c>
      <c r="F916" s="9">
        <v>0.02</v>
      </c>
      <c r="G916" s="9">
        <v>18</v>
      </c>
    </row>
    <row r="917" spans="1:7" ht="15" x14ac:dyDescent="0.25">
      <c r="A917" s="6">
        <f t="shared" si="44"/>
        <v>914</v>
      </c>
      <c r="B917" s="59">
        <v>7.7555787499224806E-9</v>
      </c>
      <c r="C917" s="9">
        <v>-3.8554655475309098E-5</v>
      </c>
      <c r="D917" s="3">
        <f t="shared" si="42"/>
        <v>0</v>
      </c>
      <c r="E917" s="3">
        <f t="shared" si="43"/>
        <v>0</v>
      </c>
      <c r="F917" s="9">
        <v>7.4999999999999997E-2</v>
      </c>
      <c r="G917" s="9">
        <v>18</v>
      </c>
    </row>
    <row r="918" spans="1:7" ht="15" x14ac:dyDescent="0.25">
      <c r="A918" s="6">
        <f t="shared" si="44"/>
        <v>915</v>
      </c>
      <c r="B918" s="59">
        <v>7.5094264541113902E-4</v>
      </c>
      <c r="C918" s="9">
        <v>2.6966618373990101E-2</v>
      </c>
      <c r="D918" s="3">
        <f t="shared" si="42"/>
        <v>7.5094264541113902E-4</v>
      </c>
      <c r="E918" s="3">
        <f t="shared" si="43"/>
        <v>2.6966618373990101E-2</v>
      </c>
      <c r="F918" s="9">
        <v>0.05</v>
      </c>
      <c r="G918" s="9">
        <v>18</v>
      </c>
    </row>
    <row r="919" spans="1:7" ht="15" x14ac:dyDescent="0.25">
      <c r="A919" s="6">
        <f t="shared" si="44"/>
        <v>916</v>
      </c>
      <c r="B919" s="60">
        <v>2.6539918984144101E-8</v>
      </c>
      <c r="C919" s="9">
        <v>-1.86892066267319E-4</v>
      </c>
      <c r="D919" s="3">
        <f t="shared" si="42"/>
        <v>0</v>
      </c>
      <c r="E919" s="3">
        <f t="shared" si="43"/>
        <v>0</v>
      </c>
      <c r="F919" s="9">
        <v>0.02</v>
      </c>
      <c r="G919" s="9">
        <v>18</v>
      </c>
    </row>
    <row r="920" spans="1:7" ht="15" x14ac:dyDescent="0.25">
      <c r="A920" s="6">
        <f t="shared" si="44"/>
        <v>917</v>
      </c>
      <c r="B920" s="59">
        <v>2.2805902274891101E-8</v>
      </c>
      <c r="C920" s="9">
        <v>-1.9651387992780699E-4</v>
      </c>
      <c r="D920" s="3">
        <f t="shared" si="42"/>
        <v>0</v>
      </c>
      <c r="E920" s="3">
        <f t="shared" si="43"/>
        <v>0</v>
      </c>
      <c r="F920" s="9">
        <v>0.02</v>
      </c>
      <c r="G920" s="9">
        <v>18</v>
      </c>
    </row>
    <row r="921" spans="1:7" ht="15" x14ac:dyDescent="0.25">
      <c r="A921" s="6">
        <f t="shared" si="44"/>
        <v>918</v>
      </c>
      <c r="B921" s="60">
        <v>2.3250545996134501E-8</v>
      </c>
      <c r="C921" s="9">
        <v>-1.09820546640549E-4</v>
      </c>
      <c r="D921" s="3">
        <f t="shared" si="42"/>
        <v>0</v>
      </c>
      <c r="E921" s="3">
        <f t="shared" si="43"/>
        <v>0</v>
      </c>
      <c r="F921" s="9">
        <v>0.05</v>
      </c>
      <c r="G921" s="9">
        <v>18</v>
      </c>
    </row>
    <row r="922" spans="1:7" ht="15" x14ac:dyDescent="0.25">
      <c r="A922" s="6">
        <f t="shared" si="44"/>
        <v>919</v>
      </c>
      <c r="B922" s="60">
        <v>9.0973765274324399E-4</v>
      </c>
      <c r="C922" s="9">
        <v>0.17761521041393299</v>
      </c>
      <c r="D922" s="3">
        <f t="shared" si="42"/>
        <v>9.0973765274324399E-4</v>
      </c>
      <c r="E922" s="3">
        <f t="shared" si="43"/>
        <v>0.17761521041393299</v>
      </c>
      <c r="F922" s="9">
        <v>0.05</v>
      </c>
      <c r="G922" s="9">
        <v>18</v>
      </c>
    </row>
    <row r="923" spans="1:7" ht="15" x14ac:dyDescent="0.25">
      <c r="A923" s="6">
        <f t="shared" si="44"/>
        <v>920</v>
      </c>
      <c r="B923" s="59">
        <v>1.69453509215472E-7</v>
      </c>
      <c r="C923" s="9">
        <v>-1.56116322614253E-4</v>
      </c>
      <c r="D923" s="3">
        <f t="shared" si="42"/>
        <v>0</v>
      </c>
      <c r="E923" s="3">
        <f t="shared" si="43"/>
        <v>0</v>
      </c>
      <c r="F923" s="9">
        <v>0.02</v>
      </c>
      <c r="G923" s="9">
        <v>18</v>
      </c>
    </row>
    <row r="924" spans="1:7" ht="15" x14ac:dyDescent="0.25">
      <c r="A924" s="6">
        <f t="shared" si="44"/>
        <v>921</v>
      </c>
      <c r="B924" s="59">
        <v>1.2090237473705701E-7</v>
      </c>
      <c r="C924" s="9">
        <v>-1.4618782734032701E-4</v>
      </c>
      <c r="D924" s="3">
        <f t="shared" si="42"/>
        <v>0</v>
      </c>
      <c r="E924" s="3">
        <f t="shared" si="43"/>
        <v>0</v>
      </c>
      <c r="F924" s="9">
        <v>0.02</v>
      </c>
      <c r="G924" s="9">
        <v>18</v>
      </c>
    </row>
    <row r="925" spans="1:7" ht="15" x14ac:dyDescent="0.25">
      <c r="A925" s="6">
        <f t="shared" si="44"/>
        <v>922</v>
      </c>
      <c r="B925" s="59">
        <v>3.3847857912506598E-7</v>
      </c>
      <c r="C925" s="9">
        <v>-4.2234652210027001E-4</v>
      </c>
      <c r="D925" s="3">
        <f t="shared" si="42"/>
        <v>0</v>
      </c>
      <c r="E925" s="3">
        <f t="shared" si="43"/>
        <v>0</v>
      </c>
      <c r="F925" s="9">
        <v>0.02</v>
      </c>
      <c r="G925" s="9">
        <v>18</v>
      </c>
    </row>
    <row r="926" spans="1:7" ht="15" x14ac:dyDescent="0.25">
      <c r="A926" s="6">
        <f t="shared" si="44"/>
        <v>923</v>
      </c>
      <c r="B926" s="60">
        <v>1.76716898751816E-7</v>
      </c>
      <c r="C926" s="9">
        <v>-1.39626310556196E-4</v>
      </c>
      <c r="D926" s="3">
        <f t="shared" si="42"/>
        <v>0</v>
      </c>
      <c r="E926" s="3">
        <f t="shared" si="43"/>
        <v>0</v>
      </c>
      <c r="F926" s="9">
        <v>0.02</v>
      </c>
      <c r="G926" s="9">
        <v>18</v>
      </c>
    </row>
    <row r="927" spans="1:7" ht="15" x14ac:dyDescent="0.25">
      <c r="A927" s="6">
        <f t="shared" si="44"/>
        <v>924</v>
      </c>
      <c r="B927" s="60">
        <v>4.8203782048065701E-8</v>
      </c>
      <c r="C927" s="9">
        <v>-2.4207218666560899E-4</v>
      </c>
      <c r="D927" s="3">
        <f t="shared" si="42"/>
        <v>0</v>
      </c>
      <c r="E927" s="3">
        <f t="shared" si="43"/>
        <v>0</v>
      </c>
      <c r="F927" s="9">
        <v>7.4999999999999997E-2</v>
      </c>
      <c r="G927" s="9">
        <v>18</v>
      </c>
    </row>
    <row r="928" spans="1:7" ht="15" x14ac:dyDescent="0.25">
      <c r="A928" s="6">
        <f t="shared" si="44"/>
        <v>925</v>
      </c>
      <c r="B928" s="60">
        <v>1.93361748922862E-8</v>
      </c>
      <c r="C928" s="9">
        <v>-3.5683054011315102E-4</v>
      </c>
      <c r="D928" s="3">
        <f t="shared" si="42"/>
        <v>0</v>
      </c>
      <c r="E928" s="3">
        <f t="shared" si="43"/>
        <v>0</v>
      </c>
      <c r="F928" s="9">
        <v>0.05</v>
      </c>
      <c r="G928" s="9">
        <v>18</v>
      </c>
    </row>
    <row r="929" spans="1:7" ht="15" x14ac:dyDescent="0.25">
      <c r="A929" s="6">
        <f t="shared" si="44"/>
        <v>926</v>
      </c>
      <c r="B929" s="59">
        <v>4.1076236270505099E-8</v>
      </c>
      <c r="C929" s="9">
        <v>-2.44475348154083E-4</v>
      </c>
      <c r="D929" s="3">
        <f t="shared" si="42"/>
        <v>0</v>
      </c>
      <c r="E929" s="3">
        <f t="shared" si="43"/>
        <v>0</v>
      </c>
      <c r="F929" s="9">
        <v>7.4999999999999997E-2</v>
      </c>
      <c r="G929" s="9">
        <v>18</v>
      </c>
    </row>
    <row r="930" spans="1:7" ht="15" x14ac:dyDescent="0.25">
      <c r="A930" s="6">
        <f t="shared" si="44"/>
        <v>927</v>
      </c>
      <c r="B930" s="60">
        <v>1.5660300069557299E-8</v>
      </c>
      <c r="C930" s="9">
        <v>-6.8348032073117806E-5</v>
      </c>
      <c r="D930" s="3">
        <f t="shared" si="42"/>
        <v>0</v>
      </c>
      <c r="E930" s="3">
        <f t="shared" si="43"/>
        <v>0</v>
      </c>
      <c r="F930" s="9">
        <v>0.05</v>
      </c>
      <c r="G930" s="9">
        <v>18</v>
      </c>
    </row>
    <row r="931" spans="1:7" ht="15" x14ac:dyDescent="0.25">
      <c r="A931" s="6">
        <f t="shared" si="44"/>
        <v>928</v>
      </c>
      <c r="B931" s="59">
        <v>1.73096881688969E-2</v>
      </c>
      <c r="C931" s="9">
        <v>0.24691173434257499</v>
      </c>
      <c r="D931" s="3">
        <f t="shared" si="42"/>
        <v>1.73096881688969E-2</v>
      </c>
      <c r="E931" s="3">
        <f t="shared" si="43"/>
        <v>0.24691173434257499</v>
      </c>
      <c r="F931" s="9">
        <v>0.05</v>
      </c>
      <c r="G931" s="9">
        <v>18</v>
      </c>
    </row>
    <row r="932" spans="1:7" ht="15" x14ac:dyDescent="0.25">
      <c r="A932" s="6">
        <f t="shared" si="44"/>
        <v>929</v>
      </c>
      <c r="B932" s="60">
        <v>3.1608937337692799E-7</v>
      </c>
      <c r="C932" s="9">
        <v>-4.49277780717239E-4</v>
      </c>
      <c r="D932" s="3">
        <f t="shared" si="42"/>
        <v>0</v>
      </c>
      <c r="E932" s="3">
        <f t="shared" si="43"/>
        <v>0</v>
      </c>
      <c r="F932" s="9">
        <v>0.02</v>
      </c>
      <c r="G932" s="9">
        <v>18</v>
      </c>
    </row>
    <row r="933" spans="1:7" ht="15" x14ac:dyDescent="0.25">
      <c r="A933" s="6">
        <f t="shared" si="44"/>
        <v>930</v>
      </c>
      <c r="B933" s="60">
        <v>2.95057667287072E-8</v>
      </c>
      <c r="C933" s="9">
        <v>-2.03895382583141E-4</v>
      </c>
      <c r="D933" s="3">
        <f t="shared" si="42"/>
        <v>0</v>
      </c>
      <c r="E933" s="3">
        <f t="shared" si="43"/>
        <v>0</v>
      </c>
      <c r="F933" s="9">
        <v>0.02</v>
      </c>
      <c r="G933" s="9">
        <v>18</v>
      </c>
    </row>
    <row r="934" spans="1:7" ht="15" x14ac:dyDescent="0.25">
      <c r="A934" s="6">
        <f t="shared" si="44"/>
        <v>931</v>
      </c>
      <c r="B934" s="60">
        <v>4.42837757191447E-7</v>
      </c>
      <c r="C934" s="9">
        <v>-4.1078720823861702E-4</v>
      </c>
      <c r="D934" s="3">
        <f t="shared" si="42"/>
        <v>0</v>
      </c>
      <c r="E934" s="3">
        <f t="shared" si="43"/>
        <v>0</v>
      </c>
      <c r="F934" s="9">
        <v>0.02</v>
      </c>
      <c r="G934" s="9">
        <v>18</v>
      </c>
    </row>
    <row r="935" spans="1:7" ht="15" x14ac:dyDescent="0.25">
      <c r="A935" s="6">
        <f t="shared" si="44"/>
        <v>932</v>
      </c>
      <c r="B935" s="60">
        <v>3.9017028042575297E-8</v>
      </c>
      <c r="C935" s="9">
        <v>-2.4345997371710799E-4</v>
      </c>
      <c r="D935" s="3">
        <f t="shared" si="42"/>
        <v>0</v>
      </c>
      <c r="E935" s="3">
        <f t="shared" si="43"/>
        <v>0</v>
      </c>
      <c r="F935" s="9">
        <v>7.4999999999999997E-2</v>
      </c>
      <c r="G935" s="9">
        <v>18</v>
      </c>
    </row>
    <row r="936" spans="1:7" ht="15" x14ac:dyDescent="0.25">
      <c r="A936" s="6">
        <f t="shared" si="44"/>
        <v>933</v>
      </c>
      <c r="B936" s="60">
        <v>2.3196139876703201E-8</v>
      </c>
      <c r="C936" s="9">
        <v>-1.5225190145429199E-4</v>
      </c>
      <c r="D936" s="3">
        <f t="shared" si="42"/>
        <v>0</v>
      </c>
      <c r="E936" s="3">
        <f t="shared" si="43"/>
        <v>0</v>
      </c>
      <c r="F936" s="9">
        <v>0.05</v>
      </c>
      <c r="G936" s="9">
        <v>18</v>
      </c>
    </row>
    <row r="937" spans="1:7" ht="15" x14ac:dyDescent="0.25">
      <c r="A937" s="6">
        <f t="shared" si="44"/>
        <v>934</v>
      </c>
      <c r="B937" s="60">
        <v>5.1919221706773798E-9</v>
      </c>
      <c r="C937" s="9">
        <v>-1.5526404240517901E-5</v>
      </c>
      <c r="D937" s="3">
        <f t="shared" si="42"/>
        <v>0</v>
      </c>
      <c r="E937" s="3">
        <f t="shared" si="43"/>
        <v>0</v>
      </c>
      <c r="F937" s="9">
        <v>7.4999999999999997E-2</v>
      </c>
      <c r="G937" s="9">
        <v>18</v>
      </c>
    </row>
    <row r="938" spans="1:7" ht="15" x14ac:dyDescent="0.25">
      <c r="A938" s="6">
        <f t="shared" si="44"/>
        <v>935</v>
      </c>
      <c r="B938" s="59">
        <v>5.1972207651423599E-8</v>
      </c>
      <c r="C938" s="9">
        <v>-2.43259040871635E-4</v>
      </c>
      <c r="D938" s="3">
        <f t="shared" si="42"/>
        <v>0</v>
      </c>
      <c r="E938" s="3">
        <f t="shared" si="43"/>
        <v>0</v>
      </c>
      <c r="F938" s="9">
        <v>7.4999999999999997E-2</v>
      </c>
      <c r="G938" s="9">
        <v>18</v>
      </c>
    </row>
    <row r="939" spans="1:7" ht="15" x14ac:dyDescent="0.25">
      <c r="A939" s="6">
        <f t="shared" si="44"/>
        <v>936</v>
      </c>
      <c r="B939" s="60">
        <v>2.5071936635657301E-7</v>
      </c>
      <c r="C939" s="9">
        <v>-1.3010093243792699E-4</v>
      </c>
      <c r="D939" s="3">
        <f t="shared" si="42"/>
        <v>0</v>
      </c>
      <c r="E939" s="3">
        <f t="shared" si="43"/>
        <v>0</v>
      </c>
      <c r="F939" s="9">
        <v>0.05</v>
      </c>
      <c r="G939" s="9">
        <v>18</v>
      </c>
    </row>
    <row r="940" spans="1:7" ht="15" x14ac:dyDescent="0.25">
      <c r="A940" s="6">
        <f t="shared" si="44"/>
        <v>937</v>
      </c>
      <c r="B940" s="59">
        <v>3.2324027906597601E-7</v>
      </c>
      <c r="C940" s="9">
        <v>-4.7448874101974103E-4</v>
      </c>
      <c r="D940" s="3">
        <f t="shared" si="42"/>
        <v>0</v>
      </c>
      <c r="E940" s="3">
        <f t="shared" si="43"/>
        <v>0</v>
      </c>
      <c r="F940" s="9">
        <v>0.02</v>
      </c>
      <c r="G940" s="9">
        <v>18</v>
      </c>
    </row>
    <row r="941" spans="1:7" ht="15" x14ac:dyDescent="0.25">
      <c r="A941" s="6">
        <f t="shared" si="44"/>
        <v>938</v>
      </c>
      <c r="B941" s="60">
        <v>5.4503396207338199E-7</v>
      </c>
      <c r="C941" s="9">
        <v>-4.09980217227712E-4</v>
      </c>
      <c r="D941" s="3">
        <f t="shared" si="42"/>
        <v>0</v>
      </c>
      <c r="E941" s="3">
        <f t="shared" si="43"/>
        <v>0</v>
      </c>
      <c r="F941" s="9">
        <v>0.02</v>
      </c>
      <c r="G941" s="9">
        <v>18</v>
      </c>
    </row>
    <row r="942" spans="1:7" ht="15" x14ac:dyDescent="0.25">
      <c r="A942" s="6">
        <f t="shared" si="44"/>
        <v>939</v>
      </c>
      <c r="B942" s="59">
        <v>1.3587033620278399E-8</v>
      </c>
      <c r="C942" s="9">
        <v>-5.8838180848397301E-5</v>
      </c>
      <c r="D942" s="3">
        <f t="shared" si="42"/>
        <v>0</v>
      </c>
      <c r="E942" s="3">
        <f t="shared" si="43"/>
        <v>0</v>
      </c>
      <c r="F942" s="9">
        <v>7.4999999999999997E-2</v>
      </c>
      <c r="G942" s="9">
        <v>18</v>
      </c>
    </row>
    <row r="943" spans="1:7" ht="15" x14ac:dyDescent="0.25">
      <c r="A943" s="6">
        <f t="shared" si="44"/>
        <v>940</v>
      </c>
      <c r="B943" s="60">
        <v>2.14679306426912E-8</v>
      </c>
      <c r="C943" s="9">
        <v>-1.01437093690038E-4</v>
      </c>
      <c r="D943" s="3">
        <f t="shared" si="42"/>
        <v>0</v>
      </c>
      <c r="E943" s="3">
        <f t="shared" si="43"/>
        <v>0</v>
      </c>
      <c r="F943" s="9">
        <v>0.05</v>
      </c>
      <c r="G943" s="9">
        <v>18</v>
      </c>
    </row>
    <row r="944" spans="1:7" ht="15" x14ac:dyDescent="0.25">
      <c r="A944" s="6">
        <f t="shared" si="44"/>
        <v>941</v>
      </c>
      <c r="B944" s="59">
        <v>4.8182958586709698E-7</v>
      </c>
      <c r="C944" s="9">
        <v>-4.12347697420046E-4</v>
      </c>
      <c r="D944" s="3">
        <f t="shared" si="42"/>
        <v>0</v>
      </c>
      <c r="E944" s="3">
        <f t="shared" si="43"/>
        <v>0</v>
      </c>
      <c r="F944" s="9">
        <v>0.02</v>
      </c>
      <c r="G944" s="9">
        <v>18</v>
      </c>
    </row>
    <row r="945" spans="1:7" ht="15" x14ac:dyDescent="0.25">
      <c r="A945" s="6">
        <f t="shared" si="44"/>
        <v>942</v>
      </c>
      <c r="B945" s="59">
        <v>1.29404505078334E-8</v>
      </c>
      <c r="C945" s="9">
        <v>-7.2393857408314903E-5</v>
      </c>
      <c r="D945" s="3">
        <f t="shared" si="42"/>
        <v>0</v>
      </c>
      <c r="E945" s="3">
        <f t="shared" si="43"/>
        <v>0</v>
      </c>
      <c r="F945" s="9">
        <v>0.05</v>
      </c>
      <c r="G945" s="9">
        <v>18</v>
      </c>
    </row>
    <row r="946" spans="1:7" ht="15" x14ac:dyDescent="0.25">
      <c r="A946" s="6">
        <f t="shared" si="44"/>
        <v>943</v>
      </c>
      <c r="B946" s="60">
        <v>3.8007647004722299E-7</v>
      </c>
      <c r="C946" s="9">
        <v>-4.6904585906304397E-4</v>
      </c>
      <c r="D946" s="3">
        <f t="shared" si="42"/>
        <v>0</v>
      </c>
      <c r="E946" s="3">
        <f t="shared" si="43"/>
        <v>0</v>
      </c>
      <c r="F946" s="9">
        <v>0.02</v>
      </c>
      <c r="G946" s="9">
        <v>18</v>
      </c>
    </row>
    <row r="947" spans="1:7" ht="15" x14ac:dyDescent="0.25">
      <c r="A947" s="6">
        <f t="shared" si="44"/>
        <v>944</v>
      </c>
      <c r="B947" s="60">
        <v>4.8991632676023899E-8</v>
      </c>
      <c r="C947" s="9">
        <v>-2.4618508177809401E-4</v>
      </c>
      <c r="D947" s="3">
        <f t="shared" si="42"/>
        <v>0</v>
      </c>
      <c r="E947" s="3">
        <f t="shared" si="43"/>
        <v>0</v>
      </c>
      <c r="F947" s="9">
        <v>7.4999999999999997E-2</v>
      </c>
      <c r="G947" s="9">
        <v>18</v>
      </c>
    </row>
    <row r="948" spans="1:7" ht="15" x14ac:dyDescent="0.25">
      <c r="A948" s="6">
        <f t="shared" si="44"/>
        <v>945</v>
      </c>
      <c r="B948" s="60">
        <v>5.5755803189952697E-8</v>
      </c>
      <c r="C948" s="9">
        <v>-2.5199729134328701E-4</v>
      </c>
      <c r="D948" s="3">
        <f t="shared" si="42"/>
        <v>0</v>
      </c>
      <c r="E948" s="3">
        <f t="shared" si="43"/>
        <v>0</v>
      </c>
      <c r="F948" s="9">
        <v>7.4999999999999997E-2</v>
      </c>
      <c r="G948" s="9">
        <v>18</v>
      </c>
    </row>
    <row r="949" spans="1:7" ht="15" x14ac:dyDescent="0.25">
      <c r="A949" s="6">
        <f t="shared" si="44"/>
        <v>946</v>
      </c>
      <c r="B949" s="60">
        <v>1.58779089516831E-7</v>
      </c>
      <c r="C949" s="9">
        <v>-2.3912059259600899E-4</v>
      </c>
      <c r="D949" s="3">
        <f t="shared" si="42"/>
        <v>0</v>
      </c>
      <c r="E949" s="3">
        <f t="shared" si="43"/>
        <v>0</v>
      </c>
      <c r="F949" s="9">
        <v>0.02</v>
      </c>
      <c r="G949" s="9">
        <v>18</v>
      </c>
    </row>
    <row r="950" spans="1:7" ht="15" x14ac:dyDescent="0.25">
      <c r="A950" s="6">
        <f t="shared" si="44"/>
        <v>947</v>
      </c>
      <c r="B950" s="60">
        <v>3.5257404055172097E-4</v>
      </c>
      <c r="C950" s="9">
        <v>2.0903460681438401E-2</v>
      </c>
      <c r="D950" s="3">
        <f t="shared" si="42"/>
        <v>3.5257404055172097E-4</v>
      </c>
      <c r="E950" s="3">
        <f t="shared" si="43"/>
        <v>2.0903460681438401E-2</v>
      </c>
      <c r="F950" s="9">
        <v>0.05</v>
      </c>
      <c r="G950" s="9">
        <v>18</v>
      </c>
    </row>
    <row r="951" spans="1:7" ht="15" x14ac:dyDescent="0.25">
      <c r="A951" s="6">
        <f t="shared" si="44"/>
        <v>948</v>
      </c>
      <c r="B951" s="60">
        <v>9.4118451609806003E-2</v>
      </c>
      <c r="C951" s="9">
        <v>3.0179589986801099E-2</v>
      </c>
      <c r="D951" s="3">
        <f t="shared" si="42"/>
        <v>9.4118451609806003E-2</v>
      </c>
      <c r="E951" s="3">
        <f t="shared" si="43"/>
        <v>3.0179589986801099E-2</v>
      </c>
      <c r="F951" s="9">
        <v>0.05</v>
      </c>
      <c r="G951" s="9">
        <v>18</v>
      </c>
    </row>
    <row r="952" spans="1:7" ht="15" x14ac:dyDescent="0.25">
      <c r="A952" s="6">
        <f t="shared" si="44"/>
        <v>949</v>
      </c>
      <c r="B952" s="59">
        <v>0.122901580933291</v>
      </c>
      <c r="C952" s="9">
        <v>9.4644166529178606E-2</v>
      </c>
      <c r="D952" s="3">
        <f t="shared" si="42"/>
        <v>0.122901580933291</v>
      </c>
      <c r="E952" s="3">
        <f t="shared" si="43"/>
        <v>9.4644166529178606E-2</v>
      </c>
      <c r="F952" s="9">
        <v>0.05</v>
      </c>
      <c r="G952" s="9">
        <v>18</v>
      </c>
    </row>
    <row r="953" spans="1:7" ht="15" x14ac:dyDescent="0.25">
      <c r="A953" s="6">
        <f t="shared" si="44"/>
        <v>950</v>
      </c>
      <c r="B953" s="60">
        <v>4.5905298963528302E-8</v>
      </c>
      <c r="C953" s="9">
        <v>-3.41655366355553E-4</v>
      </c>
      <c r="D953" s="3">
        <f t="shared" si="42"/>
        <v>0</v>
      </c>
      <c r="E953" s="3">
        <f t="shared" si="43"/>
        <v>0</v>
      </c>
      <c r="F953" s="9">
        <v>0.05</v>
      </c>
      <c r="G953" s="9">
        <v>18</v>
      </c>
    </row>
    <row r="954" spans="1:7" ht="15" x14ac:dyDescent="0.25">
      <c r="A954" s="6">
        <f t="shared" si="44"/>
        <v>951</v>
      </c>
      <c r="B954" s="60">
        <v>1.6627046931040899E-7</v>
      </c>
      <c r="C954" s="9">
        <v>-1.12973160867114E-4</v>
      </c>
      <c r="D954" s="3">
        <f t="shared" si="42"/>
        <v>0</v>
      </c>
      <c r="E954" s="3">
        <f t="shared" si="43"/>
        <v>0</v>
      </c>
      <c r="F954" s="9">
        <v>0.02</v>
      </c>
      <c r="G954" s="9">
        <v>18</v>
      </c>
    </row>
    <row r="955" spans="1:7" ht="15" x14ac:dyDescent="0.25">
      <c r="A955" s="6">
        <f t="shared" si="44"/>
        <v>952</v>
      </c>
      <c r="B955" s="60">
        <v>3.0628349605468899E-7</v>
      </c>
      <c r="C955" s="9">
        <v>-2.5689345784485302E-4</v>
      </c>
      <c r="D955" s="3">
        <f t="shared" si="42"/>
        <v>0</v>
      </c>
      <c r="E955" s="3">
        <f t="shared" si="43"/>
        <v>0</v>
      </c>
      <c r="F955" s="9">
        <v>0.02</v>
      </c>
      <c r="G955" s="9">
        <v>18</v>
      </c>
    </row>
    <row r="956" spans="1:7" ht="15" x14ac:dyDescent="0.25">
      <c r="A956" s="6">
        <f t="shared" si="44"/>
        <v>953</v>
      </c>
      <c r="B956" s="59">
        <v>4.78579710815234E-7</v>
      </c>
      <c r="C956" s="9">
        <v>-3.5983123234473201E-4</v>
      </c>
      <c r="D956" s="3">
        <f t="shared" si="42"/>
        <v>0</v>
      </c>
      <c r="E956" s="3">
        <f t="shared" si="43"/>
        <v>0</v>
      </c>
      <c r="F956" s="9">
        <v>0.02</v>
      </c>
      <c r="G956" s="9">
        <v>18</v>
      </c>
    </row>
    <row r="957" spans="1:7" ht="15" x14ac:dyDescent="0.25">
      <c r="A957" s="6">
        <f t="shared" si="44"/>
        <v>954</v>
      </c>
      <c r="B957" s="59">
        <v>3.1567340836845297E-7</v>
      </c>
      <c r="C957" s="9">
        <v>-4.3168276897631602E-4</v>
      </c>
      <c r="D957" s="3">
        <f t="shared" si="42"/>
        <v>0</v>
      </c>
      <c r="E957" s="3">
        <f t="shared" si="43"/>
        <v>0</v>
      </c>
      <c r="F957" s="9">
        <v>0.02</v>
      </c>
      <c r="G957" s="9">
        <v>18</v>
      </c>
    </row>
    <row r="958" spans="1:7" ht="15" x14ac:dyDescent="0.25">
      <c r="A958" s="6">
        <f t="shared" si="44"/>
        <v>955</v>
      </c>
      <c r="B958" s="60">
        <v>1.08102339433324E-7</v>
      </c>
      <c r="C958" s="9">
        <v>-7.7963071817066493E-5</v>
      </c>
      <c r="D958" s="3">
        <f t="shared" si="42"/>
        <v>0</v>
      </c>
      <c r="E958" s="3">
        <f t="shared" si="43"/>
        <v>0</v>
      </c>
      <c r="F958" s="9">
        <v>0.02</v>
      </c>
      <c r="G958" s="9">
        <v>18</v>
      </c>
    </row>
    <row r="959" spans="1:7" ht="15" x14ac:dyDescent="0.25">
      <c r="A959" s="6">
        <f t="shared" si="44"/>
        <v>956</v>
      </c>
      <c r="B959" s="59">
        <v>5.0228057027348397E-8</v>
      </c>
      <c r="C959" s="9">
        <v>-2.4934016983024798E-4</v>
      </c>
      <c r="D959" s="3">
        <f t="shared" si="42"/>
        <v>0</v>
      </c>
      <c r="E959" s="3">
        <f t="shared" si="43"/>
        <v>0</v>
      </c>
      <c r="F959" s="9">
        <v>7.4999999999999997E-2</v>
      </c>
      <c r="G959" s="9">
        <v>18</v>
      </c>
    </row>
    <row r="960" spans="1:7" ht="15" x14ac:dyDescent="0.25">
      <c r="A960" s="6">
        <f t="shared" si="44"/>
        <v>957</v>
      </c>
      <c r="B960" s="59">
        <v>1.1806126698636201E-7</v>
      </c>
      <c r="C960" s="9">
        <v>-1.74951390363276E-4</v>
      </c>
      <c r="D960" s="3">
        <f t="shared" si="42"/>
        <v>0</v>
      </c>
      <c r="E960" s="3">
        <f t="shared" si="43"/>
        <v>0</v>
      </c>
      <c r="F960" s="9">
        <v>0.02</v>
      </c>
      <c r="G960" s="9">
        <v>18</v>
      </c>
    </row>
    <row r="961" spans="1:7" ht="15" x14ac:dyDescent="0.25">
      <c r="A961" s="6">
        <f t="shared" si="44"/>
        <v>958</v>
      </c>
      <c r="B961" s="59">
        <v>5.0506392097588798E-8</v>
      </c>
      <c r="C961" s="9">
        <v>-2.4187786038965E-4</v>
      </c>
      <c r="D961" s="3">
        <f t="shared" si="42"/>
        <v>0</v>
      </c>
      <c r="E961" s="3">
        <f t="shared" si="43"/>
        <v>0</v>
      </c>
      <c r="F961" s="9">
        <v>7.4999999999999997E-2</v>
      </c>
      <c r="G961" s="9">
        <v>18</v>
      </c>
    </row>
    <row r="962" spans="1:7" ht="15" x14ac:dyDescent="0.25">
      <c r="A962" s="6">
        <f t="shared" si="44"/>
        <v>959</v>
      </c>
      <c r="B962" s="60">
        <v>1.72451045319167E-8</v>
      </c>
      <c r="C962" s="9">
        <v>-8.02914000814781E-5</v>
      </c>
      <c r="D962" s="3">
        <f t="shared" si="42"/>
        <v>0</v>
      </c>
      <c r="E962" s="3">
        <f t="shared" si="43"/>
        <v>0</v>
      </c>
      <c r="F962" s="9">
        <v>7.4999999999999997E-2</v>
      </c>
      <c r="G962" s="9">
        <v>18</v>
      </c>
    </row>
    <row r="963" spans="1:7" ht="15" x14ac:dyDescent="0.25">
      <c r="A963" s="6">
        <f t="shared" si="44"/>
        <v>960</v>
      </c>
      <c r="B963" s="60">
        <v>3.9112948290824797E-7</v>
      </c>
      <c r="C963" s="9">
        <v>-3.3381284447386899E-4</v>
      </c>
      <c r="D963" s="3">
        <f t="shared" si="42"/>
        <v>0</v>
      </c>
      <c r="E963" s="3">
        <f t="shared" si="43"/>
        <v>0</v>
      </c>
      <c r="F963" s="9">
        <v>0.02</v>
      </c>
      <c r="G963" s="9">
        <v>18</v>
      </c>
    </row>
    <row r="964" spans="1:7" ht="15" x14ac:dyDescent="0.25">
      <c r="A964" s="6">
        <f t="shared" si="44"/>
        <v>961</v>
      </c>
      <c r="B964" s="59">
        <v>2.3398306224148499E-7</v>
      </c>
      <c r="C964" s="9">
        <v>-3.3635366708040199E-4</v>
      </c>
      <c r="D964" s="3">
        <f t="shared" si="42"/>
        <v>0</v>
      </c>
      <c r="E964" s="3">
        <f t="shared" si="43"/>
        <v>0</v>
      </c>
      <c r="F964" s="9">
        <v>0.02</v>
      </c>
      <c r="G964" s="9">
        <v>18</v>
      </c>
    </row>
    <row r="965" spans="1:7" ht="15" x14ac:dyDescent="0.25">
      <c r="A965" s="6">
        <f t="shared" si="44"/>
        <v>962</v>
      </c>
      <c r="B965" s="60">
        <v>1.04074781741072E-2</v>
      </c>
      <c r="C965" s="9">
        <v>4.3966140598058701E-2</v>
      </c>
      <c r="D965" s="3">
        <f t="shared" ref="D965:D1028" si="45">IF(C965&gt;=0,B965,0)</f>
        <v>1.04074781741072E-2</v>
      </c>
      <c r="E965" s="3">
        <f t="shared" ref="E965:E1028" si="46">IF(C965&gt;=0,C965,0)</f>
        <v>4.3966140598058701E-2</v>
      </c>
      <c r="F965" s="9">
        <v>0.05</v>
      </c>
      <c r="G965" s="9">
        <v>18</v>
      </c>
    </row>
    <row r="966" spans="1:7" ht="15" x14ac:dyDescent="0.25">
      <c r="A966" s="6">
        <f t="shared" si="44"/>
        <v>963</v>
      </c>
      <c r="B966" s="60">
        <v>3.9627419136712102E-7</v>
      </c>
      <c r="C966" s="9">
        <v>-2.8212010511197199E-4</v>
      </c>
      <c r="D966" s="3">
        <f t="shared" si="45"/>
        <v>0</v>
      </c>
      <c r="E966" s="3">
        <f t="shared" si="46"/>
        <v>0</v>
      </c>
      <c r="F966" s="9">
        <v>0.02</v>
      </c>
      <c r="G966" s="9">
        <v>18</v>
      </c>
    </row>
    <row r="967" spans="1:7" ht="15" x14ac:dyDescent="0.25">
      <c r="A967" s="6">
        <f t="shared" ref="A967:A1030" si="47">IF(B967&lt;&gt;"",A966+1,"")</f>
        <v>964</v>
      </c>
      <c r="B967" s="60">
        <v>7.4916070407268304E-2</v>
      </c>
      <c r="C967" s="9">
        <v>2.3271447047591199E-2</v>
      </c>
      <c r="D967" s="3">
        <f t="shared" si="45"/>
        <v>7.4916070407268304E-2</v>
      </c>
      <c r="E967" s="3">
        <f t="shared" si="46"/>
        <v>2.3271447047591199E-2</v>
      </c>
      <c r="F967" s="9">
        <v>0.05</v>
      </c>
      <c r="G967" s="9">
        <v>18</v>
      </c>
    </row>
    <row r="968" spans="1:7" ht="15" x14ac:dyDescent="0.25">
      <c r="A968" s="6">
        <f t="shared" si="47"/>
        <v>965</v>
      </c>
      <c r="B968" s="59">
        <v>2.5811478552573599E-8</v>
      </c>
      <c r="C968" s="9">
        <v>-7.5145362643525004E-5</v>
      </c>
      <c r="D968" s="3">
        <f t="shared" si="45"/>
        <v>0</v>
      </c>
      <c r="E968" s="3">
        <f t="shared" si="46"/>
        <v>0</v>
      </c>
      <c r="F968" s="9">
        <v>7.4999999999999997E-2</v>
      </c>
      <c r="G968" s="9">
        <v>18</v>
      </c>
    </row>
    <row r="969" spans="1:7" ht="15" x14ac:dyDescent="0.25">
      <c r="A969" s="6">
        <f t="shared" si="47"/>
        <v>966</v>
      </c>
      <c r="B969" s="60">
        <v>4.7487711878139102E-7</v>
      </c>
      <c r="C969" s="9">
        <v>-3.9327319245785502E-4</v>
      </c>
      <c r="D969" s="3">
        <f t="shared" si="45"/>
        <v>0</v>
      </c>
      <c r="E969" s="3">
        <f t="shared" si="46"/>
        <v>0</v>
      </c>
      <c r="F969" s="9">
        <v>0.02</v>
      </c>
      <c r="G969" s="9">
        <v>18</v>
      </c>
    </row>
    <row r="970" spans="1:7" ht="15" x14ac:dyDescent="0.25">
      <c r="A970" s="6">
        <f t="shared" si="47"/>
        <v>967</v>
      </c>
      <c r="B970" s="60">
        <v>9.8879205843469795E-8</v>
      </c>
      <c r="C970" s="9">
        <v>-7.9025870945770293E-5</v>
      </c>
      <c r="D970" s="3">
        <f t="shared" si="45"/>
        <v>0</v>
      </c>
      <c r="E970" s="3">
        <f t="shared" si="46"/>
        <v>0</v>
      </c>
      <c r="F970" s="9">
        <v>0.02</v>
      </c>
      <c r="G970" s="9">
        <v>18</v>
      </c>
    </row>
    <row r="971" spans="1:7" ht="15" x14ac:dyDescent="0.25">
      <c r="A971" s="6">
        <f t="shared" si="47"/>
        <v>968</v>
      </c>
      <c r="B971" s="60">
        <v>2.79468160308163E-2</v>
      </c>
      <c r="C971" s="9">
        <v>8.1566564738750499E-2</v>
      </c>
      <c r="D971" s="3">
        <f t="shared" si="45"/>
        <v>2.79468160308163E-2</v>
      </c>
      <c r="E971" s="3">
        <f t="shared" si="46"/>
        <v>8.1566564738750499E-2</v>
      </c>
      <c r="F971" s="9">
        <v>0.05</v>
      </c>
      <c r="G971" s="9">
        <v>18</v>
      </c>
    </row>
    <row r="972" spans="1:7" ht="15" x14ac:dyDescent="0.25">
      <c r="A972" s="6">
        <f t="shared" si="47"/>
        <v>969</v>
      </c>
      <c r="B972" s="60">
        <v>2.4744195570309298E-7</v>
      </c>
      <c r="C972" s="9">
        <v>-2.5450700195506199E-4</v>
      </c>
      <c r="D972" s="3">
        <f t="shared" si="45"/>
        <v>0</v>
      </c>
      <c r="E972" s="3">
        <f t="shared" si="46"/>
        <v>0</v>
      </c>
      <c r="F972" s="9">
        <v>0.02</v>
      </c>
      <c r="G972" s="9">
        <v>18</v>
      </c>
    </row>
    <row r="973" spans="1:7" ht="15" x14ac:dyDescent="0.25">
      <c r="A973" s="6">
        <f t="shared" si="47"/>
        <v>970</v>
      </c>
      <c r="B973" s="59">
        <v>5.0851036597433197E-8</v>
      </c>
      <c r="C973" s="9">
        <v>-2.42757436353713E-4</v>
      </c>
      <c r="D973" s="3">
        <f t="shared" si="45"/>
        <v>0</v>
      </c>
      <c r="E973" s="3">
        <f t="shared" si="46"/>
        <v>0</v>
      </c>
      <c r="F973" s="9">
        <v>7.4999999999999997E-2</v>
      </c>
      <c r="G973" s="9">
        <v>18</v>
      </c>
    </row>
    <row r="974" spans="1:7" ht="15" x14ac:dyDescent="0.25">
      <c r="A974" s="6">
        <f t="shared" si="47"/>
        <v>971</v>
      </c>
      <c r="B974" s="60">
        <v>5.1668712431977797E-7</v>
      </c>
      <c r="C974" s="9">
        <v>-4.0147142135538199E-4</v>
      </c>
      <c r="D974" s="3">
        <f t="shared" si="45"/>
        <v>0</v>
      </c>
      <c r="E974" s="3">
        <f t="shared" si="46"/>
        <v>0</v>
      </c>
      <c r="F974" s="9">
        <v>0.02</v>
      </c>
      <c r="G974" s="9">
        <v>18</v>
      </c>
    </row>
    <row r="975" spans="1:7" ht="15" x14ac:dyDescent="0.25">
      <c r="A975" s="6">
        <f t="shared" si="47"/>
        <v>972</v>
      </c>
      <c r="B975" s="59">
        <v>4.6020884813621599E-7</v>
      </c>
      <c r="C975" s="9">
        <v>-4.0769387851469202E-4</v>
      </c>
      <c r="D975" s="3">
        <f t="shared" si="45"/>
        <v>0</v>
      </c>
      <c r="E975" s="3">
        <f t="shared" si="46"/>
        <v>0</v>
      </c>
      <c r="F975" s="9">
        <v>0.02</v>
      </c>
      <c r="G975" s="9">
        <v>18</v>
      </c>
    </row>
    <row r="976" spans="1:7" ht="15" x14ac:dyDescent="0.25">
      <c r="A976" s="6">
        <f t="shared" si="47"/>
        <v>973</v>
      </c>
      <c r="B976" s="59">
        <v>3.7296914021795698E-8</v>
      </c>
      <c r="C976" s="9">
        <v>-2.1067209308967E-4</v>
      </c>
      <c r="D976" s="3">
        <f t="shared" si="45"/>
        <v>0</v>
      </c>
      <c r="E976" s="3">
        <f t="shared" si="46"/>
        <v>0</v>
      </c>
      <c r="F976" s="9">
        <v>0.02</v>
      </c>
      <c r="G976" s="9">
        <v>18</v>
      </c>
    </row>
    <row r="977" spans="1:7" ht="15" x14ac:dyDescent="0.25">
      <c r="A977" s="6">
        <f t="shared" si="47"/>
        <v>974</v>
      </c>
      <c r="B977" s="60">
        <v>3.74898036603593E-8</v>
      </c>
      <c r="C977" s="9">
        <v>-2.9168504988774701E-4</v>
      </c>
      <c r="D977" s="3">
        <f t="shared" si="45"/>
        <v>0</v>
      </c>
      <c r="E977" s="3">
        <f t="shared" si="46"/>
        <v>0</v>
      </c>
      <c r="F977" s="9">
        <v>0.05</v>
      </c>
      <c r="G977" s="9">
        <v>18</v>
      </c>
    </row>
    <row r="978" spans="1:7" ht="15" x14ac:dyDescent="0.25">
      <c r="A978" s="6">
        <f t="shared" si="47"/>
        <v>975</v>
      </c>
      <c r="B978" s="60">
        <v>6.1477476929338697E-8</v>
      </c>
      <c r="C978" s="9">
        <v>-2.70064600044861E-4</v>
      </c>
      <c r="D978" s="3">
        <f t="shared" si="45"/>
        <v>0</v>
      </c>
      <c r="E978" s="3">
        <f t="shared" si="46"/>
        <v>0</v>
      </c>
      <c r="F978" s="9">
        <v>0.05</v>
      </c>
      <c r="G978" s="9">
        <v>18</v>
      </c>
    </row>
    <row r="979" spans="1:7" ht="15" x14ac:dyDescent="0.25">
      <c r="A979" s="6">
        <f t="shared" si="47"/>
        <v>976</v>
      </c>
      <c r="B979" s="59">
        <v>2.9336905884605199E-7</v>
      </c>
      <c r="C979" s="9">
        <v>-2.6004249230027199E-4</v>
      </c>
      <c r="D979" s="3">
        <f t="shared" si="45"/>
        <v>0</v>
      </c>
      <c r="E979" s="3">
        <f t="shared" si="46"/>
        <v>0</v>
      </c>
      <c r="F979" s="9">
        <v>0.02</v>
      </c>
      <c r="G979" s="9">
        <v>18</v>
      </c>
    </row>
    <row r="980" spans="1:7" ht="15" x14ac:dyDescent="0.25">
      <c r="A980" s="6">
        <f t="shared" si="47"/>
        <v>977</v>
      </c>
      <c r="B980" s="59">
        <v>6.7457661685148797E-7</v>
      </c>
      <c r="C980" s="9">
        <v>-2.9071047902107201E-4</v>
      </c>
      <c r="D980" s="3">
        <f t="shared" si="45"/>
        <v>0</v>
      </c>
      <c r="E980" s="3">
        <f t="shared" si="46"/>
        <v>0</v>
      </c>
      <c r="F980" s="9">
        <v>0.05</v>
      </c>
      <c r="G980" s="9">
        <v>18</v>
      </c>
    </row>
    <row r="981" spans="1:7" ht="15" x14ac:dyDescent="0.25">
      <c r="A981" s="6">
        <f t="shared" si="47"/>
        <v>978</v>
      </c>
      <c r="B981" s="59">
        <v>5.46889577283603E-8</v>
      </c>
      <c r="C981" s="9">
        <v>-2.4453387595713101E-4</v>
      </c>
      <c r="D981" s="3">
        <f t="shared" si="45"/>
        <v>0</v>
      </c>
      <c r="E981" s="3">
        <f t="shared" si="46"/>
        <v>0</v>
      </c>
      <c r="F981" s="9">
        <v>7.4999999999999997E-2</v>
      </c>
      <c r="G981" s="9">
        <v>18</v>
      </c>
    </row>
    <row r="982" spans="1:7" ht="15" x14ac:dyDescent="0.25">
      <c r="A982" s="6">
        <f t="shared" si="47"/>
        <v>979</v>
      </c>
      <c r="B982" s="60">
        <v>4.4684368873685898E-7</v>
      </c>
      <c r="C982" s="9">
        <v>-4.0543405339121802E-4</v>
      </c>
      <c r="D982" s="3">
        <f t="shared" si="45"/>
        <v>0</v>
      </c>
      <c r="E982" s="3">
        <f t="shared" si="46"/>
        <v>0</v>
      </c>
      <c r="F982" s="9">
        <v>0.02</v>
      </c>
      <c r="G982" s="9">
        <v>18</v>
      </c>
    </row>
    <row r="983" spans="1:7" ht="15" x14ac:dyDescent="0.25">
      <c r="A983" s="6">
        <f t="shared" si="47"/>
        <v>980</v>
      </c>
      <c r="B983" s="59">
        <v>9.2584053064038296E-8</v>
      </c>
      <c r="C983" s="9">
        <v>-1.48912411532365E-4</v>
      </c>
      <c r="D983" s="3">
        <f t="shared" si="45"/>
        <v>0</v>
      </c>
      <c r="E983" s="3">
        <f t="shared" si="46"/>
        <v>0</v>
      </c>
      <c r="F983" s="9">
        <v>0.02</v>
      </c>
      <c r="G983" s="9">
        <v>18</v>
      </c>
    </row>
    <row r="984" spans="1:7" ht="15" x14ac:dyDescent="0.25">
      <c r="A984" s="6">
        <f t="shared" si="47"/>
        <v>981</v>
      </c>
      <c r="B984" s="59">
        <v>1.14074430379622E-7</v>
      </c>
      <c r="C984" s="9">
        <v>-2.67439463641495E-4</v>
      </c>
      <c r="D984" s="3">
        <f t="shared" si="45"/>
        <v>0</v>
      </c>
      <c r="E984" s="3">
        <f t="shared" si="46"/>
        <v>0</v>
      </c>
      <c r="F984" s="9">
        <v>0.02</v>
      </c>
      <c r="G984" s="9">
        <v>18</v>
      </c>
    </row>
    <row r="985" spans="1:7" ht="15" x14ac:dyDescent="0.25">
      <c r="A985" s="6">
        <f t="shared" si="47"/>
        <v>982</v>
      </c>
      <c r="B985" s="60">
        <v>3.9834933319865602E-8</v>
      </c>
      <c r="C985" s="9">
        <v>-1.80162707692944E-4</v>
      </c>
      <c r="D985" s="3">
        <f t="shared" si="45"/>
        <v>0</v>
      </c>
      <c r="E985" s="3">
        <f t="shared" si="46"/>
        <v>0</v>
      </c>
      <c r="F985" s="9">
        <v>0.05</v>
      </c>
      <c r="G985" s="9">
        <v>18</v>
      </c>
    </row>
    <row r="986" spans="1:7" ht="15" x14ac:dyDescent="0.25">
      <c r="A986" s="6">
        <f t="shared" si="47"/>
        <v>983</v>
      </c>
      <c r="B986" s="59">
        <v>8.2946307380726297E-8</v>
      </c>
      <c r="C986" s="9">
        <v>-1.5681562945246699E-4</v>
      </c>
      <c r="D986" s="3">
        <f t="shared" si="45"/>
        <v>0</v>
      </c>
      <c r="E986" s="3">
        <f t="shared" si="46"/>
        <v>0</v>
      </c>
      <c r="F986" s="9">
        <v>0.02</v>
      </c>
      <c r="G986" s="9">
        <v>18</v>
      </c>
    </row>
    <row r="987" spans="1:7" ht="15" x14ac:dyDescent="0.25">
      <c r="A987" s="6">
        <f t="shared" si="47"/>
        <v>984</v>
      </c>
      <c r="B987" s="59">
        <v>4.2843964952646998E-7</v>
      </c>
      <c r="C987" s="9">
        <v>-4.2277306783944401E-4</v>
      </c>
      <c r="D987" s="3">
        <f t="shared" si="45"/>
        <v>0</v>
      </c>
      <c r="E987" s="3">
        <f t="shared" si="46"/>
        <v>0</v>
      </c>
      <c r="F987" s="9">
        <v>0.02</v>
      </c>
      <c r="G987" s="9">
        <v>18</v>
      </c>
    </row>
    <row r="988" spans="1:7" ht="15" x14ac:dyDescent="0.25">
      <c r="A988" s="6">
        <f t="shared" si="47"/>
        <v>985</v>
      </c>
      <c r="B988" s="59">
        <v>7.6744223135484297E-9</v>
      </c>
      <c r="C988" s="9">
        <v>-1.7443666365579699E-5</v>
      </c>
      <c r="D988" s="3">
        <f t="shared" si="45"/>
        <v>0</v>
      </c>
      <c r="E988" s="3">
        <f t="shared" si="46"/>
        <v>0</v>
      </c>
      <c r="F988" s="9">
        <v>7.4999999999999997E-2</v>
      </c>
      <c r="G988" s="9">
        <v>18</v>
      </c>
    </row>
    <row r="989" spans="1:7" ht="15" x14ac:dyDescent="0.25">
      <c r="A989" s="6">
        <f t="shared" si="47"/>
        <v>986</v>
      </c>
      <c r="B989" s="60">
        <v>1.17975853762159E-7</v>
      </c>
      <c r="C989" s="9">
        <v>-2.65239359578118E-4</v>
      </c>
      <c r="D989" s="3">
        <f t="shared" si="45"/>
        <v>0</v>
      </c>
      <c r="E989" s="3">
        <f t="shared" si="46"/>
        <v>0</v>
      </c>
      <c r="F989" s="9">
        <v>0.02</v>
      </c>
      <c r="G989" s="9">
        <v>18</v>
      </c>
    </row>
    <row r="990" spans="1:7" ht="15" x14ac:dyDescent="0.25">
      <c r="A990" s="6">
        <f t="shared" si="47"/>
        <v>987</v>
      </c>
      <c r="B990" s="60">
        <v>1.4784722106999501E-7</v>
      </c>
      <c r="C990" s="9">
        <v>-2.0968751050531899E-4</v>
      </c>
      <c r="D990" s="3">
        <f t="shared" si="45"/>
        <v>0</v>
      </c>
      <c r="E990" s="3">
        <f t="shared" si="46"/>
        <v>0</v>
      </c>
      <c r="F990" s="9">
        <v>0.02</v>
      </c>
      <c r="G990" s="9">
        <v>18</v>
      </c>
    </row>
    <row r="991" spans="1:7" ht="15" x14ac:dyDescent="0.25">
      <c r="A991" s="6">
        <f t="shared" si="47"/>
        <v>988</v>
      </c>
      <c r="B991" s="59">
        <v>1.3620736999717701E-2</v>
      </c>
      <c r="C991" s="9">
        <v>0.152884870767593</v>
      </c>
      <c r="D991" s="3">
        <f t="shared" si="45"/>
        <v>1.3620736999717701E-2</v>
      </c>
      <c r="E991" s="3">
        <f t="shared" si="46"/>
        <v>0.152884870767593</v>
      </c>
      <c r="F991" s="9">
        <v>0.05</v>
      </c>
      <c r="G991" s="9">
        <v>18</v>
      </c>
    </row>
    <row r="992" spans="1:7" ht="15" x14ac:dyDescent="0.25">
      <c r="A992" s="6">
        <f t="shared" si="47"/>
        <v>989</v>
      </c>
      <c r="B992" s="59">
        <v>3.3115034181838201E-8</v>
      </c>
      <c r="C992" s="9">
        <v>-1.3392092660069501E-4</v>
      </c>
      <c r="D992" s="3">
        <f t="shared" si="45"/>
        <v>0</v>
      </c>
      <c r="E992" s="3">
        <f t="shared" si="46"/>
        <v>0</v>
      </c>
      <c r="F992" s="9">
        <v>0.02</v>
      </c>
      <c r="G992" s="9">
        <v>18</v>
      </c>
    </row>
    <row r="993" spans="1:7" ht="15" x14ac:dyDescent="0.25">
      <c r="A993" s="6">
        <f t="shared" si="47"/>
        <v>990</v>
      </c>
      <c r="B993" s="59">
        <v>1.09365927870098E-8</v>
      </c>
      <c r="C993" s="9">
        <v>-8.9082597696687999E-5</v>
      </c>
      <c r="D993" s="3">
        <f t="shared" si="45"/>
        <v>0</v>
      </c>
      <c r="E993" s="3">
        <f t="shared" si="46"/>
        <v>0</v>
      </c>
      <c r="F993" s="9">
        <v>7.4999999999999997E-2</v>
      </c>
      <c r="G993" s="9">
        <v>18</v>
      </c>
    </row>
    <row r="994" spans="1:7" ht="15" x14ac:dyDescent="0.25">
      <c r="A994" s="6">
        <f t="shared" si="47"/>
        <v>991</v>
      </c>
      <c r="B994" s="60">
        <v>9.3911036295372999E-8</v>
      </c>
      <c r="C994" s="9">
        <v>-1.6077008331194501E-4</v>
      </c>
      <c r="D994" s="3">
        <f t="shared" si="45"/>
        <v>0</v>
      </c>
      <c r="E994" s="3">
        <f t="shared" si="46"/>
        <v>0</v>
      </c>
      <c r="F994" s="9">
        <v>0.02</v>
      </c>
      <c r="G994" s="9">
        <v>18</v>
      </c>
    </row>
    <row r="995" spans="1:7" ht="15" x14ac:dyDescent="0.25">
      <c r="A995" s="6">
        <f t="shared" si="47"/>
        <v>992</v>
      </c>
      <c r="B995" s="60">
        <v>4.1066579175645703E-8</v>
      </c>
      <c r="C995" s="9">
        <v>-2.2532361617777499E-4</v>
      </c>
      <c r="D995" s="3">
        <f t="shared" si="45"/>
        <v>0</v>
      </c>
      <c r="E995" s="3">
        <f t="shared" si="46"/>
        <v>0</v>
      </c>
      <c r="F995" s="9">
        <v>0.02</v>
      </c>
      <c r="G995" s="9">
        <v>18</v>
      </c>
    </row>
    <row r="996" spans="1:7" ht="15" x14ac:dyDescent="0.25">
      <c r="A996" s="6">
        <f t="shared" si="47"/>
        <v>993</v>
      </c>
      <c r="B996" s="60">
        <v>8.9657988027719098E-9</v>
      </c>
      <c r="C996" s="9">
        <v>-4.7944235120667097E-5</v>
      </c>
      <c r="D996" s="3">
        <f t="shared" si="45"/>
        <v>0</v>
      </c>
      <c r="E996" s="3">
        <f t="shared" si="46"/>
        <v>0</v>
      </c>
      <c r="F996" s="9">
        <v>7.4999999999999997E-2</v>
      </c>
      <c r="G996" s="9">
        <v>18</v>
      </c>
    </row>
    <row r="997" spans="1:7" ht="15" x14ac:dyDescent="0.25">
      <c r="A997" s="6">
        <f t="shared" si="47"/>
        <v>994</v>
      </c>
      <c r="B997" s="60">
        <v>1.9764641408057901E-8</v>
      </c>
      <c r="C997" s="9">
        <v>-9.3395690782927004E-5</v>
      </c>
      <c r="D997" s="3">
        <f t="shared" si="45"/>
        <v>0</v>
      </c>
      <c r="E997" s="3">
        <f t="shared" si="46"/>
        <v>0</v>
      </c>
      <c r="F997" s="9">
        <v>7.4999999999999997E-2</v>
      </c>
      <c r="G997" s="9">
        <v>18</v>
      </c>
    </row>
    <row r="998" spans="1:7" ht="15" x14ac:dyDescent="0.25">
      <c r="A998" s="6">
        <f t="shared" si="47"/>
        <v>995</v>
      </c>
      <c r="B998" s="59">
        <v>1.1431296942258899E-8</v>
      </c>
      <c r="C998" s="9">
        <v>-8.2001533883158104E-5</v>
      </c>
      <c r="D998" s="3">
        <f t="shared" si="45"/>
        <v>0</v>
      </c>
      <c r="E998" s="3">
        <f t="shared" si="46"/>
        <v>0</v>
      </c>
      <c r="F998" s="9">
        <v>7.4999999999999997E-2</v>
      </c>
      <c r="G998" s="9">
        <v>18</v>
      </c>
    </row>
    <row r="999" spans="1:7" ht="15" x14ac:dyDescent="0.25">
      <c r="A999" s="6">
        <f t="shared" si="47"/>
        <v>996</v>
      </c>
      <c r="B999" s="59">
        <v>1.54521267043457E-8</v>
      </c>
      <c r="C999" s="9">
        <v>-5.9905167290708098E-5</v>
      </c>
      <c r="D999" s="3">
        <f t="shared" si="45"/>
        <v>0</v>
      </c>
      <c r="E999" s="3">
        <f t="shared" si="46"/>
        <v>0</v>
      </c>
      <c r="F999" s="9">
        <v>0.05</v>
      </c>
      <c r="G999" s="9">
        <v>18</v>
      </c>
    </row>
    <row r="1000" spans="1:7" ht="15" x14ac:dyDescent="0.25">
      <c r="A1000" s="6">
        <f t="shared" si="47"/>
        <v>997</v>
      </c>
      <c r="B1000" s="59">
        <v>4.5510349808466002E-7</v>
      </c>
      <c r="C1000" s="9">
        <v>-4.05850441893563E-4</v>
      </c>
      <c r="D1000" s="3">
        <f t="shared" si="45"/>
        <v>0</v>
      </c>
      <c r="E1000" s="3">
        <f t="shared" si="46"/>
        <v>0</v>
      </c>
      <c r="F1000" s="9">
        <v>0.02</v>
      </c>
      <c r="G1000" s="9">
        <v>18</v>
      </c>
    </row>
    <row r="1001" spans="1:7" ht="15" x14ac:dyDescent="0.25">
      <c r="A1001" s="6">
        <f t="shared" si="47"/>
        <v>998</v>
      </c>
      <c r="B1001" s="60">
        <v>4.81836500171203E-8</v>
      </c>
      <c r="C1001" s="9">
        <v>-2.40843335632235E-4</v>
      </c>
      <c r="D1001" s="3">
        <f t="shared" si="45"/>
        <v>0</v>
      </c>
      <c r="E1001" s="3">
        <f t="shared" si="46"/>
        <v>0</v>
      </c>
      <c r="F1001" s="9">
        <v>7.4999999999999997E-2</v>
      </c>
      <c r="G1001" s="9">
        <v>18</v>
      </c>
    </row>
    <row r="1002" spans="1:7" ht="15" x14ac:dyDescent="0.25">
      <c r="A1002" s="6">
        <f t="shared" si="47"/>
        <v>999</v>
      </c>
      <c r="B1002" s="59">
        <v>4.0106527858586299E-7</v>
      </c>
      <c r="C1002" s="9">
        <v>-4.54251683549955E-4</v>
      </c>
      <c r="D1002" s="3">
        <f t="shared" si="45"/>
        <v>0</v>
      </c>
      <c r="E1002" s="3">
        <f t="shared" si="46"/>
        <v>0</v>
      </c>
      <c r="F1002" s="9">
        <v>0.02</v>
      </c>
      <c r="G1002" s="9">
        <v>18</v>
      </c>
    </row>
    <row r="1003" spans="1:7" ht="15" x14ac:dyDescent="0.25">
      <c r="A1003" s="6">
        <f t="shared" si="47"/>
        <v>1000</v>
      </c>
      <c r="B1003" s="60">
        <v>2.7857534652307601E-8</v>
      </c>
      <c r="C1003" s="9">
        <v>-2.0241457968950299E-4</v>
      </c>
      <c r="D1003" s="3">
        <f t="shared" si="45"/>
        <v>0</v>
      </c>
      <c r="E1003" s="3">
        <f t="shared" si="46"/>
        <v>0</v>
      </c>
      <c r="F1003" s="9">
        <v>0.02</v>
      </c>
      <c r="G1003" s="9">
        <v>18</v>
      </c>
    </row>
    <row r="1004" spans="1:7" ht="15" x14ac:dyDescent="0.25">
      <c r="A1004" s="6">
        <f t="shared" si="47"/>
        <v>1001</v>
      </c>
      <c r="B1004" s="59">
        <v>6.5365072815174903E-3</v>
      </c>
      <c r="C1004" s="9">
        <v>4.7115691006183603E-2</v>
      </c>
      <c r="D1004" s="3">
        <f t="shared" si="45"/>
        <v>6.5365072815174903E-3</v>
      </c>
      <c r="E1004" s="3">
        <f t="shared" si="46"/>
        <v>4.7115691006183603E-2</v>
      </c>
      <c r="F1004" s="9">
        <v>0.05</v>
      </c>
      <c r="G1004" s="9">
        <v>18</v>
      </c>
    </row>
    <row r="1005" spans="1:7" ht="15" x14ac:dyDescent="0.25">
      <c r="A1005" s="6">
        <f t="shared" si="47"/>
        <v>1002</v>
      </c>
      <c r="B1005" s="59">
        <v>4.36702379075328E-7</v>
      </c>
      <c r="C1005" s="9">
        <v>-4.1527228313498199E-4</v>
      </c>
      <c r="D1005" s="3">
        <f t="shared" si="45"/>
        <v>0</v>
      </c>
      <c r="E1005" s="3">
        <f t="shared" si="46"/>
        <v>0</v>
      </c>
      <c r="F1005" s="9">
        <v>0.02</v>
      </c>
      <c r="G1005" s="9">
        <v>18</v>
      </c>
    </row>
    <row r="1006" spans="1:7" ht="15" x14ac:dyDescent="0.25">
      <c r="A1006" s="6">
        <f t="shared" si="47"/>
        <v>1003</v>
      </c>
      <c r="B1006" s="59">
        <v>2.5492506628450599E-7</v>
      </c>
      <c r="C1006" s="9">
        <v>-2.9382182401604999E-4</v>
      </c>
      <c r="D1006" s="3">
        <f t="shared" si="45"/>
        <v>0</v>
      </c>
      <c r="E1006" s="3">
        <f t="shared" si="46"/>
        <v>0</v>
      </c>
      <c r="F1006" s="9">
        <v>0.02</v>
      </c>
      <c r="G1006" s="9">
        <v>18</v>
      </c>
    </row>
    <row r="1007" spans="1:7" ht="15" x14ac:dyDescent="0.25">
      <c r="A1007" s="6">
        <f t="shared" si="47"/>
        <v>1004</v>
      </c>
      <c r="B1007" s="59">
        <v>3.7234318161086201E-3</v>
      </c>
      <c r="C1007" s="9">
        <v>6.99024088680744E-3</v>
      </c>
      <c r="D1007" s="3">
        <f t="shared" si="45"/>
        <v>3.7234318161086201E-3</v>
      </c>
      <c r="E1007" s="3">
        <f t="shared" si="46"/>
        <v>6.99024088680744E-3</v>
      </c>
      <c r="F1007" s="9">
        <v>0.05</v>
      </c>
      <c r="G1007" s="9">
        <v>18</v>
      </c>
    </row>
    <row r="1008" spans="1:7" ht="15" x14ac:dyDescent="0.25">
      <c r="A1008" s="6">
        <f t="shared" si="47"/>
        <v>1005</v>
      </c>
      <c r="B1008" s="59">
        <v>4.3299345131171102E-7</v>
      </c>
      <c r="C1008" s="9">
        <v>-4.0319800609722701E-4</v>
      </c>
      <c r="D1008" s="3">
        <f t="shared" si="45"/>
        <v>0</v>
      </c>
      <c r="E1008" s="3">
        <f t="shared" si="46"/>
        <v>0</v>
      </c>
      <c r="F1008" s="9">
        <v>0.02</v>
      </c>
      <c r="G1008" s="9">
        <v>18</v>
      </c>
    </row>
    <row r="1009" spans="1:7" ht="15" x14ac:dyDescent="0.25">
      <c r="A1009" s="6">
        <f t="shared" si="47"/>
        <v>1006</v>
      </c>
      <c r="B1009" s="59">
        <v>9.4647432104132096E-9</v>
      </c>
      <c r="C1009" s="9">
        <v>-8.8276137830689495E-5</v>
      </c>
      <c r="D1009" s="3">
        <f t="shared" si="45"/>
        <v>0</v>
      </c>
      <c r="E1009" s="3">
        <f t="shared" si="46"/>
        <v>0</v>
      </c>
      <c r="F1009" s="9">
        <v>0.05</v>
      </c>
      <c r="G1009" s="9">
        <v>18</v>
      </c>
    </row>
    <row r="1010" spans="1:7" ht="15" x14ac:dyDescent="0.25">
      <c r="A1010" s="6">
        <f t="shared" si="47"/>
        <v>1007</v>
      </c>
      <c r="B1010" s="60">
        <v>2.5224871262203302E-8</v>
      </c>
      <c r="C1010" s="9">
        <v>-2.1348705922719099E-4</v>
      </c>
      <c r="D1010" s="3">
        <f t="shared" si="45"/>
        <v>0</v>
      </c>
      <c r="E1010" s="3">
        <f t="shared" si="46"/>
        <v>0</v>
      </c>
      <c r="F1010" s="9">
        <v>0.02</v>
      </c>
      <c r="G1010" s="9">
        <v>18</v>
      </c>
    </row>
    <row r="1011" spans="1:7" ht="15" x14ac:dyDescent="0.25">
      <c r="A1011" s="6">
        <f t="shared" si="47"/>
        <v>1008</v>
      </c>
      <c r="B1011" s="59">
        <v>2.08620961961993E-8</v>
      </c>
      <c r="C1011" s="9">
        <v>-4.16683644289151E-4</v>
      </c>
      <c r="D1011" s="3">
        <f t="shared" si="45"/>
        <v>0</v>
      </c>
      <c r="E1011" s="3">
        <f t="shared" si="46"/>
        <v>0</v>
      </c>
      <c r="F1011" s="9">
        <v>0.05</v>
      </c>
      <c r="G1011" s="9">
        <v>18</v>
      </c>
    </row>
    <row r="1012" spans="1:7" ht="15" x14ac:dyDescent="0.25">
      <c r="A1012" s="6">
        <f t="shared" si="47"/>
        <v>1009</v>
      </c>
      <c r="B1012" s="60">
        <v>5.7787212104124997E-7</v>
      </c>
      <c r="C1012" s="9">
        <v>-4.37039270764217E-4</v>
      </c>
      <c r="D1012" s="3">
        <f t="shared" si="45"/>
        <v>0</v>
      </c>
      <c r="E1012" s="3">
        <f t="shared" si="46"/>
        <v>0</v>
      </c>
      <c r="F1012" s="9">
        <v>0.02</v>
      </c>
      <c r="G1012" s="9">
        <v>18</v>
      </c>
    </row>
    <row r="1013" spans="1:7" ht="15" x14ac:dyDescent="0.25">
      <c r="A1013" s="6">
        <f t="shared" si="47"/>
        <v>1010</v>
      </c>
      <c r="B1013" s="60">
        <v>5.0611625276322297E-8</v>
      </c>
      <c r="C1013" s="9">
        <v>-2.41075933445245E-4</v>
      </c>
      <c r="D1013" s="3">
        <f t="shared" si="45"/>
        <v>0</v>
      </c>
      <c r="E1013" s="3">
        <f t="shared" si="46"/>
        <v>0</v>
      </c>
      <c r="F1013" s="9">
        <v>7.4999999999999997E-2</v>
      </c>
      <c r="G1013" s="9">
        <v>18</v>
      </c>
    </row>
    <row r="1014" spans="1:7" ht="15" x14ac:dyDescent="0.25">
      <c r="A1014" s="6">
        <f t="shared" si="47"/>
        <v>1011</v>
      </c>
      <c r="B1014" s="60">
        <v>6.8822066626381705E-8</v>
      </c>
      <c r="C1014" s="9">
        <v>-1.0973027383443001E-4</v>
      </c>
      <c r="D1014" s="3">
        <f t="shared" si="45"/>
        <v>0</v>
      </c>
      <c r="E1014" s="3">
        <f t="shared" si="46"/>
        <v>0</v>
      </c>
      <c r="F1014" s="9">
        <v>0.02</v>
      </c>
      <c r="G1014" s="9">
        <v>18</v>
      </c>
    </row>
    <row r="1015" spans="1:7" ht="15" x14ac:dyDescent="0.25">
      <c r="A1015" s="6">
        <f t="shared" si="47"/>
        <v>1012</v>
      </c>
      <c r="B1015" s="60">
        <v>4.72297256236212E-8</v>
      </c>
      <c r="C1015" s="9">
        <v>-2.43515620240942E-4</v>
      </c>
      <c r="D1015" s="3">
        <f t="shared" si="45"/>
        <v>0</v>
      </c>
      <c r="E1015" s="3">
        <f t="shared" si="46"/>
        <v>0</v>
      </c>
      <c r="F1015" s="9">
        <v>7.4999999999999997E-2</v>
      </c>
      <c r="G1015" s="9">
        <v>18</v>
      </c>
    </row>
    <row r="1016" spans="1:7" ht="15" x14ac:dyDescent="0.25">
      <c r="A1016" s="6">
        <f t="shared" si="47"/>
        <v>1013</v>
      </c>
      <c r="B1016" s="60">
        <v>3.0852616860381897E-8</v>
      </c>
      <c r="C1016" s="9">
        <v>-2.0066730212420201E-4</v>
      </c>
      <c r="D1016" s="3">
        <f t="shared" si="45"/>
        <v>0</v>
      </c>
      <c r="E1016" s="3">
        <f t="shared" si="46"/>
        <v>0</v>
      </c>
      <c r="F1016" s="9">
        <v>0.02</v>
      </c>
      <c r="G1016" s="9">
        <v>18</v>
      </c>
    </row>
    <row r="1017" spans="1:7" ht="15" x14ac:dyDescent="0.25">
      <c r="A1017" s="6">
        <f t="shared" si="47"/>
        <v>1014</v>
      </c>
      <c r="B1017" s="60">
        <v>3.5094974315793698E-8</v>
      </c>
      <c r="C1017" s="9">
        <v>-1.7808005213737501E-4</v>
      </c>
      <c r="D1017" s="3">
        <f t="shared" si="45"/>
        <v>0</v>
      </c>
      <c r="E1017" s="3">
        <f t="shared" si="46"/>
        <v>0</v>
      </c>
      <c r="F1017" s="9">
        <v>0.02</v>
      </c>
      <c r="G1017" s="9">
        <v>18</v>
      </c>
    </row>
    <row r="1018" spans="1:7" ht="15" x14ac:dyDescent="0.25">
      <c r="A1018" s="6">
        <f t="shared" si="47"/>
        <v>1015</v>
      </c>
      <c r="B1018" s="60">
        <v>7.98096431214884E-8</v>
      </c>
      <c r="C1018" s="9">
        <v>-1.3292729272507101E-4</v>
      </c>
      <c r="D1018" s="3">
        <f t="shared" si="45"/>
        <v>0</v>
      </c>
      <c r="E1018" s="3">
        <f t="shared" si="46"/>
        <v>0</v>
      </c>
      <c r="F1018" s="9">
        <v>0.02</v>
      </c>
      <c r="G1018" s="9">
        <v>18</v>
      </c>
    </row>
    <row r="1019" spans="1:7" ht="15" x14ac:dyDescent="0.25">
      <c r="A1019" s="6">
        <f t="shared" si="47"/>
        <v>1016</v>
      </c>
      <c r="B1019" s="59">
        <v>5.6234280716391797E-9</v>
      </c>
      <c r="C1019" s="9">
        <v>-3.2406376703875099E-5</v>
      </c>
      <c r="D1019" s="3">
        <f t="shared" si="45"/>
        <v>0</v>
      </c>
      <c r="E1019" s="3">
        <f t="shared" si="46"/>
        <v>0</v>
      </c>
      <c r="F1019" s="9">
        <v>7.4999999999999997E-2</v>
      </c>
      <c r="G1019" s="9">
        <v>18</v>
      </c>
    </row>
    <row r="1020" spans="1:7" ht="15" x14ac:dyDescent="0.25">
      <c r="A1020" s="6">
        <f t="shared" si="47"/>
        <v>1017</v>
      </c>
      <c r="B1020" s="60">
        <v>4.6106118253085498E-8</v>
      </c>
      <c r="C1020" s="9">
        <v>-2.4232226132880899E-4</v>
      </c>
      <c r="D1020" s="3">
        <f t="shared" si="45"/>
        <v>0</v>
      </c>
      <c r="E1020" s="3">
        <f t="shared" si="46"/>
        <v>0</v>
      </c>
      <c r="F1020" s="9">
        <v>7.4999999999999997E-2</v>
      </c>
      <c r="G1020" s="9">
        <v>18</v>
      </c>
    </row>
    <row r="1021" spans="1:7" ht="15" x14ac:dyDescent="0.25">
      <c r="A1021" s="6">
        <f t="shared" si="47"/>
        <v>1018</v>
      </c>
      <c r="B1021" s="59">
        <v>4.3684490390942998E-7</v>
      </c>
      <c r="C1021" s="9">
        <v>-3.6240846384316699E-4</v>
      </c>
      <c r="D1021" s="3">
        <f t="shared" si="45"/>
        <v>0</v>
      </c>
      <c r="E1021" s="3">
        <f t="shared" si="46"/>
        <v>0</v>
      </c>
      <c r="F1021" s="9">
        <v>0.02</v>
      </c>
      <c r="G1021" s="9">
        <v>18</v>
      </c>
    </row>
    <row r="1022" spans="1:7" ht="15" x14ac:dyDescent="0.25">
      <c r="A1022" s="6">
        <f t="shared" si="47"/>
        <v>1019</v>
      </c>
      <c r="B1022" s="59">
        <v>5.1033040771850002E-7</v>
      </c>
      <c r="C1022" s="9">
        <v>-4.2453792411834002E-4</v>
      </c>
      <c r="D1022" s="3">
        <f t="shared" si="45"/>
        <v>0</v>
      </c>
      <c r="E1022" s="3">
        <f t="shared" si="46"/>
        <v>0</v>
      </c>
      <c r="F1022" s="9">
        <v>0.02</v>
      </c>
      <c r="G1022" s="9">
        <v>18</v>
      </c>
    </row>
    <row r="1023" spans="1:7" ht="15" x14ac:dyDescent="0.25">
      <c r="A1023" s="6">
        <f t="shared" si="47"/>
        <v>1020</v>
      </c>
      <c r="B1023" s="60">
        <v>4.66535797546756E-7</v>
      </c>
      <c r="C1023" s="9">
        <v>-4.0696116047911303E-4</v>
      </c>
      <c r="D1023" s="3">
        <f t="shared" si="45"/>
        <v>0</v>
      </c>
      <c r="E1023" s="3">
        <f t="shared" si="46"/>
        <v>0</v>
      </c>
      <c r="F1023" s="9">
        <v>0.02</v>
      </c>
      <c r="G1023" s="9">
        <v>18</v>
      </c>
    </row>
    <row r="1024" spans="1:7" ht="15" x14ac:dyDescent="0.25">
      <c r="A1024" s="6">
        <f t="shared" si="47"/>
        <v>1021</v>
      </c>
      <c r="B1024" s="59">
        <v>6.6885929948889203E-8</v>
      </c>
      <c r="C1024" s="9">
        <v>-9.7922238637693199E-5</v>
      </c>
      <c r="D1024" s="3">
        <f t="shared" si="45"/>
        <v>0</v>
      </c>
      <c r="E1024" s="3">
        <f t="shared" si="46"/>
        <v>0</v>
      </c>
      <c r="F1024" s="9">
        <v>0.02</v>
      </c>
      <c r="G1024" s="9">
        <v>18</v>
      </c>
    </row>
    <row r="1025" spans="1:7" ht="15" x14ac:dyDescent="0.25">
      <c r="A1025" s="6">
        <f t="shared" si="47"/>
        <v>1022</v>
      </c>
      <c r="B1025" s="60">
        <v>2.06570309465467E-8</v>
      </c>
      <c r="C1025" s="9">
        <v>-1.1182961316080801E-4</v>
      </c>
      <c r="D1025" s="3">
        <f t="shared" si="45"/>
        <v>0</v>
      </c>
      <c r="E1025" s="3">
        <f t="shared" si="46"/>
        <v>0</v>
      </c>
      <c r="F1025" s="9">
        <v>7.4999999999999997E-2</v>
      </c>
      <c r="G1025" s="9">
        <v>18</v>
      </c>
    </row>
    <row r="1026" spans="1:7" ht="15" x14ac:dyDescent="0.25">
      <c r="A1026" s="6">
        <f t="shared" si="47"/>
        <v>1023</v>
      </c>
      <c r="B1026" s="59">
        <v>6.0308417627142099E-8</v>
      </c>
      <c r="C1026" s="9">
        <v>-2.48169788392261E-4</v>
      </c>
      <c r="D1026" s="3">
        <f t="shared" si="45"/>
        <v>0</v>
      </c>
      <c r="E1026" s="3">
        <f t="shared" si="46"/>
        <v>0</v>
      </c>
      <c r="F1026" s="9">
        <v>7.4999999999999997E-2</v>
      </c>
      <c r="G1026" s="9">
        <v>18</v>
      </c>
    </row>
    <row r="1027" spans="1:7" ht="15" x14ac:dyDescent="0.25">
      <c r="A1027" s="6">
        <f t="shared" si="47"/>
        <v>1024</v>
      </c>
      <c r="B1027" s="60">
        <v>4.9974873489061298E-8</v>
      </c>
      <c r="C1027" s="9">
        <v>-1.77063775481656E-4</v>
      </c>
      <c r="D1027" s="3">
        <f t="shared" si="45"/>
        <v>0</v>
      </c>
      <c r="E1027" s="3">
        <f t="shared" si="46"/>
        <v>0</v>
      </c>
      <c r="F1027" s="9">
        <v>0.02</v>
      </c>
      <c r="G1027" s="9">
        <v>18</v>
      </c>
    </row>
    <row r="1028" spans="1:7" ht="15" x14ac:dyDescent="0.25">
      <c r="A1028" s="6">
        <f t="shared" si="47"/>
        <v>1025</v>
      </c>
      <c r="B1028" s="60">
        <v>1.01818339121187E-8</v>
      </c>
      <c r="C1028" s="9">
        <v>-9.5586299721617306E-5</v>
      </c>
      <c r="D1028" s="3">
        <f t="shared" si="45"/>
        <v>0</v>
      </c>
      <c r="E1028" s="3">
        <f t="shared" si="46"/>
        <v>0</v>
      </c>
      <c r="F1028" s="9">
        <v>7.4999999999999997E-2</v>
      </c>
      <c r="G1028" s="9">
        <v>18</v>
      </c>
    </row>
    <row r="1029" spans="1:7" ht="15" x14ac:dyDescent="0.25">
      <c r="A1029" s="6">
        <f t="shared" si="47"/>
        <v>1026</v>
      </c>
      <c r="B1029" s="60">
        <v>1.32524129773409E-8</v>
      </c>
      <c r="C1029" s="9">
        <v>-9.7120864666067104E-5</v>
      </c>
      <c r="D1029" s="3">
        <f t="shared" ref="D1029:D1092" si="48">IF(C1029&gt;=0,B1029,0)</f>
        <v>0</v>
      </c>
      <c r="E1029" s="3">
        <f t="shared" ref="E1029:E1092" si="49">IF(C1029&gt;=0,C1029,0)</f>
        <v>0</v>
      </c>
      <c r="F1029" s="9">
        <v>0.05</v>
      </c>
      <c r="G1029" s="9">
        <v>18</v>
      </c>
    </row>
    <row r="1030" spans="1:7" ht="15" x14ac:dyDescent="0.25">
      <c r="A1030" s="6">
        <f t="shared" si="47"/>
        <v>1027</v>
      </c>
      <c r="B1030" s="59">
        <v>1.56237841568944E-2</v>
      </c>
      <c r="C1030" s="9">
        <v>8.8876392692327499E-3</v>
      </c>
      <c r="D1030" s="3">
        <f t="shared" si="48"/>
        <v>1.56237841568944E-2</v>
      </c>
      <c r="E1030" s="3">
        <f t="shared" si="49"/>
        <v>8.8876392692327499E-3</v>
      </c>
      <c r="F1030" s="9">
        <v>0.05</v>
      </c>
      <c r="G1030" s="9">
        <v>18</v>
      </c>
    </row>
    <row r="1031" spans="1:7" ht="15" x14ac:dyDescent="0.25">
      <c r="A1031" s="6">
        <f t="shared" ref="A1031:A1094" si="50">IF(B1031&lt;&gt;"",A1030+1,"")</f>
        <v>1028</v>
      </c>
      <c r="B1031" s="59">
        <v>8.4766957391371504E-8</v>
      </c>
      <c r="C1031" s="9">
        <v>-3.7086135125719E-4</v>
      </c>
      <c r="D1031" s="3">
        <f t="shared" si="48"/>
        <v>0</v>
      </c>
      <c r="E1031" s="3">
        <f t="shared" si="49"/>
        <v>0</v>
      </c>
      <c r="F1031" s="9">
        <v>7.4999999999999997E-2</v>
      </c>
      <c r="G1031" s="9">
        <v>18</v>
      </c>
    </row>
    <row r="1032" spans="1:7" ht="15" x14ac:dyDescent="0.25">
      <c r="A1032" s="6">
        <f t="shared" si="50"/>
        <v>1029</v>
      </c>
      <c r="B1032" s="60">
        <v>4.8446831539734403E-8</v>
      </c>
      <c r="C1032" s="9">
        <v>-2.4686905089765798E-4</v>
      </c>
      <c r="D1032" s="3">
        <f t="shared" si="48"/>
        <v>0</v>
      </c>
      <c r="E1032" s="3">
        <f t="shared" si="49"/>
        <v>0</v>
      </c>
      <c r="F1032" s="9">
        <v>7.4999999999999997E-2</v>
      </c>
      <c r="G1032" s="9">
        <v>18</v>
      </c>
    </row>
    <row r="1033" spans="1:7" ht="15" x14ac:dyDescent="0.25">
      <c r="A1033" s="6">
        <f t="shared" si="50"/>
        <v>1030</v>
      </c>
      <c r="B1033" s="59">
        <v>2.8789640491123202E-7</v>
      </c>
      <c r="C1033" s="9">
        <v>-2.5464812642894702E-4</v>
      </c>
      <c r="D1033" s="3">
        <f t="shared" si="48"/>
        <v>0</v>
      </c>
      <c r="E1033" s="3">
        <f t="shared" si="49"/>
        <v>0</v>
      </c>
      <c r="F1033" s="9">
        <v>0.02</v>
      </c>
      <c r="G1033" s="9">
        <v>18</v>
      </c>
    </row>
    <row r="1034" spans="1:7" ht="15" x14ac:dyDescent="0.25">
      <c r="A1034" s="6">
        <f t="shared" si="50"/>
        <v>1031</v>
      </c>
      <c r="B1034" s="60">
        <v>2.3854288054759498E-7</v>
      </c>
      <c r="C1034" s="9">
        <v>-2.06252952921204E-4</v>
      </c>
      <c r="D1034" s="3">
        <f t="shared" si="48"/>
        <v>0</v>
      </c>
      <c r="E1034" s="3">
        <f t="shared" si="49"/>
        <v>0</v>
      </c>
      <c r="F1034" s="9">
        <v>0.02</v>
      </c>
      <c r="G1034" s="9">
        <v>18</v>
      </c>
    </row>
    <row r="1035" spans="1:7" ht="15" x14ac:dyDescent="0.25">
      <c r="A1035" s="6">
        <f t="shared" si="50"/>
        <v>1032</v>
      </c>
      <c r="B1035" s="59">
        <v>2.1768253049962501E-8</v>
      </c>
      <c r="C1035" s="9">
        <v>-8.8143897301051806E-5</v>
      </c>
      <c r="D1035" s="3">
        <f t="shared" si="48"/>
        <v>0</v>
      </c>
      <c r="E1035" s="3">
        <f t="shared" si="49"/>
        <v>0</v>
      </c>
      <c r="F1035" s="9">
        <v>0.05</v>
      </c>
      <c r="G1035" s="9">
        <v>18</v>
      </c>
    </row>
    <row r="1036" spans="1:7" ht="15" x14ac:dyDescent="0.25">
      <c r="A1036" s="6">
        <f t="shared" si="50"/>
        <v>1033</v>
      </c>
      <c r="B1036" s="60">
        <v>4.6806804544339001E-8</v>
      </c>
      <c r="C1036" s="9">
        <v>-2.4140658206306401E-4</v>
      </c>
      <c r="D1036" s="3">
        <f t="shared" si="48"/>
        <v>0</v>
      </c>
      <c r="E1036" s="3">
        <f t="shared" si="49"/>
        <v>0</v>
      </c>
      <c r="F1036" s="9">
        <v>7.4999999999999997E-2</v>
      </c>
      <c r="G1036" s="9">
        <v>18</v>
      </c>
    </row>
    <row r="1037" spans="1:7" ht="15" x14ac:dyDescent="0.25">
      <c r="A1037" s="6">
        <f t="shared" si="50"/>
        <v>1034</v>
      </c>
      <c r="B1037" s="60">
        <v>8.0122198180281193E-8</v>
      </c>
      <c r="C1037" s="9">
        <v>-3.4190661972388598E-4</v>
      </c>
      <c r="D1037" s="3">
        <f t="shared" si="48"/>
        <v>0</v>
      </c>
      <c r="E1037" s="3">
        <f t="shared" si="49"/>
        <v>0</v>
      </c>
      <c r="F1037" s="9">
        <v>7.4999999999999997E-2</v>
      </c>
      <c r="G1037" s="9">
        <v>18</v>
      </c>
    </row>
    <row r="1038" spans="1:7" ht="15" x14ac:dyDescent="0.25">
      <c r="A1038" s="6">
        <f t="shared" si="50"/>
        <v>1035</v>
      </c>
      <c r="B1038" s="60">
        <v>9.4162445714891208E-9</v>
      </c>
      <c r="C1038" s="9">
        <v>-9.4290851848200004E-5</v>
      </c>
      <c r="D1038" s="3">
        <f t="shared" si="48"/>
        <v>0</v>
      </c>
      <c r="E1038" s="3">
        <f t="shared" si="49"/>
        <v>0</v>
      </c>
      <c r="F1038" s="9">
        <v>7.4999999999999997E-2</v>
      </c>
      <c r="G1038" s="9">
        <v>18</v>
      </c>
    </row>
    <row r="1039" spans="1:7" ht="15" x14ac:dyDescent="0.25">
      <c r="A1039" s="6">
        <f t="shared" si="50"/>
        <v>1036</v>
      </c>
      <c r="B1039" s="59">
        <v>3.3572290785355198E-7</v>
      </c>
      <c r="C1039" s="9">
        <v>-2.47444288106635E-4</v>
      </c>
      <c r="D1039" s="3">
        <f t="shared" si="48"/>
        <v>0</v>
      </c>
      <c r="E1039" s="3">
        <f t="shared" si="49"/>
        <v>0</v>
      </c>
      <c r="F1039" s="9">
        <v>0.02</v>
      </c>
      <c r="G1039" s="9">
        <v>18</v>
      </c>
    </row>
    <row r="1040" spans="1:7" ht="15" x14ac:dyDescent="0.25">
      <c r="A1040" s="6">
        <f t="shared" si="50"/>
        <v>1037</v>
      </c>
      <c r="B1040" s="60">
        <v>6.9986689978280899E-9</v>
      </c>
      <c r="C1040" s="9">
        <v>-3.1811014196137E-5</v>
      </c>
      <c r="D1040" s="3">
        <f t="shared" si="48"/>
        <v>0</v>
      </c>
      <c r="E1040" s="3">
        <f t="shared" si="49"/>
        <v>0</v>
      </c>
      <c r="F1040" s="9">
        <v>7.4999999999999997E-2</v>
      </c>
      <c r="G1040" s="9">
        <v>18</v>
      </c>
    </row>
    <row r="1041" spans="1:7" ht="15" x14ac:dyDescent="0.25">
      <c r="A1041" s="6">
        <f t="shared" si="50"/>
        <v>1038</v>
      </c>
      <c r="B1041" s="59">
        <v>0.24126775380667201</v>
      </c>
      <c r="C1041" s="9">
        <v>3.1098822131752999E-2</v>
      </c>
      <c r="D1041" s="3">
        <f t="shared" si="48"/>
        <v>0.24126775380667201</v>
      </c>
      <c r="E1041" s="3">
        <f t="shared" si="49"/>
        <v>3.1098822131752999E-2</v>
      </c>
      <c r="F1041" s="9">
        <v>0.05</v>
      </c>
      <c r="G1041" s="9">
        <v>18</v>
      </c>
    </row>
    <row r="1042" spans="1:7" ht="15" x14ac:dyDescent="0.25">
      <c r="A1042" s="6">
        <f t="shared" si="50"/>
        <v>1039</v>
      </c>
      <c r="B1042" s="59">
        <v>6.9713836085760801E-8</v>
      </c>
      <c r="C1042" s="9">
        <v>-3.3141113817691798E-4</v>
      </c>
      <c r="D1042" s="3">
        <f t="shared" si="48"/>
        <v>0</v>
      </c>
      <c r="E1042" s="3">
        <f t="shared" si="49"/>
        <v>0</v>
      </c>
      <c r="F1042" s="9">
        <v>0.05</v>
      </c>
      <c r="G1042" s="9">
        <v>18</v>
      </c>
    </row>
    <row r="1043" spans="1:7" ht="15" x14ac:dyDescent="0.25">
      <c r="A1043" s="6">
        <f t="shared" si="50"/>
        <v>1040</v>
      </c>
      <c r="B1043" s="59">
        <v>1.7150514432140299E-7</v>
      </c>
      <c r="C1043" s="9">
        <v>-2.5871914112940398E-4</v>
      </c>
      <c r="D1043" s="3">
        <f t="shared" si="48"/>
        <v>0</v>
      </c>
      <c r="E1043" s="3">
        <f t="shared" si="49"/>
        <v>0</v>
      </c>
      <c r="F1043" s="9">
        <v>0.02</v>
      </c>
      <c r="G1043" s="9">
        <v>18</v>
      </c>
    </row>
    <row r="1044" spans="1:7" ht="15" x14ac:dyDescent="0.25">
      <c r="A1044" s="6">
        <f t="shared" si="50"/>
        <v>1041</v>
      </c>
      <c r="B1044" s="60">
        <v>1.43668409938802E-8</v>
      </c>
      <c r="C1044" s="9">
        <v>-7.4087678513024002E-5</v>
      </c>
      <c r="D1044" s="3">
        <f t="shared" si="48"/>
        <v>0</v>
      </c>
      <c r="E1044" s="3">
        <f t="shared" si="49"/>
        <v>0</v>
      </c>
      <c r="F1044" s="9">
        <v>7.4999999999999997E-2</v>
      </c>
      <c r="G1044" s="9">
        <v>18</v>
      </c>
    </row>
    <row r="1045" spans="1:7" ht="15" x14ac:dyDescent="0.25">
      <c r="A1045" s="6">
        <f t="shared" si="50"/>
        <v>1042</v>
      </c>
      <c r="B1045" s="60">
        <v>9.0772097636523695E-8</v>
      </c>
      <c r="C1045" s="9">
        <v>-3.1971649150364101E-4</v>
      </c>
      <c r="D1045" s="3">
        <f t="shared" si="48"/>
        <v>0</v>
      </c>
      <c r="E1045" s="3">
        <f t="shared" si="49"/>
        <v>0</v>
      </c>
      <c r="F1045" s="9">
        <v>7.4999999999999997E-2</v>
      </c>
      <c r="G1045" s="9">
        <v>18</v>
      </c>
    </row>
    <row r="1046" spans="1:7" ht="15" x14ac:dyDescent="0.25">
      <c r="A1046" s="6">
        <f t="shared" si="50"/>
        <v>1043</v>
      </c>
      <c r="B1046" s="60">
        <v>4.5225520646803899E-7</v>
      </c>
      <c r="C1046" s="9">
        <v>-4.03667974751443E-4</v>
      </c>
      <c r="D1046" s="3">
        <f t="shared" si="48"/>
        <v>0</v>
      </c>
      <c r="E1046" s="3">
        <f t="shared" si="49"/>
        <v>0</v>
      </c>
      <c r="F1046" s="9">
        <v>0.02</v>
      </c>
      <c r="G1046" s="9">
        <v>18</v>
      </c>
    </row>
    <row r="1047" spans="1:7" ht="15" x14ac:dyDescent="0.25">
      <c r="A1047" s="6">
        <f t="shared" si="50"/>
        <v>1044</v>
      </c>
      <c r="B1047" s="59">
        <v>4.7731783695317502E-8</v>
      </c>
      <c r="C1047" s="9">
        <v>-2.4931345251388799E-4</v>
      </c>
      <c r="D1047" s="3">
        <f t="shared" si="48"/>
        <v>0</v>
      </c>
      <c r="E1047" s="3">
        <f t="shared" si="49"/>
        <v>0</v>
      </c>
      <c r="F1047" s="9">
        <v>0.02</v>
      </c>
      <c r="G1047" s="9">
        <v>18</v>
      </c>
    </row>
    <row r="1048" spans="1:7" ht="15" x14ac:dyDescent="0.25">
      <c r="A1048" s="6">
        <f t="shared" si="50"/>
        <v>1045</v>
      </c>
      <c r="B1048" s="60">
        <v>3.9567686760412698E-8</v>
      </c>
      <c r="C1048" s="9">
        <v>-1.9166825222782799E-4</v>
      </c>
      <c r="D1048" s="3">
        <f t="shared" si="48"/>
        <v>0</v>
      </c>
      <c r="E1048" s="3">
        <f t="shared" si="49"/>
        <v>0</v>
      </c>
      <c r="F1048" s="9">
        <v>0.05</v>
      </c>
      <c r="G1048" s="9">
        <v>18</v>
      </c>
    </row>
    <row r="1049" spans="1:7" ht="15" x14ac:dyDescent="0.25">
      <c r="A1049" s="6">
        <f t="shared" si="50"/>
        <v>1046</v>
      </c>
      <c r="B1049" s="59">
        <v>8.63739134161373E-8</v>
      </c>
      <c r="C1049" s="9">
        <v>-3.8328568916767798E-4</v>
      </c>
      <c r="D1049" s="3">
        <f t="shared" si="48"/>
        <v>0</v>
      </c>
      <c r="E1049" s="3">
        <f t="shared" si="49"/>
        <v>0</v>
      </c>
      <c r="F1049" s="9">
        <v>7.4999999999999997E-2</v>
      </c>
      <c r="G1049" s="9">
        <v>18</v>
      </c>
    </row>
    <row r="1050" spans="1:7" ht="15" x14ac:dyDescent="0.25">
      <c r="A1050" s="6">
        <f t="shared" si="50"/>
        <v>1047</v>
      </c>
      <c r="B1050" s="60">
        <v>8.6074177248388296E-8</v>
      </c>
      <c r="C1050" s="9">
        <v>-1.5799030370544599E-4</v>
      </c>
      <c r="D1050" s="3">
        <f t="shared" si="48"/>
        <v>0</v>
      </c>
      <c r="E1050" s="3">
        <f t="shared" si="49"/>
        <v>0</v>
      </c>
      <c r="F1050" s="9">
        <v>0.02</v>
      </c>
      <c r="G1050" s="9">
        <v>18</v>
      </c>
    </row>
    <row r="1051" spans="1:7" ht="15" x14ac:dyDescent="0.25">
      <c r="A1051" s="6">
        <f t="shared" si="50"/>
        <v>1048</v>
      </c>
      <c r="B1051" s="59">
        <v>1.26139119486837E-7</v>
      </c>
      <c r="C1051" s="9">
        <v>-2.10679019801319E-4</v>
      </c>
      <c r="D1051" s="3">
        <f t="shared" si="48"/>
        <v>0</v>
      </c>
      <c r="E1051" s="3">
        <f t="shared" si="49"/>
        <v>0</v>
      </c>
      <c r="F1051" s="9">
        <v>0.05</v>
      </c>
      <c r="G1051" s="9">
        <v>18</v>
      </c>
    </row>
    <row r="1052" spans="1:7" ht="15" x14ac:dyDescent="0.25">
      <c r="A1052" s="6">
        <f t="shared" si="50"/>
        <v>1049</v>
      </c>
      <c r="B1052" s="59">
        <v>3.60504179276485E-7</v>
      </c>
      <c r="C1052" s="9">
        <v>-1.9158968643751001E-4</v>
      </c>
      <c r="D1052" s="3">
        <f t="shared" si="48"/>
        <v>0</v>
      </c>
      <c r="E1052" s="3">
        <f t="shared" si="49"/>
        <v>0</v>
      </c>
      <c r="F1052" s="9">
        <v>0.05</v>
      </c>
      <c r="G1052" s="9">
        <v>18</v>
      </c>
    </row>
    <row r="1053" spans="1:7" ht="15" x14ac:dyDescent="0.25">
      <c r="A1053" s="6">
        <f t="shared" si="50"/>
        <v>1050</v>
      </c>
      <c r="B1053" s="60">
        <v>3.4111660734698599E-7</v>
      </c>
      <c r="C1053" s="9">
        <v>-2.8333420050330498E-4</v>
      </c>
      <c r="D1053" s="3">
        <f t="shared" si="48"/>
        <v>0</v>
      </c>
      <c r="E1053" s="3">
        <f t="shared" si="49"/>
        <v>0</v>
      </c>
      <c r="F1053" s="9">
        <v>0.02</v>
      </c>
      <c r="G1053" s="9">
        <v>18</v>
      </c>
    </row>
    <row r="1054" spans="1:7" ht="15" x14ac:dyDescent="0.25">
      <c r="A1054" s="6">
        <f t="shared" si="50"/>
        <v>1051</v>
      </c>
      <c r="B1054" s="60">
        <v>3.5380691404692902E-8</v>
      </c>
      <c r="C1054" s="9">
        <v>-1.2816114758607E-4</v>
      </c>
      <c r="D1054" s="3">
        <f t="shared" si="48"/>
        <v>0</v>
      </c>
      <c r="E1054" s="3">
        <f t="shared" si="49"/>
        <v>0</v>
      </c>
      <c r="F1054" s="9">
        <v>7.4999999999999997E-2</v>
      </c>
      <c r="G1054" s="9">
        <v>18</v>
      </c>
    </row>
    <row r="1055" spans="1:7" ht="15" x14ac:dyDescent="0.25">
      <c r="A1055" s="6">
        <f t="shared" si="50"/>
        <v>1052</v>
      </c>
      <c r="B1055" s="60">
        <v>1.47911945187184E-2</v>
      </c>
      <c r="C1055" s="9">
        <v>7.3073521256446797E-2</v>
      </c>
      <c r="D1055" s="3">
        <f t="shared" si="48"/>
        <v>1.47911945187184E-2</v>
      </c>
      <c r="E1055" s="3">
        <f t="shared" si="49"/>
        <v>7.3073521256446797E-2</v>
      </c>
      <c r="F1055" s="9">
        <v>0.05</v>
      </c>
      <c r="G1055" s="9">
        <v>18</v>
      </c>
    </row>
    <row r="1056" spans="1:7" ht="15" x14ac:dyDescent="0.25">
      <c r="A1056" s="6">
        <f t="shared" si="50"/>
        <v>1053</v>
      </c>
      <c r="B1056" s="60">
        <v>8.3802180575018298E-8</v>
      </c>
      <c r="C1056" s="9">
        <v>-3.9319251663982901E-4</v>
      </c>
      <c r="D1056" s="3">
        <f t="shared" si="48"/>
        <v>0</v>
      </c>
      <c r="E1056" s="3">
        <f t="shared" si="49"/>
        <v>0</v>
      </c>
      <c r="F1056" s="9">
        <v>7.4999999999999997E-2</v>
      </c>
      <c r="G1056" s="9">
        <v>18</v>
      </c>
    </row>
    <row r="1057" spans="1:7" ht="15" x14ac:dyDescent="0.25">
      <c r="A1057" s="6">
        <f t="shared" si="50"/>
        <v>1054</v>
      </c>
      <c r="B1057" s="60">
        <v>4.8657882966477497E-8</v>
      </c>
      <c r="C1057" s="9">
        <v>-2.4352187756449E-4</v>
      </c>
      <c r="D1057" s="3">
        <f t="shared" si="48"/>
        <v>0</v>
      </c>
      <c r="E1057" s="3">
        <f t="shared" si="49"/>
        <v>0</v>
      </c>
      <c r="F1057" s="9">
        <v>7.4999999999999997E-2</v>
      </c>
      <c r="G1057" s="9">
        <v>18</v>
      </c>
    </row>
    <row r="1058" spans="1:7" ht="15" x14ac:dyDescent="0.25">
      <c r="A1058" s="6">
        <f t="shared" si="50"/>
        <v>1055</v>
      </c>
      <c r="B1058" s="59">
        <v>1.24338122015424E-2</v>
      </c>
      <c r="C1058" s="9">
        <v>2.7542761527001901E-3</v>
      </c>
      <c r="D1058" s="3">
        <f t="shared" si="48"/>
        <v>1.24338122015424E-2</v>
      </c>
      <c r="E1058" s="3">
        <f t="shared" si="49"/>
        <v>2.7542761527001901E-3</v>
      </c>
      <c r="F1058" s="9">
        <v>0.05</v>
      </c>
      <c r="G1058" s="9">
        <v>18</v>
      </c>
    </row>
    <row r="1059" spans="1:7" ht="15" x14ac:dyDescent="0.25">
      <c r="A1059" s="6">
        <f t="shared" si="50"/>
        <v>1056</v>
      </c>
      <c r="B1059" s="59">
        <v>1.09162695767742E-7</v>
      </c>
      <c r="C1059" s="9">
        <v>-1.6928061086218799E-4</v>
      </c>
      <c r="D1059" s="3">
        <f t="shared" si="48"/>
        <v>0</v>
      </c>
      <c r="E1059" s="3">
        <f t="shared" si="49"/>
        <v>0</v>
      </c>
      <c r="F1059" s="9">
        <v>0.02</v>
      </c>
      <c r="G1059" s="9">
        <v>18</v>
      </c>
    </row>
    <row r="1060" spans="1:7" ht="15" x14ac:dyDescent="0.25">
      <c r="A1060" s="6">
        <f t="shared" si="50"/>
        <v>1057</v>
      </c>
      <c r="B1060" s="60">
        <v>3.00073759912626E-7</v>
      </c>
      <c r="C1060" s="9">
        <v>-2.43416347075254E-4</v>
      </c>
      <c r="D1060" s="3">
        <f t="shared" si="48"/>
        <v>0</v>
      </c>
      <c r="E1060" s="3">
        <f t="shared" si="49"/>
        <v>0</v>
      </c>
      <c r="F1060" s="9">
        <v>0.02</v>
      </c>
      <c r="G1060" s="9">
        <v>18</v>
      </c>
    </row>
    <row r="1061" spans="1:7" ht="15" x14ac:dyDescent="0.25">
      <c r="A1061" s="6">
        <f t="shared" si="50"/>
        <v>1058</v>
      </c>
      <c r="B1061" s="60">
        <v>3.0988412901454998E-7</v>
      </c>
      <c r="C1061" s="9">
        <v>-2.294234582223E-4</v>
      </c>
      <c r="D1061" s="3">
        <f t="shared" si="48"/>
        <v>0</v>
      </c>
      <c r="E1061" s="3">
        <f t="shared" si="49"/>
        <v>0</v>
      </c>
      <c r="F1061" s="9">
        <v>0.05</v>
      </c>
      <c r="G1061" s="9">
        <v>18</v>
      </c>
    </row>
    <row r="1062" spans="1:7" ht="15" x14ac:dyDescent="0.25">
      <c r="A1062" s="6">
        <f t="shared" si="50"/>
        <v>1059</v>
      </c>
      <c r="B1062" s="60">
        <v>1.12789863864399E-7</v>
      </c>
      <c r="C1062" s="9">
        <v>-2.6486036949790998E-4</v>
      </c>
      <c r="D1062" s="3">
        <f t="shared" si="48"/>
        <v>0</v>
      </c>
      <c r="E1062" s="3">
        <f t="shared" si="49"/>
        <v>0</v>
      </c>
      <c r="F1062" s="9">
        <v>0.02</v>
      </c>
      <c r="G1062" s="9">
        <v>18</v>
      </c>
    </row>
    <row r="1063" spans="1:7" ht="15" x14ac:dyDescent="0.25">
      <c r="A1063" s="6">
        <f t="shared" si="50"/>
        <v>1060</v>
      </c>
      <c r="B1063" s="60">
        <v>6.1644056552397404E-8</v>
      </c>
      <c r="C1063" s="9">
        <v>-2.4438725085928998E-4</v>
      </c>
      <c r="D1063" s="3">
        <f t="shared" si="48"/>
        <v>0</v>
      </c>
      <c r="E1063" s="3">
        <f t="shared" si="49"/>
        <v>0</v>
      </c>
      <c r="F1063" s="9">
        <v>0.05</v>
      </c>
      <c r="G1063" s="9">
        <v>18</v>
      </c>
    </row>
    <row r="1064" spans="1:7" ht="15" x14ac:dyDescent="0.25">
      <c r="A1064" s="6">
        <f t="shared" si="50"/>
        <v>1061</v>
      </c>
      <c r="B1064" s="60">
        <v>5.1170945396733002E-8</v>
      </c>
      <c r="C1064" s="9">
        <v>-2.4535541888326401E-4</v>
      </c>
      <c r="D1064" s="3">
        <f t="shared" si="48"/>
        <v>0</v>
      </c>
      <c r="E1064" s="3">
        <f t="shared" si="49"/>
        <v>0</v>
      </c>
      <c r="F1064" s="9">
        <v>7.4999999999999997E-2</v>
      </c>
      <c r="G1064" s="9">
        <v>18</v>
      </c>
    </row>
    <row r="1065" spans="1:7" ht="15" x14ac:dyDescent="0.25">
      <c r="A1065" s="6">
        <f t="shared" si="50"/>
        <v>1062</v>
      </c>
      <c r="B1065" s="60">
        <v>8.0378414047334795E-8</v>
      </c>
      <c r="C1065" s="9">
        <v>-4.1025283280760099E-4</v>
      </c>
      <c r="D1065" s="3">
        <f t="shared" si="48"/>
        <v>0</v>
      </c>
      <c r="E1065" s="3">
        <f t="shared" si="49"/>
        <v>0</v>
      </c>
      <c r="F1065" s="9">
        <v>7.4999999999999997E-2</v>
      </c>
      <c r="G1065" s="9">
        <v>18</v>
      </c>
    </row>
    <row r="1066" spans="1:7" ht="15" x14ac:dyDescent="0.25">
      <c r="A1066" s="6">
        <f t="shared" si="50"/>
        <v>1063</v>
      </c>
      <c r="B1066" s="60">
        <v>4.7641049521678999E-7</v>
      </c>
      <c r="C1066" s="9">
        <v>-4.2948272312059999E-4</v>
      </c>
      <c r="D1066" s="3">
        <f t="shared" si="48"/>
        <v>0</v>
      </c>
      <c r="E1066" s="3">
        <f t="shared" si="49"/>
        <v>0</v>
      </c>
      <c r="F1066" s="9">
        <v>0.02</v>
      </c>
      <c r="G1066" s="9">
        <v>18</v>
      </c>
    </row>
    <row r="1067" spans="1:7" ht="15" x14ac:dyDescent="0.25">
      <c r="A1067" s="6">
        <f t="shared" si="50"/>
        <v>1064</v>
      </c>
      <c r="B1067" s="59">
        <v>6.4765071488048305E-8</v>
      </c>
      <c r="C1067" s="9">
        <v>-2.6515053468756399E-4</v>
      </c>
      <c r="D1067" s="3">
        <f t="shared" si="48"/>
        <v>0</v>
      </c>
      <c r="E1067" s="3">
        <f t="shared" si="49"/>
        <v>0</v>
      </c>
      <c r="F1067" s="9">
        <v>0.05</v>
      </c>
      <c r="G1067" s="9">
        <v>18</v>
      </c>
    </row>
    <row r="1068" spans="1:7" ht="15" x14ac:dyDescent="0.25">
      <c r="A1068" s="6">
        <f t="shared" si="50"/>
        <v>1065</v>
      </c>
      <c r="B1068" s="59">
        <v>9.1447083864116194E-8</v>
      </c>
      <c r="C1068" s="9">
        <v>-3.9656678563915199E-4</v>
      </c>
      <c r="D1068" s="3">
        <f t="shared" si="48"/>
        <v>0</v>
      </c>
      <c r="E1068" s="3">
        <f t="shared" si="49"/>
        <v>0</v>
      </c>
      <c r="F1068" s="9">
        <v>7.4999999999999997E-2</v>
      </c>
      <c r="G1068" s="9">
        <v>18</v>
      </c>
    </row>
    <row r="1069" spans="1:7" ht="15" x14ac:dyDescent="0.25">
      <c r="A1069" s="6">
        <f t="shared" si="50"/>
        <v>1066</v>
      </c>
      <c r="B1069" s="59">
        <v>2.0334473539395399E-8</v>
      </c>
      <c r="C1069" s="9">
        <v>-1.0461490455782E-4</v>
      </c>
      <c r="D1069" s="3">
        <f t="shared" si="48"/>
        <v>0</v>
      </c>
      <c r="E1069" s="3">
        <f t="shared" si="49"/>
        <v>0</v>
      </c>
      <c r="F1069" s="9">
        <v>7.4999999999999997E-2</v>
      </c>
      <c r="G1069" s="9">
        <v>18</v>
      </c>
    </row>
    <row r="1070" spans="1:7" ht="15" x14ac:dyDescent="0.25">
      <c r="A1070" s="6">
        <f t="shared" si="50"/>
        <v>1067</v>
      </c>
      <c r="B1070" s="60">
        <v>4.05746516834828E-7</v>
      </c>
      <c r="C1070" s="9">
        <v>-3.2763811759650702E-4</v>
      </c>
      <c r="D1070" s="3">
        <f t="shared" si="48"/>
        <v>0</v>
      </c>
      <c r="E1070" s="3">
        <f t="shared" si="49"/>
        <v>0</v>
      </c>
      <c r="F1070" s="9">
        <v>0.02</v>
      </c>
      <c r="G1070" s="9">
        <v>18</v>
      </c>
    </row>
    <row r="1071" spans="1:7" ht="15" x14ac:dyDescent="0.25">
      <c r="A1071" s="6">
        <f t="shared" si="50"/>
        <v>1068</v>
      </c>
      <c r="B1071" s="60">
        <v>9.6135747632596293E-9</v>
      </c>
      <c r="C1071" s="9">
        <v>-9.8636090115178404E-5</v>
      </c>
      <c r="D1071" s="3">
        <f t="shared" si="48"/>
        <v>0</v>
      </c>
      <c r="E1071" s="3">
        <f t="shared" si="49"/>
        <v>0</v>
      </c>
      <c r="F1071" s="9">
        <v>7.4999999999999997E-2</v>
      </c>
      <c r="G1071" s="9">
        <v>18</v>
      </c>
    </row>
    <row r="1072" spans="1:7" ht="15" x14ac:dyDescent="0.25">
      <c r="A1072" s="6">
        <f t="shared" si="50"/>
        <v>1069</v>
      </c>
      <c r="B1072" s="60">
        <v>1.8837866483953299E-7</v>
      </c>
      <c r="C1072" s="9">
        <v>-1.87300232937559E-4</v>
      </c>
      <c r="D1072" s="3">
        <f t="shared" si="48"/>
        <v>0</v>
      </c>
      <c r="E1072" s="3">
        <f t="shared" si="49"/>
        <v>0</v>
      </c>
      <c r="F1072" s="9">
        <v>0.02</v>
      </c>
      <c r="G1072" s="9">
        <v>18</v>
      </c>
    </row>
    <row r="1073" spans="1:7" ht="15" x14ac:dyDescent="0.25">
      <c r="A1073" s="6">
        <f t="shared" si="50"/>
        <v>1070</v>
      </c>
      <c r="B1073" s="60">
        <v>2.29730813661382E-8</v>
      </c>
      <c r="C1073" s="9">
        <v>-2.6743410853668999E-4</v>
      </c>
      <c r="D1073" s="3">
        <f t="shared" si="48"/>
        <v>0</v>
      </c>
      <c r="E1073" s="3">
        <f t="shared" si="49"/>
        <v>0</v>
      </c>
      <c r="F1073" s="9">
        <v>0.02</v>
      </c>
      <c r="G1073" s="9">
        <v>18</v>
      </c>
    </row>
    <row r="1074" spans="1:7" ht="15" x14ac:dyDescent="0.25">
      <c r="A1074" s="6">
        <f t="shared" si="50"/>
        <v>1071</v>
      </c>
      <c r="B1074" s="60">
        <v>3.4669968633630599E-7</v>
      </c>
      <c r="C1074" s="9">
        <v>-2.6655828696675599E-4</v>
      </c>
      <c r="D1074" s="3">
        <f t="shared" si="48"/>
        <v>0</v>
      </c>
      <c r="E1074" s="3">
        <f t="shared" si="49"/>
        <v>0</v>
      </c>
      <c r="F1074" s="9">
        <v>0.02</v>
      </c>
      <c r="G1074" s="9">
        <v>18</v>
      </c>
    </row>
    <row r="1075" spans="1:7" ht="15" x14ac:dyDescent="0.25">
      <c r="A1075" s="6">
        <f t="shared" si="50"/>
        <v>1072</v>
      </c>
      <c r="B1075" s="59">
        <v>1.0949975285224901E-8</v>
      </c>
      <c r="C1075" s="9">
        <v>-6.3257437432184802E-5</v>
      </c>
      <c r="D1075" s="3">
        <f t="shared" si="48"/>
        <v>0</v>
      </c>
      <c r="E1075" s="3">
        <f t="shared" si="49"/>
        <v>0</v>
      </c>
      <c r="F1075" s="9">
        <v>7.4999999999999997E-2</v>
      </c>
      <c r="G1075" s="9">
        <v>18</v>
      </c>
    </row>
    <row r="1076" spans="1:7" ht="15" x14ac:dyDescent="0.25">
      <c r="A1076" s="6">
        <f t="shared" si="50"/>
        <v>1073</v>
      </c>
      <c r="B1076" s="60">
        <v>6.2121393045115397E-8</v>
      </c>
      <c r="C1076" s="9">
        <v>-2.5208643637597599E-4</v>
      </c>
      <c r="D1076" s="3">
        <f t="shared" si="48"/>
        <v>0</v>
      </c>
      <c r="E1076" s="3">
        <f t="shared" si="49"/>
        <v>0</v>
      </c>
      <c r="F1076" s="9">
        <v>7.4999999999999997E-2</v>
      </c>
      <c r="G1076" s="9">
        <v>18</v>
      </c>
    </row>
    <row r="1077" spans="1:7" ht="15" x14ac:dyDescent="0.25">
      <c r="A1077" s="6">
        <f t="shared" si="50"/>
        <v>1074</v>
      </c>
      <c r="B1077" s="60">
        <v>7.6789532174357799E-8</v>
      </c>
      <c r="C1077" s="9">
        <v>-1.30459418869577E-4</v>
      </c>
      <c r="D1077" s="3">
        <f t="shared" si="48"/>
        <v>0</v>
      </c>
      <c r="E1077" s="3">
        <f t="shared" si="49"/>
        <v>0</v>
      </c>
      <c r="F1077" s="9">
        <v>0.02</v>
      </c>
      <c r="G1077" s="9">
        <v>18</v>
      </c>
    </row>
    <row r="1078" spans="1:7" ht="15" x14ac:dyDescent="0.25">
      <c r="A1078" s="6">
        <f t="shared" si="50"/>
        <v>1075</v>
      </c>
      <c r="B1078" s="60">
        <v>8.9522859152738204E-9</v>
      </c>
      <c r="C1078" s="9">
        <v>-1.02086181868799E-4</v>
      </c>
      <c r="D1078" s="3">
        <f t="shared" si="48"/>
        <v>0</v>
      </c>
      <c r="E1078" s="3">
        <f t="shared" si="49"/>
        <v>0</v>
      </c>
      <c r="F1078" s="9">
        <v>7.4999999999999997E-2</v>
      </c>
      <c r="G1078" s="9">
        <v>18</v>
      </c>
    </row>
    <row r="1079" spans="1:7" ht="15" x14ac:dyDescent="0.25">
      <c r="A1079" s="6">
        <f t="shared" si="50"/>
        <v>1076</v>
      </c>
      <c r="B1079" s="59">
        <v>4.21080986347537E-8</v>
      </c>
      <c r="C1079" s="9">
        <v>-1.41956828883849E-4</v>
      </c>
      <c r="D1079" s="3">
        <f t="shared" si="48"/>
        <v>0</v>
      </c>
      <c r="E1079" s="3">
        <f t="shared" si="49"/>
        <v>0</v>
      </c>
      <c r="F1079" s="9">
        <v>7.4999999999999997E-2</v>
      </c>
      <c r="G1079" s="9">
        <v>18</v>
      </c>
    </row>
    <row r="1080" spans="1:7" ht="15" x14ac:dyDescent="0.25">
      <c r="A1080" s="6">
        <f t="shared" si="50"/>
        <v>1077</v>
      </c>
      <c r="B1080" s="59">
        <v>3.9810332205045703E-8</v>
      </c>
      <c r="C1080" s="9">
        <v>-2.3969734320417E-4</v>
      </c>
      <c r="D1080" s="3">
        <f t="shared" si="48"/>
        <v>0</v>
      </c>
      <c r="E1080" s="3">
        <f t="shared" si="49"/>
        <v>0</v>
      </c>
      <c r="F1080" s="9">
        <v>7.4999999999999997E-2</v>
      </c>
      <c r="G1080" s="9">
        <v>18</v>
      </c>
    </row>
    <row r="1081" spans="1:7" ht="15" x14ac:dyDescent="0.25">
      <c r="A1081" s="6">
        <f t="shared" si="50"/>
        <v>1078</v>
      </c>
      <c r="B1081" s="59">
        <v>2.5070736817238899E-8</v>
      </c>
      <c r="C1081" s="9">
        <v>-1.1083369463449301E-4</v>
      </c>
      <c r="D1081" s="3">
        <f t="shared" si="48"/>
        <v>0</v>
      </c>
      <c r="E1081" s="3">
        <f t="shared" si="49"/>
        <v>0</v>
      </c>
      <c r="F1081" s="9">
        <v>0.05</v>
      </c>
      <c r="G1081" s="9">
        <v>18</v>
      </c>
    </row>
    <row r="1082" spans="1:7" ht="15" x14ac:dyDescent="0.25">
      <c r="A1082" s="6">
        <f t="shared" si="50"/>
        <v>1079</v>
      </c>
      <c r="B1082" s="60">
        <v>4.0242867730378E-7</v>
      </c>
      <c r="C1082" s="9">
        <v>-3.81682708393782E-4</v>
      </c>
      <c r="D1082" s="3">
        <f t="shared" si="48"/>
        <v>0</v>
      </c>
      <c r="E1082" s="3">
        <f t="shared" si="49"/>
        <v>0</v>
      </c>
      <c r="F1082" s="9">
        <v>0.02</v>
      </c>
      <c r="G1082" s="9">
        <v>18</v>
      </c>
    </row>
    <row r="1083" spans="1:7" ht="15" x14ac:dyDescent="0.25">
      <c r="A1083" s="6">
        <f t="shared" si="50"/>
        <v>1080</v>
      </c>
      <c r="B1083" s="60">
        <v>8.2389936449334903E-8</v>
      </c>
      <c r="C1083" s="9">
        <v>-1.46557911648415E-4</v>
      </c>
      <c r="D1083" s="3">
        <f t="shared" si="48"/>
        <v>0</v>
      </c>
      <c r="E1083" s="3">
        <f t="shared" si="49"/>
        <v>0</v>
      </c>
      <c r="F1083" s="9">
        <v>0.02</v>
      </c>
      <c r="G1083" s="9">
        <v>18</v>
      </c>
    </row>
    <row r="1084" spans="1:7" ht="15" x14ac:dyDescent="0.25">
      <c r="A1084" s="6">
        <f t="shared" si="50"/>
        <v>1081</v>
      </c>
      <c r="B1084" s="60">
        <v>8.1745591578416494E-8</v>
      </c>
      <c r="C1084" s="9">
        <v>-1.19584816275164E-4</v>
      </c>
      <c r="D1084" s="3">
        <f t="shared" si="48"/>
        <v>0</v>
      </c>
      <c r="E1084" s="3">
        <f t="shared" si="49"/>
        <v>0</v>
      </c>
      <c r="F1084" s="9">
        <v>0.02</v>
      </c>
      <c r="G1084" s="9">
        <v>18</v>
      </c>
    </row>
    <row r="1085" spans="1:7" ht="15" x14ac:dyDescent="0.25">
      <c r="A1085" s="6">
        <f t="shared" si="50"/>
        <v>1082</v>
      </c>
      <c r="B1085" s="59">
        <v>3.16060110915824E-7</v>
      </c>
      <c r="C1085" s="9">
        <v>-2.3756903829053001E-4</v>
      </c>
      <c r="D1085" s="3">
        <f t="shared" si="48"/>
        <v>0</v>
      </c>
      <c r="E1085" s="3">
        <f t="shared" si="49"/>
        <v>0</v>
      </c>
      <c r="F1085" s="9">
        <v>0.02</v>
      </c>
      <c r="G1085" s="9">
        <v>18</v>
      </c>
    </row>
    <row r="1086" spans="1:7" ht="15" x14ac:dyDescent="0.25">
      <c r="A1086" s="6">
        <f t="shared" si="50"/>
        <v>1083</v>
      </c>
      <c r="B1086" s="59">
        <v>4.6650145331789398E-7</v>
      </c>
      <c r="C1086" s="9">
        <v>-4.1005463572218998E-4</v>
      </c>
      <c r="D1086" s="3">
        <f t="shared" si="48"/>
        <v>0</v>
      </c>
      <c r="E1086" s="3">
        <f t="shared" si="49"/>
        <v>0</v>
      </c>
      <c r="F1086" s="9">
        <v>0.02</v>
      </c>
      <c r="G1086" s="9">
        <v>18</v>
      </c>
    </row>
    <row r="1087" spans="1:7" ht="15" x14ac:dyDescent="0.25">
      <c r="A1087" s="6">
        <f t="shared" si="50"/>
        <v>1084</v>
      </c>
      <c r="B1087" s="59">
        <v>9.8973728310852306E-8</v>
      </c>
      <c r="C1087" s="9">
        <v>-4.0354888187721399E-4</v>
      </c>
      <c r="D1087" s="3">
        <f t="shared" si="48"/>
        <v>0</v>
      </c>
      <c r="E1087" s="3">
        <f t="shared" si="49"/>
        <v>0</v>
      </c>
      <c r="F1087" s="9">
        <v>7.4999999999999997E-2</v>
      </c>
      <c r="G1087" s="9">
        <v>18</v>
      </c>
    </row>
    <row r="1088" spans="1:7" ht="15" x14ac:dyDescent="0.25">
      <c r="A1088" s="6">
        <f t="shared" si="50"/>
        <v>1085</v>
      </c>
      <c r="B1088" s="59">
        <v>1.34885778658389E-6</v>
      </c>
      <c r="C1088" s="9">
        <v>-4.9034104449674498E-4</v>
      </c>
      <c r="D1088" s="3">
        <f t="shared" si="48"/>
        <v>0</v>
      </c>
      <c r="E1088" s="3">
        <f t="shared" si="49"/>
        <v>0</v>
      </c>
      <c r="F1088" s="9">
        <v>0.05</v>
      </c>
      <c r="G1088" s="9">
        <v>18</v>
      </c>
    </row>
    <row r="1089" spans="1:7" ht="15" x14ac:dyDescent="0.25">
      <c r="A1089" s="6">
        <f t="shared" si="50"/>
        <v>1086</v>
      </c>
      <c r="B1089" s="60">
        <v>9.2452773811592504E-8</v>
      </c>
      <c r="C1089" s="9">
        <v>-3.9810806629248001E-4</v>
      </c>
      <c r="D1089" s="3">
        <f t="shared" si="48"/>
        <v>0</v>
      </c>
      <c r="E1089" s="3">
        <f t="shared" si="49"/>
        <v>0</v>
      </c>
      <c r="F1089" s="9">
        <v>7.4999999999999997E-2</v>
      </c>
      <c r="G1089" s="9">
        <v>18</v>
      </c>
    </row>
    <row r="1090" spans="1:7" ht="15" x14ac:dyDescent="0.25">
      <c r="A1090" s="6">
        <f t="shared" si="50"/>
        <v>1087</v>
      </c>
      <c r="B1090" s="60">
        <v>6.0338701035225807E-8</v>
      </c>
      <c r="C1090" s="9">
        <v>-2.5717887911014302E-4</v>
      </c>
      <c r="D1090" s="3">
        <f t="shared" si="48"/>
        <v>0</v>
      </c>
      <c r="E1090" s="3">
        <f t="shared" si="49"/>
        <v>0</v>
      </c>
      <c r="F1090" s="9">
        <v>0.02</v>
      </c>
      <c r="G1090" s="9">
        <v>18</v>
      </c>
    </row>
    <row r="1091" spans="1:7" ht="15" x14ac:dyDescent="0.25">
      <c r="A1091" s="6">
        <f t="shared" si="50"/>
        <v>1088</v>
      </c>
      <c r="B1091" s="59">
        <v>2.8492206099731501E-7</v>
      </c>
      <c r="C1091" s="9">
        <v>-2.2719531261827799E-4</v>
      </c>
      <c r="D1091" s="3">
        <f t="shared" si="48"/>
        <v>0</v>
      </c>
      <c r="E1091" s="3">
        <f t="shared" si="49"/>
        <v>0</v>
      </c>
      <c r="F1091" s="9">
        <v>0.02</v>
      </c>
      <c r="G1091" s="9">
        <v>18</v>
      </c>
    </row>
    <row r="1092" spans="1:7" ht="15" x14ac:dyDescent="0.25">
      <c r="A1092" s="6">
        <f t="shared" si="50"/>
        <v>1089</v>
      </c>
      <c r="B1092" s="59">
        <v>3.31410427909923E-8</v>
      </c>
      <c r="C1092" s="9">
        <v>-2.1073721291031699E-4</v>
      </c>
      <c r="D1092" s="3">
        <f t="shared" si="48"/>
        <v>0</v>
      </c>
      <c r="E1092" s="3">
        <f t="shared" si="49"/>
        <v>0</v>
      </c>
      <c r="F1092" s="9">
        <v>0.02</v>
      </c>
      <c r="G1092" s="9">
        <v>18</v>
      </c>
    </row>
    <row r="1093" spans="1:7" ht="15" x14ac:dyDescent="0.25">
      <c r="A1093" s="6">
        <f t="shared" si="50"/>
        <v>1090</v>
      </c>
      <c r="B1093" s="60">
        <v>1.6514957817992901E-7</v>
      </c>
      <c r="C1093" s="9">
        <v>-2.5956003810279098E-4</v>
      </c>
      <c r="D1093" s="3">
        <f t="shared" ref="D1093:D1156" si="51">IF(C1093&gt;=0,B1093,0)</f>
        <v>0</v>
      </c>
      <c r="E1093" s="3">
        <f t="shared" ref="E1093:E1156" si="52">IF(C1093&gt;=0,C1093,0)</f>
        <v>0</v>
      </c>
      <c r="F1093" s="9">
        <v>0.05</v>
      </c>
      <c r="G1093" s="9">
        <v>18</v>
      </c>
    </row>
    <row r="1094" spans="1:7" ht="15" x14ac:dyDescent="0.25">
      <c r="A1094" s="6">
        <f t="shared" si="50"/>
        <v>1091</v>
      </c>
      <c r="B1094" s="60">
        <v>4.4420913920330301E-8</v>
      </c>
      <c r="C1094" s="9">
        <v>-2.40687033510767E-4</v>
      </c>
      <c r="D1094" s="3">
        <f t="shared" si="51"/>
        <v>0</v>
      </c>
      <c r="E1094" s="3">
        <f t="shared" si="52"/>
        <v>0</v>
      </c>
      <c r="F1094" s="9">
        <v>7.4999999999999997E-2</v>
      </c>
      <c r="G1094" s="9">
        <v>18</v>
      </c>
    </row>
    <row r="1095" spans="1:7" ht="15" x14ac:dyDescent="0.25">
      <c r="A1095" s="6">
        <f t="shared" ref="A1095:A1158" si="53">IF(B1095&lt;&gt;"",A1094+1,"")</f>
        <v>1092</v>
      </c>
      <c r="B1095" s="59">
        <v>7.2127009035840704E-8</v>
      </c>
      <c r="C1095" s="9">
        <v>-1.10643850348424E-4</v>
      </c>
      <c r="D1095" s="3">
        <f t="shared" si="51"/>
        <v>0</v>
      </c>
      <c r="E1095" s="3">
        <f t="shared" si="52"/>
        <v>0</v>
      </c>
      <c r="F1095" s="9">
        <v>0.02</v>
      </c>
      <c r="G1095" s="9">
        <v>18</v>
      </c>
    </row>
    <row r="1096" spans="1:7" ht="15" x14ac:dyDescent="0.25">
      <c r="A1096" s="6">
        <f t="shared" si="53"/>
        <v>1093</v>
      </c>
      <c r="B1096" s="60">
        <v>4.5052081428018098E-8</v>
      </c>
      <c r="C1096" s="9">
        <v>-2.8053438290953598E-4</v>
      </c>
      <c r="D1096" s="3">
        <f t="shared" si="51"/>
        <v>0</v>
      </c>
      <c r="E1096" s="3">
        <f t="shared" si="52"/>
        <v>0</v>
      </c>
      <c r="F1096" s="9">
        <v>0.05</v>
      </c>
      <c r="G1096" s="9">
        <v>18</v>
      </c>
    </row>
    <row r="1097" spans="1:7" ht="15" x14ac:dyDescent="0.25">
      <c r="A1097" s="6">
        <f t="shared" si="53"/>
        <v>1094</v>
      </c>
      <c r="B1097" s="60">
        <v>2.64045196153022E-9</v>
      </c>
      <c r="C1097" s="9">
        <v>-1.9974959286628301E-5</v>
      </c>
      <c r="D1097" s="3">
        <f t="shared" si="51"/>
        <v>0</v>
      </c>
      <c r="E1097" s="3">
        <f t="shared" si="52"/>
        <v>0</v>
      </c>
      <c r="F1097" s="9">
        <v>7.4999999999999997E-2</v>
      </c>
      <c r="G1097" s="9">
        <v>18</v>
      </c>
    </row>
    <row r="1098" spans="1:7" ht="15" x14ac:dyDescent="0.25">
      <c r="A1098" s="6">
        <f t="shared" si="53"/>
        <v>1095</v>
      </c>
      <c r="B1098" s="59">
        <v>6.9790862190962104E-8</v>
      </c>
      <c r="C1098" s="9">
        <v>-4.0071454714052401E-4</v>
      </c>
      <c r="D1098" s="3">
        <f t="shared" si="51"/>
        <v>0</v>
      </c>
      <c r="E1098" s="3">
        <f t="shared" si="52"/>
        <v>0</v>
      </c>
      <c r="F1098" s="9">
        <v>7.4999999999999997E-2</v>
      </c>
      <c r="G1098" s="9">
        <v>18</v>
      </c>
    </row>
    <row r="1099" spans="1:7" ht="15" x14ac:dyDescent="0.25">
      <c r="A1099" s="6">
        <f t="shared" si="53"/>
        <v>1096</v>
      </c>
      <c r="B1099" s="60">
        <v>3.3131111710178601E-8</v>
      </c>
      <c r="C1099" s="9">
        <v>-2.3505519493482999E-4</v>
      </c>
      <c r="D1099" s="3">
        <f t="shared" si="51"/>
        <v>0</v>
      </c>
      <c r="E1099" s="3">
        <f t="shared" si="52"/>
        <v>0</v>
      </c>
      <c r="F1099" s="9">
        <v>0.02</v>
      </c>
      <c r="G1099" s="9">
        <v>18</v>
      </c>
    </row>
    <row r="1100" spans="1:7" ht="15" x14ac:dyDescent="0.25">
      <c r="A1100" s="6">
        <f t="shared" si="53"/>
        <v>1097</v>
      </c>
      <c r="B1100" s="60">
        <v>9.6205404475953203E-8</v>
      </c>
      <c r="C1100" s="9">
        <v>-4.1548203444108399E-4</v>
      </c>
      <c r="D1100" s="3">
        <f t="shared" si="51"/>
        <v>0</v>
      </c>
      <c r="E1100" s="3">
        <f t="shared" si="52"/>
        <v>0</v>
      </c>
      <c r="F1100" s="9">
        <v>7.4999999999999997E-2</v>
      </c>
      <c r="G1100" s="9">
        <v>18</v>
      </c>
    </row>
    <row r="1101" spans="1:7" ht="15" x14ac:dyDescent="0.25">
      <c r="A1101" s="6">
        <f t="shared" si="53"/>
        <v>1098</v>
      </c>
      <c r="B1101" s="59">
        <v>4.0906445717808201E-7</v>
      </c>
      <c r="C1101" s="9">
        <v>-2.8873540577478701E-4</v>
      </c>
      <c r="D1101" s="3">
        <f t="shared" si="51"/>
        <v>0</v>
      </c>
      <c r="E1101" s="3">
        <f t="shared" si="52"/>
        <v>0</v>
      </c>
      <c r="F1101" s="9">
        <v>0.02</v>
      </c>
      <c r="G1101" s="9">
        <v>18</v>
      </c>
    </row>
    <row r="1102" spans="1:7" ht="15" x14ac:dyDescent="0.25">
      <c r="A1102" s="6">
        <f t="shared" si="53"/>
        <v>1099</v>
      </c>
      <c r="B1102" s="60">
        <v>4.1186054882861898E-8</v>
      </c>
      <c r="C1102" s="9">
        <v>-2.39020097069442E-4</v>
      </c>
      <c r="D1102" s="3">
        <f t="shared" si="51"/>
        <v>0</v>
      </c>
      <c r="E1102" s="3">
        <f t="shared" si="52"/>
        <v>0</v>
      </c>
      <c r="F1102" s="9">
        <v>7.4999999999999997E-2</v>
      </c>
      <c r="G1102" s="9">
        <v>18</v>
      </c>
    </row>
    <row r="1103" spans="1:7" ht="15" x14ac:dyDescent="0.25">
      <c r="A1103" s="6">
        <f t="shared" si="53"/>
        <v>1100</v>
      </c>
      <c r="B1103" s="60">
        <v>1.13021025623524E-8</v>
      </c>
      <c r="C1103" s="9">
        <v>-1.0862572526093599E-4</v>
      </c>
      <c r="D1103" s="3">
        <f t="shared" si="51"/>
        <v>0</v>
      </c>
      <c r="E1103" s="3">
        <f t="shared" si="52"/>
        <v>0</v>
      </c>
      <c r="F1103" s="9">
        <v>7.4999999999999997E-2</v>
      </c>
      <c r="G1103" s="9">
        <v>18</v>
      </c>
    </row>
    <row r="1104" spans="1:7" ht="15" x14ac:dyDescent="0.25">
      <c r="A1104" s="6">
        <f t="shared" si="53"/>
        <v>1101</v>
      </c>
      <c r="B1104" s="59">
        <v>4.4497094886560297E-8</v>
      </c>
      <c r="C1104" s="9">
        <v>-2.0754287834279201E-4</v>
      </c>
      <c r="D1104" s="3">
        <f t="shared" si="51"/>
        <v>0</v>
      </c>
      <c r="E1104" s="3">
        <f t="shared" si="52"/>
        <v>0</v>
      </c>
      <c r="F1104" s="9">
        <v>0.02</v>
      </c>
      <c r="G1104" s="9">
        <v>18</v>
      </c>
    </row>
    <row r="1105" spans="1:7" ht="15" x14ac:dyDescent="0.25">
      <c r="A1105" s="6">
        <f t="shared" si="53"/>
        <v>1102</v>
      </c>
      <c r="B1105" s="59">
        <v>3.7360676154916002E-8</v>
      </c>
      <c r="C1105" s="9">
        <v>-2.31202255235985E-4</v>
      </c>
      <c r="D1105" s="3">
        <f t="shared" si="51"/>
        <v>0</v>
      </c>
      <c r="E1105" s="3">
        <f t="shared" si="52"/>
        <v>0</v>
      </c>
      <c r="F1105" s="9">
        <v>0.02</v>
      </c>
      <c r="G1105" s="9">
        <v>18</v>
      </c>
    </row>
    <row r="1106" spans="1:7" ht="15" x14ac:dyDescent="0.25">
      <c r="A1106" s="6">
        <f t="shared" si="53"/>
        <v>1103</v>
      </c>
      <c r="B1106" s="60">
        <v>3.0799720802473503E-8</v>
      </c>
      <c r="C1106" s="9">
        <v>-2.20723159145564E-4</v>
      </c>
      <c r="D1106" s="3">
        <f t="shared" si="51"/>
        <v>0</v>
      </c>
      <c r="E1106" s="3">
        <f t="shared" si="52"/>
        <v>0</v>
      </c>
      <c r="F1106" s="9">
        <v>0.02</v>
      </c>
      <c r="G1106" s="9">
        <v>18</v>
      </c>
    </row>
    <row r="1107" spans="1:7" ht="15" x14ac:dyDescent="0.25">
      <c r="A1107" s="6">
        <f t="shared" si="53"/>
        <v>1104</v>
      </c>
      <c r="B1107" s="59">
        <v>4.5878337536952701E-8</v>
      </c>
      <c r="C1107" s="9">
        <v>-2.3968337336555099E-4</v>
      </c>
      <c r="D1107" s="3">
        <f t="shared" si="51"/>
        <v>0</v>
      </c>
      <c r="E1107" s="3">
        <f t="shared" si="52"/>
        <v>0</v>
      </c>
      <c r="F1107" s="9">
        <v>7.4999999999999997E-2</v>
      </c>
      <c r="G1107" s="9">
        <v>18</v>
      </c>
    </row>
    <row r="1108" spans="1:7" ht="15" x14ac:dyDescent="0.25">
      <c r="A1108" s="6">
        <f t="shared" si="53"/>
        <v>1105</v>
      </c>
      <c r="B1108" s="60">
        <v>8.6134846428340903E-9</v>
      </c>
      <c r="C1108" s="9">
        <v>-4.6467019274132299E-5</v>
      </c>
      <c r="D1108" s="3">
        <f t="shared" si="51"/>
        <v>0</v>
      </c>
      <c r="E1108" s="3">
        <f t="shared" si="52"/>
        <v>0</v>
      </c>
      <c r="F1108" s="9">
        <v>7.4999999999999997E-2</v>
      </c>
      <c r="G1108" s="9">
        <v>18</v>
      </c>
    </row>
    <row r="1109" spans="1:7" ht="15" x14ac:dyDescent="0.25">
      <c r="A1109" s="6">
        <f t="shared" si="53"/>
        <v>1106</v>
      </c>
      <c r="B1109" s="59">
        <v>6.2031797710933401E-8</v>
      </c>
      <c r="C1109" s="9">
        <v>-1.55235713464208E-4</v>
      </c>
      <c r="D1109" s="3">
        <f t="shared" si="51"/>
        <v>0</v>
      </c>
      <c r="E1109" s="3">
        <f t="shared" si="52"/>
        <v>0</v>
      </c>
      <c r="F1109" s="9">
        <v>7.4999999999999997E-2</v>
      </c>
      <c r="G1109" s="9">
        <v>18</v>
      </c>
    </row>
    <row r="1110" spans="1:7" ht="15" x14ac:dyDescent="0.25">
      <c r="A1110" s="6">
        <f t="shared" si="53"/>
        <v>1107</v>
      </c>
      <c r="B1110" s="60">
        <v>6.4366460002537694E-8</v>
      </c>
      <c r="C1110" s="9">
        <v>-2.5032061967067399E-4</v>
      </c>
      <c r="D1110" s="3">
        <f t="shared" si="51"/>
        <v>0</v>
      </c>
      <c r="E1110" s="3">
        <f t="shared" si="52"/>
        <v>0</v>
      </c>
      <c r="F1110" s="9">
        <v>7.4999999999999997E-2</v>
      </c>
      <c r="G1110" s="9">
        <v>18</v>
      </c>
    </row>
    <row r="1111" spans="1:7" ht="15" x14ac:dyDescent="0.25">
      <c r="A1111" s="6">
        <f t="shared" si="53"/>
        <v>1108</v>
      </c>
      <c r="B1111" s="59">
        <v>0</v>
      </c>
      <c r="C1111" s="9">
        <v>-1.9051491108257299E-4</v>
      </c>
      <c r="D1111" s="3">
        <f t="shared" si="51"/>
        <v>0</v>
      </c>
      <c r="E1111" s="3">
        <f t="shared" si="52"/>
        <v>0</v>
      </c>
      <c r="F1111" s="9">
        <v>0.05</v>
      </c>
      <c r="G1111" s="9">
        <v>18</v>
      </c>
    </row>
    <row r="1112" spans="1:7" ht="15" x14ac:dyDescent="0.25">
      <c r="A1112" s="6">
        <f t="shared" si="53"/>
        <v>1109</v>
      </c>
      <c r="B1112" s="59">
        <v>3.9755146899317598E-7</v>
      </c>
      <c r="C1112" s="9">
        <v>-3.6604076740331899E-4</v>
      </c>
      <c r="D1112" s="3">
        <f t="shared" si="51"/>
        <v>0</v>
      </c>
      <c r="E1112" s="3">
        <f t="shared" si="52"/>
        <v>0</v>
      </c>
      <c r="F1112" s="9">
        <v>0.05</v>
      </c>
      <c r="G1112" s="9">
        <v>18</v>
      </c>
    </row>
    <row r="1113" spans="1:7" ht="15" x14ac:dyDescent="0.25">
      <c r="A1113" s="6">
        <f t="shared" si="53"/>
        <v>1110</v>
      </c>
      <c r="B1113" s="60">
        <v>4.4896560895336603E-8</v>
      </c>
      <c r="C1113" s="9">
        <v>-2.4262626538984499E-4</v>
      </c>
      <c r="D1113" s="3">
        <f t="shared" si="51"/>
        <v>0</v>
      </c>
      <c r="E1113" s="3">
        <f t="shared" si="52"/>
        <v>0</v>
      </c>
      <c r="F1113" s="9">
        <v>7.4999999999999997E-2</v>
      </c>
      <c r="G1113" s="9">
        <v>18</v>
      </c>
    </row>
    <row r="1114" spans="1:7" ht="15" x14ac:dyDescent="0.25">
      <c r="A1114" s="6">
        <f t="shared" si="53"/>
        <v>1111</v>
      </c>
      <c r="B1114" s="60">
        <v>6.6630265688081895E-7</v>
      </c>
      <c r="C1114" s="9">
        <v>-5.7930959155783101E-4</v>
      </c>
      <c r="D1114" s="3">
        <f t="shared" si="51"/>
        <v>0</v>
      </c>
      <c r="E1114" s="3">
        <f t="shared" si="52"/>
        <v>0</v>
      </c>
      <c r="F1114" s="9">
        <v>0.05</v>
      </c>
      <c r="G1114" s="9">
        <v>18</v>
      </c>
    </row>
    <row r="1115" spans="1:7" ht="15" x14ac:dyDescent="0.25">
      <c r="A1115" s="6">
        <f t="shared" si="53"/>
        <v>1112</v>
      </c>
      <c r="B1115" s="60">
        <v>2.11907688065044E-7</v>
      </c>
      <c r="C1115" s="9">
        <v>-2.4981974274851398E-4</v>
      </c>
      <c r="D1115" s="3">
        <f t="shared" si="51"/>
        <v>0</v>
      </c>
      <c r="E1115" s="3">
        <f t="shared" si="52"/>
        <v>0</v>
      </c>
      <c r="F1115" s="9">
        <v>0.02</v>
      </c>
      <c r="G1115" s="9">
        <v>18</v>
      </c>
    </row>
    <row r="1116" spans="1:7" ht="15" x14ac:dyDescent="0.25">
      <c r="A1116" s="6">
        <f t="shared" si="53"/>
        <v>1113</v>
      </c>
      <c r="B1116" s="59">
        <v>1.18894695530072E-8</v>
      </c>
      <c r="C1116" s="9">
        <v>-1.21401018986944E-4</v>
      </c>
      <c r="D1116" s="3">
        <f t="shared" si="51"/>
        <v>0</v>
      </c>
      <c r="E1116" s="3">
        <f t="shared" si="52"/>
        <v>0</v>
      </c>
      <c r="F1116" s="9">
        <v>7.4999999999999997E-2</v>
      </c>
      <c r="G1116" s="9">
        <v>18</v>
      </c>
    </row>
    <row r="1117" spans="1:7" ht="15" x14ac:dyDescent="0.25">
      <c r="A1117" s="6">
        <f t="shared" si="53"/>
        <v>1114</v>
      </c>
      <c r="B1117" s="60">
        <v>3.2253872372200701E-8</v>
      </c>
      <c r="C1117" s="9">
        <v>-1.6898114699870299E-4</v>
      </c>
      <c r="D1117" s="3">
        <f t="shared" si="51"/>
        <v>0</v>
      </c>
      <c r="E1117" s="3">
        <f t="shared" si="52"/>
        <v>0</v>
      </c>
      <c r="F1117" s="9">
        <v>7.4999999999999997E-2</v>
      </c>
      <c r="G1117" s="9">
        <v>18</v>
      </c>
    </row>
    <row r="1118" spans="1:7" ht="15" x14ac:dyDescent="0.25">
      <c r="A1118" s="6">
        <f t="shared" si="53"/>
        <v>1115</v>
      </c>
      <c r="B1118" s="60">
        <v>4.3756189320941203E-8</v>
      </c>
      <c r="C1118" s="9">
        <v>-2.57710606092587E-4</v>
      </c>
      <c r="D1118" s="3">
        <f t="shared" si="51"/>
        <v>0</v>
      </c>
      <c r="E1118" s="3">
        <f t="shared" si="52"/>
        <v>0</v>
      </c>
      <c r="F1118" s="9">
        <v>7.4999999999999997E-2</v>
      </c>
      <c r="G1118" s="9">
        <v>18</v>
      </c>
    </row>
    <row r="1119" spans="1:7" ht="15" x14ac:dyDescent="0.25">
      <c r="A1119" s="6">
        <f t="shared" si="53"/>
        <v>1116</v>
      </c>
      <c r="B1119" s="59">
        <v>1.9553412616882699E-8</v>
      </c>
      <c r="C1119" s="9">
        <v>-9.3264075985643999E-5</v>
      </c>
      <c r="D1119" s="3">
        <f t="shared" si="51"/>
        <v>0</v>
      </c>
      <c r="E1119" s="3">
        <f t="shared" si="52"/>
        <v>0</v>
      </c>
      <c r="F1119" s="9">
        <v>7.4999999999999997E-2</v>
      </c>
      <c r="G1119" s="9">
        <v>18</v>
      </c>
    </row>
    <row r="1120" spans="1:7" ht="15" x14ac:dyDescent="0.25">
      <c r="A1120" s="6">
        <f t="shared" si="53"/>
        <v>1117</v>
      </c>
      <c r="B1120" s="59">
        <v>8.1476475179185595E-8</v>
      </c>
      <c r="C1120" s="9">
        <v>-3.58191697159782E-4</v>
      </c>
      <c r="D1120" s="3">
        <f t="shared" si="51"/>
        <v>0</v>
      </c>
      <c r="E1120" s="3">
        <f t="shared" si="52"/>
        <v>0</v>
      </c>
      <c r="F1120" s="9">
        <v>7.4999999999999997E-2</v>
      </c>
      <c r="G1120" s="9">
        <v>18</v>
      </c>
    </row>
    <row r="1121" spans="1:7" ht="15" x14ac:dyDescent="0.25">
      <c r="A1121" s="6">
        <f t="shared" si="53"/>
        <v>1118</v>
      </c>
      <c r="B1121" s="60">
        <v>1.5022613637113901E-8</v>
      </c>
      <c r="C1121" s="9">
        <v>-1.08838263258804E-4</v>
      </c>
      <c r="D1121" s="3">
        <f t="shared" si="51"/>
        <v>0</v>
      </c>
      <c r="E1121" s="3">
        <f t="shared" si="52"/>
        <v>0</v>
      </c>
      <c r="F1121" s="9">
        <v>7.4999999999999997E-2</v>
      </c>
      <c r="G1121" s="9">
        <v>18</v>
      </c>
    </row>
    <row r="1122" spans="1:7" ht="15" x14ac:dyDescent="0.25">
      <c r="A1122" s="6">
        <f t="shared" si="53"/>
        <v>1119</v>
      </c>
      <c r="B1122" s="59">
        <v>1.4689204550569801E-7</v>
      </c>
      <c r="C1122" s="9">
        <v>-2.5603541871532798E-4</v>
      </c>
      <c r="D1122" s="3">
        <f t="shared" si="51"/>
        <v>0</v>
      </c>
      <c r="E1122" s="3">
        <f t="shared" si="52"/>
        <v>0</v>
      </c>
      <c r="F1122" s="9">
        <v>0.02</v>
      </c>
      <c r="G1122" s="9">
        <v>18</v>
      </c>
    </row>
    <row r="1123" spans="1:7" ht="15" x14ac:dyDescent="0.25">
      <c r="A1123" s="6">
        <f t="shared" si="53"/>
        <v>1120</v>
      </c>
      <c r="B1123" s="59">
        <v>7.3868860949025805E-8</v>
      </c>
      <c r="C1123" s="9">
        <v>-3.3420787076465802E-4</v>
      </c>
      <c r="D1123" s="3">
        <f t="shared" si="51"/>
        <v>0</v>
      </c>
      <c r="E1123" s="3">
        <f t="shared" si="52"/>
        <v>0</v>
      </c>
      <c r="F1123" s="9">
        <v>7.4999999999999997E-2</v>
      </c>
      <c r="G1123" s="9">
        <v>18</v>
      </c>
    </row>
    <row r="1124" spans="1:7" ht="15" x14ac:dyDescent="0.25">
      <c r="A1124" s="6">
        <f t="shared" si="53"/>
        <v>1121</v>
      </c>
      <c r="B1124" s="59">
        <v>7.3467036640078701E-8</v>
      </c>
      <c r="C1124" s="9">
        <v>-3.96701390855014E-4</v>
      </c>
      <c r="D1124" s="3">
        <f t="shared" si="51"/>
        <v>0</v>
      </c>
      <c r="E1124" s="3">
        <f t="shared" si="52"/>
        <v>0</v>
      </c>
      <c r="F1124" s="9">
        <v>7.4999999999999997E-2</v>
      </c>
      <c r="G1124" s="9">
        <v>18</v>
      </c>
    </row>
    <row r="1125" spans="1:7" ht="15" x14ac:dyDescent="0.25">
      <c r="A1125" s="6">
        <f t="shared" si="53"/>
        <v>1122</v>
      </c>
      <c r="B1125" s="59">
        <v>1.0561645181021001E-6</v>
      </c>
      <c r="C1125" s="9">
        <v>-8.8222633348777901E-4</v>
      </c>
      <c r="D1125" s="3">
        <f t="shared" si="51"/>
        <v>0</v>
      </c>
      <c r="E1125" s="3">
        <f t="shared" si="52"/>
        <v>0</v>
      </c>
      <c r="F1125" s="9">
        <v>0.05</v>
      </c>
      <c r="G1125" s="9">
        <v>18</v>
      </c>
    </row>
    <row r="1126" spans="1:7" ht="15" x14ac:dyDescent="0.25">
      <c r="A1126" s="6">
        <f t="shared" si="53"/>
        <v>1123</v>
      </c>
      <c r="B1126" s="59">
        <v>3.3672457324312897E-8</v>
      </c>
      <c r="C1126" s="9">
        <v>-1.6285135643556701E-4</v>
      </c>
      <c r="D1126" s="3">
        <f t="shared" si="51"/>
        <v>0</v>
      </c>
      <c r="E1126" s="3">
        <f t="shared" si="52"/>
        <v>0</v>
      </c>
      <c r="F1126" s="9">
        <v>0.05</v>
      </c>
      <c r="G1126" s="9">
        <v>18</v>
      </c>
    </row>
    <row r="1127" spans="1:7" ht="15" x14ac:dyDescent="0.25">
      <c r="A1127" s="6">
        <f t="shared" si="53"/>
        <v>1124</v>
      </c>
      <c r="B1127" s="60">
        <v>4.26431901996161E-8</v>
      </c>
      <c r="C1127" s="9">
        <v>-2.1970820671413099E-4</v>
      </c>
      <c r="D1127" s="3">
        <f t="shared" si="51"/>
        <v>0</v>
      </c>
      <c r="E1127" s="3">
        <f t="shared" si="52"/>
        <v>0</v>
      </c>
      <c r="F1127" s="9">
        <v>7.4999999999999997E-2</v>
      </c>
      <c r="G1127" s="9">
        <v>18</v>
      </c>
    </row>
    <row r="1128" spans="1:7" ht="15" x14ac:dyDescent="0.25">
      <c r="A1128" s="6">
        <f t="shared" si="53"/>
        <v>1125</v>
      </c>
      <c r="B1128" s="59">
        <v>2.5732040169210099E-7</v>
      </c>
      <c r="C1128" s="9">
        <v>-2.4679128546267699E-4</v>
      </c>
      <c r="D1128" s="3">
        <f t="shared" si="51"/>
        <v>0</v>
      </c>
      <c r="E1128" s="3">
        <f t="shared" si="52"/>
        <v>0</v>
      </c>
      <c r="F1128" s="9">
        <v>0.02</v>
      </c>
      <c r="G1128" s="9">
        <v>18</v>
      </c>
    </row>
    <row r="1129" spans="1:7" ht="15" x14ac:dyDescent="0.25">
      <c r="A1129" s="6">
        <f t="shared" si="53"/>
        <v>1126</v>
      </c>
      <c r="B1129" s="60">
        <v>4.35680912743407E-8</v>
      </c>
      <c r="C1129" s="9">
        <v>-2.4167784431483599E-4</v>
      </c>
      <c r="D1129" s="3">
        <f t="shared" si="51"/>
        <v>0</v>
      </c>
      <c r="E1129" s="3">
        <f t="shared" si="52"/>
        <v>0</v>
      </c>
      <c r="F1129" s="9">
        <v>7.4999999999999997E-2</v>
      </c>
      <c r="G1129" s="9">
        <v>18</v>
      </c>
    </row>
    <row r="1130" spans="1:7" ht="15" x14ac:dyDescent="0.25">
      <c r="A1130" s="6">
        <f t="shared" si="53"/>
        <v>1127</v>
      </c>
      <c r="B1130" s="60">
        <v>1.00825507658941E-8</v>
      </c>
      <c r="C1130" s="9">
        <v>-3.8269365177257E-5</v>
      </c>
      <c r="D1130" s="3">
        <f t="shared" si="51"/>
        <v>0</v>
      </c>
      <c r="E1130" s="3">
        <f t="shared" si="52"/>
        <v>0</v>
      </c>
      <c r="F1130" s="9">
        <v>7.4999999999999997E-2</v>
      </c>
      <c r="G1130" s="9">
        <v>18</v>
      </c>
    </row>
    <row r="1131" spans="1:7" ht="15" x14ac:dyDescent="0.25">
      <c r="A1131" s="6">
        <f t="shared" si="53"/>
        <v>1128</v>
      </c>
      <c r="B1131" s="59">
        <v>6.7426479703536806E-8</v>
      </c>
      <c r="C1131" s="9">
        <v>-3.0864353175275001E-4</v>
      </c>
      <c r="D1131" s="3">
        <f t="shared" si="51"/>
        <v>0</v>
      </c>
      <c r="E1131" s="3">
        <f t="shared" si="52"/>
        <v>0</v>
      </c>
      <c r="F1131" s="9">
        <v>7.4999999999999997E-2</v>
      </c>
      <c r="G1131" s="9">
        <v>18</v>
      </c>
    </row>
    <row r="1132" spans="1:7" ht="15" x14ac:dyDescent="0.25">
      <c r="A1132" s="6">
        <f t="shared" si="53"/>
        <v>1129</v>
      </c>
      <c r="B1132" s="60">
        <v>3.5373344076829401E-8</v>
      </c>
      <c r="C1132" s="9">
        <v>-1.70606013853103E-4</v>
      </c>
      <c r="D1132" s="3">
        <f t="shared" si="51"/>
        <v>0</v>
      </c>
      <c r="E1132" s="3">
        <f t="shared" si="52"/>
        <v>0</v>
      </c>
      <c r="F1132" s="9">
        <v>7.4999999999999997E-2</v>
      </c>
      <c r="G1132" s="9">
        <v>18</v>
      </c>
    </row>
    <row r="1133" spans="1:7" ht="15" x14ac:dyDescent="0.25">
      <c r="A1133" s="6">
        <f t="shared" si="53"/>
        <v>1130</v>
      </c>
      <c r="B1133" s="60">
        <v>5.81198199422783E-8</v>
      </c>
      <c r="C1133" s="9">
        <v>-2.5422888575121798E-4</v>
      </c>
      <c r="D1133" s="3">
        <f t="shared" si="51"/>
        <v>0</v>
      </c>
      <c r="E1133" s="3">
        <f t="shared" si="52"/>
        <v>0</v>
      </c>
      <c r="F1133" s="9">
        <v>0.02</v>
      </c>
      <c r="G1133" s="9">
        <v>18</v>
      </c>
    </row>
    <row r="1134" spans="1:7" ht="15" x14ac:dyDescent="0.25">
      <c r="A1134" s="6">
        <f t="shared" si="53"/>
        <v>1131</v>
      </c>
      <c r="B1134" s="60">
        <v>3.2927193700358902E-8</v>
      </c>
      <c r="C1134" s="9">
        <v>-2.7524074539542198E-4</v>
      </c>
      <c r="D1134" s="3">
        <f t="shared" si="51"/>
        <v>0</v>
      </c>
      <c r="E1134" s="3">
        <f t="shared" si="52"/>
        <v>0</v>
      </c>
      <c r="F1134" s="9">
        <v>0.05</v>
      </c>
      <c r="G1134" s="9">
        <v>18</v>
      </c>
    </row>
    <row r="1135" spans="1:7" ht="15" x14ac:dyDescent="0.25">
      <c r="A1135" s="6">
        <f t="shared" si="53"/>
        <v>1132</v>
      </c>
      <c r="B1135" s="59">
        <v>6.6943019545039095E-8</v>
      </c>
      <c r="C1135" s="9">
        <v>-3.7098099710419801E-4</v>
      </c>
      <c r="D1135" s="3">
        <f t="shared" si="51"/>
        <v>0</v>
      </c>
      <c r="E1135" s="3">
        <f t="shared" si="52"/>
        <v>0</v>
      </c>
      <c r="F1135" s="9">
        <v>7.4999999999999997E-2</v>
      </c>
      <c r="G1135" s="9">
        <v>18</v>
      </c>
    </row>
    <row r="1136" spans="1:7" ht="15" x14ac:dyDescent="0.25">
      <c r="A1136" s="6">
        <f t="shared" si="53"/>
        <v>1133</v>
      </c>
      <c r="B1136" s="60">
        <v>7.0405768103092202E-8</v>
      </c>
      <c r="C1136" s="9">
        <v>-3.3694948069751301E-4</v>
      </c>
      <c r="D1136" s="3">
        <f t="shared" si="51"/>
        <v>0</v>
      </c>
      <c r="E1136" s="3">
        <f t="shared" si="52"/>
        <v>0</v>
      </c>
      <c r="F1136" s="9">
        <v>7.4999999999999997E-2</v>
      </c>
      <c r="G1136" s="9">
        <v>18</v>
      </c>
    </row>
    <row r="1137" spans="1:7" ht="15" x14ac:dyDescent="0.25">
      <c r="A1137" s="6">
        <f t="shared" si="53"/>
        <v>1134</v>
      </c>
      <c r="B1137" s="60">
        <v>2.21236436082944E-8</v>
      </c>
      <c r="C1137" s="9">
        <v>-1.2942889588885001E-4</v>
      </c>
      <c r="D1137" s="3">
        <f t="shared" si="51"/>
        <v>0</v>
      </c>
      <c r="E1137" s="3">
        <f t="shared" si="52"/>
        <v>0</v>
      </c>
      <c r="F1137" s="9">
        <v>7.4999999999999997E-2</v>
      </c>
      <c r="G1137" s="9">
        <v>18</v>
      </c>
    </row>
    <row r="1138" spans="1:7" ht="15" x14ac:dyDescent="0.25">
      <c r="A1138" s="6">
        <f t="shared" si="53"/>
        <v>1135</v>
      </c>
      <c r="B1138" s="59">
        <v>6.6745642304037599E-8</v>
      </c>
      <c r="C1138" s="9">
        <v>-3.00267653074116E-4</v>
      </c>
      <c r="D1138" s="3">
        <f t="shared" si="51"/>
        <v>0</v>
      </c>
      <c r="E1138" s="3">
        <f t="shared" si="52"/>
        <v>0</v>
      </c>
      <c r="F1138" s="9">
        <v>0.02</v>
      </c>
      <c r="G1138" s="9">
        <v>18</v>
      </c>
    </row>
    <row r="1139" spans="1:7" ht="15" x14ac:dyDescent="0.25">
      <c r="A1139" s="6">
        <f t="shared" si="53"/>
        <v>1136</v>
      </c>
      <c r="B1139" s="59">
        <v>5.7676360848671799E-8</v>
      </c>
      <c r="C1139" s="9">
        <v>-2.9404385713860398E-4</v>
      </c>
      <c r="D1139" s="3">
        <f t="shared" si="51"/>
        <v>0</v>
      </c>
      <c r="E1139" s="3">
        <f t="shared" si="52"/>
        <v>0</v>
      </c>
      <c r="F1139" s="9">
        <v>7.4999999999999997E-2</v>
      </c>
      <c r="G1139" s="9">
        <v>18</v>
      </c>
    </row>
    <row r="1140" spans="1:7" ht="15" x14ac:dyDescent="0.25">
      <c r="A1140" s="6">
        <f t="shared" si="53"/>
        <v>1137</v>
      </c>
      <c r="B1140" s="60">
        <v>3.4984308013267801E-8</v>
      </c>
      <c r="C1140" s="9">
        <v>-1.8875692330766499E-4</v>
      </c>
      <c r="D1140" s="3">
        <f t="shared" si="51"/>
        <v>0</v>
      </c>
      <c r="E1140" s="3">
        <f t="shared" si="52"/>
        <v>0</v>
      </c>
      <c r="F1140" s="9">
        <v>7.4999999999999997E-2</v>
      </c>
      <c r="G1140" s="9">
        <v>18</v>
      </c>
    </row>
    <row r="1141" spans="1:7" ht="15" x14ac:dyDescent="0.25">
      <c r="A1141" s="6">
        <f t="shared" si="53"/>
        <v>1138</v>
      </c>
      <c r="B1141" s="59">
        <v>4.2857248584354098E-8</v>
      </c>
      <c r="C1141" s="9">
        <v>-2.4399641552008699E-4</v>
      </c>
      <c r="D1141" s="3">
        <f t="shared" si="51"/>
        <v>0</v>
      </c>
      <c r="E1141" s="3">
        <f t="shared" si="52"/>
        <v>0</v>
      </c>
      <c r="F1141" s="9">
        <v>7.4999999999999997E-2</v>
      </c>
      <c r="G1141" s="9">
        <v>18</v>
      </c>
    </row>
    <row r="1142" spans="1:7" ht="15" x14ac:dyDescent="0.25">
      <c r="A1142" s="6">
        <f t="shared" si="53"/>
        <v>1139</v>
      </c>
      <c r="B1142" s="60">
        <v>1.76444795279479E-8</v>
      </c>
      <c r="C1142" s="9">
        <v>-1.12540248665027E-4</v>
      </c>
      <c r="D1142" s="3">
        <f t="shared" si="51"/>
        <v>0</v>
      </c>
      <c r="E1142" s="3">
        <f t="shared" si="52"/>
        <v>0</v>
      </c>
      <c r="F1142" s="9">
        <v>7.4999999999999997E-2</v>
      </c>
      <c r="G1142" s="9">
        <v>18</v>
      </c>
    </row>
    <row r="1143" spans="1:7" ht="15" x14ac:dyDescent="0.25">
      <c r="A1143" s="6">
        <f t="shared" si="53"/>
        <v>1140</v>
      </c>
      <c r="B1143" s="60">
        <v>1.5028999357771502E-8</v>
      </c>
      <c r="C1143" s="9">
        <v>-1.10333807242569E-4</v>
      </c>
      <c r="D1143" s="3">
        <f t="shared" si="51"/>
        <v>0</v>
      </c>
      <c r="E1143" s="3">
        <f t="shared" si="52"/>
        <v>0</v>
      </c>
      <c r="F1143" s="9">
        <v>7.4999999999999997E-2</v>
      </c>
      <c r="G1143" s="9">
        <v>18</v>
      </c>
    </row>
    <row r="1144" spans="1:7" ht="15" x14ac:dyDescent="0.25">
      <c r="A1144" s="6">
        <f t="shared" si="53"/>
        <v>1141</v>
      </c>
      <c r="B1144" s="60">
        <v>0.307998684031771</v>
      </c>
      <c r="C1144" s="9">
        <v>4.9122240394353901E-2</v>
      </c>
      <c r="D1144" s="3">
        <f t="shared" si="51"/>
        <v>0.307998684031771</v>
      </c>
      <c r="E1144" s="3">
        <f t="shared" si="52"/>
        <v>4.9122240394353901E-2</v>
      </c>
      <c r="F1144" s="9">
        <v>0.05</v>
      </c>
      <c r="G1144" s="9">
        <v>18</v>
      </c>
    </row>
    <row r="1145" spans="1:7" ht="15" x14ac:dyDescent="0.25">
      <c r="A1145" s="6">
        <f t="shared" si="53"/>
        <v>1142</v>
      </c>
      <c r="B1145" s="60">
        <v>2.20779881946131E-7</v>
      </c>
      <c r="C1145" s="9">
        <v>-1.8843944417312701E-4</v>
      </c>
      <c r="D1145" s="3">
        <f t="shared" si="51"/>
        <v>0</v>
      </c>
      <c r="E1145" s="3">
        <f t="shared" si="52"/>
        <v>0</v>
      </c>
      <c r="F1145" s="9">
        <v>0.05</v>
      </c>
      <c r="G1145" s="9">
        <v>18</v>
      </c>
    </row>
    <row r="1146" spans="1:7" ht="15" x14ac:dyDescent="0.25">
      <c r="A1146" s="6">
        <f t="shared" si="53"/>
        <v>1143</v>
      </c>
      <c r="B1146" s="60">
        <v>7.48915960457652E-8</v>
      </c>
      <c r="C1146" s="9">
        <v>-3.79447941668332E-4</v>
      </c>
      <c r="D1146" s="3">
        <f t="shared" si="51"/>
        <v>0</v>
      </c>
      <c r="E1146" s="3">
        <f t="shared" si="52"/>
        <v>0</v>
      </c>
      <c r="F1146" s="9">
        <v>7.4999999999999997E-2</v>
      </c>
      <c r="G1146" s="9">
        <v>18</v>
      </c>
    </row>
    <row r="1147" spans="1:7" ht="15" x14ac:dyDescent="0.25">
      <c r="A1147" s="6">
        <f t="shared" si="53"/>
        <v>1144</v>
      </c>
      <c r="B1147" s="59">
        <v>3.5659315757356402E-3</v>
      </c>
      <c r="C1147" s="9">
        <v>6.2474138103425503E-3</v>
      </c>
      <c r="D1147" s="3">
        <f t="shared" si="51"/>
        <v>3.5659315757356402E-3</v>
      </c>
      <c r="E1147" s="3">
        <f t="shared" si="52"/>
        <v>6.2474138103425503E-3</v>
      </c>
      <c r="F1147" s="9">
        <v>0.05</v>
      </c>
      <c r="G1147" s="9">
        <v>18</v>
      </c>
    </row>
    <row r="1148" spans="1:7" ht="15" x14ac:dyDescent="0.25">
      <c r="A1148" s="6">
        <f t="shared" si="53"/>
        <v>1145</v>
      </c>
      <c r="B1148" s="59">
        <v>3.1239754329849501E-8</v>
      </c>
      <c r="C1148" s="9">
        <v>-1.4749122783541701E-4</v>
      </c>
      <c r="D1148" s="3">
        <f t="shared" si="51"/>
        <v>0</v>
      </c>
      <c r="E1148" s="3">
        <f t="shared" si="52"/>
        <v>0</v>
      </c>
      <c r="F1148" s="9">
        <v>7.4999999999999997E-2</v>
      </c>
      <c r="G1148" s="9">
        <v>18</v>
      </c>
    </row>
    <row r="1149" spans="1:7" ht="15" x14ac:dyDescent="0.25">
      <c r="A1149" s="6">
        <f t="shared" si="53"/>
        <v>1146</v>
      </c>
      <c r="B1149" s="60">
        <v>5.4803490091695401E-8</v>
      </c>
      <c r="C1149" s="9">
        <v>-2.6381807401776298E-4</v>
      </c>
      <c r="D1149" s="3">
        <f t="shared" si="51"/>
        <v>0</v>
      </c>
      <c r="E1149" s="3">
        <f t="shared" si="52"/>
        <v>0</v>
      </c>
      <c r="F1149" s="9">
        <v>7.4999999999999997E-2</v>
      </c>
      <c r="G1149" s="9">
        <v>18</v>
      </c>
    </row>
    <row r="1150" spans="1:7" ht="15" x14ac:dyDescent="0.25">
      <c r="A1150" s="6">
        <f t="shared" si="53"/>
        <v>1147</v>
      </c>
      <c r="B1150" s="59">
        <v>5.5062677962564901E-8</v>
      </c>
      <c r="C1150" s="9">
        <v>-2.5535569875501102E-4</v>
      </c>
      <c r="D1150" s="3">
        <f t="shared" si="51"/>
        <v>0</v>
      </c>
      <c r="E1150" s="3">
        <f t="shared" si="52"/>
        <v>0</v>
      </c>
      <c r="F1150" s="9">
        <v>0.05</v>
      </c>
      <c r="G1150" s="9">
        <v>18</v>
      </c>
    </row>
    <row r="1151" spans="1:7" ht="15" x14ac:dyDescent="0.25">
      <c r="A1151" s="6">
        <f t="shared" si="53"/>
        <v>1148</v>
      </c>
      <c r="B1151" s="59">
        <v>1.2192688630074499E-7</v>
      </c>
      <c r="C1151" s="9">
        <v>-2.6272510876879101E-4</v>
      </c>
      <c r="D1151" s="3">
        <f t="shared" si="51"/>
        <v>0</v>
      </c>
      <c r="E1151" s="3">
        <f t="shared" si="52"/>
        <v>0</v>
      </c>
      <c r="F1151" s="9">
        <v>0.02</v>
      </c>
      <c r="G1151" s="9">
        <v>18</v>
      </c>
    </row>
    <row r="1152" spans="1:7" ht="15" x14ac:dyDescent="0.25">
      <c r="A1152" s="6">
        <f t="shared" si="53"/>
        <v>1149</v>
      </c>
      <c r="B1152" s="60">
        <v>5.1023441897165603E-8</v>
      </c>
      <c r="C1152" s="9">
        <v>-2.4815427605062701E-4</v>
      </c>
      <c r="D1152" s="3">
        <f t="shared" si="51"/>
        <v>0</v>
      </c>
      <c r="E1152" s="3">
        <f t="shared" si="52"/>
        <v>0</v>
      </c>
      <c r="F1152" s="9">
        <v>7.4999999999999997E-2</v>
      </c>
      <c r="G1152" s="9">
        <v>18</v>
      </c>
    </row>
    <row r="1153" spans="1:7" ht="15" x14ac:dyDescent="0.25">
      <c r="A1153" s="6">
        <f t="shared" si="53"/>
        <v>1150</v>
      </c>
      <c r="B1153" s="60">
        <v>1.7138245512608501E-8</v>
      </c>
      <c r="C1153" s="9">
        <v>-6.6500731918495094E-5</v>
      </c>
      <c r="D1153" s="3">
        <f t="shared" si="51"/>
        <v>0</v>
      </c>
      <c r="E1153" s="3">
        <f t="shared" si="52"/>
        <v>0</v>
      </c>
      <c r="F1153" s="9">
        <v>7.4999999999999997E-2</v>
      </c>
      <c r="G1153" s="9">
        <v>18</v>
      </c>
    </row>
    <row r="1154" spans="1:7" ht="15" x14ac:dyDescent="0.25">
      <c r="A1154" s="6">
        <f t="shared" si="53"/>
        <v>1151</v>
      </c>
      <c r="B1154" s="60">
        <v>6.6428453841352102E-8</v>
      </c>
      <c r="C1154" s="9">
        <v>-3.8110016612336002E-4</v>
      </c>
      <c r="D1154" s="3">
        <f t="shared" si="51"/>
        <v>0</v>
      </c>
      <c r="E1154" s="3">
        <f t="shared" si="52"/>
        <v>0</v>
      </c>
      <c r="F1154" s="9">
        <v>7.4999999999999997E-2</v>
      </c>
      <c r="G1154" s="9">
        <v>18</v>
      </c>
    </row>
    <row r="1155" spans="1:7" ht="15" x14ac:dyDescent="0.25">
      <c r="A1155" s="6">
        <f t="shared" si="53"/>
        <v>1152</v>
      </c>
      <c r="B1155" s="60">
        <v>2.3120781368286699E-9</v>
      </c>
      <c r="C1155" s="9">
        <v>-1.7689428204903399E-5</v>
      </c>
      <c r="D1155" s="3">
        <f t="shared" si="51"/>
        <v>0</v>
      </c>
      <c r="E1155" s="3">
        <f t="shared" si="52"/>
        <v>0</v>
      </c>
      <c r="F1155" s="9">
        <v>7.4999999999999997E-2</v>
      </c>
      <c r="G1155" s="9">
        <v>18</v>
      </c>
    </row>
    <row r="1156" spans="1:7" ht="15" x14ac:dyDescent="0.25">
      <c r="A1156" s="6">
        <f t="shared" si="53"/>
        <v>1153</v>
      </c>
      <c r="B1156" s="59">
        <v>5.3616782278008303E-8</v>
      </c>
      <c r="C1156" s="9">
        <v>-2.7254025917500301E-4</v>
      </c>
      <c r="D1156" s="3">
        <f t="shared" si="51"/>
        <v>0</v>
      </c>
      <c r="E1156" s="3">
        <f t="shared" si="52"/>
        <v>0</v>
      </c>
      <c r="F1156" s="9">
        <v>0.05</v>
      </c>
      <c r="G1156" s="9">
        <v>18</v>
      </c>
    </row>
    <row r="1157" spans="1:7" ht="15" x14ac:dyDescent="0.25">
      <c r="A1157" s="6">
        <f t="shared" si="53"/>
        <v>1154</v>
      </c>
      <c r="B1157" s="59">
        <v>8.4277470092865005E-8</v>
      </c>
      <c r="C1157" s="9">
        <v>-3.98797012167051E-4</v>
      </c>
      <c r="D1157" s="3">
        <f t="shared" ref="D1157:D1220" si="54">IF(C1157&gt;=0,B1157,0)</f>
        <v>0</v>
      </c>
      <c r="E1157" s="3">
        <f t="shared" ref="E1157:E1220" si="55">IF(C1157&gt;=0,C1157,0)</f>
        <v>0</v>
      </c>
      <c r="F1157" s="9">
        <v>7.4999999999999997E-2</v>
      </c>
      <c r="G1157" s="9">
        <v>18</v>
      </c>
    </row>
    <row r="1158" spans="1:7" ht="15" x14ac:dyDescent="0.25">
      <c r="A1158" s="6">
        <f t="shared" si="53"/>
        <v>1155</v>
      </c>
      <c r="B1158" s="60">
        <v>3.0256059654793399E-8</v>
      </c>
      <c r="C1158" s="9">
        <v>-1.3321575534064301E-4</v>
      </c>
      <c r="D1158" s="3">
        <f t="shared" si="54"/>
        <v>0</v>
      </c>
      <c r="E1158" s="3">
        <f t="shared" si="55"/>
        <v>0</v>
      </c>
      <c r="F1158" s="9">
        <v>7.4999999999999997E-2</v>
      </c>
      <c r="G1158" s="9">
        <v>18</v>
      </c>
    </row>
    <row r="1159" spans="1:7" ht="15" x14ac:dyDescent="0.25">
      <c r="A1159" s="6">
        <f t="shared" ref="A1159:A1222" si="56">IF(B1159&lt;&gt;"",A1158+1,"")</f>
        <v>1156</v>
      </c>
      <c r="B1159" s="59">
        <v>2.61551847069837E-8</v>
      </c>
      <c r="C1159" s="9">
        <v>-1.27043400425464E-4</v>
      </c>
      <c r="D1159" s="3">
        <f t="shared" si="54"/>
        <v>0</v>
      </c>
      <c r="E1159" s="3">
        <f t="shared" si="55"/>
        <v>0</v>
      </c>
      <c r="F1159" s="9">
        <v>7.4999999999999997E-2</v>
      </c>
      <c r="G1159" s="9">
        <v>18</v>
      </c>
    </row>
    <row r="1160" spans="1:7" ht="15" x14ac:dyDescent="0.25">
      <c r="A1160" s="6">
        <f t="shared" si="56"/>
        <v>1157</v>
      </c>
      <c r="B1160" s="60">
        <v>6.6751085878499894E-8</v>
      </c>
      <c r="C1160" s="9">
        <v>-2.7425793814472898E-4</v>
      </c>
      <c r="D1160" s="3">
        <f t="shared" si="54"/>
        <v>0</v>
      </c>
      <c r="E1160" s="3">
        <f t="shared" si="55"/>
        <v>0</v>
      </c>
      <c r="F1160" s="9">
        <v>7.4999999999999997E-2</v>
      </c>
      <c r="G1160" s="9">
        <v>18</v>
      </c>
    </row>
    <row r="1161" spans="1:7" ht="15" x14ac:dyDescent="0.25">
      <c r="A1161" s="6">
        <f t="shared" si="56"/>
        <v>1158</v>
      </c>
      <c r="B1161" s="59">
        <v>7.7162255343874398E-8</v>
      </c>
      <c r="C1161" s="9">
        <v>-4.0172869921661903E-4</v>
      </c>
      <c r="D1161" s="3">
        <f t="shared" si="54"/>
        <v>0</v>
      </c>
      <c r="E1161" s="3">
        <f t="shared" si="55"/>
        <v>0</v>
      </c>
      <c r="F1161" s="9">
        <v>7.4999999999999997E-2</v>
      </c>
      <c r="G1161" s="9">
        <v>18</v>
      </c>
    </row>
    <row r="1162" spans="1:7" ht="15" x14ac:dyDescent="0.25">
      <c r="A1162" s="6">
        <f t="shared" si="56"/>
        <v>1159</v>
      </c>
      <c r="B1162" s="59">
        <v>1.7032879101547199E-8</v>
      </c>
      <c r="C1162" s="9">
        <v>-1.16030001663603E-4</v>
      </c>
      <c r="D1162" s="3">
        <f t="shared" si="54"/>
        <v>0</v>
      </c>
      <c r="E1162" s="3">
        <f t="shared" si="55"/>
        <v>0</v>
      </c>
      <c r="F1162" s="9">
        <v>7.4999999999999997E-2</v>
      </c>
      <c r="G1162" s="9">
        <v>18</v>
      </c>
    </row>
    <row r="1163" spans="1:7" ht="15" x14ac:dyDescent="0.25">
      <c r="A1163" s="6">
        <f t="shared" si="56"/>
        <v>1160</v>
      </c>
      <c r="B1163" s="59">
        <v>5.6135796309002299E-8</v>
      </c>
      <c r="C1163" s="9">
        <v>-2.7107301866635702E-4</v>
      </c>
      <c r="D1163" s="3">
        <f t="shared" si="54"/>
        <v>0</v>
      </c>
      <c r="E1163" s="3">
        <f t="shared" si="55"/>
        <v>0</v>
      </c>
      <c r="F1163" s="9">
        <v>7.4999999999999997E-2</v>
      </c>
      <c r="G1163" s="9">
        <v>18</v>
      </c>
    </row>
    <row r="1164" spans="1:7" ht="15" x14ac:dyDescent="0.25">
      <c r="A1164" s="6">
        <f t="shared" si="56"/>
        <v>1161</v>
      </c>
      <c r="B1164" s="60">
        <v>3.0678085226835803E-8</v>
      </c>
      <c r="C1164" s="9">
        <v>-1.5931655070744501E-4</v>
      </c>
      <c r="D1164" s="3">
        <f t="shared" si="54"/>
        <v>0</v>
      </c>
      <c r="E1164" s="3">
        <f t="shared" si="55"/>
        <v>0</v>
      </c>
      <c r="F1164" s="9">
        <v>7.4999999999999997E-2</v>
      </c>
      <c r="G1164" s="9">
        <v>18</v>
      </c>
    </row>
    <row r="1165" spans="1:7" ht="15" x14ac:dyDescent="0.25">
      <c r="A1165" s="6">
        <f t="shared" si="56"/>
        <v>1162</v>
      </c>
      <c r="B1165" s="60">
        <v>2.7320662530448601E-8</v>
      </c>
      <c r="C1165" s="9">
        <v>-2.6968395104631798E-4</v>
      </c>
      <c r="D1165" s="3">
        <f t="shared" si="54"/>
        <v>0</v>
      </c>
      <c r="E1165" s="3">
        <f t="shared" si="55"/>
        <v>0</v>
      </c>
      <c r="F1165" s="9">
        <v>0.05</v>
      </c>
      <c r="G1165" s="9">
        <v>18</v>
      </c>
    </row>
    <row r="1166" spans="1:7" ht="15" x14ac:dyDescent="0.25">
      <c r="A1166" s="6">
        <f t="shared" si="56"/>
        <v>1163</v>
      </c>
      <c r="B1166" s="59">
        <v>6.9759373983026998E-8</v>
      </c>
      <c r="C1166" s="9">
        <v>-3.9578622090630201E-4</v>
      </c>
      <c r="D1166" s="3">
        <f t="shared" si="54"/>
        <v>0</v>
      </c>
      <c r="E1166" s="3">
        <f t="shared" si="55"/>
        <v>0</v>
      </c>
      <c r="F1166" s="9">
        <v>7.4999999999999997E-2</v>
      </c>
      <c r="G1166" s="9">
        <v>18</v>
      </c>
    </row>
    <row r="1167" spans="1:7" ht="15" x14ac:dyDescent="0.25">
      <c r="A1167" s="6">
        <f t="shared" si="56"/>
        <v>1164</v>
      </c>
      <c r="B1167" s="60">
        <v>1.23768681774941E-7</v>
      </c>
      <c r="C1167" s="9">
        <v>-4.4917064951732798E-4</v>
      </c>
      <c r="D1167" s="3">
        <f t="shared" si="54"/>
        <v>0</v>
      </c>
      <c r="E1167" s="3">
        <f t="shared" si="55"/>
        <v>0</v>
      </c>
      <c r="F1167" s="9">
        <v>0.02</v>
      </c>
      <c r="G1167" s="9">
        <v>18</v>
      </c>
    </row>
    <row r="1168" spans="1:7" ht="15" x14ac:dyDescent="0.25">
      <c r="A1168" s="6">
        <f t="shared" si="56"/>
        <v>1165</v>
      </c>
      <c r="B1168" s="60">
        <v>6.6969652139502295E-8</v>
      </c>
      <c r="C1168" s="9">
        <v>-3.0759585206396899E-4</v>
      </c>
      <c r="D1168" s="3">
        <f t="shared" si="54"/>
        <v>0</v>
      </c>
      <c r="E1168" s="3">
        <f t="shared" si="55"/>
        <v>0</v>
      </c>
      <c r="F1168" s="9">
        <v>7.4999999999999997E-2</v>
      </c>
      <c r="G1168" s="9">
        <v>18</v>
      </c>
    </row>
    <row r="1169" spans="1:7" ht="15" x14ac:dyDescent="0.25">
      <c r="A1169" s="6">
        <f t="shared" si="56"/>
        <v>1166</v>
      </c>
      <c r="B1169" s="60">
        <v>7.4217674172035203E-8</v>
      </c>
      <c r="C1169" s="9">
        <v>-3.8828604738228001E-4</v>
      </c>
      <c r="D1169" s="3">
        <f t="shared" si="54"/>
        <v>0</v>
      </c>
      <c r="E1169" s="3">
        <f t="shared" si="55"/>
        <v>0</v>
      </c>
      <c r="F1169" s="9">
        <v>7.4999999999999997E-2</v>
      </c>
      <c r="G1169" s="9">
        <v>18</v>
      </c>
    </row>
    <row r="1170" spans="1:7" ht="15" x14ac:dyDescent="0.25">
      <c r="A1170" s="6">
        <f t="shared" si="56"/>
        <v>1167</v>
      </c>
      <c r="B1170" s="60">
        <v>1.5277998428011398E-8</v>
      </c>
      <c r="C1170" s="9">
        <v>-8.3415710832923705E-5</v>
      </c>
      <c r="D1170" s="3">
        <f t="shared" si="54"/>
        <v>0</v>
      </c>
      <c r="E1170" s="3">
        <f t="shared" si="55"/>
        <v>0</v>
      </c>
      <c r="F1170" s="9">
        <v>7.4999999999999997E-2</v>
      </c>
      <c r="G1170" s="9">
        <v>18</v>
      </c>
    </row>
    <row r="1171" spans="1:7" ht="15" x14ac:dyDescent="0.25">
      <c r="A1171" s="6">
        <f t="shared" si="56"/>
        <v>1168</v>
      </c>
      <c r="B1171" s="59">
        <v>4.3034078854264602E-8</v>
      </c>
      <c r="C1171" s="9">
        <v>-1.8541919416748001E-4</v>
      </c>
      <c r="D1171" s="3">
        <f t="shared" si="54"/>
        <v>0</v>
      </c>
      <c r="E1171" s="3">
        <f t="shared" si="55"/>
        <v>0</v>
      </c>
      <c r="F1171" s="9">
        <v>7.4999999999999997E-2</v>
      </c>
      <c r="G1171" s="9">
        <v>18</v>
      </c>
    </row>
    <row r="1172" spans="1:7" ht="15" x14ac:dyDescent="0.25">
      <c r="A1172" s="6">
        <f t="shared" si="56"/>
        <v>1169</v>
      </c>
      <c r="B1172" s="59">
        <v>3.4702311932413E-8</v>
      </c>
      <c r="C1172" s="9">
        <v>-2.6555062504485298E-4</v>
      </c>
      <c r="D1172" s="3">
        <f t="shared" si="54"/>
        <v>0</v>
      </c>
      <c r="E1172" s="3">
        <f t="shared" si="55"/>
        <v>0</v>
      </c>
      <c r="F1172" s="9">
        <v>7.4999999999999997E-2</v>
      </c>
      <c r="G1172" s="9">
        <v>18</v>
      </c>
    </row>
    <row r="1173" spans="1:7" ht="15" x14ac:dyDescent="0.25">
      <c r="A1173" s="6">
        <f t="shared" si="56"/>
        <v>1170</v>
      </c>
      <c r="B1173" s="60">
        <v>5.0103833288441903E-8</v>
      </c>
      <c r="C1173" s="9">
        <v>-2.3874174803495399E-4</v>
      </c>
      <c r="D1173" s="3">
        <f t="shared" si="54"/>
        <v>0</v>
      </c>
      <c r="E1173" s="3">
        <f t="shared" si="55"/>
        <v>0</v>
      </c>
      <c r="F1173" s="9">
        <v>7.4999999999999997E-2</v>
      </c>
      <c r="G1173" s="9">
        <v>18</v>
      </c>
    </row>
    <row r="1174" spans="1:7" ht="15" x14ac:dyDescent="0.25">
      <c r="A1174" s="6">
        <f t="shared" si="56"/>
        <v>1171</v>
      </c>
      <c r="B1174" s="59">
        <v>7.1660921815015605E-8</v>
      </c>
      <c r="C1174" s="9">
        <v>-3.9339016075245998E-4</v>
      </c>
      <c r="D1174" s="3">
        <f t="shared" si="54"/>
        <v>0</v>
      </c>
      <c r="E1174" s="3">
        <f t="shared" si="55"/>
        <v>0</v>
      </c>
      <c r="F1174" s="9">
        <v>7.4999999999999997E-2</v>
      </c>
      <c r="G1174" s="9">
        <v>18</v>
      </c>
    </row>
    <row r="1175" spans="1:7" ht="15" x14ac:dyDescent="0.25">
      <c r="A1175" s="6">
        <f t="shared" si="56"/>
        <v>1172</v>
      </c>
      <c r="B1175" s="59">
        <v>2.08473553692221E-8</v>
      </c>
      <c r="C1175" s="9">
        <v>-1.54694324010052E-4</v>
      </c>
      <c r="D1175" s="3">
        <f t="shared" si="54"/>
        <v>0</v>
      </c>
      <c r="E1175" s="3">
        <f t="shared" si="55"/>
        <v>0</v>
      </c>
      <c r="F1175" s="9">
        <v>7.4999999999999997E-2</v>
      </c>
      <c r="G1175" s="9">
        <v>18</v>
      </c>
    </row>
    <row r="1176" spans="1:7" ht="15" x14ac:dyDescent="0.25">
      <c r="A1176" s="6">
        <f t="shared" si="56"/>
        <v>1173</v>
      </c>
      <c r="B1176" s="59">
        <v>6.3561695181866102E-8</v>
      </c>
      <c r="C1176" s="9">
        <v>-2.6679670554585798E-4</v>
      </c>
      <c r="D1176" s="3">
        <f t="shared" si="54"/>
        <v>0</v>
      </c>
      <c r="E1176" s="3">
        <f t="shared" si="55"/>
        <v>0</v>
      </c>
      <c r="F1176" s="9">
        <v>7.4999999999999997E-2</v>
      </c>
      <c r="G1176" s="9">
        <v>18</v>
      </c>
    </row>
    <row r="1177" spans="1:7" ht="15" x14ac:dyDescent="0.25">
      <c r="A1177" s="6">
        <f t="shared" si="56"/>
        <v>1174</v>
      </c>
      <c r="B1177" s="60">
        <v>8.0943425309177394E-8</v>
      </c>
      <c r="C1177" s="9">
        <v>-4.0067514055408499E-4</v>
      </c>
      <c r="D1177" s="3">
        <f t="shared" si="54"/>
        <v>0</v>
      </c>
      <c r="E1177" s="3">
        <f t="shared" si="55"/>
        <v>0</v>
      </c>
      <c r="F1177" s="9">
        <v>7.4999999999999997E-2</v>
      </c>
      <c r="G1177" s="9">
        <v>18</v>
      </c>
    </row>
    <row r="1178" spans="1:7" ht="15" x14ac:dyDescent="0.25">
      <c r="A1178" s="6">
        <f t="shared" si="56"/>
        <v>1175</v>
      </c>
      <c r="B1178" s="60">
        <v>7.5983433989839799E-8</v>
      </c>
      <c r="C1178" s="9">
        <v>-3.91623296309263E-4</v>
      </c>
      <c r="D1178" s="3">
        <f t="shared" si="54"/>
        <v>0</v>
      </c>
      <c r="E1178" s="3">
        <f t="shared" si="55"/>
        <v>0</v>
      </c>
      <c r="F1178" s="9">
        <v>7.4999999999999997E-2</v>
      </c>
      <c r="G1178" s="9">
        <v>18</v>
      </c>
    </row>
    <row r="1179" spans="1:7" ht="15" x14ac:dyDescent="0.25">
      <c r="A1179" s="6">
        <f t="shared" si="56"/>
        <v>1176</v>
      </c>
      <c r="B1179" s="59">
        <v>0.25981381178809498</v>
      </c>
      <c r="C1179" s="9">
        <v>2.92728934437037E-2</v>
      </c>
      <c r="D1179" s="3">
        <f t="shared" si="54"/>
        <v>0.25981381178809498</v>
      </c>
      <c r="E1179" s="3">
        <f t="shared" si="55"/>
        <v>2.92728934437037E-2</v>
      </c>
      <c r="F1179" s="9">
        <v>0.05</v>
      </c>
      <c r="G1179" s="9">
        <v>18</v>
      </c>
    </row>
    <row r="1180" spans="1:7" ht="15" x14ac:dyDescent="0.25">
      <c r="A1180" s="6">
        <f t="shared" si="56"/>
        <v>1177</v>
      </c>
      <c r="B1180" s="60">
        <v>2.56064751139212E-8</v>
      </c>
      <c r="C1180" s="9">
        <v>-1.21417768241372E-4</v>
      </c>
      <c r="D1180" s="3">
        <f t="shared" si="54"/>
        <v>0</v>
      </c>
      <c r="E1180" s="3">
        <f t="shared" si="55"/>
        <v>0</v>
      </c>
      <c r="F1180" s="9">
        <v>7.4999999999999997E-2</v>
      </c>
      <c r="G1180" s="9">
        <v>18</v>
      </c>
    </row>
    <row r="1181" spans="1:7" ht="15" x14ac:dyDescent="0.25">
      <c r="A1181" s="6">
        <f t="shared" si="56"/>
        <v>1178</v>
      </c>
      <c r="B1181" s="60">
        <v>4.58509318166061E-8</v>
      </c>
      <c r="C1181" s="9">
        <v>-2.37355488934554E-4</v>
      </c>
      <c r="D1181" s="3">
        <f t="shared" si="54"/>
        <v>0</v>
      </c>
      <c r="E1181" s="3">
        <f t="shared" si="55"/>
        <v>0</v>
      </c>
      <c r="F1181" s="9">
        <v>7.4999999999999997E-2</v>
      </c>
      <c r="G1181" s="9">
        <v>18</v>
      </c>
    </row>
    <row r="1182" spans="1:7" ht="15" x14ac:dyDescent="0.25">
      <c r="A1182" s="6">
        <f t="shared" si="56"/>
        <v>1179</v>
      </c>
      <c r="B1182" s="60">
        <v>6.7291618962099298E-8</v>
      </c>
      <c r="C1182" s="9">
        <v>-3.9379668305628002E-4</v>
      </c>
      <c r="D1182" s="3">
        <f t="shared" si="54"/>
        <v>0</v>
      </c>
      <c r="E1182" s="3">
        <f t="shared" si="55"/>
        <v>0</v>
      </c>
      <c r="F1182" s="9">
        <v>7.4999999999999997E-2</v>
      </c>
      <c r="G1182" s="9">
        <v>18</v>
      </c>
    </row>
    <row r="1183" spans="1:7" ht="15" x14ac:dyDescent="0.25">
      <c r="A1183" s="6">
        <f t="shared" si="56"/>
        <v>1180</v>
      </c>
      <c r="B1183" s="59">
        <v>3.85099127569157E-8</v>
      </c>
      <c r="C1183" s="9">
        <v>-2.3759002215228999E-4</v>
      </c>
      <c r="D1183" s="3">
        <f t="shared" si="54"/>
        <v>0</v>
      </c>
      <c r="E1183" s="3">
        <f t="shared" si="55"/>
        <v>0</v>
      </c>
      <c r="F1183" s="9">
        <v>7.4999999999999997E-2</v>
      </c>
      <c r="G1183" s="9">
        <v>18</v>
      </c>
    </row>
    <row r="1184" spans="1:7" ht="15" x14ac:dyDescent="0.25">
      <c r="A1184" s="6">
        <f t="shared" si="56"/>
        <v>1181</v>
      </c>
      <c r="B1184" s="59">
        <v>4.82180371553539E-8</v>
      </c>
      <c r="C1184" s="9">
        <v>-2.5666161673143501E-4</v>
      </c>
      <c r="D1184" s="3">
        <f t="shared" si="54"/>
        <v>0</v>
      </c>
      <c r="E1184" s="3">
        <f t="shared" si="55"/>
        <v>0</v>
      </c>
      <c r="F1184" s="9">
        <v>0.02</v>
      </c>
      <c r="G1184" s="9">
        <v>18</v>
      </c>
    </row>
    <row r="1185" spans="1:7" ht="15" x14ac:dyDescent="0.25">
      <c r="A1185" s="6">
        <f t="shared" si="56"/>
        <v>1182</v>
      </c>
      <c r="B1185" s="60">
        <v>4.3164574642532201E-8</v>
      </c>
      <c r="C1185" s="9">
        <v>-2.36450447118841E-4</v>
      </c>
      <c r="D1185" s="3">
        <f t="shared" si="54"/>
        <v>0</v>
      </c>
      <c r="E1185" s="3">
        <f t="shared" si="55"/>
        <v>0</v>
      </c>
      <c r="F1185" s="9">
        <v>7.4999999999999997E-2</v>
      </c>
      <c r="G1185" s="9">
        <v>18</v>
      </c>
    </row>
    <row r="1186" spans="1:7" ht="15" x14ac:dyDescent="0.25">
      <c r="A1186" s="6">
        <f t="shared" si="56"/>
        <v>1183</v>
      </c>
      <c r="B1186" s="59">
        <v>0</v>
      </c>
      <c r="C1186" s="9">
        <v>-2.9656567494384901E-4</v>
      </c>
      <c r="D1186" s="3">
        <f t="shared" si="54"/>
        <v>0</v>
      </c>
      <c r="E1186" s="3">
        <f t="shared" si="55"/>
        <v>0</v>
      </c>
      <c r="F1186" s="9">
        <v>0.05</v>
      </c>
      <c r="G1186" s="9">
        <v>18</v>
      </c>
    </row>
    <row r="1187" spans="1:7" ht="15" x14ac:dyDescent="0.25">
      <c r="A1187" s="6">
        <f t="shared" si="56"/>
        <v>1184</v>
      </c>
      <c r="B1187" s="60">
        <v>3.4906870837281501E-8</v>
      </c>
      <c r="C1187" s="9">
        <v>-2.3628446797374601E-4</v>
      </c>
      <c r="D1187" s="3">
        <f t="shared" si="54"/>
        <v>0</v>
      </c>
      <c r="E1187" s="3">
        <f t="shared" si="55"/>
        <v>0</v>
      </c>
      <c r="F1187" s="9">
        <v>7.4999999999999997E-2</v>
      </c>
      <c r="G1187" s="9">
        <v>18</v>
      </c>
    </row>
    <row r="1188" spans="1:7" ht="15" x14ac:dyDescent="0.25">
      <c r="A1188" s="6">
        <f t="shared" si="56"/>
        <v>1185</v>
      </c>
      <c r="B1188" s="59">
        <v>2.6307653597717302E-7</v>
      </c>
      <c r="C1188" s="9">
        <v>-2.6284961495548498E-4</v>
      </c>
      <c r="D1188" s="3">
        <f t="shared" si="54"/>
        <v>0</v>
      </c>
      <c r="E1188" s="3">
        <f t="shared" si="55"/>
        <v>0</v>
      </c>
      <c r="F1188" s="9">
        <v>0.02</v>
      </c>
      <c r="G1188" s="9">
        <v>18</v>
      </c>
    </row>
    <row r="1189" spans="1:7" ht="15" x14ac:dyDescent="0.25">
      <c r="A1189" s="6">
        <f t="shared" si="56"/>
        <v>1186</v>
      </c>
      <c r="B1189" s="60">
        <v>7.3290651271349396E-8</v>
      </c>
      <c r="C1189" s="9">
        <v>-1.9838941807393001E-4</v>
      </c>
      <c r="D1189" s="3">
        <f t="shared" si="54"/>
        <v>0</v>
      </c>
      <c r="E1189" s="3">
        <f t="shared" si="55"/>
        <v>0</v>
      </c>
      <c r="F1189" s="9">
        <v>7.4999999999999997E-2</v>
      </c>
      <c r="G1189" s="9">
        <v>18</v>
      </c>
    </row>
    <row r="1190" spans="1:7" ht="15" x14ac:dyDescent="0.25">
      <c r="A1190" s="6">
        <f t="shared" si="56"/>
        <v>1187</v>
      </c>
      <c r="B1190" s="60">
        <v>1.8483811650086099E-8</v>
      </c>
      <c r="C1190" s="9">
        <v>-1.2774184870068E-4</v>
      </c>
      <c r="D1190" s="3">
        <f t="shared" si="54"/>
        <v>0</v>
      </c>
      <c r="E1190" s="3">
        <f t="shared" si="55"/>
        <v>0</v>
      </c>
      <c r="F1190" s="9">
        <v>7.4999999999999997E-2</v>
      </c>
      <c r="G1190" s="9">
        <v>18</v>
      </c>
    </row>
    <row r="1191" spans="1:7" ht="15" x14ac:dyDescent="0.25">
      <c r="A1191" s="6">
        <f t="shared" si="56"/>
        <v>1188</v>
      </c>
      <c r="B1191" s="59">
        <v>2.8430193104941801E-7</v>
      </c>
      <c r="C1191" s="9">
        <v>-2.5722826831042799E-4</v>
      </c>
      <c r="D1191" s="3">
        <f t="shared" si="54"/>
        <v>0</v>
      </c>
      <c r="E1191" s="3">
        <f t="shared" si="55"/>
        <v>0</v>
      </c>
      <c r="F1191" s="9">
        <v>0.02</v>
      </c>
      <c r="G1191" s="9">
        <v>18</v>
      </c>
    </row>
    <row r="1192" spans="1:7" ht="15" x14ac:dyDescent="0.25">
      <c r="A1192" s="6">
        <f t="shared" si="56"/>
        <v>1189</v>
      </c>
      <c r="B1192" s="60">
        <v>5.95397405908601E-8</v>
      </c>
      <c r="C1192" s="9">
        <v>-2.8748647309839698E-4</v>
      </c>
      <c r="D1192" s="3">
        <f t="shared" si="54"/>
        <v>0</v>
      </c>
      <c r="E1192" s="3">
        <f t="shared" si="55"/>
        <v>0</v>
      </c>
      <c r="F1192" s="9">
        <v>0.02</v>
      </c>
      <c r="G1192" s="9">
        <v>18</v>
      </c>
    </row>
    <row r="1193" spans="1:7" ht="15" x14ac:dyDescent="0.25">
      <c r="A1193" s="6">
        <f t="shared" si="56"/>
        <v>1190</v>
      </c>
      <c r="B1193" s="60">
        <v>2.4114660670686401E-7</v>
      </c>
      <c r="C1193" s="9">
        <v>-2.6070684543810801E-4</v>
      </c>
      <c r="D1193" s="3">
        <f t="shared" si="54"/>
        <v>0</v>
      </c>
      <c r="E1193" s="3">
        <f t="shared" si="55"/>
        <v>0</v>
      </c>
      <c r="F1193" s="9">
        <v>0.02</v>
      </c>
      <c r="G1193" s="9">
        <v>18</v>
      </c>
    </row>
    <row r="1194" spans="1:7" ht="15" x14ac:dyDescent="0.25">
      <c r="A1194" s="6">
        <f t="shared" si="56"/>
        <v>1191</v>
      </c>
      <c r="B1194" s="59">
        <v>3.0375078768036998E-8</v>
      </c>
      <c r="C1194" s="9">
        <v>-1.54190056491643E-4</v>
      </c>
      <c r="D1194" s="3">
        <f t="shared" si="54"/>
        <v>0</v>
      </c>
      <c r="E1194" s="3">
        <f t="shared" si="55"/>
        <v>0</v>
      </c>
      <c r="F1194" s="9">
        <v>7.4999999999999997E-2</v>
      </c>
      <c r="G1194" s="9">
        <v>18</v>
      </c>
    </row>
    <row r="1195" spans="1:7" ht="15" x14ac:dyDescent="0.25">
      <c r="A1195" s="6">
        <f t="shared" si="56"/>
        <v>1192</v>
      </c>
      <c r="B1195" s="60">
        <v>3.5427001661028E-8</v>
      </c>
      <c r="C1195" s="9">
        <v>-2.07919758395292E-4</v>
      </c>
      <c r="D1195" s="3">
        <f t="shared" si="54"/>
        <v>0</v>
      </c>
      <c r="E1195" s="3">
        <f t="shared" si="55"/>
        <v>0</v>
      </c>
      <c r="F1195" s="9">
        <v>7.4999999999999997E-2</v>
      </c>
      <c r="G1195" s="9">
        <v>18</v>
      </c>
    </row>
    <row r="1196" spans="1:7" ht="15" x14ac:dyDescent="0.25">
      <c r="A1196" s="6">
        <f t="shared" si="56"/>
        <v>1193</v>
      </c>
      <c r="B1196" s="60">
        <v>4.9585148408673198E-8</v>
      </c>
      <c r="C1196" s="9">
        <v>-2.5347204064019003E-4</v>
      </c>
      <c r="D1196" s="3">
        <f t="shared" si="54"/>
        <v>0</v>
      </c>
      <c r="E1196" s="3">
        <f t="shared" si="55"/>
        <v>0</v>
      </c>
      <c r="F1196" s="9">
        <v>7.4999999999999997E-2</v>
      </c>
      <c r="G1196" s="9">
        <v>18</v>
      </c>
    </row>
    <row r="1197" spans="1:7" ht="15" x14ac:dyDescent="0.25">
      <c r="A1197" s="6">
        <f t="shared" si="56"/>
        <v>1194</v>
      </c>
      <c r="B1197" s="60">
        <v>1.32644716765862E-7</v>
      </c>
      <c r="C1197" s="9">
        <v>-2.52144847763702E-4</v>
      </c>
      <c r="D1197" s="3">
        <f t="shared" si="54"/>
        <v>0</v>
      </c>
      <c r="E1197" s="3">
        <f t="shared" si="55"/>
        <v>0</v>
      </c>
      <c r="F1197" s="9">
        <v>0.02</v>
      </c>
      <c r="G1197" s="9">
        <v>18</v>
      </c>
    </row>
    <row r="1198" spans="1:7" ht="15" x14ac:dyDescent="0.25">
      <c r="A1198" s="6">
        <f t="shared" si="56"/>
        <v>1195</v>
      </c>
      <c r="B1198" s="59">
        <v>8.5100592392383799E-9</v>
      </c>
      <c r="C1198" s="9">
        <v>-5.0032693252433098E-5</v>
      </c>
      <c r="D1198" s="3">
        <f t="shared" si="54"/>
        <v>0</v>
      </c>
      <c r="E1198" s="3">
        <f t="shared" si="55"/>
        <v>0</v>
      </c>
      <c r="F1198" s="9">
        <v>7.4999999999999997E-2</v>
      </c>
      <c r="G1198" s="9">
        <v>18</v>
      </c>
    </row>
    <row r="1199" spans="1:7" ht="15" x14ac:dyDescent="0.25">
      <c r="A1199" s="6">
        <f t="shared" si="56"/>
        <v>1196</v>
      </c>
      <c r="B1199" s="59">
        <v>4.1407658997051799E-8</v>
      </c>
      <c r="C1199" s="9">
        <v>-1.81144729140215E-4</v>
      </c>
      <c r="D1199" s="3">
        <f t="shared" si="54"/>
        <v>0</v>
      </c>
      <c r="E1199" s="3">
        <f t="shared" si="55"/>
        <v>0</v>
      </c>
      <c r="F1199" s="9">
        <v>7.4999999999999997E-2</v>
      </c>
      <c r="G1199" s="9">
        <v>18</v>
      </c>
    </row>
    <row r="1200" spans="1:7" ht="15" x14ac:dyDescent="0.25">
      <c r="A1200" s="6">
        <f t="shared" si="56"/>
        <v>1197</v>
      </c>
      <c r="B1200" s="60">
        <v>2.6416036732245201E-8</v>
      </c>
      <c r="C1200" s="9">
        <v>-1.21388569823466E-4</v>
      </c>
      <c r="D1200" s="3">
        <f t="shared" si="54"/>
        <v>0</v>
      </c>
      <c r="E1200" s="3">
        <f t="shared" si="55"/>
        <v>0</v>
      </c>
      <c r="F1200" s="9">
        <v>7.4999999999999997E-2</v>
      </c>
      <c r="G1200" s="9">
        <v>18</v>
      </c>
    </row>
    <row r="1201" spans="1:7" ht="15" x14ac:dyDescent="0.25">
      <c r="A1201" s="6">
        <f t="shared" si="56"/>
        <v>1198</v>
      </c>
      <c r="B1201" s="59">
        <v>6.03988087891401E-8</v>
      </c>
      <c r="C1201" s="9">
        <v>-3.46824614098296E-4</v>
      </c>
      <c r="D1201" s="3">
        <f t="shared" si="54"/>
        <v>0</v>
      </c>
      <c r="E1201" s="3">
        <f t="shared" si="55"/>
        <v>0</v>
      </c>
      <c r="F1201" s="9">
        <v>7.4999999999999997E-2</v>
      </c>
      <c r="G1201" s="9">
        <v>18</v>
      </c>
    </row>
    <row r="1202" spans="1:7" ht="15" x14ac:dyDescent="0.25">
      <c r="A1202" s="6">
        <f t="shared" si="56"/>
        <v>1199</v>
      </c>
      <c r="B1202" s="60">
        <v>7.8630567694582901E-8</v>
      </c>
      <c r="C1202" s="9">
        <v>-4.0572250145487498E-4</v>
      </c>
      <c r="D1202" s="3">
        <f t="shared" si="54"/>
        <v>0</v>
      </c>
      <c r="E1202" s="3">
        <f t="shared" si="55"/>
        <v>0</v>
      </c>
      <c r="F1202" s="9">
        <v>0.02</v>
      </c>
      <c r="G1202" s="9">
        <v>18</v>
      </c>
    </row>
    <row r="1203" spans="1:7" ht="15" x14ac:dyDescent="0.25">
      <c r="A1203" s="6">
        <f t="shared" si="56"/>
        <v>1200</v>
      </c>
      <c r="B1203" s="60">
        <v>2.7275624402183298E-8</v>
      </c>
      <c r="C1203" s="9">
        <v>-1.20551223517396E-4</v>
      </c>
      <c r="D1203" s="3">
        <f t="shared" si="54"/>
        <v>0</v>
      </c>
      <c r="E1203" s="3">
        <f t="shared" si="55"/>
        <v>0</v>
      </c>
      <c r="F1203" s="9">
        <v>7.4999999999999997E-2</v>
      </c>
      <c r="G1203" s="9">
        <v>18</v>
      </c>
    </row>
    <row r="1204" spans="1:7" ht="15" x14ac:dyDescent="0.25">
      <c r="A1204" s="6">
        <f t="shared" si="56"/>
        <v>1201</v>
      </c>
      <c r="B1204" s="60">
        <v>4.3641351759481798E-8</v>
      </c>
      <c r="C1204" s="9">
        <v>-2.3876369232311799E-4</v>
      </c>
      <c r="D1204" s="3">
        <f t="shared" si="54"/>
        <v>0</v>
      </c>
      <c r="E1204" s="3">
        <f t="shared" si="55"/>
        <v>0</v>
      </c>
      <c r="F1204" s="9">
        <v>0.02</v>
      </c>
      <c r="G1204" s="9">
        <v>18</v>
      </c>
    </row>
    <row r="1205" spans="1:7" ht="15" x14ac:dyDescent="0.25">
      <c r="A1205" s="6">
        <f t="shared" si="56"/>
        <v>1202</v>
      </c>
      <c r="B1205" s="60">
        <v>2.33501822439171E-7</v>
      </c>
      <c r="C1205" s="9">
        <v>-2.4643627693876602E-4</v>
      </c>
      <c r="D1205" s="3">
        <f t="shared" si="54"/>
        <v>0</v>
      </c>
      <c r="E1205" s="3">
        <f t="shared" si="55"/>
        <v>0</v>
      </c>
      <c r="F1205" s="9">
        <v>0.02</v>
      </c>
      <c r="G1205" s="9">
        <v>18</v>
      </c>
    </row>
    <row r="1206" spans="1:7" ht="15" x14ac:dyDescent="0.25">
      <c r="A1206" s="6">
        <f t="shared" si="56"/>
        <v>1203</v>
      </c>
      <c r="B1206" s="59">
        <v>7.05892144274895E-9</v>
      </c>
      <c r="C1206" s="9">
        <v>-1.41665068440489E-5</v>
      </c>
      <c r="D1206" s="3">
        <f t="shared" si="54"/>
        <v>0</v>
      </c>
      <c r="E1206" s="3">
        <f t="shared" si="55"/>
        <v>0</v>
      </c>
      <c r="F1206" s="9">
        <v>7.4999999999999997E-2</v>
      </c>
      <c r="G1206" s="9">
        <v>18</v>
      </c>
    </row>
    <row r="1207" spans="1:7" ht="15" x14ac:dyDescent="0.25">
      <c r="A1207" s="6">
        <f t="shared" si="56"/>
        <v>1204</v>
      </c>
      <c r="B1207" s="60">
        <v>0.13610692128919699</v>
      </c>
      <c r="C1207" s="9">
        <v>2.14972477406263E-2</v>
      </c>
      <c r="D1207" s="3">
        <f t="shared" si="54"/>
        <v>0.13610692128919699</v>
      </c>
      <c r="E1207" s="3">
        <f t="shared" si="55"/>
        <v>2.14972477406263E-2</v>
      </c>
      <c r="F1207" s="9">
        <v>0.05</v>
      </c>
      <c r="G1207" s="9">
        <v>18</v>
      </c>
    </row>
    <row r="1208" spans="1:7" ht="15" x14ac:dyDescent="0.25">
      <c r="A1208" s="6">
        <f t="shared" si="56"/>
        <v>1205</v>
      </c>
      <c r="B1208" s="59">
        <v>2.48427318522793E-8</v>
      </c>
      <c r="C1208" s="9">
        <v>-1.05301311123185E-4</v>
      </c>
      <c r="D1208" s="3">
        <f t="shared" si="54"/>
        <v>0</v>
      </c>
      <c r="E1208" s="3">
        <f t="shared" si="55"/>
        <v>0</v>
      </c>
      <c r="F1208" s="9">
        <v>7.4999999999999997E-2</v>
      </c>
      <c r="G1208" s="9">
        <v>18</v>
      </c>
    </row>
    <row r="1209" spans="1:7" ht="15" x14ac:dyDescent="0.25">
      <c r="A1209" s="6">
        <f t="shared" si="56"/>
        <v>1206</v>
      </c>
      <c r="B1209" s="60">
        <v>1.6831021100686899E-8</v>
      </c>
      <c r="C1209" s="9">
        <v>-1.4448253205046101E-4</v>
      </c>
      <c r="D1209" s="3">
        <f t="shared" si="54"/>
        <v>0</v>
      </c>
      <c r="E1209" s="3">
        <f t="shared" si="55"/>
        <v>0</v>
      </c>
      <c r="F1209" s="9">
        <v>7.4999999999999997E-2</v>
      </c>
      <c r="G1209" s="9">
        <v>18</v>
      </c>
    </row>
    <row r="1210" spans="1:7" ht="15" x14ac:dyDescent="0.25">
      <c r="A1210" s="6">
        <f t="shared" si="56"/>
        <v>1207</v>
      </c>
      <c r="B1210" s="60">
        <v>1.6817731537144601E-7</v>
      </c>
      <c r="C1210" s="9">
        <v>-6.9408235140144803E-4</v>
      </c>
      <c r="D1210" s="3">
        <f t="shared" si="54"/>
        <v>0</v>
      </c>
      <c r="E1210" s="3">
        <f t="shared" si="55"/>
        <v>0</v>
      </c>
      <c r="F1210" s="9">
        <v>0.02</v>
      </c>
      <c r="G1210" s="9">
        <v>18</v>
      </c>
    </row>
    <row r="1211" spans="1:7" ht="15" x14ac:dyDescent="0.25">
      <c r="A1211" s="6">
        <f t="shared" si="56"/>
        <v>1208</v>
      </c>
      <c r="B1211" s="59">
        <v>2.3992149285663301E-7</v>
      </c>
      <c r="C1211" s="9">
        <v>-2.4292225134559E-4</v>
      </c>
      <c r="D1211" s="3">
        <f t="shared" si="54"/>
        <v>0</v>
      </c>
      <c r="E1211" s="3">
        <f t="shared" si="55"/>
        <v>0</v>
      </c>
      <c r="F1211" s="9">
        <v>0.02</v>
      </c>
      <c r="G1211" s="9">
        <v>18</v>
      </c>
    </row>
    <row r="1212" spans="1:7" ht="15" x14ac:dyDescent="0.25">
      <c r="A1212" s="6">
        <f t="shared" si="56"/>
        <v>1209</v>
      </c>
      <c r="B1212" s="59">
        <v>5.3723988640317297E-8</v>
      </c>
      <c r="C1212" s="9">
        <v>-2.6066650752909498E-4</v>
      </c>
      <c r="D1212" s="3">
        <f t="shared" si="54"/>
        <v>0</v>
      </c>
      <c r="E1212" s="3">
        <f t="shared" si="55"/>
        <v>0</v>
      </c>
      <c r="F1212" s="9">
        <v>7.4999999999999997E-2</v>
      </c>
      <c r="G1212" s="9">
        <v>18</v>
      </c>
    </row>
    <row r="1213" spans="1:7" ht="15" x14ac:dyDescent="0.25">
      <c r="A1213" s="6">
        <f t="shared" si="56"/>
        <v>1210</v>
      </c>
      <c r="B1213" s="60">
        <v>8.1792403974244102E-8</v>
      </c>
      <c r="C1213" s="9">
        <v>-3.4496164880693002E-4</v>
      </c>
      <c r="D1213" s="3">
        <f t="shared" si="54"/>
        <v>0</v>
      </c>
      <c r="E1213" s="3">
        <f t="shared" si="55"/>
        <v>0</v>
      </c>
      <c r="F1213" s="9">
        <v>7.4999999999999997E-2</v>
      </c>
      <c r="G1213" s="9">
        <v>18</v>
      </c>
    </row>
    <row r="1214" spans="1:7" ht="15" x14ac:dyDescent="0.25">
      <c r="A1214" s="6">
        <f t="shared" si="56"/>
        <v>1211</v>
      </c>
      <c r="B1214" s="59">
        <v>7.0336131818042994E-8</v>
      </c>
      <c r="C1214" s="9">
        <v>-3.9011077024042601E-4</v>
      </c>
      <c r="D1214" s="3">
        <f t="shared" si="54"/>
        <v>0</v>
      </c>
      <c r="E1214" s="3">
        <f t="shared" si="55"/>
        <v>0</v>
      </c>
      <c r="F1214" s="9">
        <v>7.4999999999999997E-2</v>
      </c>
      <c r="G1214" s="9">
        <v>18</v>
      </c>
    </row>
    <row r="1215" spans="1:7" ht="15" x14ac:dyDescent="0.25">
      <c r="A1215" s="6">
        <f t="shared" si="56"/>
        <v>1212</v>
      </c>
      <c r="B1215" s="60">
        <v>7.7782439269933895E-8</v>
      </c>
      <c r="C1215" s="9">
        <v>-3.3195549622178099E-4</v>
      </c>
      <c r="D1215" s="3">
        <f t="shared" si="54"/>
        <v>0</v>
      </c>
      <c r="E1215" s="3">
        <f t="shared" si="55"/>
        <v>0</v>
      </c>
      <c r="F1215" s="9">
        <v>7.4999999999999997E-2</v>
      </c>
      <c r="G1215" s="9">
        <v>18</v>
      </c>
    </row>
    <row r="1216" spans="1:7" ht="15" x14ac:dyDescent="0.25">
      <c r="A1216" s="6">
        <f t="shared" si="56"/>
        <v>1213</v>
      </c>
      <c r="B1216" s="60">
        <v>3.5643770695394698E-8</v>
      </c>
      <c r="C1216" s="9">
        <v>-1.46752601722255E-4</v>
      </c>
      <c r="D1216" s="3">
        <f t="shared" si="54"/>
        <v>0</v>
      </c>
      <c r="E1216" s="3">
        <f t="shared" si="55"/>
        <v>0</v>
      </c>
      <c r="F1216" s="9">
        <v>7.4999999999999997E-2</v>
      </c>
      <c r="G1216" s="9">
        <v>18</v>
      </c>
    </row>
    <row r="1217" spans="1:7" ht="15" x14ac:dyDescent="0.25">
      <c r="A1217" s="6">
        <f t="shared" si="56"/>
        <v>1214</v>
      </c>
      <c r="B1217" s="60">
        <v>3.5452480555242498E-8</v>
      </c>
      <c r="C1217" s="9">
        <v>-1.7958901298698E-4</v>
      </c>
      <c r="D1217" s="3">
        <f t="shared" si="54"/>
        <v>0</v>
      </c>
      <c r="E1217" s="3">
        <f t="shared" si="55"/>
        <v>0</v>
      </c>
      <c r="F1217" s="9">
        <v>7.4999999999999997E-2</v>
      </c>
      <c r="G1217" s="9">
        <v>18</v>
      </c>
    </row>
    <row r="1218" spans="1:7" ht="15" x14ac:dyDescent="0.25">
      <c r="A1218" s="6">
        <f t="shared" si="56"/>
        <v>1215</v>
      </c>
      <c r="B1218" s="59">
        <v>5.53159509520633E-8</v>
      </c>
      <c r="C1218" s="9">
        <v>-2.0894707995466899E-4</v>
      </c>
      <c r="D1218" s="3">
        <f t="shared" si="54"/>
        <v>0</v>
      </c>
      <c r="E1218" s="3">
        <f t="shared" si="55"/>
        <v>0</v>
      </c>
      <c r="F1218" s="9">
        <v>7.4999999999999997E-2</v>
      </c>
      <c r="G1218" s="9">
        <v>18</v>
      </c>
    </row>
    <row r="1219" spans="1:7" ht="15" x14ac:dyDescent="0.25">
      <c r="A1219" s="6">
        <f t="shared" si="56"/>
        <v>1216</v>
      </c>
      <c r="B1219" s="60">
        <v>6.1167645144447194E-8</v>
      </c>
      <c r="C1219" s="9">
        <v>-3.1280986149795402E-4</v>
      </c>
      <c r="D1219" s="3">
        <f t="shared" si="54"/>
        <v>0</v>
      </c>
      <c r="E1219" s="3">
        <f t="shared" si="55"/>
        <v>0</v>
      </c>
      <c r="F1219" s="9">
        <v>0.02</v>
      </c>
      <c r="G1219" s="9">
        <v>18</v>
      </c>
    </row>
    <row r="1220" spans="1:7" ht="15" x14ac:dyDescent="0.25">
      <c r="A1220" s="6">
        <f t="shared" si="56"/>
        <v>1217</v>
      </c>
      <c r="B1220" s="60">
        <v>2.59227771548203E-8</v>
      </c>
      <c r="C1220" s="9">
        <v>-1.9744080782402299E-4</v>
      </c>
      <c r="D1220" s="3">
        <f t="shared" si="54"/>
        <v>0</v>
      </c>
      <c r="E1220" s="3">
        <f t="shared" si="55"/>
        <v>0</v>
      </c>
      <c r="F1220" s="9">
        <v>7.4999999999999997E-2</v>
      </c>
      <c r="G1220" s="9">
        <v>18</v>
      </c>
    </row>
    <row r="1221" spans="1:7" ht="15" x14ac:dyDescent="0.25">
      <c r="A1221" s="6">
        <f t="shared" si="56"/>
        <v>1218</v>
      </c>
      <c r="B1221" s="59">
        <v>3.6399513548244598E-9</v>
      </c>
      <c r="C1221" s="9">
        <v>-3.4828011848731E-5</v>
      </c>
      <c r="D1221" s="3">
        <f t="shared" ref="D1221:D1284" si="57">IF(C1221&gt;=0,B1221,0)</f>
        <v>0</v>
      </c>
      <c r="E1221" s="3">
        <f t="shared" ref="E1221:E1284" si="58">IF(C1221&gt;=0,C1221,0)</f>
        <v>0</v>
      </c>
      <c r="F1221" s="9">
        <v>7.4999999999999997E-2</v>
      </c>
      <c r="G1221" s="9">
        <v>18</v>
      </c>
    </row>
    <row r="1222" spans="1:7" ht="15" x14ac:dyDescent="0.25">
      <c r="A1222" s="6">
        <f t="shared" si="56"/>
        <v>1219</v>
      </c>
      <c r="B1222" s="60">
        <v>2.2718268449428199E-8</v>
      </c>
      <c r="C1222" s="9">
        <v>-1.2158796744188301E-4</v>
      </c>
      <c r="D1222" s="3">
        <f t="shared" si="57"/>
        <v>0</v>
      </c>
      <c r="E1222" s="3">
        <f t="shared" si="58"/>
        <v>0</v>
      </c>
      <c r="F1222" s="9">
        <v>7.4999999999999997E-2</v>
      </c>
      <c r="G1222" s="9">
        <v>18</v>
      </c>
    </row>
    <row r="1223" spans="1:7" ht="15" x14ac:dyDescent="0.25">
      <c r="A1223" s="6">
        <f t="shared" ref="A1223:A1286" si="59">IF(B1223&lt;&gt;"",A1222+1,"")</f>
        <v>1220</v>
      </c>
      <c r="B1223" s="60">
        <v>2.8101343908596398E-8</v>
      </c>
      <c r="C1223" s="9">
        <v>-1.3904023217037301E-4</v>
      </c>
      <c r="D1223" s="3">
        <f t="shared" si="57"/>
        <v>0</v>
      </c>
      <c r="E1223" s="3">
        <f t="shared" si="58"/>
        <v>0</v>
      </c>
      <c r="F1223" s="9">
        <v>7.4999999999999997E-2</v>
      </c>
      <c r="G1223" s="9">
        <v>18</v>
      </c>
    </row>
    <row r="1224" spans="1:7" ht="15" x14ac:dyDescent="0.25">
      <c r="A1224" s="6">
        <f t="shared" si="59"/>
        <v>1221</v>
      </c>
      <c r="B1224" s="59">
        <v>4.6996004133774601E-8</v>
      </c>
      <c r="C1224" s="9">
        <v>-2.4107581702992301E-4</v>
      </c>
      <c r="D1224" s="3">
        <f t="shared" si="57"/>
        <v>0</v>
      </c>
      <c r="E1224" s="3">
        <f t="shared" si="58"/>
        <v>0</v>
      </c>
      <c r="F1224" s="9">
        <v>7.4999999999999997E-2</v>
      </c>
      <c r="G1224" s="9">
        <v>18</v>
      </c>
    </row>
    <row r="1225" spans="1:7" ht="15" x14ac:dyDescent="0.25">
      <c r="A1225" s="6">
        <f t="shared" si="59"/>
        <v>1222</v>
      </c>
      <c r="B1225" s="59">
        <v>1.5225090420784701E-2</v>
      </c>
      <c r="C1225" s="9">
        <v>8.4211099892854708E-3</v>
      </c>
      <c r="D1225" s="3">
        <f t="shared" si="57"/>
        <v>1.5225090420784701E-2</v>
      </c>
      <c r="E1225" s="3">
        <f t="shared" si="58"/>
        <v>8.4211099892854708E-3</v>
      </c>
      <c r="F1225" s="9">
        <v>0.02</v>
      </c>
      <c r="G1225" s="9">
        <v>18</v>
      </c>
    </row>
    <row r="1226" spans="1:7" ht="15" x14ac:dyDescent="0.25">
      <c r="A1226" s="6">
        <f t="shared" si="59"/>
        <v>1223</v>
      </c>
      <c r="B1226" s="59">
        <v>4.0345889180731801E-8</v>
      </c>
      <c r="C1226" s="9">
        <v>-1.60586801939644E-4</v>
      </c>
      <c r="D1226" s="3">
        <f t="shared" si="57"/>
        <v>0</v>
      </c>
      <c r="E1226" s="3">
        <f t="shared" si="58"/>
        <v>0</v>
      </c>
      <c r="F1226" s="9">
        <v>7.4999999999999997E-2</v>
      </c>
      <c r="G1226" s="9">
        <v>18</v>
      </c>
    </row>
    <row r="1227" spans="1:7" ht="15" x14ac:dyDescent="0.25">
      <c r="A1227" s="6">
        <f t="shared" si="59"/>
        <v>1224</v>
      </c>
      <c r="B1227" s="59">
        <v>6.2792149031181303E-8</v>
      </c>
      <c r="C1227" s="9">
        <v>-2.9435488977469498E-4</v>
      </c>
      <c r="D1227" s="3">
        <f t="shared" si="57"/>
        <v>0</v>
      </c>
      <c r="E1227" s="3">
        <f t="shared" si="58"/>
        <v>0</v>
      </c>
      <c r="F1227" s="9">
        <v>7.4999999999999997E-2</v>
      </c>
      <c r="G1227" s="9">
        <v>18</v>
      </c>
    </row>
    <row r="1228" spans="1:7" ht="15" x14ac:dyDescent="0.25">
      <c r="A1228" s="6">
        <f t="shared" si="59"/>
        <v>1225</v>
      </c>
      <c r="B1228" s="59">
        <v>6.9596728277740704E-8</v>
      </c>
      <c r="C1228" s="9">
        <v>-3.1345069874077997E-4</v>
      </c>
      <c r="D1228" s="3">
        <f t="shared" si="57"/>
        <v>0</v>
      </c>
      <c r="E1228" s="3">
        <f t="shared" si="58"/>
        <v>0</v>
      </c>
      <c r="F1228" s="9">
        <v>7.4999999999999997E-2</v>
      </c>
      <c r="G1228" s="9">
        <v>18</v>
      </c>
    </row>
    <row r="1229" spans="1:7" ht="15" x14ac:dyDescent="0.25">
      <c r="A1229" s="6">
        <f t="shared" si="59"/>
        <v>1226</v>
      </c>
      <c r="B1229" s="60">
        <v>5.7421306657441999E-8</v>
      </c>
      <c r="C1229" s="9">
        <v>-2.7645530644804201E-4</v>
      </c>
      <c r="D1229" s="3">
        <f t="shared" si="57"/>
        <v>0</v>
      </c>
      <c r="E1229" s="3">
        <f t="shared" si="58"/>
        <v>0</v>
      </c>
      <c r="F1229" s="9">
        <v>7.4999999999999997E-2</v>
      </c>
      <c r="G1229" s="9">
        <v>18</v>
      </c>
    </row>
    <row r="1230" spans="1:7" ht="15" x14ac:dyDescent="0.25">
      <c r="A1230" s="6">
        <f t="shared" si="59"/>
        <v>1227</v>
      </c>
      <c r="B1230" s="60">
        <v>2.2413743110006299E-8</v>
      </c>
      <c r="C1230" s="9">
        <v>-1.39060284709558E-4</v>
      </c>
      <c r="D1230" s="3">
        <f t="shared" si="57"/>
        <v>0</v>
      </c>
      <c r="E1230" s="3">
        <f t="shared" si="58"/>
        <v>0</v>
      </c>
      <c r="F1230" s="9">
        <v>7.4999999999999997E-2</v>
      </c>
      <c r="G1230" s="9">
        <v>18</v>
      </c>
    </row>
    <row r="1231" spans="1:7" ht="15" x14ac:dyDescent="0.25">
      <c r="A1231" s="6">
        <f t="shared" si="59"/>
        <v>1228</v>
      </c>
      <c r="B1231" s="60">
        <v>8.0631165366338605E-8</v>
      </c>
      <c r="C1231" s="9">
        <v>-3.89315566280857E-4</v>
      </c>
      <c r="D1231" s="3">
        <f t="shared" si="57"/>
        <v>0</v>
      </c>
      <c r="E1231" s="3">
        <f t="shared" si="58"/>
        <v>0</v>
      </c>
      <c r="F1231" s="9">
        <v>7.4999999999999997E-2</v>
      </c>
      <c r="G1231" s="9">
        <v>18</v>
      </c>
    </row>
    <row r="1232" spans="1:7" ht="15" x14ac:dyDescent="0.25">
      <c r="A1232" s="6">
        <f t="shared" si="59"/>
        <v>1229</v>
      </c>
      <c r="B1232" s="60">
        <v>7.2708059438541297E-8</v>
      </c>
      <c r="C1232" s="9">
        <v>-3.6279141204431702E-4</v>
      </c>
      <c r="D1232" s="3">
        <f t="shared" si="57"/>
        <v>0</v>
      </c>
      <c r="E1232" s="3">
        <f t="shared" si="58"/>
        <v>0</v>
      </c>
      <c r="F1232" s="9">
        <v>7.4999999999999997E-2</v>
      </c>
      <c r="G1232" s="9">
        <v>18</v>
      </c>
    </row>
    <row r="1233" spans="1:7" ht="15" x14ac:dyDescent="0.25">
      <c r="A1233" s="6">
        <f t="shared" si="59"/>
        <v>1230</v>
      </c>
      <c r="B1233" s="59">
        <v>7.6116548153640005E-8</v>
      </c>
      <c r="C1233" s="9">
        <v>-3.0364363919943598E-4</v>
      </c>
      <c r="D1233" s="3">
        <f t="shared" si="57"/>
        <v>0</v>
      </c>
      <c r="E1233" s="3">
        <f t="shared" si="58"/>
        <v>0</v>
      </c>
      <c r="F1233" s="9">
        <v>7.4999999999999997E-2</v>
      </c>
      <c r="G1233" s="9">
        <v>18</v>
      </c>
    </row>
    <row r="1234" spans="1:7" ht="15" x14ac:dyDescent="0.25">
      <c r="A1234" s="6">
        <f t="shared" si="59"/>
        <v>1231</v>
      </c>
      <c r="B1234" s="60">
        <v>6.0775043391749704E-8</v>
      </c>
      <c r="C1234" s="9">
        <v>-3.2013087184168398E-4</v>
      </c>
      <c r="D1234" s="3">
        <f t="shared" si="57"/>
        <v>0</v>
      </c>
      <c r="E1234" s="3">
        <f t="shared" si="58"/>
        <v>0</v>
      </c>
      <c r="F1234" s="9">
        <v>7.4999999999999997E-2</v>
      </c>
      <c r="G1234" s="9">
        <v>18</v>
      </c>
    </row>
    <row r="1235" spans="1:7" ht="15" x14ac:dyDescent="0.25">
      <c r="A1235" s="6">
        <f t="shared" si="59"/>
        <v>1232</v>
      </c>
      <c r="B1235" s="59">
        <v>3.2080663717756002E-8</v>
      </c>
      <c r="C1235" s="9">
        <v>-2.3332163982559001E-4</v>
      </c>
      <c r="D1235" s="3">
        <f t="shared" si="57"/>
        <v>0</v>
      </c>
      <c r="E1235" s="3">
        <f t="shared" si="58"/>
        <v>0</v>
      </c>
      <c r="F1235" s="9">
        <v>0.05</v>
      </c>
      <c r="G1235" s="9">
        <v>18</v>
      </c>
    </row>
    <row r="1236" spans="1:7" ht="15" x14ac:dyDescent="0.25">
      <c r="A1236" s="6">
        <f t="shared" si="59"/>
        <v>1233</v>
      </c>
      <c r="B1236" s="60">
        <v>1.7736633510390301E-8</v>
      </c>
      <c r="C1236" s="9">
        <v>-8.4596875240095E-5</v>
      </c>
      <c r="D1236" s="3">
        <f t="shared" si="57"/>
        <v>0</v>
      </c>
      <c r="E1236" s="3">
        <f t="shared" si="58"/>
        <v>0</v>
      </c>
      <c r="F1236" s="9">
        <v>7.4999999999999997E-2</v>
      </c>
      <c r="G1236" s="9">
        <v>18</v>
      </c>
    </row>
    <row r="1237" spans="1:7" ht="15" x14ac:dyDescent="0.25">
      <c r="A1237" s="6">
        <f t="shared" si="59"/>
        <v>1234</v>
      </c>
      <c r="B1237" s="59">
        <v>4.4711406237452597E-8</v>
      </c>
      <c r="C1237" s="9">
        <v>-2.44794529862702E-4</v>
      </c>
      <c r="D1237" s="3">
        <f t="shared" si="57"/>
        <v>0</v>
      </c>
      <c r="E1237" s="3">
        <f t="shared" si="58"/>
        <v>0</v>
      </c>
      <c r="F1237" s="9">
        <v>7.4999999999999997E-2</v>
      </c>
      <c r="G1237" s="9">
        <v>18</v>
      </c>
    </row>
    <row r="1238" spans="1:7" ht="15" x14ac:dyDescent="0.25">
      <c r="A1238" s="6">
        <f t="shared" si="59"/>
        <v>1235</v>
      </c>
      <c r="B1238" s="60">
        <v>7.5935064671817596E-8</v>
      </c>
      <c r="C1238" s="9">
        <v>-3.7071094266138998E-4</v>
      </c>
      <c r="D1238" s="3">
        <f t="shared" si="57"/>
        <v>0</v>
      </c>
      <c r="E1238" s="3">
        <f t="shared" si="58"/>
        <v>0</v>
      </c>
      <c r="F1238" s="9">
        <v>7.4999999999999997E-2</v>
      </c>
      <c r="G1238" s="9">
        <v>18</v>
      </c>
    </row>
    <row r="1239" spans="1:7" ht="15" x14ac:dyDescent="0.25">
      <c r="A1239" s="6">
        <f t="shared" si="59"/>
        <v>1236</v>
      </c>
      <c r="B1239" s="59">
        <v>0.14729993134008099</v>
      </c>
      <c r="C1239" s="9">
        <v>0.103724107146263</v>
      </c>
      <c r="D1239" s="3">
        <f t="shared" si="57"/>
        <v>0.14729993134008099</v>
      </c>
      <c r="E1239" s="3">
        <f t="shared" si="58"/>
        <v>0.103724107146263</v>
      </c>
      <c r="F1239" s="9">
        <v>0.05</v>
      </c>
      <c r="G1239" s="9">
        <v>18</v>
      </c>
    </row>
    <row r="1240" spans="1:7" ht="15" x14ac:dyDescent="0.25">
      <c r="A1240" s="6">
        <f t="shared" si="59"/>
        <v>1237</v>
      </c>
      <c r="B1240" s="60">
        <v>4.4513306832346103E-3</v>
      </c>
      <c r="C1240" s="9">
        <v>6.56060082837939E-3</v>
      </c>
      <c r="D1240" s="3">
        <f t="shared" si="57"/>
        <v>4.4513306832346103E-3</v>
      </c>
      <c r="E1240" s="3">
        <f t="shared" si="58"/>
        <v>6.56060082837939E-3</v>
      </c>
      <c r="F1240" s="9">
        <v>0.05</v>
      </c>
      <c r="G1240" s="9">
        <v>18</v>
      </c>
    </row>
    <row r="1241" spans="1:7" ht="15" x14ac:dyDescent="0.25">
      <c r="A1241" s="6">
        <f t="shared" si="59"/>
        <v>1238</v>
      </c>
      <c r="B1241" s="59">
        <v>6.8925966335955198E-3</v>
      </c>
      <c r="C1241" s="9">
        <v>1.11197750084102E-3</v>
      </c>
      <c r="D1241" s="3">
        <f t="shared" si="57"/>
        <v>6.8925966335955198E-3</v>
      </c>
      <c r="E1241" s="3">
        <f t="shared" si="58"/>
        <v>1.11197750084102E-3</v>
      </c>
      <c r="F1241" s="9">
        <v>0.05</v>
      </c>
      <c r="G1241" s="9">
        <v>18</v>
      </c>
    </row>
    <row r="1242" spans="1:7" ht="15" x14ac:dyDescent="0.25">
      <c r="A1242" s="6">
        <f t="shared" si="59"/>
        <v>1239</v>
      </c>
      <c r="B1242" s="60">
        <v>7.83547745177506E-8</v>
      </c>
      <c r="C1242" s="9">
        <v>-3.8765647332184E-4</v>
      </c>
      <c r="D1242" s="3">
        <f t="shared" si="57"/>
        <v>0</v>
      </c>
      <c r="E1242" s="3">
        <f t="shared" si="58"/>
        <v>0</v>
      </c>
      <c r="F1242" s="9">
        <v>7.4999999999999997E-2</v>
      </c>
      <c r="G1242" s="9">
        <v>18</v>
      </c>
    </row>
    <row r="1243" spans="1:7" ht="15" x14ac:dyDescent="0.25">
      <c r="A1243" s="6">
        <f t="shared" si="59"/>
        <v>1240</v>
      </c>
      <c r="B1243" s="60">
        <v>6.4484045937166294E-8</v>
      </c>
      <c r="C1243" s="9">
        <v>-2.8498994652181902E-4</v>
      </c>
      <c r="D1243" s="3">
        <f t="shared" si="57"/>
        <v>0</v>
      </c>
      <c r="E1243" s="3">
        <f t="shared" si="58"/>
        <v>0</v>
      </c>
      <c r="F1243" s="9">
        <v>7.4999999999999997E-2</v>
      </c>
      <c r="G1243" s="9">
        <v>18</v>
      </c>
    </row>
    <row r="1244" spans="1:7" ht="15" x14ac:dyDescent="0.25">
      <c r="A1244" s="6">
        <f t="shared" si="59"/>
        <v>1241</v>
      </c>
      <c r="B1244" s="59">
        <v>6.0446347783023394E-8</v>
      </c>
      <c r="C1244" s="9">
        <v>-2.91363045107573E-4</v>
      </c>
      <c r="D1244" s="3">
        <f t="shared" si="57"/>
        <v>0</v>
      </c>
      <c r="E1244" s="3">
        <f t="shared" si="58"/>
        <v>0</v>
      </c>
      <c r="F1244" s="9">
        <v>7.4999999999999997E-2</v>
      </c>
      <c r="G1244" s="9">
        <v>18</v>
      </c>
    </row>
    <row r="1245" spans="1:7" ht="15" x14ac:dyDescent="0.25">
      <c r="A1245" s="6">
        <f t="shared" si="59"/>
        <v>1242</v>
      </c>
      <c r="B1245" s="60">
        <v>6.3967667187727003E-8</v>
      </c>
      <c r="C1245" s="9">
        <v>-3.6654135328717503E-4</v>
      </c>
      <c r="D1245" s="3">
        <f t="shared" si="57"/>
        <v>0</v>
      </c>
      <c r="E1245" s="3">
        <f t="shared" si="58"/>
        <v>0</v>
      </c>
      <c r="F1245" s="9">
        <v>7.4999999999999997E-2</v>
      </c>
      <c r="G1245" s="9">
        <v>18</v>
      </c>
    </row>
    <row r="1246" spans="1:7" ht="15" x14ac:dyDescent="0.25">
      <c r="A1246" s="6">
        <f t="shared" si="59"/>
        <v>1243</v>
      </c>
      <c r="B1246" s="60">
        <v>5.1850966777990499E-8</v>
      </c>
      <c r="C1246" s="9">
        <v>-2.5144184473901998E-4</v>
      </c>
      <c r="D1246" s="3">
        <f t="shared" si="57"/>
        <v>0</v>
      </c>
      <c r="E1246" s="3">
        <f t="shared" si="58"/>
        <v>0</v>
      </c>
      <c r="F1246" s="9">
        <v>7.4999999999999997E-2</v>
      </c>
      <c r="G1246" s="9">
        <v>18</v>
      </c>
    </row>
    <row r="1247" spans="1:7" ht="15" x14ac:dyDescent="0.25">
      <c r="A1247" s="6">
        <f t="shared" si="59"/>
        <v>1244</v>
      </c>
      <c r="B1247" s="59">
        <v>1.05605690512606E-7</v>
      </c>
      <c r="C1247" s="9">
        <v>-2.48316064244136E-4</v>
      </c>
      <c r="D1247" s="3">
        <f t="shared" si="57"/>
        <v>0</v>
      </c>
      <c r="E1247" s="3">
        <f t="shared" si="58"/>
        <v>0</v>
      </c>
      <c r="F1247" s="9">
        <v>0.05</v>
      </c>
      <c r="G1247" s="9">
        <v>18</v>
      </c>
    </row>
    <row r="1248" spans="1:7" ht="15" x14ac:dyDescent="0.25">
      <c r="A1248" s="6">
        <f t="shared" si="59"/>
        <v>1245</v>
      </c>
      <c r="B1248" s="59">
        <v>3.2525736996798402E-8</v>
      </c>
      <c r="C1248" s="9">
        <v>-1.7355590534862101E-4</v>
      </c>
      <c r="D1248" s="3">
        <f t="shared" si="57"/>
        <v>0</v>
      </c>
      <c r="E1248" s="3">
        <f t="shared" si="58"/>
        <v>0</v>
      </c>
      <c r="F1248" s="9">
        <v>7.4999999999999997E-2</v>
      </c>
      <c r="G1248" s="9">
        <v>18</v>
      </c>
    </row>
    <row r="1249" spans="1:7" ht="15" x14ac:dyDescent="0.25">
      <c r="A1249" s="6">
        <f t="shared" si="59"/>
        <v>1246</v>
      </c>
      <c r="B1249" s="60">
        <v>4.8530243776773E-8</v>
      </c>
      <c r="C1249" s="9">
        <v>-2.7056477847509102E-4</v>
      </c>
      <c r="D1249" s="3">
        <f t="shared" si="57"/>
        <v>0</v>
      </c>
      <c r="E1249" s="3">
        <f t="shared" si="58"/>
        <v>0</v>
      </c>
      <c r="F1249" s="9">
        <v>0.05</v>
      </c>
      <c r="G1249" s="9">
        <v>18</v>
      </c>
    </row>
    <row r="1250" spans="1:7" ht="15" x14ac:dyDescent="0.25">
      <c r="A1250" s="6">
        <f t="shared" si="59"/>
        <v>1247</v>
      </c>
      <c r="B1250" s="59">
        <v>6.6679774311223099E-9</v>
      </c>
      <c r="C1250" s="9">
        <v>-2.6041234377771599E-5</v>
      </c>
      <c r="D1250" s="3">
        <f t="shared" si="57"/>
        <v>0</v>
      </c>
      <c r="E1250" s="3">
        <f t="shared" si="58"/>
        <v>0</v>
      </c>
      <c r="F1250" s="9">
        <v>7.4999999999999997E-2</v>
      </c>
      <c r="G1250" s="9">
        <v>18</v>
      </c>
    </row>
    <row r="1251" spans="1:7" ht="15" x14ac:dyDescent="0.25">
      <c r="A1251" s="6">
        <f t="shared" si="59"/>
        <v>1248</v>
      </c>
      <c r="B1251" s="60">
        <v>5.9012519938071502E-8</v>
      </c>
      <c r="C1251" s="9">
        <v>-2.9958263621665499E-4</v>
      </c>
      <c r="D1251" s="3">
        <f t="shared" si="57"/>
        <v>0</v>
      </c>
      <c r="E1251" s="3">
        <f t="shared" si="58"/>
        <v>0</v>
      </c>
      <c r="F1251" s="9">
        <v>0.05</v>
      </c>
      <c r="G1251" s="9">
        <v>18</v>
      </c>
    </row>
    <row r="1252" spans="1:7" ht="15" x14ac:dyDescent="0.25">
      <c r="A1252" s="6">
        <f t="shared" si="59"/>
        <v>1249</v>
      </c>
      <c r="B1252" s="60">
        <v>8.0633391749492703E-8</v>
      </c>
      <c r="C1252" s="9">
        <v>-3.8934012991376199E-4</v>
      </c>
      <c r="D1252" s="3">
        <f t="shared" si="57"/>
        <v>0</v>
      </c>
      <c r="E1252" s="3">
        <f t="shared" si="58"/>
        <v>0</v>
      </c>
      <c r="F1252" s="9">
        <v>7.4999999999999997E-2</v>
      </c>
      <c r="G1252" s="9">
        <v>18</v>
      </c>
    </row>
    <row r="1253" spans="1:7" ht="15" x14ac:dyDescent="0.25">
      <c r="A1253" s="6">
        <f t="shared" si="59"/>
        <v>1250</v>
      </c>
      <c r="B1253" s="60">
        <v>2.9024021204389099E-8</v>
      </c>
      <c r="C1253" s="9">
        <v>-1.22920755529776E-4</v>
      </c>
      <c r="D1253" s="3">
        <f t="shared" si="57"/>
        <v>0</v>
      </c>
      <c r="E1253" s="3">
        <f t="shared" si="58"/>
        <v>0</v>
      </c>
      <c r="F1253" s="9">
        <v>7.4999999999999997E-2</v>
      </c>
      <c r="G1253" s="9">
        <v>18</v>
      </c>
    </row>
    <row r="1254" spans="1:7" ht="15" x14ac:dyDescent="0.25">
      <c r="A1254" s="6">
        <f t="shared" si="59"/>
        <v>1251</v>
      </c>
      <c r="B1254" s="59">
        <v>1.93534710249025E-8</v>
      </c>
      <c r="C1254" s="9">
        <v>-9.7714168077800396E-5</v>
      </c>
      <c r="D1254" s="3">
        <f t="shared" si="57"/>
        <v>0</v>
      </c>
      <c r="E1254" s="3">
        <f t="shared" si="58"/>
        <v>0</v>
      </c>
      <c r="F1254" s="9">
        <v>7.4999999999999997E-2</v>
      </c>
      <c r="G1254" s="9">
        <v>18</v>
      </c>
    </row>
    <row r="1255" spans="1:7" ht="15" x14ac:dyDescent="0.25">
      <c r="A1255" s="6">
        <f t="shared" si="59"/>
        <v>1252</v>
      </c>
      <c r="B1255" s="59">
        <v>8.7024260340791294E-8</v>
      </c>
      <c r="C1255" s="9">
        <v>-2.2182456450536801E-4</v>
      </c>
      <c r="D1255" s="3">
        <f t="shared" si="57"/>
        <v>0</v>
      </c>
      <c r="E1255" s="3">
        <f t="shared" si="58"/>
        <v>0</v>
      </c>
      <c r="F1255" s="9">
        <v>7.4999999999999997E-2</v>
      </c>
      <c r="G1255" s="9">
        <v>18</v>
      </c>
    </row>
    <row r="1256" spans="1:7" ht="15" x14ac:dyDescent="0.25">
      <c r="A1256" s="6">
        <f t="shared" si="59"/>
        <v>1253</v>
      </c>
      <c r="B1256" s="59">
        <v>5.2398102656970602E-8</v>
      </c>
      <c r="C1256" s="9">
        <v>-2.5717515381984402E-4</v>
      </c>
      <c r="D1256" s="3">
        <f t="shared" si="57"/>
        <v>0</v>
      </c>
      <c r="E1256" s="3">
        <f t="shared" si="58"/>
        <v>0</v>
      </c>
      <c r="F1256" s="9">
        <v>7.4999999999999997E-2</v>
      </c>
      <c r="G1256" s="9">
        <v>18</v>
      </c>
    </row>
    <row r="1257" spans="1:7" ht="15" x14ac:dyDescent="0.25">
      <c r="A1257" s="6">
        <f t="shared" si="59"/>
        <v>1254</v>
      </c>
      <c r="B1257" s="60">
        <v>7.8103657788227006E-8</v>
      </c>
      <c r="C1257" s="9">
        <v>-3.9043734432198102E-4</v>
      </c>
      <c r="D1257" s="3">
        <f t="shared" si="57"/>
        <v>0</v>
      </c>
      <c r="E1257" s="3">
        <f t="shared" si="58"/>
        <v>0</v>
      </c>
      <c r="F1257" s="9">
        <v>7.4999999999999997E-2</v>
      </c>
      <c r="G1257" s="9">
        <v>18</v>
      </c>
    </row>
    <row r="1258" spans="1:7" ht="15" x14ac:dyDescent="0.25">
      <c r="A1258" s="6">
        <f t="shared" si="59"/>
        <v>1255</v>
      </c>
      <c r="B1258" s="59">
        <v>5.3633258301461498E-8</v>
      </c>
      <c r="C1258" s="9">
        <v>-2.79774365480989E-4</v>
      </c>
      <c r="D1258" s="3">
        <f t="shared" si="57"/>
        <v>0</v>
      </c>
      <c r="E1258" s="3">
        <f t="shared" si="58"/>
        <v>0</v>
      </c>
      <c r="F1258" s="9">
        <v>0.05</v>
      </c>
      <c r="G1258" s="9">
        <v>18</v>
      </c>
    </row>
    <row r="1259" spans="1:7" ht="15" x14ac:dyDescent="0.25">
      <c r="A1259" s="6">
        <f t="shared" si="59"/>
        <v>1256</v>
      </c>
      <c r="B1259" s="59">
        <v>7.6142227016648999E-8</v>
      </c>
      <c r="C1259" s="9">
        <v>-3.7997670006006999E-4</v>
      </c>
      <c r="D1259" s="3">
        <f t="shared" si="57"/>
        <v>0</v>
      </c>
      <c r="E1259" s="3">
        <f t="shared" si="58"/>
        <v>0</v>
      </c>
      <c r="F1259" s="9">
        <v>7.4999999999999997E-2</v>
      </c>
      <c r="G1259" s="9">
        <v>18</v>
      </c>
    </row>
    <row r="1260" spans="1:7" ht="15" x14ac:dyDescent="0.25">
      <c r="A1260" s="6">
        <f t="shared" si="59"/>
        <v>1257</v>
      </c>
      <c r="B1260" s="60">
        <v>3.8288351437768697E-8</v>
      </c>
      <c r="C1260" s="9">
        <v>-2.3139608674682701E-4</v>
      </c>
      <c r="D1260" s="3">
        <f t="shared" si="57"/>
        <v>0</v>
      </c>
      <c r="E1260" s="3">
        <f t="shared" si="58"/>
        <v>0</v>
      </c>
      <c r="F1260" s="9">
        <v>7.4999999999999997E-2</v>
      </c>
      <c r="G1260" s="9">
        <v>18</v>
      </c>
    </row>
    <row r="1261" spans="1:7" ht="15" x14ac:dyDescent="0.25">
      <c r="A1261" s="6">
        <f t="shared" si="59"/>
        <v>1258</v>
      </c>
      <c r="B1261" s="59">
        <v>1.0816618636024001E-7</v>
      </c>
      <c r="C1261" s="9">
        <v>-5.5176898604258895E-4</v>
      </c>
      <c r="D1261" s="3">
        <f t="shared" si="57"/>
        <v>0</v>
      </c>
      <c r="E1261" s="3">
        <f t="shared" si="58"/>
        <v>0</v>
      </c>
      <c r="F1261" s="9">
        <v>0.02</v>
      </c>
      <c r="G1261" s="9">
        <v>18</v>
      </c>
    </row>
    <row r="1262" spans="1:7" ht="15" x14ac:dyDescent="0.25">
      <c r="A1262" s="6">
        <f t="shared" si="59"/>
        <v>1259</v>
      </c>
      <c r="B1262" s="59">
        <v>0</v>
      </c>
      <c r="C1262" s="9">
        <v>-2.41923524299636E-4</v>
      </c>
      <c r="D1262" s="3">
        <f t="shared" si="57"/>
        <v>0</v>
      </c>
      <c r="E1262" s="3">
        <f t="shared" si="58"/>
        <v>0</v>
      </c>
      <c r="F1262" s="9">
        <v>0.05</v>
      </c>
      <c r="G1262" s="9">
        <v>18</v>
      </c>
    </row>
    <row r="1263" spans="1:7" ht="15" x14ac:dyDescent="0.25">
      <c r="A1263" s="6">
        <f t="shared" si="59"/>
        <v>1260</v>
      </c>
      <c r="B1263" s="59">
        <v>7.5075244032145497E-8</v>
      </c>
      <c r="C1263" s="9">
        <v>-3.8114219205453997E-4</v>
      </c>
      <c r="D1263" s="3">
        <f t="shared" si="57"/>
        <v>0</v>
      </c>
      <c r="E1263" s="3">
        <f t="shared" si="58"/>
        <v>0</v>
      </c>
      <c r="F1263" s="9">
        <v>7.4999999999999997E-2</v>
      </c>
      <c r="G1263" s="9">
        <v>18</v>
      </c>
    </row>
    <row r="1264" spans="1:7" ht="15" x14ac:dyDescent="0.25">
      <c r="A1264" s="6">
        <f t="shared" si="59"/>
        <v>1261</v>
      </c>
      <c r="B1264" s="60">
        <v>2.42959656636522E-8</v>
      </c>
      <c r="C1264" s="9">
        <v>-1.3023083738517E-4</v>
      </c>
      <c r="D1264" s="3">
        <f t="shared" si="57"/>
        <v>0</v>
      </c>
      <c r="E1264" s="3">
        <f t="shared" si="58"/>
        <v>0</v>
      </c>
      <c r="F1264" s="9">
        <v>7.4999999999999997E-2</v>
      </c>
      <c r="G1264" s="9">
        <v>18</v>
      </c>
    </row>
    <row r="1265" spans="1:7" ht="15" x14ac:dyDescent="0.25">
      <c r="A1265" s="6">
        <f t="shared" si="59"/>
        <v>1262</v>
      </c>
      <c r="B1265" s="60">
        <v>4.7420776521483397E-8</v>
      </c>
      <c r="C1265" s="9">
        <v>-2.0033198234159499E-4</v>
      </c>
      <c r="D1265" s="3">
        <f t="shared" si="57"/>
        <v>0</v>
      </c>
      <c r="E1265" s="3">
        <f t="shared" si="58"/>
        <v>0</v>
      </c>
      <c r="F1265" s="9">
        <v>7.4999999999999997E-2</v>
      </c>
      <c r="G1265" s="9">
        <v>18</v>
      </c>
    </row>
    <row r="1266" spans="1:7" ht="15" x14ac:dyDescent="0.25">
      <c r="A1266" s="6">
        <f t="shared" si="59"/>
        <v>1263</v>
      </c>
      <c r="B1266" s="60">
        <v>5.9272178282992398E-8</v>
      </c>
      <c r="C1266" s="9">
        <v>-3.5998673411086202E-4</v>
      </c>
      <c r="D1266" s="3">
        <f t="shared" si="57"/>
        <v>0</v>
      </c>
      <c r="E1266" s="3">
        <f t="shared" si="58"/>
        <v>0</v>
      </c>
      <c r="F1266" s="9">
        <v>0.02</v>
      </c>
      <c r="G1266" s="9">
        <v>18</v>
      </c>
    </row>
    <row r="1267" spans="1:7" ht="15" x14ac:dyDescent="0.25">
      <c r="A1267" s="6">
        <f t="shared" si="59"/>
        <v>1264</v>
      </c>
      <c r="B1267" s="59">
        <v>5.73721728706751E-8</v>
      </c>
      <c r="C1267" s="9">
        <v>-2.36256586504169E-4</v>
      </c>
      <c r="D1267" s="3">
        <f t="shared" si="57"/>
        <v>0</v>
      </c>
      <c r="E1267" s="3">
        <f t="shared" si="58"/>
        <v>0</v>
      </c>
      <c r="F1267" s="9">
        <v>7.4999999999999997E-2</v>
      </c>
      <c r="G1267" s="9">
        <v>18</v>
      </c>
    </row>
    <row r="1268" spans="1:7" ht="15" x14ac:dyDescent="0.25">
      <c r="A1268" s="6">
        <f t="shared" si="59"/>
        <v>1265</v>
      </c>
      <c r="B1268" s="60">
        <v>2.7333412811227101E-8</v>
      </c>
      <c r="C1268" s="9">
        <v>-1.31687731482089E-4</v>
      </c>
      <c r="D1268" s="3">
        <f t="shared" si="57"/>
        <v>0</v>
      </c>
      <c r="E1268" s="3">
        <f t="shared" si="58"/>
        <v>0</v>
      </c>
      <c r="F1268" s="9">
        <v>7.4999999999999997E-2</v>
      </c>
      <c r="G1268" s="9">
        <v>18</v>
      </c>
    </row>
    <row r="1269" spans="1:7" ht="15" x14ac:dyDescent="0.25">
      <c r="A1269" s="6">
        <f t="shared" si="59"/>
        <v>1266</v>
      </c>
      <c r="B1269" s="59">
        <v>6.9434039792937897E-8</v>
      </c>
      <c r="C1269" s="9">
        <v>-2.7150823734700701E-4</v>
      </c>
      <c r="D1269" s="3">
        <f t="shared" si="57"/>
        <v>0</v>
      </c>
      <c r="E1269" s="3">
        <f t="shared" si="58"/>
        <v>0</v>
      </c>
      <c r="F1269" s="9">
        <v>7.4999999999999997E-2</v>
      </c>
      <c r="G1269" s="9">
        <v>18</v>
      </c>
    </row>
    <row r="1270" spans="1:7" ht="15" x14ac:dyDescent="0.25">
      <c r="A1270" s="6">
        <f t="shared" si="59"/>
        <v>1267</v>
      </c>
      <c r="B1270" s="60">
        <v>4.95201491248368E-9</v>
      </c>
      <c r="C1270" s="9">
        <v>-1.4267116966948399E-5</v>
      </c>
      <c r="D1270" s="3">
        <f t="shared" si="57"/>
        <v>0</v>
      </c>
      <c r="E1270" s="3">
        <f t="shared" si="58"/>
        <v>0</v>
      </c>
      <c r="F1270" s="9">
        <v>7.4999999999999997E-2</v>
      </c>
      <c r="G1270" s="9">
        <v>18</v>
      </c>
    </row>
    <row r="1271" spans="1:7" ht="15" x14ac:dyDescent="0.25">
      <c r="A1271" s="6">
        <f t="shared" si="59"/>
        <v>1268</v>
      </c>
      <c r="B1271" s="60">
        <v>1.87044706061947E-8</v>
      </c>
      <c r="C1271" s="9">
        <v>-1.66285622981377E-4</v>
      </c>
      <c r="D1271" s="3">
        <f t="shared" si="57"/>
        <v>0</v>
      </c>
      <c r="E1271" s="3">
        <f t="shared" si="58"/>
        <v>0</v>
      </c>
      <c r="F1271" s="9">
        <v>7.4999999999999997E-2</v>
      </c>
      <c r="G1271" s="9">
        <v>18</v>
      </c>
    </row>
    <row r="1272" spans="1:7" ht="15" x14ac:dyDescent="0.25">
      <c r="A1272" s="6">
        <f t="shared" si="59"/>
        <v>1269</v>
      </c>
      <c r="B1272" s="60">
        <v>8.4044028358289395E-8</v>
      </c>
      <c r="C1272" s="9">
        <v>-3.8839338230900499E-4</v>
      </c>
      <c r="D1272" s="3">
        <f t="shared" si="57"/>
        <v>0</v>
      </c>
      <c r="E1272" s="3">
        <f t="shared" si="58"/>
        <v>0</v>
      </c>
      <c r="F1272" s="9">
        <v>7.4999999999999997E-2</v>
      </c>
      <c r="G1272" s="9">
        <v>18</v>
      </c>
    </row>
    <row r="1273" spans="1:7" ht="15" x14ac:dyDescent="0.25">
      <c r="A1273" s="6">
        <f t="shared" si="59"/>
        <v>1270</v>
      </c>
      <c r="B1273" s="59">
        <v>6.49415761468168E-8</v>
      </c>
      <c r="C1273" s="9">
        <v>-3.8477210910059501E-4</v>
      </c>
      <c r="D1273" s="3">
        <f t="shared" si="57"/>
        <v>0</v>
      </c>
      <c r="E1273" s="3">
        <f t="shared" si="58"/>
        <v>0</v>
      </c>
      <c r="F1273" s="9">
        <v>7.4999999999999997E-2</v>
      </c>
      <c r="G1273" s="9">
        <v>18</v>
      </c>
    </row>
    <row r="1274" spans="1:7" ht="15" x14ac:dyDescent="0.25">
      <c r="A1274" s="6">
        <f t="shared" si="59"/>
        <v>1271</v>
      </c>
      <c r="B1274" s="59">
        <v>4.5386067757929897E-8</v>
      </c>
      <c r="C1274" s="9">
        <v>-2.33109589316882E-4</v>
      </c>
      <c r="D1274" s="3">
        <f t="shared" si="57"/>
        <v>0</v>
      </c>
      <c r="E1274" s="3">
        <f t="shared" si="58"/>
        <v>0</v>
      </c>
      <c r="F1274" s="9">
        <v>7.4999999999999997E-2</v>
      </c>
      <c r="G1274" s="9">
        <v>18</v>
      </c>
    </row>
    <row r="1275" spans="1:7" ht="15" x14ac:dyDescent="0.25">
      <c r="A1275" s="6">
        <f t="shared" si="59"/>
        <v>1272</v>
      </c>
      <c r="B1275" s="59">
        <v>0.29090072919677901</v>
      </c>
      <c r="C1275" s="9">
        <v>3.9889946579933201E-2</v>
      </c>
      <c r="D1275" s="3">
        <f t="shared" si="57"/>
        <v>0.29090072919677901</v>
      </c>
      <c r="E1275" s="3">
        <f t="shared" si="58"/>
        <v>3.9889946579933201E-2</v>
      </c>
      <c r="F1275" s="9">
        <v>0.05</v>
      </c>
      <c r="G1275" s="9">
        <v>18</v>
      </c>
    </row>
    <row r="1276" spans="1:7" ht="15" x14ac:dyDescent="0.25">
      <c r="A1276" s="6">
        <f t="shared" si="59"/>
        <v>1273</v>
      </c>
      <c r="B1276" s="59">
        <v>3.1735221165547501E-8</v>
      </c>
      <c r="C1276" s="9">
        <v>-1.33534122142009E-4</v>
      </c>
      <c r="D1276" s="3">
        <f t="shared" si="57"/>
        <v>0</v>
      </c>
      <c r="E1276" s="3">
        <f t="shared" si="58"/>
        <v>0</v>
      </c>
      <c r="F1276" s="9">
        <v>7.4999999999999997E-2</v>
      </c>
      <c r="G1276" s="9">
        <v>18</v>
      </c>
    </row>
    <row r="1277" spans="1:7" ht="15" x14ac:dyDescent="0.25">
      <c r="A1277" s="6">
        <f t="shared" si="59"/>
        <v>1274</v>
      </c>
      <c r="B1277" s="59">
        <v>5.4377338416466598E-8</v>
      </c>
      <c r="C1277" s="9">
        <v>-2.3345684166997701E-4</v>
      </c>
      <c r="D1277" s="3">
        <f t="shared" si="57"/>
        <v>0</v>
      </c>
      <c r="E1277" s="3">
        <f t="shared" si="58"/>
        <v>0</v>
      </c>
      <c r="F1277" s="9">
        <v>7.4999999999999997E-2</v>
      </c>
      <c r="G1277" s="9">
        <v>18</v>
      </c>
    </row>
    <row r="1278" spans="1:7" ht="15" x14ac:dyDescent="0.25">
      <c r="A1278" s="6">
        <f t="shared" si="59"/>
        <v>1275</v>
      </c>
      <c r="B1278" s="60">
        <v>5.5497523464960699E-8</v>
      </c>
      <c r="C1278" s="9">
        <v>-2.91652220766991E-4</v>
      </c>
      <c r="D1278" s="3">
        <f t="shared" si="57"/>
        <v>0</v>
      </c>
      <c r="E1278" s="3">
        <f t="shared" si="58"/>
        <v>0</v>
      </c>
      <c r="F1278" s="9">
        <v>7.4999999999999997E-2</v>
      </c>
      <c r="G1278" s="9">
        <v>18</v>
      </c>
    </row>
    <row r="1279" spans="1:7" ht="15" x14ac:dyDescent="0.25">
      <c r="A1279" s="6">
        <f t="shared" si="59"/>
        <v>1276</v>
      </c>
      <c r="B1279" s="60">
        <v>6.0482931278616004E-8</v>
      </c>
      <c r="C1279" s="9">
        <v>-2.40346256759949E-4</v>
      </c>
      <c r="D1279" s="3">
        <f t="shared" si="57"/>
        <v>0</v>
      </c>
      <c r="E1279" s="3">
        <f t="shared" si="58"/>
        <v>0</v>
      </c>
      <c r="F1279" s="9">
        <v>7.4999999999999997E-2</v>
      </c>
      <c r="G1279" s="9">
        <v>18</v>
      </c>
    </row>
    <row r="1280" spans="1:7" ht="15" x14ac:dyDescent="0.25">
      <c r="A1280" s="6">
        <f t="shared" si="59"/>
        <v>1277</v>
      </c>
      <c r="B1280" s="60">
        <v>4.0676782405884203E-8</v>
      </c>
      <c r="C1280" s="9">
        <v>-2.8462719637900602E-4</v>
      </c>
      <c r="D1280" s="3">
        <f t="shared" si="57"/>
        <v>0</v>
      </c>
      <c r="E1280" s="3">
        <f t="shared" si="58"/>
        <v>0</v>
      </c>
      <c r="F1280" s="9">
        <v>7.4999999999999997E-2</v>
      </c>
      <c r="G1280" s="9">
        <v>18</v>
      </c>
    </row>
    <row r="1281" spans="1:7" ht="15" x14ac:dyDescent="0.25">
      <c r="A1281" s="6">
        <f t="shared" si="59"/>
        <v>1278</v>
      </c>
      <c r="B1281" s="60">
        <v>4.4179204498512202E-7</v>
      </c>
      <c r="C1281" s="9">
        <v>-3.20731778629124E-4</v>
      </c>
      <c r="D1281" s="3">
        <f t="shared" si="57"/>
        <v>0</v>
      </c>
      <c r="E1281" s="3">
        <f t="shared" si="58"/>
        <v>0</v>
      </c>
      <c r="F1281" s="9">
        <v>0.02</v>
      </c>
      <c r="G1281" s="9">
        <v>18</v>
      </c>
    </row>
    <row r="1282" spans="1:7" ht="15" x14ac:dyDescent="0.25">
      <c r="A1282" s="6">
        <f t="shared" si="59"/>
        <v>1279</v>
      </c>
      <c r="B1282" s="59">
        <v>3.2274915400037699E-8</v>
      </c>
      <c r="C1282" s="9">
        <v>-1.30659711430781E-4</v>
      </c>
      <c r="D1282" s="3">
        <f t="shared" si="57"/>
        <v>0</v>
      </c>
      <c r="E1282" s="3">
        <f t="shared" si="58"/>
        <v>0</v>
      </c>
      <c r="F1282" s="9">
        <v>7.4999999999999997E-2</v>
      </c>
      <c r="G1282" s="9">
        <v>18</v>
      </c>
    </row>
    <row r="1283" spans="1:7" ht="15" x14ac:dyDescent="0.25">
      <c r="A1283" s="6">
        <f t="shared" si="59"/>
        <v>1280</v>
      </c>
      <c r="B1283" s="59">
        <v>2.2626636342026601E-8</v>
      </c>
      <c r="C1283" s="9">
        <v>-2.5864411145448701E-4</v>
      </c>
      <c r="D1283" s="3">
        <f t="shared" si="57"/>
        <v>0</v>
      </c>
      <c r="E1283" s="3">
        <f t="shared" si="58"/>
        <v>0</v>
      </c>
      <c r="F1283" s="9">
        <v>0.05</v>
      </c>
      <c r="G1283" s="9">
        <v>18</v>
      </c>
    </row>
    <row r="1284" spans="1:7" ht="15" x14ac:dyDescent="0.25">
      <c r="A1284" s="6">
        <f t="shared" si="59"/>
        <v>1281</v>
      </c>
      <c r="B1284" s="60">
        <v>3.7950102460893098E-8</v>
      </c>
      <c r="C1284" s="9">
        <v>-1.69528502738103E-4</v>
      </c>
      <c r="D1284" s="3">
        <f t="shared" si="57"/>
        <v>0</v>
      </c>
      <c r="E1284" s="3">
        <f t="shared" si="58"/>
        <v>0</v>
      </c>
      <c r="F1284" s="9">
        <v>7.4999999999999997E-2</v>
      </c>
      <c r="G1284" s="9">
        <v>18</v>
      </c>
    </row>
    <row r="1285" spans="1:7" ht="15" x14ac:dyDescent="0.25">
      <c r="A1285" s="6">
        <f t="shared" si="59"/>
        <v>1282</v>
      </c>
      <c r="B1285" s="59">
        <v>1.7362863932212001E-8</v>
      </c>
      <c r="C1285" s="9">
        <v>-6.8582950916606906E-5</v>
      </c>
      <c r="D1285" s="3">
        <f t="shared" ref="D1285:D1348" si="60">IF(C1285&gt;=0,B1285,0)</f>
        <v>0</v>
      </c>
      <c r="E1285" s="3">
        <f t="shared" ref="E1285:E1348" si="61">IF(C1285&gt;=0,C1285,0)</f>
        <v>0</v>
      </c>
      <c r="F1285" s="9">
        <v>7.4999999999999997E-2</v>
      </c>
      <c r="G1285" s="9">
        <v>18</v>
      </c>
    </row>
    <row r="1286" spans="1:7" ht="15" x14ac:dyDescent="0.25">
      <c r="A1286" s="6">
        <f t="shared" si="59"/>
        <v>1283</v>
      </c>
      <c r="B1286" s="59">
        <v>3.7026560823128503E-8</v>
      </c>
      <c r="C1286" s="9">
        <v>-1.99595742742531E-4</v>
      </c>
      <c r="D1286" s="3">
        <f t="shared" si="60"/>
        <v>0</v>
      </c>
      <c r="E1286" s="3">
        <f t="shared" si="61"/>
        <v>0</v>
      </c>
      <c r="F1286" s="9">
        <v>7.4999999999999997E-2</v>
      </c>
      <c r="G1286" s="9">
        <v>18</v>
      </c>
    </row>
    <row r="1287" spans="1:7" ht="15" x14ac:dyDescent="0.25">
      <c r="A1287" s="6">
        <f t="shared" ref="A1287:A1350" si="62">IF(B1287&lt;&gt;"",A1286+1,"")</f>
        <v>1284</v>
      </c>
      <c r="B1287" s="60">
        <v>4.4588225204826898E-8</v>
      </c>
      <c r="C1287" s="9">
        <v>-2.3250919184647501E-4</v>
      </c>
      <c r="D1287" s="3">
        <f t="shared" si="60"/>
        <v>0</v>
      </c>
      <c r="E1287" s="3">
        <f t="shared" si="61"/>
        <v>0</v>
      </c>
      <c r="F1287" s="9">
        <v>7.4999999999999997E-2</v>
      </c>
      <c r="G1287" s="9">
        <v>18</v>
      </c>
    </row>
    <row r="1288" spans="1:7" ht="15" x14ac:dyDescent="0.25">
      <c r="A1288" s="6">
        <f t="shared" si="62"/>
        <v>1285</v>
      </c>
      <c r="B1288" s="60">
        <v>5.7588851781295001E-8</v>
      </c>
      <c r="C1288" s="9">
        <v>-2.91135074803606E-4</v>
      </c>
      <c r="D1288" s="3">
        <f t="shared" si="60"/>
        <v>0</v>
      </c>
      <c r="E1288" s="3">
        <f t="shared" si="61"/>
        <v>0</v>
      </c>
      <c r="F1288" s="9">
        <v>7.4999999999999997E-2</v>
      </c>
      <c r="G1288" s="9">
        <v>18</v>
      </c>
    </row>
    <row r="1289" spans="1:7" ht="15" x14ac:dyDescent="0.25">
      <c r="A1289" s="6">
        <f t="shared" si="62"/>
        <v>1286</v>
      </c>
      <c r="B1289" s="60">
        <v>3.4490021842791301E-8</v>
      </c>
      <c r="C1289" s="9">
        <v>-1.39193478389643E-4</v>
      </c>
      <c r="D1289" s="3">
        <f t="shared" si="60"/>
        <v>0</v>
      </c>
      <c r="E1289" s="3">
        <f t="shared" si="61"/>
        <v>0</v>
      </c>
      <c r="F1289" s="9">
        <v>7.4999999999999997E-2</v>
      </c>
      <c r="G1289" s="9">
        <v>18</v>
      </c>
    </row>
    <row r="1290" spans="1:7" ht="15" x14ac:dyDescent="0.25">
      <c r="A1290" s="6">
        <f t="shared" si="62"/>
        <v>1287</v>
      </c>
      <c r="B1290" s="60">
        <v>1.2775964656927E-7</v>
      </c>
      <c r="C1290" s="9">
        <v>-2.4598170421086301E-4</v>
      </c>
      <c r="D1290" s="3">
        <f t="shared" si="60"/>
        <v>0</v>
      </c>
      <c r="E1290" s="3">
        <f t="shared" si="61"/>
        <v>0</v>
      </c>
      <c r="F1290" s="9">
        <v>0.02</v>
      </c>
      <c r="G1290" s="9">
        <v>18</v>
      </c>
    </row>
    <row r="1291" spans="1:7" ht="15" x14ac:dyDescent="0.25">
      <c r="A1291" s="6">
        <f t="shared" si="62"/>
        <v>1288</v>
      </c>
      <c r="B1291" s="59">
        <v>4.0047412507706001E-7</v>
      </c>
      <c r="C1291" s="9">
        <v>-3.3564030309207699E-4</v>
      </c>
      <c r="D1291" s="3">
        <f t="shared" si="60"/>
        <v>0</v>
      </c>
      <c r="E1291" s="3">
        <f t="shared" si="61"/>
        <v>0</v>
      </c>
      <c r="F1291" s="9">
        <v>0.02</v>
      </c>
      <c r="G1291" s="9">
        <v>18</v>
      </c>
    </row>
    <row r="1292" spans="1:7" ht="15" x14ac:dyDescent="0.25">
      <c r="A1292" s="6">
        <f t="shared" si="62"/>
        <v>1289</v>
      </c>
      <c r="B1292" s="60">
        <v>6.26395717086896E-8</v>
      </c>
      <c r="C1292" s="9">
        <v>-2.95200006803498E-4</v>
      </c>
      <c r="D1292" s="3">
        <f t="shared" si="60"/>
        <v>0</v>
      </c>
      <c r="E1292" s="3">
        <f t="shared" si="61"/>
        <v>0</v>
      </c>
      <c r="F1292" s="9">
        <v>7.4999999999999997E-2</v>
      </c>
      <c r="G1292" s="9">
        <v>18</v>
      </c>
    </row>
    <row r="1293" spans="1:7" ht="15" x14ac:dyDescent="0.25">
      <c r="A1293" s="6">
        <f t="shared" si="62"/>
        <v>1290</v>
      </c>
      <c r="B1293" s="60">
        <v>3.5026574246030702E-7</v>
      </c>
      <c r="C1293" s="9">
        <v>-4.6353010111488402E-4</v>
      </c>
      <c r="D1293" s="3">
        <f t="shared" si="60"/>
        <v>0</v>
      </c>
      <c r="E1293" s="3">
        <f t="shared" si="61"/>
        <v>0</v>
      </c>
      <c r="F1293" s="9">
        <v>0.02</v>
      </c>
      <c r="G1293" s="9">
        <v>18</v>
      </c>
    </row>
    <row r="1294" spans="1:7" ht="15" x14ac:dyDescent="0.25">
      <c r="A1294" s="6">
        <f t="shared" si="62"/>
        <v>1291</v>
      </c>
      <c r="B1294" s="60">
        <v>3.6248030137073402E-7</v>
      </c>
      <c r="C1294" s="9">
        <v>-3.0092365341261002E-4</v>
      </c>
      <c r="D1294" s="3">
        <f t="shared" si="60"/>
        <v>0</v>
      </c>
      <c r="E1294" s="3">
        <f t="shared" si="61"/>
        <v>0</v>
      </c>
      <c r="F1294" s="9">
        <v>0.02</v>
      </c>
      <c r="G1294" s="9">
        <v>18</v>
      </c>
    </row>
    <row r="1295" spans="1:7" ht="15" x14ac:dyDescent="0.25">
      <c r="A1295" s="6">
        <f t="shared" si="62"/>
        <v>1292</v>
      </c>
      <c r="B1295" s="59">
        <v>1.5953086580141201E-7</v>
      </c>
      <c r="C1295" s="9">
        <v>-2.4140873574651799E-4</v>
      </c>
      <c r="D1295" s="3">
        <f t="shared" si="60"/>
        <v>0</v>
      </c>
      <c r="E1295" s="3">
        <f t="shared" si="61"/>
        <v>0</v>
      </c>
      <c r="F1295" s="9">
        <v>0.02</v>
      </c>
      <c r="G1295" s="9">
        <v>18</v>
      </c>
    </row>
    <row r="1296" spans="1:7" ht="15" x14ac:dyDescent="0.25">
      <c r="A1296" s="6">
        <f t="shared" si="62"/>
        <v>1293</v>
      </c>
      <c r="B1296" s="60">
        <v>3.38999045452571E-8</v>
      </c>
      <c r="C1296" s="9">
        <v>-1.49300176417455E-4</v>
      </c>
      <c r="D1296" s="3">
        <f t="shared" si="60"/>
        <v>0</v>
      </c>
      <c r="E1296" s="3">
        <f t="shared" si="61"/>
        <v>0</v>
      </c>
      <c r="F1296" s="9">
        <v>7.4999999999999997E-2</v>
      </c>
      <c r="G1296" s="9">
        <v>18</v>
      </c>
    </row>
    <row r="1297" spans="1:7" ht="15" x14ac:dyDescent="0.25">
      <c r="A1297" s="6">
        <f t="shared" si="62"/>
        <v>1294</v>
      </c>
      <c r="B1297" s="59">
        <v>6.1876159175802097E-8</v>
      </c>
      <c r="C1297" s="9">
        <v>-3.4214707557112E-4</v>
      </c>
      <c r="D1297" s="3">
        <f t="shared" si="60"/>
        <v>0</v>
      </c>
      <c r="E1297" s="3">
        <f t="shared" si="61"/>
        <v>0</v>
      </c>
      <c r="F1297" s="9">
        <v>7.4999999999999997E-2</v>
      </c>
      <c r="G1297" s="9">
        <v>18</v>
      </c>
    </row>
    <row r="1298" spans="1:7" ht="15" x14ac:dyDescent="0.25">
      <c r="A1298" s="6">
        <f t="shared" si="62"/>
        <v>1295</v>
      </c>
      <c r="B1298" s="59">
        <v>3.90938457243785E-8</v>
      </c>
      <c r="C1298" s="9">
        <v>-1.5823807916603999E-4</v>
      </c>
      <c r="D1298" s="3">
        <f t="shared" si="60"/>
        <v>0</v>
      </c>
      <c r="E1298" s="3">
        <f t="shared" si="61"/>
        <v>0</v>
      </c>
      <c r="F1298" s="9">
        <v>7.4999999999999997E-2</v>
      </c>
      <c r="G1298" s="9">
        <v>18</v>
      </c>
    </row>
    <row r="1299" spans="1:7" ht="15" x14ac:dyDescent="0.25">
      <c r="A1299" s="6">
        <f t="shared" si="62"/>
        <v>1296</v>
      </c>
      <c r="B1299" s="60">
        <v>8.2288730764266492E-9</v>
      </c>
      <c r="C1299" s="9">
        <v>-5.6555374612798901E-5</v>
      </c>
      <c r="D1299" s="3">
        <f t="shared" si="60"/>
        <v>0</v>
      </c>
      <c r="E1299" s="3">
        <f t="shared" si="61"/>
        <v>0</v>
      </c>
      <c r="F1299" s="9">
        <v>7.4999999999999997E-2</v>
      </c>
      <c r="G1299" s="9">
        <v>18</v>
      </c>
    </row>
    <row r="1300" spans="1:7" ht="15" x14ac:dyDescent="0.25">
      <c r="A1300" s="6">
        <f t="shared" si="62"/>
        <v>1297</v>
      </c>
      <c r="B1300" s="60">
        <v>4.6953462280092599E-8</v>
      </c>
      <c r="C1300" s="9">
        <v>-2.5769663625396799E-4</v>
      </c>
      <c r="D1300" s="3">
        <f t="shared" si="60"/>
        <v>0</v>
      </c>
      <c r="E1300" s="3">
        <f t="shared" si="61"/>
        <v>0</v>
      </c>
      <c r="F1300" s="9">
        <v>7.4999999999999997E-2</v>
      </c>
      <c r="G1300" s="9">
        <v>18</v>
      </c>
    </row>
    <row r="1301" spans="1:7" ht="15" x14ac:dyDescent="0.25">
      <c r="A1301" s="6">
        <f t="shared" si="62"/>
        <v>1298</v>
      </c>
      <c r="B1301" s="60">
        <v>2.2054477069093399E-7</v>
      </c>
      <c r="C1301" s="9">
        <v>-2.34469218412414E-4</v>
      </c>
      <c r="D1301" s="3">
        <f t="shared" si="60"/>
        <v>0</v>
      </c>
      <c r="E1301" s="3">
        <f t="shared" si="61"/>
        <v>0</v>
      </c>
      <c r="F1301" s="9">
        <v>0.02</v>
      </c>
      <c r="G1301" s="9">
        <v>18</v>
      </c>
    </row>
    <row r="1302" spans="1:7" ht="15" x14ac:dyDescent="0.25">
      <c r="A1302" s="6">
        <f t="shared" si="62"/>
        <v>1299</v>
      </c>
      <c r="B1302" s="60">
        <v>4.3112849725969002E-8</v>
      </c>
      <c r="C1302" s="9">
        <v>-1.8750727758742899E-4</v>
      </c>
      <c r="D1302" s="3">
        <f t="shared" si="60"/>
        <v>0</v>
      </c>
      <c r="E1302" s="3">
        <f t="shared" si="61"/>
        <v>0</v>
      </c>
      <c r="F1302" s="9">
        <v>7.4999999999999997E-2</v>
      </c>
      <c r="G1302" s="9">
        <v>18</v>
      </c>
    </row>
    <row r="1303" spans="1:7" ht="15" x14ac:dyDescent="0.25">
      <c r="A1303" s="6">
        <f t="shared" si="62"/>
        <v>1300</v>
      </c>
      <c r="B1303" s="60">
        <v>5.0294008620831101E-8</v>
      </c>
      <c r="C1303" s="9">
        <v>-2.6613977388478799E-4</v>
      </c>
      <c r="D1303" s="3">
        <f t="shared" si="60"/>
        <v>0</v>
      </c>
      <c r="E1303" s="3">
        <f t="shared" si="61"/>
        <v>0</v>
      </c>
      <c r="F1303" s="9">
        <v>7.4999999999999997E-2</v>
      </c>
      <c r="G1303" s="9">
        <v>18</v>
      </c>
    </row>
    <row r="1304" spans="1:7" ht="15" x14ac:dyDescent="0.25">
      <c r="A1304" s="6">
        <f t="shared" si="62"/>
        <v>1301</v>
      </c>
      <c r="B1304" s="59">
        <v>5.8680677139978098E-8</v>
      </c>
      <c r="C1304" s="9">
        <v>-3.0743979732505999E-4</v>
      </c>
      <c r="D1304" s="3">
        <f t="shared" si="60"/>
        <v>0</v>
      </c>
      <c r="E1304" s="3">
        <f t="shared" si="61"/>
        <v>0</v>
      </c>
      <c r="F1304" s="9">
        <v>7.4999999999999997E-2</v>
      </c>
      <c r="G1304" s="9">
        <v>18</v>
      </c>
    </row>
    <row r="1305" spans="1:7" ht="15" x14ac:dyDescent="0.25">
      <c r="A1305" s="6">
        <f t="shared" si="62"/>
        <v>1302</v>
      </c>
      <c r="B1305" s="60">
        <v>3.14517577249219E-8</v>
      </c>
      <c r="C1305" s="9">
        <v>-1.29005798953585E-4</v>
      </c>
      <c r="D1305" s="3">
        <f t="shared" si="60"/>
        <v>0</v>
      </c>
      <c r="E1305" s="3">
        <f t="shared" si="61"/>
        <v>0</v>
      </c>
      <c r="F1305" s="9">
        <v>7.4999999999999997E-2</v>
      </c>
      <c r="G1305" s="9">
        <v>18</v>
      </c>
    </row>
    <row r="1306" spans="1:7" ht="15" x14ac:dyDescent="0.25">
      <c r="A1306" s="6">
        <f t="shared" si="62"/>
        <v>1303</v>
      </c>
      <c r="B1306" s="59">
        <v>2.7108483162270001E-8</v>
      </c>
      <c r="C1306" s="9">
        <v>-1.2830666673835399E-4</v>
      </c>
      <c r="D1306" s="3">
        <f t="shared" si="60"/>
        <v>0</v>
      </c>
      <c r="E1306" s="3">
        <f t="shared" si="61"/>
        <v>0</v>
      </c>
      <c r="F1306" s="9">
        <v>7.4999999999999997E-2</v>
      </c>
      <c r="G1306" s="9">
        <v>18</v>
      </c>
    </row>
    <row r="1307" spans="1:7" ht="15" x14ac:dyDescent="0.25">
      <c r="A1307" s="6">
        <f t="shared" si="62"/>
        <v>1304</v>
      </c>
      <c r="B1307" s="59">
        <v>2.63561423242787E-7</v>
      </c>
      <c r="C1307" s="9">
        <v>-2.36929205129854E-4</v>
      </c>
      <c r="D1307" s="3">
        <f t="shared" si="60"/>
        <v>0</v>
      </c>
      <c r="E1307" s="3">
        <f t="shared" si="61"/>
        <v>0</v>
      </c>
      <c r="F1307" s="9">
        <v>0.02</v>
      </c>
      <c r="G1307" s="9">
        <v>18</v>
      </c>
    </row>
    <row r="1308" spans="1:7" ht="15" x14ac:dyDescent="0.25">
      <c r="A1308" s="6">
        <f t="shared" si="62"/>
        <v>1305</v>
      </c>
      <c r="B1308" s="59">
        <v>3.8868944229835003E-8</v>
      </c>
      <c r="C1308" s="9">
        <v>-1.71444538864307E-4</v>
      </c>
      <c r="D1308" s="3">
        <f t="shared" si="60"/>
        <v>0</v>
      </c>
      <c r="E1308" s="3">
        <f t="shared" si="61"/>
        <v>0</v>
      </c>
      <c r="F1308" s="9">
        <v>7.4999999999999997E-2</v>
      </c>
      <c r="G1308" s="9">
        <v>18</v>
      </c>
    </row>
    <row r="1309" spans="1:7" ht="15" x14ac:dyDescent="0.25">
      <c r="A1309" s="6">
        <f t="shared" si="62"/>
        <v>1306</v>
      </c>
      <c r="B1309" s="59">
        <v>8.3777550233641307E-2</v>
      </c>
      <c r="C1309" s="9">
        <v>1.3988271355629E-2</v>
      </c>
      <c r="D1309" s="3">
        <f t="shared" si="60"/>
        <v>8.3777550233641307E-2</v>
      </c>
      <c r="E1309" s="3">
        <f t="shared" si="61"/>
        <v>1.3988271355629E-2</v>
      </c>
      <c r="F1309" s="9">
        <v>0.05</v>
      </c>
      <c r="G1309" s="9">
        <v>18</v>
      </c>
    </row>
    <row r="1310" spans="1:7" ht="15" x14ac:dyDescent="0.25">
      <c r="A1310" s="6">
        <f t="shared" si="62"/>
        <v>1307</v>
      </c>
      <c r="B1310" s="60">
        <v>3.38453936281641E-8</v>
      </c>
      <c r="C1310" s="9">
        <v>-1.57458533067256E-4</v>
      </c>
      <c r="D1310" s="3">
        <f t="shared" si="60"/>
        <v>0</v>
      </c>
      <c r="E1310" s="3">
        <f t="shared" si="61"/>
        <v>0</v>
      </c>
      <c r="F1310" s="9">
        <v>7.4999999999999997E-2</v>
      </c>
      <c r="G1310" s="9">
        <v>18</v>
      </c>
    </row>
    <row r="1311" spans="1:7" ht="15" x14ac:dyDescent="0.25">
      <c r="A1311" s="6">
        <f t="shared" si="62"/>
        <v>1308</v>
      </c>
      <c r="B1311" s="60">
        <v>8.7011756507661005E-8</v>
      </c>
      <c r="C1311" s="9">
        <v>-3.4293375210836503E-4</v>
      </c>
      <c r="D1311" s="3">
        <f t="shared" si="60"/>
        <v>0</v>
      </c>
      <c r="E1311" s="3">
        <f t="shared" si="61"/>
        <v>0</v>
      </c>
      <c r="F1311" s="9">
        <v>7.4999999999999997E-2</v>
      </c>
      <c r="G1311" s="9">
        <v>18</v>
      </c>
    </row>
    <row r="1312" spans="1:7" ht="15" x14ac:dyDescent="0.25">
      <c r="A1312" s="6">
        <f t="shared" si="62"/>
        <v>1309</v>
      </c>
      <c r="B1312" s="59">
        <v>8.5308574373751398E-8</v>
      </c>
      <c r="C1312" s="9">
        <v>-3.5605375887826101E-4</v>
      </c>
      <c r="D1312" s="3">
        <f t="shared" si="60"/>
        <v>0</v>
      </c>
      <c r="E1312" s="3">
        <f t="shared" si="61"/>
        <v>0</v>
      </c>
      <c r="F1312" s="9">
        <v>7.4999999999999997E-2</v>
      </c>
      <c r="G1312" s="9">
        <v>18</v>
      </c>
    </row>
    <row r="1313" spans="1:7" ht="15" x14ac:dyDescent="0.25">
      <c r="A1313" s="6">
        <f t="shared" si="62"/>
        <v>1310</v>
      </c>
      <c r="B1313" s="60">
        <v>1.3132098596531899E-7</v>
      </c>
      <c r="C1313" s="9">
        <v>-6.1014643870294105E-4</v>
      </c>
      <c r="D1313" s="3">
        <f t="shared" si="60"/>
        <v>0</v>
      </c>
      <c r="E1313" s="3">
        <f t="shared" si="61"/>
        <v>0</v>
      </c>
      <c r="F1313" s="9">
        <v>0.02</v>
      </c>
      <c r="G1313" s="9">
        <v>18</v>
      </c>
    </row>
    <row r="1314" spans="1:7" ht="15" x14ac:dyDescent="0.25">
      <c r="A1314" s="6">
        <f t="shared" si="62"/>
        <v>1311</v>
      </c>
      <c r="B1314" s="60">
        <v>6.9648038493529499E-8</v>
      </c>
      <c r="C1314" s="9">
        <v>-3.8436480099335302E-4</v>
      </c>
      <c r="D1314" s="3">
        <f t="shared" si="60"/>
        <v>0</v>
      </c>
      <c r="E1314" s="3">
        <f t="shared" si="61"/>
        <v>0</v>
      </c>
      <c r="F1314" s="9">
        <v>7.4999999999999997E-2</v>
      </c>
      <c r="G1314" s="9">
        <v>18</v>
      </c>
    </row>
    <row r="1315" spans="1:7" ht="15" x14ac:dyDescent="0.25">
      <c r="A1315" s="6">
        <f t="shared" si="62"/>
        <v>1312</v>
      </c>
      <c r="B1315" s="60">
        <v>2.82471231283348E-8</v>
      </c>
      <c r="C1315" s="9">
        <v>-1.59681134391576E-4</v>
      </c>
      <c r="D1315" s="3">
        <f t="shared" si="60"/>
        <v>0</v>
      </c>
      <c r="E1315" s="3">
        <f t="shared" si="61"/>
        <v>0</v>
      </c>
      <c r="F1315" s="9">
        <v>7.4999999999999997E-2</v>
      </c>
      <c r="G1315" s="9">
        <v>18</v>
      </c>
    </row>
    <row r="1316" spans="1:7" ht="15" x14ac:dyDescent="0.25">
      <c r="A1316" s="6">
        <f t="shared" si="62"/>
        <v>1313</v>
      </c>
      <c r="B1316" s="59">
        <v>4.50612855925529E-8</v>
      </c>
      <c r="C1316" s="9">
        <v>-2.2170577722135899E-4</v>
      </c>
      <c r="D1316" s="3">
        <f t="shared" si="60"/>
        <v>0</v>
      </c>
      <c r="E1316" s="3">
        <f t="shared" si="61"/>
        <v>0</v>
      </c>
      <c r="F1316" s="9">
        <v>7.4999999999999997E-2</v>
      </c>
      <c r="G1316" s="9">
        <v>18</v>
      </c>
    </row>
    <row r="1317" spans="1:7" ht="15" x14ac:dyDescent="0.25">
      <c r="A1317" s="6">
        <f t="shared" si="62"/>
        <v>1314</v>
      </c>
      <c r="B1317" s="59">
        <v>8.5188665937798005E-8</v>
      </c>
      <c r="C1317" s="9">
        <v>-3.78422089852393E-4</v>
      </c>
      <c r="D1317" s="3">
        <f t="shared" si="60"/>
        <v>0</v>
      </c>
      <c r="E1317" s="3">
        <f t="shared" si="61"/>
        <v>0</v>
      </c>
      <c r="F1317" s="9">
        <v>7.4999999999999997E-2</v>
      </c>
      <c r="G1317" s="9">
        <v>18</v>
      </c>
    </row>
    <row r="1318" spans="1:7" ht="15" x14ac:dyDescent="0.25">
      <c r="A1318" s="6">
        <f t="shared" si="62"/>
        <v>1315</v>
      </c>
      <c r="B1318" s="59">
        <v>2.5154811327271698E-8</v>
      </c>
      <c r="C1318" s="9">
        <v>-1.9627473375294401E-4</v>
      </c>
      <c r="D1318" s="3">
        <f t="shared" si="60"/>
        <v>0</v>
      </c>
      <c r="E1318" s="3">
        <f t="shared" si="61"/>
        <v>0</v>
      </c>
      <c r="F1318" s="9">
        <v>7.4999999999999997E-2</v>
      </c>
      <c r="G1318" s="9">
        <v>18</v>
      </c>
    </row>
    <row r="1319" spans="1:7" ht="15" x14ac:dyDescent="0.25">
      <c r="A1319" s="6">
        <f t="shared" si="62"/>
        <v>1316</v>
      </c>
      <c r="B1319" s="60">
        <v>8.0238310042175696E-8</v>
      </c>
      <c r="C1319" s="9">
        <v>-3.8381686317734399E-4</v>
      </c>
      <c r="D1319" s="3">
        <f t="shared" si="60"/>
        <v>0</v>
      </c>
      <c r="E1319" s="3">
        <f t="shared" si="61"/>
        <v>0</v>
      </c>
      <c r="F1319" s="9">
        <v>7.4999999999999997E-2</v>
      </c>
      <c r="G1319" s="9">
        <v>18</v>
      </c>
    </row>
    <row r="1320" spans="1:7" ht="15" x14ac:dyDescent="0.25">
      <c r="A1320" s="6">
        <f t="shared" si="62"/>
        <v>1317</v>
      </c>
      <c r="B1320" s="60">
        <v>5.2448528123195202E-8</v>
      </c>
      <c r="C1320" s="9">
        <v>-2.5366924819536502E-4</v>
      </c>
      <c r="D1320" s="3">
        <f t="shared" si="60"/>
        <v>0</v>
      </c>
      <c r="E1320" s="3">
        <f t="shared" si="61"/>
        <v>0</v>
      </c>
      <c r="F1320" s="9">
        <v>7.4999999999999997E-2</v>
      </c>
      <c r="G1320" s="9">
        <v>18</v>
      </c>
    </row>
    <row r="1321" spans="1:7" ht="15" x14ac:dyDescent="0.25">
      <c r="A1321" s="6">
        <f t="shared" si="62"/>
        <v>1318</v>
      </c>
      <c r="B1321" s="60">
        <v>7.0162384913651499E-8</v>
      </c>
      <c r="C1321" s="9">
        <v>-3.3251370768994098E-4</v>
      </c>
      <c r="D1321" s="3">
        <f t="shared" si="60"/>
        <v>0</v>
      </c>
      <c r="E1321" s="3">
        <f t="shared" si="61"/>
        <v>0</v>
      </c>
      <c r="F1321" s="9">
        <v>7.4999999999999997E-2</v>
      </c>
      <c r="G1321" s="9">
        <v>18</v>
      </c>
    </row>
    <row r="1322" spans="1:7" ht="15" x14ac:dyDescent="0.25">
      <c r="A1322" s="6">
        <f t="shared" si="62"/>
        <v>1319</v>
      </c>
      <c r="B1322" s="60">
        <v>6.5316424520079504E-8</v>
      </c>
      <c r="C1322" s="9">
        <v>-2.7432991191744799E-4</v>
      </c>
      <c r="D1322" s="3">
        <f t="shared" si="60"/>
        <v>0</v>
      </c>
      <c r="E1322" s="3">
        <f t="shared" si="61"/>
        <v>0</v>
      </c>
      <c r="F1322" s="9">
        <v>7.4999999999999997E-2</v>
      </c>
      <c r="G1322" s="9">
        <v>18</v>
      </c>
    </row>
    <row r="1323" spans="1:7" ht="15" x14ac:dyDescent="0.25">
      <c r="A1323" s="6">
        <f t="shared" si="62"/>
        <v>1320</v>
      </c>
      <c r="B1323" s="60">
        <v>5.0151443931668799E-8</v>
      </c>
      <c r="C1323" s="9">
        <v>-2.35851010074839E-4</v>
      </c>
      <c r="D1323" s="3">
        <f t="shared" si="60"/>
        <v>0</v>
      </c>
      <c r="E1323" s="3">
        <f t="shared" si="61"/>
        <v>0</v>
      </c>
      <c r="F1323" s="9">
        <v>7.4999999999999997E-2</v>
      </c>
      <c r="G1323" s="9">
        <v>18</v>
      </c>
    </row>
    <row r="1324" spans="1:7" ht="15" x14ac:dyDescent="0.25">
      <c r="A1324" s="6">
        <f t="shared" si="62"/>
        <v>1321</v>
      </c>
      <c r="B1324" s="59">
        <v>3.9956052857646403E-8</v>
      </c>
      <c r="C1324" s="9">
        <v>-1.9285456801299E-4</v>
      </c>
      <c r="D1324" s="3">
        <f t="shared" si="60"/>
        <v>0</v>
      </c>
      <c r="E1324" s="3">
        <f t="shared" si="61"/>
        <v>0</v>
      </c>
      <c r="F1324" s="9">
        <v>7.4999999999999997E-2</v>
      </c>
      <c r="G1324" s="9">
        <v>18</v>
      </c>
    </row>
    <row r="1325" spans="1:7" ht="15" x14ac:dyDescent="0.25">
      <c r="A1325" s="6">
        <f t="shared" si="62"/>
        <v>1322</v>
      </c>
      <c r="B1325" s="60">
        <v>8.9669342731821005E-9</v>
      </c>
      <c r="C1325" s="9">
        <v>-4.6218938223319101E-5</v>
      </c>
      <c r="D1325" s="3">
        <f t="shared" si="60"/>
        <v>0</v>
      </c>
      <c r="E1325" s="3">
        <f t="shared" si="61"/>
        <v>0</v>
      </c>
      <c r="F1325" s="9">
        <v>7.4999999999999997E-2</v>
      </c>
      <c r="G1325" s="9">
        <v>18</v>
      </c>
    </row>
    <row r="1326" spans="1:7" ht="15" x14ac:dyDescent="0.25">
      <c r="A1326" s="6">
        <f t="shared" si="62"/>
        <v>1323</v>
      </c>
      <c r="B1326" s="60">
        <v>5.6090473288199198E-8</v>
      </c>
      <c r="C1326" s="9">
        <v>-2.5361860753036998E-4</v>
      </c>
      <c r="D1326" s="3">
        <f t="shared" si="60"/>
        <v>0</v>
      </c>
      <c r="E1326" s="3">
        <f t="shared" si="61"/>
        <v>0</v>
      </c>
      <c r="F1326" s="9">
        <v>7.4999999999999997E-2</v>
      </c>
      <c r="G1326" s="9">
        <v>18</v>
      </c>
    </row>
    <row r="1327" spans="1:7" ht="15" x14ac:dyDescent="0.25">
      <c r="A1327" s="6">
        <f t="shared" si="62"/>
        <v>1324</v>
      </c>
      <c r="B1327" s="59">
        <v>8.8518900460052798E-8</v>
      </c>
      <c r="C1327" s="9">
        <v>-3.6343646934256001E-4</v>
      </c>
      <c r="D1327" s="3">
        <f t="shared" si="60"/>
        <v>0</v>
      </c>
      <c r="E1327" s="3">
        <f t="shared" si="61"/>
        <v>0</v>
      </c>
      <c r="F1327" s="9">
        <v>7.4999999999999997E-2</v>
      </c>
      <c r="G1327" s="9">
        <v>18</v>
      </c>
    </row>
    <row r="1328" spans="1:7" ht="15" x14ac:dyDescent="0.25">
      <c r="A1328" s="6">
        <f t="shared" si="62"/>
        <v>1325</v>
      </c>
      <c r="B1328" s="59">
        <v>6.6908631842166298E-8</v>
      </c>
      <c r="C1328" s="9">
        <v>-3.2613961957395098E-4</v>
      </c>
      <c r="D1328" s="3">
        <f t="shared" si="60"/>
        <v>0</v>
      </c>
      <c r="E1328" s="3">
        <f t="shared" si="61"/>
        <v>0</v>
      </c>
      <c r="F1328" s="9">
        <v>7.4999999999999997E-2</v>
      </c>
      <c r="G1328" s="9">
        <v>18</v>
      </c>
    </row>
    <row r="1329" spans="1:7" ht="15" x14ac:dyDescent="0.25">
      <c r="A1329" s="6">
        <f t="shared" si="62"/>
        <v>1326</v>
      </c>
      <c r="B1329" s="60">
        <v>4.0636099416421404E-9</v>
      </c>
      <c r="C1329" s="9">
        <v>-1.20925460578292E-5</v>
      </c>
      <c r="D1329" s="3">
        <f t="shared" si="60"/>
        <v>0</v>
      </c>
      <c r="E1329" s="3">
        <f t="shared" si="61"/>
        <v>0</v>
      </c>
      <c r="F1329" s="9">
        <v>7.4999999999999997E-2</v>
      </c>
      <c r="G1329" s="9">
        <v>18</v>
      </c>
    </row>
    <row r="1330" spans="1:7" ht="15" x14ac:dyDescent="0.25">
      <c r="A1330" s="6">
        <f t="shared" si="62"/>
        <v>1327</v>
      </c>
      <c r="B1330" s="60">
        <v>0</v>
      </c>
      <c r="C1330" s="9">
        <v>-2.0475948986131701E-4</v>
      </c>
      <c r="D1330" s="3">
        <f t="shared" si="60"/>
        <v>0</v>
      </c>
      <c r="E1330" s="3">
        <f t="shared" si="61"/>
        <v>0</v>
      </c>
      <c r="F1330" s="9">
        <v>7.4999999999999997E-2</v>
      </c>
      <c r="G1330" s="9">
        <v>18</v>
      </c>
    </row>
    <row r="1331" spans="1:7" ht="15" x14ac:dyDescent="0.25">
      <c r="A1331" s="6">
        <f t="shared" si="62"/>
        <v>1328</v>
      </c>
      <c r="B1331" s="60">
        <v>6.9595542150722395E-8</v>
      </c>
      <c r="C1331" s="9">
        <v>-3.2130730687640602E-4</v>
      </c>
      <c r="D1331" s="3">
        <f t="shared" si="60"/>
        <v>0</v>
      </c>
      <c r="E1331" s="3">
        <f t="shared" si="61"/>
        <v>0</v>
      </c>
      <c r="F1331" s="9">
        <v>7.4999999999999997E-2</v>
      </c>
      <c r="G1331" s="9">
        <v>18</v>
      </c>
    </row>
    <row r="1332" spans="1:7" ht="15" x14ac:dyDescent="0.25">
      <c r="A1332" s="6">
        <f t="shared" si="62"/>
        <v>1329</v>
      </c>
      <c r="B1332" s="59">
        <v>6.9259472103046802E-8</v>
      </c>
      <c r="C1332" s="9">
        <v>-3.6379916127771101E-4</v>
      </c>
      <c r="D1332" s="3">
        <f t="shared" si="60"/>
        <v>0</v>
      </c>
      <c r="E1332" s="3">
        <f t="shared" si="61"/>
        <v>0</v>
      </c>
      <c r="F1332" s="9">
        <v>7.4999999999999997E-2</v>
      </c>
      <c r="G1332" s="9">
        <v>18</v>
      </c>
    </row>
    <row r="1333" spans="1:7" ht="15" x14ac:dyDescent="0.25">
      <c r="A1333" s="6">
        <f t="shared" si="62"/>
        <v>1330</v>
      </c>
      <c r="B1333" s="60">
        <v>9.4450854965359006E-8</v>
      </c>
      <c r="C1333" s="9">
        <v>-7.5625686440616803E-4</v>
      </c>
      <c r="D1333" s="3">
        <f t="shared" si="60"/>
        <v>0</v>
      </c>
      <c r="E1333" s="3">
        <f t="shared" si="61"/>
        <v>0</v>
      </c>
      <c r="F1333" s="9">
        <v>0.02</v>
      </c>
      <c r="G1333" s="9">
        <v>18</v>
      </c>
    </row>
    <row r="1334" spans="1:7" ht="15" x14ac:dyDescent="0.25">
      <c r="A1334" s="6">
        <f t="shared" si="62"/>
        <v>1331</v>
      </c>
      <c r="B1334" s="60">
        <v>2.73572700210291E-8</v>
      </c>
      <c r="C1334" s="9">
        <v>-1.31374181364663E-4</v>
      </c>
      <c r="D1334" s="3">
        <f t="shared" si="60"/>
        <v>0</v>
      </c>
      <c r="E1334" s="3">
        <f t="shared" si="61"/>
        <v>0</v>
      </c>
      <c r="F1334" s="9">
        <v>7.4999999999999997E-2</v>
      </c>
      <c r="G1334" s="9">
        <v>18</v>
      </c>
    </row>
    <row r="1335" spans="1:7" ht="15" x14ac:dyDescent="0.25">
      <c r="A1335" s="6">
        <f t="shared" si="62"/>
        <v>1332</v>
      </c>
      <c r="B1335" s="60">
        <v>7.0687068081912094E-8</v>
      </c>
      <c r="C1335" s="9">
        <v>-3.7316427915357102E-4</v>
      </c>
      <c r="D1335" s="3">
        <f t="shared" si="60"/>
        <v>0</v>
      </c>
      <c r="E1335" s="3">
        <f t="shared" si="61"/>
        <v>0</v>
      </c>
      <c r="F1335" s="9">
        <v>7.4999999999999997E-2</v>
      </c>
      <c r="G1335" s="9">
        <v>18</v>
      </c>
    </row>
    <row r="1336" spans="1:7" ht="15" x14ac:dyDescent="0.25">
      <c r="A1336" s="6">
        <f t="shared" si="62"/>
        <v>1333</v>
      </c>
      <c r="B1336" s="59">
        <v>4.7474928893586001E-8</v>
      </c>
      <c r="C1336" s="9">
        <v>-2.4082999152596999E-4</v>
      </c>
      <c r="D1336" s="3">
        <f t="shared" si="60"/>
        <v>0</v>
      </c>
      <c r="E1336" s="3">
        <f t="shared" si="61"/>
        <v>0</v>
      </c>
      <c r="F1336" s="9">
        <v>7.4999999999999997E-2</v>
      </c>
      <c r="G1336" s="9">
        <v>18</v>
      </c>
    </row>
    <row r="1337" spans="1:7" ht="15" x14ac:dyDescent="0.25">
      <c r="A1337" s="6">
        <f t="shared" si="62"/>
        <v>1334</v>
      </c>
      <c r="B1337" s="59">
        <v>8.0924975517767306E-8</v>
      </c>
      <c r="C1337" s="9">
        <v>-3.7307455204427199E-4</v>
      </c>
      <c r="D1337" s="3">
        <f t="shared" si="60"/>
        <v>0</v>
      </c>
      <c r="E1337" s="3">
        <f t="shared" si="61"/>
        <v>0</v>
      </c>
      <c r="F1337" s="9">
        <v>7.4999999999999997E-2</v>
      </c>
      <c r="G1337" s="9">
        <v>18</v>
      </c>
    </row>
    <row r="1338" spans="1:7" ht="15" x14ac:dyDescent="0.25">
      <c r="A1338" s="6">
        <f t="shared" si="62"/>
        <v>1335</v>
      </c>
      <c r="B1338" s="59">
        <v>4.52472698955813E-8</v>
      </c>
      <c r="C1338" s="9">
        <v>-3.0005144071765201E-4</v>
      </c>
      <c r="D1338" s="3">
        <f t="shared" si="60"/>
        <v>0</v>
      </c>
      <c r="E1338" s="3">
        <f t="shared" si="61"/>
        <v>0</v>
      </c>
      <c r="F1338" s="9">
        <v>7.4999999999999997E-2</v>
      </c>
      <c r="G1338" s="9">
        <v>18</v>
      </c>
    </row>
    <row r="1339" spans="1:7" ht="15" x14ac:dyDescent="0.25">
      <c r="A1339" s="6">
        <f t="shared" si="62"/>
        <v>1336</v>
      </c>
      <c r="B1339" s="59">
        <v>4.0515187490504302E-7</v>
      </c>
      <c r="C1339" s="9">
        <v>-5.4107425967231404E-4</v>
      </c>
      <c r="D1339" s="3">
        <f t="shared" si="60"/>
        <v>0</v>
      </c>
      <c r="E1339" s="3">
        <f t="shared" si="61"/>
        <v>0</v>
      </c>
      <c r="F1339" s="9">
        <v>0.02</v>
      </c>
      <c r="G1339" s="9">
        <v>18</v>
      </c>
    </row>
    <row r="1340" spans="1:7" ht="15" x14ac:dyDescent="0.25">
      <c r="A1340" s="6">
        <f t="shared" si="62"/>
        <v>1337</v>
      </c>
      <c r="B1340" s="60">
        <v>6.7119852267348697E-9</v>
      </c>
      <c r="C1340" s="9">
        <v>-2.7848094759974602E-5</v>
      </c>
      <c r="D1340" s="3">
        <f t="shared" si="60"/>
        <v>0</v>
      </c>
      <c r="E1340" s="3">
        <f t="shared" si="61"/>
        <v>0</v>
      </c>
      <c r="F1340" s="9">
        <v>7.4999999999999997E-2</v>
      </c>
      <c r="G1340" s="9">
        <v>18</v>
      </c>
    </row>
    <row r="1341" spans="1:7" ht="15" x14ac:dyDescent="0.25">
      <c r="A1341" s="6">
        <f t="shared" si="62"/>
        <v>1338</v>
      </c>
      <c r="B1341" s="59">
        <v>5.0084357891358899E-2</v>
      </c>
      <c r="C1341" s="9">
        <v>2.4545900523662598E-2</v>
      </c>
      <c r="D1341" s="3">
        <f t="shared" si="60"/>
        <v>5.0084357891358899E-2</v>
      </c>
      <c r="E1341" s="3">
        <f t="shared" si="61"/>
        <v>2.4545900523662598E-2</v>
      </c>
      <c r="F1341" s="9">
        <v>0.05</v>
      </c>
      <c r="G1341" s="9">
        <v>18</v>
      </c>
    </row>
    <row r="1342" spans="1:7" ht="15" x14ac:dyDescent="0.25">
      <c r="A1342" s="6">
        <f t="shared" si="62"/>
        <v>1339</v>
      </c>
      <c r="B1342" s="59">
        <v>0.10478423970940499</v>
      </c>
      <c r="C1342" s="9">
        <v>0.15742900967598</v>
      </c>
      <c r="D1342" s="3">
        <f t="shared" si="60"/>
        <v>0.10478423970940499</v>
      </c>
      <c r="E1342" s="3">
        <f t="shared" si="61"/>
        <v>0.15742900967598</v>
      </c>
      <c r="F1342" s="9">
        <v>0.05</v>
      </c>
      <c r="G1342" s="9">
        <v>18</v>
      </c>
    </row>
    <row r="1343" spans="1:7" ht="15" x14ac:dyDescent="0.25">
      <c r="A1343" s="6">
        <f t="shared" si="62"/>
        <v>1340</v>
      </c>
      <c r="B1343" s="60">
        <v>6.5369825440081602E-8</v>
      </c>
      <c r="C1343" s="9">
        <v>-3.0431570485234299E-4</v>
      </c>
      <c r="D1343" s="3">
        <f t="shared" si="60"/>
        <v>0</v>
      </c>
      <c r="E1343" s="3">
        <f t="shared" si="61"/>
        <v>0</v>
      </c>
      <c r="F1343" s="9">
        <v>7.4999999999999997E-2</v>
      </c>
      <c r="G1343" s="9">
        <v>18</v>
      </c>
    </row>
    <row r="1344" spans="1:7" ht="15" x14ac:dyDescent="0.25">
      <c r="A1344" s="6">
        <f t="shared" si="62"/>
        <v>1341</v>
      </c>
      <c r="B1344" s="59">
        <v>6.3259589138707604E-8</v>
      </c>
      <c r="C1344" s="9">
        <v>-3.1482515623793001E-4</v>
      </c>
      <c r="D1344" s="3">
        <f t="shared" si="60"/>
        <v>0</v>
      </c>
      <c r="E1344" s="3">
        <f t="shared" si="61"/>
        <v>0</v>
      </c>
      <c r="F1344" s="9">
        <v>7.4999999999999997E-2</v>
      </c>
      <c r="G1344" s="9">
        <v>18</v>
      </c>
    </row>
    <row r="1345" spans="1:7" ht="15" x14ac:dyDescent="0.25">
      <c r="A1345" s="6">
        <f t="shared" si="62"/>
        <v>1342</v>
      </c>
      <c r="B1345" s="59">
        <v>3.8739697736649897E-8</v>
      </c>
      <c r="C1345" s="9">
        <v>-2.4667786783538802E-4</v>
      </c>
      <c r="D1345" s="3">
        <f t="shared" si="60"/>
        <v>0</v>
      </c>
      <c r="E1345" s="3">
        <f t="shared" si="61"/>
        <v>0</v>
      </c>
      <c r="F1345" s="9">
        <v>7.4999999999999997E-2</v>
      </c>
      <c r="G1345" s="9">
        <v>18</v>
      </c>
    </row>
    <row r="1346" spans="1:7" ht="15" x14ac:dyDescent="0.25">
      <c r="A1346" s="6">
        <f t="shared" si="62"/>
        <v>1343</v>
      </c>
      <c r="B1346" s="59">
        <v>9.22716513915193E-8</v>
      </c>
      <c r="C1346" s="9">
        <v>-3.84353450499475E-4</v>
      </c>
      <c r="D1346" s="3">
        <f t="shared" si="60"/>
        <v>0</v>
      </c>
      <c r="E1346" s="3">
        <f t="shared" si="61"/>
        <v>0</v>
      </c>
      <c r="F1346" s="9">
        <v>7.4999999999999997E-2</v>
      </c>
      <c r="G1346" s="9">
        <v>18</v>
      </c>
    </row>
    <row r="1347" spans="1:7" ht="15" x14ac:dyDescent="0.25">
      <c r="A1347" s="6">
        <f t="shared" si="62"/>
        <v>1344</v>
      </c>
      <c r="B1347" s="60">
        <v>4.8302010067527301E-8</v>
      </c>
      <c r="C1347" s="9">
        <v>-2.7760342345573003E-4</v>
      </c>
      <c r="D1347" s="3">
        <f t="shared" si="60"/>
        <v>0</v>
      </c>
      <c r="E1347" s="3">
        <f t="shared" si="61"/>
        <v>0</v>
      </c>
      <c r="F1347" s="9">
        <v>0.05</v>
      </c>
      <c r="G1347" s="9">
        <v>18</v>
      </c>
    </row>
    <row r="1348" spans="1:7" ht="15" x14ac:dyDescent="0.25">
      <c r="A1348" s="6">
        <f t="shared" si="62"/>
        <v>1345</v>
      </c>
      <c r="B1348" s="60">
        <v>2.4922660423093899E-8</v>
      </c>
      <c r="C1348" s="9">
        <v>-1.1069873289670801E-4</v>
      </c>
      <c r="D1348" s="3">
        <f t="shared" si="60"/>
        <v>0</v>
      </c>
      <c r="E1348" s="3">
        <f t="shared" si="61"/>
        <v>0</v>
      </c>
      <c r="F1348" s="9">
        <v>7.4999999999999997E-2</v>
      </c>
      <c r="G1348" s="9">
        <v>18</v>
      </c>
    </row>
    <row r="1349" spans="1:7" ht="15" x14ac:dyDescent="0.25">
      <c r="A1349" s="6">
        <f t="shared" si="62"/>
        <v>1346</v>
      </c>
      <c r="B1349" s="59">
        <v>2.8239984371644E-2</v>
      </c>
      <c r="C1349" s="9">
        <v>2.41702925413847E-2</v>
      </c>
      <c r="D1349" s="3">
        <f t="shared" ref="D1349:D1412" si="63">IF(C1349&gt;=0,B1349,0)</f>
        <v>2.8239984371644E-2</v>
      </c>
      <c r="E1349" s="3">
        <f t="shared" ref="E1349:E1412" si="64">IF(C1349&gt;=0,C1349,0)</f>
        <v>2.41702925413847E-2</v>
      </c>
      <c r="F1349" s="9">
        <v>0.05</v>
      </c>
      <c r="G1349" s="9">
        <v>18</v>
      </c>
    </row>
    <row r="1350" spans="1:7" ht="15" x14ac:dyDescent="0.25">
      <c r="A1350" s="6">
        <f t="shared" si="62"/>
        <v>1347</v>
      </c>
      <c r="B1350" s="60">
        <v>2.9407292651315702E-8</v>
      </c>
      <c r="C1350" s="9">
        <v>-1.4456993085332201E-4</v>
      </c>
      <c r="D1350" s="3">
        <f t="shared" si="63"/>
        <v>0</v>
      </c>
      <c r="E1350" s="3">
        <f t="shared" si="64"/>
        <v>0</v>
      </c>
      <c r="F1350" s="9">
        <v>7.4999999999999997E-2</v>
      </c>
      <c r="G1350" s="9">
        <v>18</v>
      </c>
    </row>
    <row r="1351" spans="1:7" ht="15" x14ac:dyDescent="0.25">
      <c r="A1351" s="6">
        <f t="shared" ref="A1351:A1414" si="65">IF(B1351&lt;&gt;"",A1350+1,"")</f>
        <v>1348</v>
      </c>
      <c r="B1351" s="60">
        <v>4.9676873759961499E-8</v>
      </c>
      <c r="C1351" s="9">
        <v>-4.0025232010521E-4</v>
      </c>
      <c r="D1351" s="3">
        <f t="shared" si="63"/>
        <v>0</v>
      </c>
      <c r="E1351" s="3">
        <f t="shared" si="64"/>
        <v>0</v>
      </c>
      <c r="F1351" s="9">
        <v>0.05</v>
      </c>
      <c r="G1351" s="9">
        <v>18</v>
      </c>
    </row>
    <row r="1352" spans="1:7" ht="15" x14ac:dyDescent="0.25">
      <c r="A1352" s="6">
        <f t="shared" si="65"/>
        <v>1349</v>
      </c>
      <c r="B1352" s="60">
        <v>4.72692664976507E-8</v>
      </c>
      <c r="C1352" s="9">
        <v>-2.1900251158513099E-4</v>
      </c>
      <c r="D1352" s="3">
        <f t="shared" si="63"/>
        <v>0</v>
      </c>
      <c r="E1352" s="3">
        <f t="shared" si="64"/>
        <v>0</v>
      </c>
      <c r="F1352" s="9">
        <v>7.4999999999999997E-2</v>
      </c>
      <c r="G1352" s="9">
        <v>18</v>
      </c>
    </row>
    <row r="1353" spans="1:7" ht="15" x14ac:dyDescent="0.25">
      <c r="A1353" s="6">
        <f t="shared" si="65"/>
        <v>1350</v>
      </c>
      <c r="B1353" s="60">
        <v>7.8581257724901305E-8</v>
      </c>
      <c r="C1353" s="9">
        <v>-3.8259770371951201E-4</v>
      </c>
      <c r="D1353" s="3">
        <f t="shared" si="63"/>
        <v>0</v>
      </c>
      <c r="E1353" s="3">
        <f t="shared" si="64"/>
        <v>0</v>
      </c>
      <c r="F1353" s="9">
        <v>7.4999999999999997E-2</v>
      </c>
      <c r="G1353" s="9">
        <v>18</v>
      </c>
    </row>
    <row r="1354" spans="1:7" ht="15" x14ac:dyDescent="0.25">
      <c r="A1354" s="6">
        <f t="shared" si="65"/>
        <v>1351</v>
      </c>
      <c r="B1354" s="60">
        <v>3.52172413897493E-7</v>
      </c>
      <c r="C1354" s="9">
        <v>-3.8911064621061097E-4</v>
      </c>
      <c r="D1354" s="3">
        <f t="shared" si="63"/>
        <v>0</v>
      </c>
      <c r="E1354" s="3">
        <f t="shared" si="64"/>
        <v>0</v>
      </c>
      <c r="F1354" s="9">
        <v>0.02</v>
      </c>
      <c r="G1354" s="9">
        <v>18</v>
      </c>
    </row>
    <row r="1355" spans="1:7" ht="15" x14ac:dyDescent="0.25">
      <c r="A1355" s="6">
        <f t="shared" si="65"/>
        <v>1352</v>
      </c>
      <c r="B1355" s="59">
        <v>7.6930104992833094E-8</v>
      </c>
      <c r="C1355" s="9">
        <v>-3.78343887859955E-4</v>
      </c>
      <c r="D1355" s="3">
        <f t="shared" si="63"/>
        <v>0</v>
      </c>
      <c r="E1355" s="3">
        <f t="shared" si="64"/>
        <v>0</v>
      </c>
      <c r="F1355" s="9">
        <v>7.4999999999999997E-2</v>
      </c>
      <c r="G1355" s="9">
        <v>18</v>
      </c>
    </row>
    <row r="1356" spans="1:7" ht="15" x14ac:dyDescent="0.25">
      <c r="A1356" s="6">
        <f t="shared" si="65"/>
        <v>1353</v>
      </c>
      <c r="B1356" s="60">
        <v>3.1305992202133302E-8</v>
      </c>
      <c r="C1356" s="9">
        <v>-1.3927143299952101E-4</v>
      </c>
      <c r="D1356" s="3">
        <f t="shared" si="63"/>
        <v>0</v>
      </c>
      <c r="E1356" s="3">
        <f t="shared" si="64"/>
        <v>0</v>
      </c>
      <c r="F1356" s="9">
        <v>7.4999999999999997E-2</v>
      </c>
      <c r="G1356" s="9">
        <v>18</v>
      </c>
    </row>
    <row r="1357" spans="1:7" ht="15" x14ac:dyDescent="0.25">
      <c r="A1357" s="6">
        <f t="shared" si="65"/>
        <v>1354</v>
      </c>
      <c r="B1357" s="59">
        <v>6.2976467015219601E-8</v>
      </c>
      <c r="C1357" s="9">
        <v>-3.0729587888345101E-4</v>
      </c>
      <c r="D1357" s="3">
        <f t="shared" si="63"/>
        <v>0</v>
      </c>
      <c r="E1357" s="3">
        <f t="shared" si="64"/>
        <v>0</v>
      </c>
      <c r="F1357" s="9">
        <v>0.05</v>
      </c>
      <c r="G1357" s="9">
        <v>18</v>
      </c>
    </row>
    <row r="1358" spans="1:7" ht="15" x14ac:dyDescent="0.25">
      <c r="A1358" s="6">
        <f t="shared" si="65"/>
        <v>1355</v>
      </c>
      <c r="B1358" s="60">
        <v>2.15361696910257E-8</v>
      </c>
      <c r="C1358" s="9">
        <v>-9.4124901806935695E-5</v>
      </c>
      <c r="D1358" s="3">
        <f t="shared" si="63"/>
        <v>0</v>
      </c>
      <c r="E1358" s="3">
        <f t="shared" si="64"/>
        <v>0</v>
      </c>
      <c r="F1358" s="9">
        <v>7.4999999999999997E-2</v>
      </c>
      <c r="G1358" s="9">
        <v>18</v>
      </c>
    </row>
    <row r="1359" spans="1:7" ht="15" x14ac:dyDescent="0.25">
      <c r="A1359" s="6">
        <f t="shared" si="65"/>
        <v>1356</v>
      </c>
      <c r="B1359" s="59">
        <v>2.93089226391301E-8</v>
      </c>
      <c r="C1359" s="9">
        <v>-1.3952585868537399E-4</v>
      </c>
      <c r="D1359" s="3">
        <f t="shared" si="63"/>
        <v>0</v>
      </c>
      <c r="E1359" s="3">
        <f t="shared" si="64"/>
        <v>0</v>
      </c>
      <c r="F1359" s="9">
        <v>7.4999999999999997E-2</v>
      </c>
      <c r="G1359" s="9">
        <v>18</v>
      </c>
    </row>
    <row r="1360" spans="1:7" ht="15" x14ac:dyDescent="0.25">
      <c r="A1360" s="6">
        <f t="shared" si="65"/>
        <v>1357</v>
      </c>
      <c r="B1360" s="60">
        <v>6.1301910557685797E-8</v>
      </c>
      <c r="C1360" s="9">
        <v>-2.7902075089514299E-4</v>
      </c>
      <c r="D1360" s="3">
        <f t="shared" si="63"/>
        <v>0</v>
      </c>
      <c r="E1360" s="3">
        <f t="shared" si="64"/>
        <v>0</v>
      </c>
      <c r="F1360" s="9">
        <v>7.4999999999999997E-2</v>
      </c>
      <c r="G1360" s="9">
        <v>18</v>
      </c>
    </row>
    <row r="1361" spans="1:7" ht="15" x14ac:dyDescent="0.25">
      <c r="A1361" s="6">
        <f t="shared" si="65"/>
        <v>1358</v>
      </c>
      <c r="B1361" s="60">
        <v>3.0974609176363301E-7</v>
      </c>
      <c r="C1361" s="9">
        <v>-4.3223454849794502E-4</v>
      </c>
      <c r="D1361" s="3">
        <f t="shared" si="63"/>
        <v>0</v>
      </c>
      <c r="E1361" s="3">
        <f t="shared" si="64"/>
        <v>0</v>
      </c>
      <c r="F1361" s="9">
        <v>0.02</v>
      </c>
      <c r="G1361" s="9">
        <v>18</v>
      </c>
    </row>
    <row r="1362" spans="1:7" ht="15" x14ac:dyDescent="0.25">
      <c r="A1362" s="6">
        <f t="shared" si="65"/>
        <v>1359</v>
      </c>
      <c r="B1362" s="59">
        <v>2.8400387597721102E-8</v>
      </c>
      <c r="C1362" s="9">
        <v>-1.4493992784991901E-4</v>
      </c>
      <c r="D1362" s="3">
        <f t="shared" si="63"/>
        <v>0</v>
      </c>
      <c r="E1362" s="3">
        <f t="shared" si="64"/>
        <v>0</v>
      </c>
      <c r="F1362" s="9">
        <v>7.4999999999999997E-2</v>
      </c>
      <c r="G1362" s="9">
        <v>18</v>
      </c>
    </row>
    <row r="1363" spans="1:7" ht="15" x14ac:dyDescent="0.25">
      <c r="A1363" s="6">
        <f t="shared" si="65"/>
        <v>1360</v>
      </c>
      <c r="B1363" s="59">
        <v>4.2247978553442403E-8</v>
      </c>
      <c r="C1363" s="9">
        <v>-2.7949715149588899E-4</v>
      </c>
      <c r="D1363" s="3">
        <f t="shared" si="63"/>
        <v>0</v>
      </c>
      <c r="E1363" s="3">
        <f t="shared" si="64"/>
        <v>0</v>
      </c>
      <c r="F1363" s="9">
        <v>7.4999999999999997E-2</v>
      </c>
      <c r="G1363" s="9">
        <v>18</v>
      </c>
    </row>
    <row r="1364" spans="1:7" ht="15" x14ac:dyDescent="0.25">
      <c r="A1364" s="6">
        <f t="shared" si="65"/>
        <v>1361</v>
      </c>
      <c r="B1364" s="60">
        <v>4.62301811834847E-8</v>
      </c>
      <c r="C1364" s="9">
        <v>-2.31298545259051E-4</v>
      </c>
      <c r="D1364" s="3">
        <f t="shared" si="63"/>
        <v>0</v>
      </c>
      <c r="E1364" s="3">
        <f t="shared" si="64"/>
        <v>0</v>
      </c>
      <c r="F1364" s="9">
        <v>7.4999999999999997E-2</v>
      </c>
      <c r="G1364" s="9">
        <v>18</v>
      </c>
    </row>
    <row r="1365" spans="1:7" ht="15" x14ac:dyDescent="0.25">
      <c r="A1365" s="6">
        <f t="shared" si="65"/>
        <v>1362</v>
      </c>
      <c r="B1365" s="59">
        <v>3.6702550072058102E-8</v>
      </c>
      <c r="C1365" s="9">
        <v>-1.71398060047068E-4</v>
      </c>
      <c r="D1365" s="3">
        <f t="shared" si="63"/>
        <v>0</v>
      </c>
      <c r="E1365" s="3">
        <f t="shared" si="64"/>
        <v>0</v>
      </c>
      <c r="F1365" s="9">
        <v>7.4999999999999997E-2</v>
      </c>
      <c r="G1365" s="9">
        <v>18</v>
      </c>
    </row>
    <row r="1366" spans="1:7" ht="15" x14ac:dyDescent="0.25">
      <c r="A1366" s="6">
        <f t="shared" si="65"/>
        <v>1363</v>
      </c>
      <c r="B1366" s="59">
        <v>5.0138141788900597E-8</v>
      </c>
      <c r="C1366" s="9">
        <v>-2.0902520918753001E-4</v>
      </c>
      <c r="D1366" s="3">
        <f t="shared" si="63"/>
        <v>0</v>
      </c>
      <c r="E1366" s="3">
        <f t="shared" si="64"/>
        <v>0</v>
      </c>
      <c r="F1366" s="9">
        <v>7.4999999999999997E-2</v>
      </c>
      <c r="G1366" s="9">
        <v>18</v>
      </c>
    </row>
    <row r="1367" spans="1:7" ht="15" x14ac:dyDescent="0.25">
      <c r="A1367" s="6">
        <f t="shared" si="65"/>
        <v>1364</v>
      </c>
      <c r="B1367" s="60">
        <v>5.4709070865133197E-9</v>
      </c>
      <c r="C1367" s="9">
        <v>-2.20001238631085E-5</v>
      </c>
      <c r="D1367" s="3">
        <f t="shared" si="63"/>
        <v>0</v>
      </c>
      <c r="E1367" s="3">
        <f t="shared" si="64"/>
        <v>0</v>
      </c>
      <c r="F1367" s="9">
        <v>7.4999999999999997E-2</v>
      </c>
      <c r="G1367" s="9">
        <v>18</v>
      </c>
    </row>
    <row r="1368" spans="1:7" ht="15" x14ac:dyDescent="0.25">
      <c r="A1368" s="6">
        <f t="shared" si="65"/>
        <v>1365</v>
      </c>
      <c r="B1368" s="59">
        <v>2.5939861763863401E-7</v>
      </c>
      <c r="C1368" s="9">
        <v>-1.38223124668002E-3</v>
      </c>
      <c r="D1368" s="3">
        <f t="shared" si="63"/>
        <v>0</v>
      </c>
      <c r="E1368" s="3">
        <f t="shared" si="64"/>
        <v>0</v>
      </c>
      <c r="F1368" s="9">
        <v>0.02</v>
      </c>
      <c r="G1368" s="9">
        <v>18</v>
      </c>
    </row>
    <row r="1369" spans="1:7" ht="15" x14ac:dyDescent="0.25">
      <c r="A1369" s="6">
        <f t="shared" si="65"/>
        <v>1366</v>
      </c>
      <c r="B1369" s="60">
        <v>9.3517755489679794E-8</v>
      </c>
      <c r="C1369" s="9">
        <v>-3.8253192906267898E-4</v>
      </c>
      <c r="D1369" s="3">
        <f t="shared" si="63"/>
        <v>0</v>
      </c>
      <c r="E1369" s="3">
        <f t="shared" si="64"/>
        <v>0</v>
      </c>
      <c r="F1369" s="9">
        <v>7.4999999999999997E-2</v>
      </c>
      <c r="G1369" s="9">
        <v>18</v>
      </c>
    </row>
    <row r="1370" spans="1:7" ht="15" x14ac:dyDescent="0.25">
      <c r="A1370" s="6">
        <f t="shared" si="65"/>
        <v>1367</v>
      </c>
      <c r="B1370" s="60">
        <v>1.73908126734673E-8</v>
      </c>
      <c r="C1370" s="9">
        <v>-7.5130170444026603E-5</v>
      </c>
      <c r="D1370" s="3">
        <f t="shared" si="63"/>
        <v>0</v>
      </c>
      <c r="E1370" s="3">
        <f t="shared" si="64"/>
        <v>0</v>
      </c>
      <c r="F1370" s="9">
        <v>7.4999999999999997E-2</v>
      </c>
      <c r="G1370" s="9">
        <v>18</v>
      </c>
    </row>
    <row r="1371" spans="1:7" ht="15" x14ac:dyDescent="0.25">
      <c r="A1371" s="6">
        <f t="shared" si="65"/>
        <v>1368</v>
      </c>
      <c r="B1371" s="59">
        <v>2.1435665698261999E-7</v>
      </c>
      <c r="C1371" s="9">
        <v>-2.28793302085251E-4</v>
      </c>
      <c r="D1371" s="3">
        <f t="shared" si="63"/>
        <v>0</v>
      </c>
      <c r="E1371" s="3">
        <f t="shared" si="64"/>
        <v>0</v>
      </c>
      <c r="F1371" s="9">
        <v>0.02</v>
      </c>
      <c r="G1371" s="9">
        <v>18</v>
      </c>
    </row>
    <row r="1372" spans="1:7" ht="15" x14ac:dyDescent="0.25">
      <c r="A1372" s="6">
        <f t="shared" si="65"/>
        <v>1369</v>
      </c>
      <c r="B1372" s="60">
        <v>4.7332307838184399E-7</v>
      </c>
      <c r="C1372" s="9">
        <v>-6.1331613687798403E-4</v>
      </c>
      <c r="D1372" s="3">
        <f t="shared" si="63"/>
        <v>0</v>
      </c>
      <c r="E1372" s="3">
        <f t="shared" si="64"/>
        <v>0</v>
      </c>
      <c r="F1372" s="9">
        <v>0.02</v>
      </c>
      <c r="G1372" s="9">
        <v>18</v>
      </c>
    </row>
    <row r="1373" spans="1:7" ht="15" x14ac:dyDescent="0.25">
      <c r="A1373" s="6">
        <f t="shared" si="65"/>
        <v>1370</v>
      </c>
      <c r="B1373" s="60">
        <v>3.5562513960469299E-8</v>
      </c>
      <c r="C1373" s="9">
        <v>-1.8020457355305601E-4</v>
      </c>
      <c r="D1373" s="3">
        <f t="shared" si="63"/>
        <v>0</v>
      </c>
      <c r="E1373" s="3">
        <f t="shared" si="64"/>
        <v>0</v>
      </c>
      <c r="F1373" s="9">
        <v>7.4999999999999997E-2</v>
      </c>
      <c r="G1373" s="9">
        <v>18</v>
      </c>
    </row>
    <row r="1374" spans="1:7" ht="15" x14ac:dyDescent="0.25">
      <c r="A1374" s="6">
        <f t="shared" si="65"/>
        <v>1371</v>
      </c>
      <c r="B1374" s="59">
        <v>4.0806424267027803E-8</v>
      </c>
      <c r="C1374" s="9">
        <v>-1.8416985403746399E-4</v>
      </c>
      <c r="D1374" s="3">
        <f t="shared" si="63"/>
        <v>0</v>
      </c>
      <c r="E1374" s="3">
        <f t="shared" si="64"/>
        <v>0</v>
      </c>
      <c r="F1374" s="9">
        <v>7.4999999999999997E-2</v>
      </c>
      <c r="G1374" s="9">
        <v>18</v>
      </c>
    </row>
    <row r="1375" spans="1:7" ht="15" x14ac:dyDescent="0.25">
      <c r="A1375" s="6">
        <f t="shared" si="65"/>
        <v>1372</v>
      </c>
      <c r="B1375" s="60">
        <v>3.8668396998537502E-8</v>
      </c>
      <c r="C1375" s="9">
        <v>-1.5958536823745801E-4</v>
      </c>
      <c r="D1375" s="3">
        <f t="shared" si="63"/>
        <v>0</v>
      </c>
      <c r="E1375" s="3">
        <f t="shared" si="64"/>
        <v>0</v>
      </c>
      <c r="F1375" s="9">
        <v>7.4999999999999997E-2</v>
      </c>
      <c r="G1375" s="9">
        <v>18</v>
      </c>
    </row>
    <row r="1376" spans="1:7" ht="15" x14ac:dyDescent="0.25">
      <c r="A1376" s="6">
        <f t="shared" si="65"/>
        <v>1373</v>
      </c>
      <c r="B1376" s="60">
        <v>6.5994190973622501E-8</v>
      </c>
      <c r="C1376" s="9">
        <v>-3.1530988053418701E-4</v>
      </c>
      <c r="D1376" s="3">
        <f t="shared" si="63"/>
        <v>0</v>
      </c>
      <c r="E1376" s="3">
        <f t="shared" si="64"/>
        <v>0</v>
      </c>
      <c r="F1376" s="9">
        <v>7.4999999999999997E-2</v>
      </c>
      <c r="G1376" s="9">
        <v>18</v>
      </c>
    </row>
    <row r="1377" spans="1:7" ht="15" x14ac:dyDescent="0.25">
      <c r="A1377" s="6">
        <f t="shared" si="65"/>
        <v>1374</v>
      </c>
      <c r="B1377" s="60">
        <v>4.94198631112764E-8</v>
      </c>
      <c r="C1377" s="9">
        <v>-2.52593017648906E-4</v>
      </c>
      <c r="D1377" s="3">
        <f t="shared" si="63"/>
        <v>0</v>
      </c>
      <c r="E1377" s="3">
        <f t="shared" si="64"/>
        <v>0</v>
      </c>
      <c r="F1377" s="9">
        <v>7.4999999999999997E-2</v>
      </c>
      <c r="G1377" s="9">
        <v>18</v>
      </c>
    </row>
    <row r="1378" spans="1:7" ht="15" x14ac:dyDescent="0.25">
      <c r="A1378" s="6">
        <f t="shared" si="65"/>
        <v>1375</v>
      </c>
      <c r="B1378" s="60">
        <v>4.3056409620553198E-8</v>
      </c>
      <c r="C1378" s="9">
        <v>-3.1033746199682398E-4</v>
      </c>
      <c r="D1378" s="3">
        <f t="shared" si="63"/>
        <v>0</v>
      </c>
      <c r="E1378" s="3">
        <f t="shared" si="64"/>
        <v>0</v>
      </c>
      <c r="F1378" s="9">
        <v>7.4999999999999997E-2</v>
      </c>
      <c r="G1378" s="9">
        <v>18</v>
      </c>
    </row>
    <row r="1379" spans="1:7" ht="15" x14ac:dyDescent="0.25">
      <c r="A1379" s="6">
        <f t="shared" si="65"/>
        <v>1376</v>
      </c>
      <c r="B1379" s="59">
        <v>5.62712356285102E-8</v>
      </c>
      <c r="C1379" s="9">
        <v>-2.4680508067831402E-4</v>
      </c>
      <c r="D1379" s="3">
        <f t="shared" si="63"/>
        <v>0</v>
      </c>
      <c r="E1379" s="3">
        <f t="shared" si="64"/>
        <v>0</v>
      </c>
      <c r="F1379" s="9">
        <v>7.4999999999999997E-2</v>
      </c>
      <c r="G1379" s="9">
        <v>18</v>
      </c>
    </row>
    <row r="1380" spans="1:7" ht="15" x14ac:dyDescent="0.25">
      <c r="A1380" s="6">
        <f t="shared" si="65"/>
        <v>1377</v>
      </c>
      <c r="B1380" s="60">
        <v>5.3080745298326498E-8</v>
      </c>
      <c r="C1380" s="9">
        <v>-2.89398449240252E-4</v>
      </c>
      <c r="D1380" s="3">
        <f t="shared" si="63"/>
        <v>0</v>
      </c>
      <c r="E1380" s="3">
        <f t="shared" si="64"/>
        <v>0</v>
      </c>
      <c r="F1380" s="9">
        <v>7.4999999999999997E-2</v>
      </c>
      <c r="G1380" s="9">
        <v>18</v>
      </c>
    </row>
    <row r="1381" spans="1:7" ht="15" x14ac:dyDescent="0.25">
      <c r="A1381" s="6">
        <f t="shared" si="65"/>
        <v>1378</v>
      </c>
      <c r="B1381" s="60">
        <v>4.85853057406947E-8</v>
      </c>
      <c r="C1381" s="9">
        <v>-2.2802743478678199E-4</v>
      </c>
      <c r="D1381" s="3">
        <f t="shared" si="63"/>
        <v>0</v>
      </c>
      <c r="E1381" s="3">
        <f t="shared" si="64"/>
        <v>0</v>
      </c>
      <c r="F1381" s="9">
        <v>7.4999999999999997E-2</v>
      </c>
      <c r="G1381" s="9">
        <v>18</v>
      </c>
    </row>
    <row r="1382" spans="1:7" ht="15" x14ac:dyDescent="0.25">
      <c r="A1382" s="6">
        <f t="shared" si="65"/>
        <v>1379</v>
      </c>
      <c r="B1382" s="59">
        <v>7.7688160387144097E-8</v>
      </c>
      <c r="C1382" s="9">
        <v>-3.5034719621762601E-4</v>
      </c>
      <c r="D1382" s="3">
        <f t="shared" si="63"/>
        <v>0</v>
      </c>
      <c r="E1382" s="3">
        <f t="shared" si="64"/>
        <v>0</v>
      </c>
      <c r="F1382" s="9">
        <v>7.4999999999999997E-2</v>
      </c>
      <c r="G1382" s="9">
        <v>18</v>
      </c>
    </row>
    <row r="1383" spans="1:7" ht="15" x14ac:dyDescent="0.25">
      <c r="A1383" s="6">
        <f t="shared" si="65"/>
        <v>1380</v>
      </c>
      <c r="B1383" s="60">
        <v>4.0421085382342598E-8</v>
      </c>
      <c r="C1383" s="9">
        <v>-2.6321658515371398E-4</v>
      </c>
      <c r="D1383" s="3">
        <f t="shared" si="63"/>
        <v>0</v>
      </c>
      <c r="E1383" s="3">
        <f t="shared" si="64"/>
        <v>0</v>
      </c>
      <c r="F1383" s="9">
        <v>0.05</v>
      </c>
      <c r="G1383" s="9">
        <v>18</v>
      </c>
    </row>
    <row r="1384" spans="1:7" ht="15" x14ac:dyDescent="0.25">
      <c r="A1384" s="6">
        <f t="shared" si="65"/>
        <v>1381</v>
      </c>
      <c r="B1384" s="59">
        <v>3.7266356781776502E-8</v>
      </c>
      <c r="C1384" s="9">
        <v>-1.50378138641827E-4</v>
      </c>
      <c r="D1384" s="3">
        <f t="shared" si="63"/>
        <v>0</v>
      </c>
      <c r="E1384" s="3">
        <f t="shared" si="64"/>
        <v>0</v>
      </c>
      <c r="F1384" s="9">
        <v>7.4999999999999997E-2</v>
      </c>
      <c r="G1384" s="9">
        <v>18</v>
      </c>
    </row>
    <row r="1385" spans="1:7" ht="15" x14ac:dyDescent="0.25">
      <c r="A1385" s="6">
        <f t="shared" si="65"/>
        <v>1382</v>
      </c>
      <c r="B1385" s="60">
        <v>4.7241217823006698E-8</v>
      </c>
      <c r="C1385" s="9">
        <v>-2.27318058023229E-4</v>
      </c>
      <c r="D1385" s="3">
        <f t="shared" si="63"/>
        <v>0</v>
      </c>
      <c r="E1385" s="3">
        <f t="shared" si="64"/>
        <v>0</v>
      </c>
      <c r="F1385" s="9">
        <v>0.02</v>
      </c>
      <c r="G1385" s="9">
        <v>18</v>
      </c>
    </row>
    <row r="1386" spans="1:7" ht="15" x14ac:dyDescent="0.25">
      <c r="A1386" s="6">
        <f t="shared" si="65"/>
        <v>1383</v>
      </c>
      <c r="B1386" s="60">
        <v>6.1145249418250694E-8</v>
      </c>
      <c r="C1386" s="9">
        <v>-3.1702511478215499E-4</v>
      </c>
      <c r="D1386" s="3">
        <f t="shared" si="63"/>
        <v>0</v>
      </c>
      <c r="E1386" s="3">
        <f t="shared" si="64"/>
        <v>0</v>
      </c>
      <c r="F1386" s="9">
        <v>7.4999999999999997E-2</v>
      </c>
      <c r="G1386" s="9">
        <v>18</v>
      </c>
    </row>
    <row r="1387" spans="1:7" ht="15" x14ac:dyDescent="0.25">
      <c r="A1387" s="6">
        <f t="shared" si="65"/>
        <v>1384</v>
      </c>
      <c r="B1387" s="59">
        <v>6.6292467314014803E-8</v>
      </c>
      <c r="C1387" s="9">
        <v>-3.4068265813402799E-4</v>
      </c>
      <c r="D1387" s="3">
        <f t="shared" si="63"/>
        <v>0</v>
      </c>
      <c r="E1387" s="3">
        <f t="shared" si="64"/>
        <v>0</v>
      </c>
      <c r="F1387" s="9">
        <v>7.4999999999999997E-2</v>
      </c>
      <c r="G1387" s="9">
        <v>18</v>
      </c>
    </row>
    <row r="1388" spans="1:7" ht="15" x14ac:dyDescent="0.25">
      <c r="A1388" s="6">
        <f t="shared" si="65"/>
        <v>1385</v>
      </c>
      <c r="B1388" s="59">
        <v>3.38871962778619E-8</v>
      </c>
      <c r="C1388" s="9">
        <v>-2.10864047403447E-4</v>
      </c>
      <c r="D1388" s="3">
        <f t="shared" si="63"/>
        <v>0</v>
      </c>
      <c r="E1388" s="3">
        <f t="shared" si="64"/>
        <v>0</v>
      </c>
      <c r="F1388" s="9">
        <v>7.4999999999999997E-2</v>
      </c>
      <c r="G1388" s="9">
        <v>18</v>
      </c>
    </row>
    <row r="1389" spans="1:7" ht="15" x14ac:dyDescent="0.25">
      <c r="A1389" s="6">
        <f t="shared" si="65"/>
        <v>1386</v>
      </c>
      <c r="B1389" s="59">
        <v>2.6314942807495801E-8</v>
      </c>
      <c r="C1389" s="9">
        <v>-2.40081193624064E-4</v>
      </c>
      <c r="D1389" s="3">
        <f t="shared" si="63"/>
        <v>0</v>
      </c>
      <c r="E1389" s="3">
        <f t="shared" si="64"/>
        <v>0</v>
      </c>
      <c r="F1389" s="9">
        <v>0.05</v>
      </c>
      <c r="G1389" s="9">
        <v>18</v>
      </c>
    </row>
    <row r="1390" spans="1:7" ht="15" x14ac:dyDescent="0.25">
      <c r="A1390" s="6">
        <f t="shared" si="65"/>
        <v>1387</v>
      </c>
      <c r="B1390" s="60">
        <v>3.6814245250934698E-8</v>
      </c>
      <c r="C1390" s="9">
        <v>-1.7467747966293199E-4</v>
      </c>
      <c r="D1390" s="3">
        <f t="shared" si="63"/>
        <v>0</v>
      </c>
      <c r="E1390" s="3">
        <f t="shared" si="64"/>
        <v>0</v>
      </c>
      <c r="F1390" s="9">
        <v>7.4999999999999997E-2</v>
      </c>
      <c r="G1390" s="9">
        <v>18</v>
      </c>
    </row>
    <row r="1391" spans="1:7" ht="15" x14ac:dyDescent="0.25">
      <c r="A1391" s="6">
        <f t="shared" si="65"/>
        <v>1388</v>
      </c>
      <c r="B1391" s="59">
        <v>3.3997777713578297E-8</v>
      </c>
      <c r="C1391" s="9">
        <v>-1.3465524534694899E-4</v>
      </c>
      <c r="D1391" s="3">
        <f t="shared" si="63"/>
        <v>0</v>
      </c>
      <c r="E1391" s="3">
        <f t="shared" si="64"/>
        <v>0</v>
      </c>
      <c r="F1391" s="9">
        <v>7.4999999999999997E-2</v>
      </c>
      <c r="G1391" s="9">
        <v>18</v>
      </c>
    </row>
    <row r="1392" spans="1:7" ht="15" x14ac:dyDescent="0.25">
      <c r="A1392" s="6">
        <f t="shared" si="65"/>
        <v>1389</v>
      </c>
      <c r="B1392" s="60">
        <v>4.7977878017283498E-8</v>
      </c>
      <c r="C1392" s="9">
        <v>-2.34945415286347E-4</v>
      </c>
      <c r="D1392" s="3">
        <f t="shared" si="63"/>
        <v>0</v>
      </c>
      <c r="E1392" s="3">
        <f t="shared" si="64"/>
        <v>0</v>
      </c>
      <c r="F1392" s="9">
        <v>7.4999999999999997E-2</v>
      </c>
      <c r="G1392" s="9">
        <v>18</v>
      </c>
    </row>
    <row r="1393" spans="1:7" ht="15" x14ac:dyDescent="0.25">
      <c r="A1393" s="6">
        <f t="shared" si="65"/>
        <v>1390</v>
      </c>
      <c r="B1393" s="60">
        <v>7.1513699418960106E-8</v>
      </c>
      <c r="C1393" s="9">
        <v>-3.2459918293170598E-4</v>
      </c>
      <c r="D1393" s="3">
        <f t="shared" si="63"/>
        <v>0</v>
      </c>
      <c r="E1393" s="3">
        <f t="shared" si="64"/>
        <v>0</v>
      </c>
      <c r="F1393" s="9">
        <v>7.4999999999999997E-2</v>
      </c>
      <c r="G1393" s="9">
        <v>18</v>
      </c>
    </row>
    <row r="1394" spans="1:7" ht="15" x14ac:dyDescent="0.25">
      <c r="A1394" s="6">
        <f t="shared" si="65"/>
        <v>1391</v>
      </c>
      <c r="B1394" s="60">
        <v>4.64341588985755E-7</v>
      </c>
      <c r="C1394" s="9">
        <v>-3.6991227534599602E-4</v>
      </c>
      <c r="D1394" s="3">
        <f t="shared" si="63"/>
        <v>0</v>
      </c>
      <c r="E1394" s="3">
        <f t="shared" si="64"/>
        <v>0</v>
      </c>
      <c r="F1394" s="9">
        <v>0.02</v>
      </c>
      <c r="G1394" s="9">
        <v>18</v>
      </c>
    </row>
    <row r="1395" spans="1:7" ht="15" x14ac:dyDescent="0.25">
      <c r="A1395" s="6">
        <f t="shared" si="65"/>
        <v>1392</v>
      </c>
      <c r="B1395" s="59">
        <v>3.2515043002732297E-8</v>
      </c>
      <c r="C1395" s="9">
        <v>-1.3677119568456E-4</v>
      </c>
      <c r="D1395" s="3">
        <f t="shared" si="63"/>
        <v>0</v>
      </c>
      <c r="E1395" s="3">
        <f t="shared" si="64"/>
        <v>0</v>
      </c>
      <c r="F1395" s="9">
        <v>7.4999999999999997E-2</v>
      </c>
      <c r="G1395" s="9">
        <v>18</v>
      </c>
    </row>
    <row r="1396" spans="1:7" ht="15" x14ac:dyDescent="0.25">
      <c r="A1396" s="6">
        <f t="shared" si="65"/>
        <v>1393</v>
      </c>
      <c r="B1396" s="60">
        <v>7.5170848061492603E-8</v>
      </c>
      <c r="C1396" s="9">
        <v>-3.3239508047699901E-4</v>
      </c>
      <c r="D1396" s="3">
        <f t="shared" si="63"/>
        <v>0</v>
      </c>
      <c r="E1396" s="3">
        <f t="shared" si="64"/>
        <v>0</v>
      </c>
      <c r="F1396" s="9">
        <v>7.4999999999999997E-2</v>
      </c>
      <c r="G1396" s="9">
        <v>18</v>
      </c>
    </row>
    <row r="1397" spans="1:7" ht="15" x14ac:dyDescent="0.25">
      <c r="A1397" s="6">
        <f t="shared" si="65"/>
        <v>1394</v>
      </c>
      <c r="B1397" s="59">
        <v>3.0544091429735401E-8</v>
      </c>
      <c r="C1397" s="9">
        <v>-1.3780214067082901E-4</v>
      </c>
      <c r="D1397" s="3">
        <f t="shared" si="63"/>
        <v>0</v>
      </c>
      <c r="E1397" s="3">
        <f t="shared" si="64"/>
        <v>0</v>
      </c>
      <c r="F1397" s="9">
        <v>7.4999999999999997E-2</v>
      </c>
      <c r="G1397" s="9">
        <v>18</v>
      </c>
    </row>
    <row r="1398" spans="1:7" ht="15" x14ac:dyDescent="0.25">
      <c r="A1398" s="6">
        <f t="shared" si="65"/>
        <v>1395</v>
      </c>
      <c r="B1398" s="60">
        <v>7.9238415821653505E-8</v>
      </c>
      <c r="C1398" s="9">
        <v>-3.8001715438440399E-4</v>
      </c>
      <c r="D1398" s="3">
        <f t="shared" si="63"/>
        <v>0</v>
      </c>
      <c r="E1398" s="3">
        <f t="shared" si="64"/>
        <v>0</v>
      </c>
      <c r="F1398" s="9">
        <v>7.4999999999999997E-2</v>
      </c>
      <c r="G1398" s="9">
        <v>18</v>
      </c>
    </row>
    <row r="1399" spans="1:7" ht="15" x14ac:dyDescent="0.25">
      <c r="A1399" s="6">
        <f t="shared" si="65"/>
        <v>1396</v>
      </c>
      <c r="B1399" s="60">
        <v>2.2623219172161101E-8</v>
      </c>
      <c r="C1399" s="9">
        <v>-2.3666367633268199E-4</v>
      </c>
      <c r="D1399" s="3">
        <f t="shared" si="63"/>
        <v>0</v>
      </c>
      <c r="E1399" s="3">
        <f t="shared" si="64"/>
        <v>0</v>
      </c>
      <c r="F1399" s="9">
        <v>0.02</v>
      </c>
      <c r="G1399" s="9">
        <v>18</v>
      </c>
    </row>
    <row r="1400" spans="1:7" ht="15" x14ac:dyDescent="0.25">
      <c r="A1400" s="6">
        <f t="shared" si="65"/>
        <v>1397</v>
      </c>
      <c r="B1400" s="60">
        <v>1.06438356269389E-8</v>
      </c>
      <c r="C1400" s="9">
        <v>-6.4103296608664095E-5</v>
      </c>
      <c r="D1400" s="3">
        <f t="shared" si="63"/>
        <v>0</v>
      </c>
      <c r="E1400" s="3">
        <f t="shared" si="64"/>
        <v>0</v>
      </c>
      <c r="F1400" s="9">
        <v>7.4999999999999997E-2</v>
      </c>
      <c r="G1400" s="9">
        <v>18</v>
      </c>
    </row>
    <row r="1401" spans="1:7" ht="15" x14ac:dyDescent="0.25">
      <c r="A1401" s="6">
        <f t="shared" si="65"/>
        <v>1398</v>
      </c>
      <c r="B1401" s="60">
        <v>6.2385337892823698E-8</v>
      </c>
      <c r="C1401" s="9">
        <v>-2.9492707108147399E-4</v>
      </c>
      <c r="D1401" s="3">
        <f t="shared" si="63"/>
        <v>0</v>
      </c>
      <c r="E1401" s="3">
        <f t="shared" si="64"/>
        <v>0</v>
      </c>
      <c r="F1401" s="9">
        <v>7.4999999999999997E-2</v>
      </c>
      <c r="G1401" s="9">
        <v>18</v>
      </c>
    </row>
    <row r="1402" spans="1:7" ht="15" x14ac:dyDescent="0.25">
      <c r="A1402" s="6">
        <f t="shared" si="65"/>
        <v>1399</v>
      </c>
      <c r="B1402" s="59">
        <v>7.6370625159135299E-7</v>
      </c>
      <c r="C1402" s="9">
        <v>-9.1126054758205999E-4</v>
      </c>
      <c r="D1402" s="3">
        <f t="shared" si="63"/>
        <v>0</v>
      </c>
      <c r="E1402" s="3">
        <f t="shared" si="64"/>
        <v>0</v>
      </c>
      <c r="F1402" s="9">
        <v>0.02</v>
      </c>
      <c r="G1402" s="9">
        <v>18</v>
      </c>
    </row>
    <row r="1403" spans="1:7" ht="15" x14ac:dyDescent="0.25">
      <c r="A1403" s="6">
        <f t="shared" si="65"/>
        <v>1400</v>
      </c>
      <c r="B1403" s="59">
        <v>4.4167128191191703E-8</v>
      </c>
      <c r="C1403" s="9">
        <v>-2.6309743407182401E-4</v>
      </c>
      <c r="D1403" s="3">
        <f t="shared" si="63"/>
        <v>0</v>
      </c>
      <c r="E1403" s="3">
        <f t="shared" si="64"/>
        <v>0</v>
      </c>
      <c r="F1403" s="9">
        <v>7.4999999999999997E-2</v>
      </c>
      <c r="G1403" s="9">
        <v>18</v>
      </c>
    </row>
    <row r="1404" spans="1:7" ht="15" x14ac:dyDescent="0.25">
      <c r="A1404" s="6">
        <f t="shared" si="65"/>
        <v>1401</v>
      </c>
      <c r="B1404" s="60">
        <v>6.3802683962413797E-8</v>
      </c>
      <c r="C1404" s="9">
        <v>-2.6687580975703901E-4</v>
      </c>
      <c r="D1404" s="3">
        <f t="shared" si="63"/>
        <v>0</v>
      </c>
      <c r="E1404" s="3">
        <f t="shared" si="64"/>
        <v>0</v>
      </c>
      <c r="F1404" s="9">
        <v>7.4999999999999997E-2</v>
      </c>
      <c r="G1404" s="9">
        <v>18</v>
      </c>
    </row>
    <row r="1405" spans="1:7" ht="15" x14ac:dyDescent="0.25">
      <c r="A1405" s="6">
        <f t="shared" si="65"/>
        <v>1402</v>
      </c>
      <c r="B1405" s="60">
        <v>4.3679956385954299E-8</v>
      </c>
      <c r="C1405" s="9">
        <v>-2.7215431327931599E-4</v>
      </c>
      <c r="D1405" s="3">
        <f t="shared" si="63"/>
        <v>0</v>
      </c>
      <c r="E1405" s="3">
        <f t="shared" si="64"/>
        <v>0</v>
      </c>
      <c r="F1405" s="9">
        <v>7.4999999999999997E-2</v>
      </c>
      <c r="G1405" s="9">
        <v>18</v>
      </c>
    </row>
    <row r="1406" spans="1:7" ht="15" x14ac:dyDescent="0.25">
      <c r="A1406" s="6">
        <f t="shared" si="65"/>
        <v>1403</v>
      </c>
      <c r="B1406" s="59">
        <v>5.6700363189370003E-8</v>
      </c>
      <c r="C1406" s="9">
        <v>-3.1088344985619198E-4</v>
      </c>
      <c r="D1406" s="3">
        <f t="shared" si="63"/>
        <v>0</v>
      </c>
      <c r="E1406" s="3">
        <f t="shared" si="64"/>
        <v>0</v>
      </c>
      <c r="F1406" s="9">
        <v>7.4999999999999997E-2</v>
      </c>
      <c r="G1406" s="9">
        <v>18</v>
      </c>
    </row>
    <row r="1407" spans="1:7" ht="15" x14ac:dyDescent="0.25">
      <c r="A1407" s="6">
        <f t="shared" si="65"/>
        <v>1404</v>
      </c>
      <c r="B1407" s="59">
        <v>2.12213385271687E-7</v>
      </c>
      <c r="C1407" s="9">
        <v>-2.32018035603687E-4</v>
      </c>
      <c r="D1407" s="3">
        <f t="shared" si="63"/>
        <v>0</v>
      </c>
      <c r="E1407" s="3">
        <f t="shared" si="64"/>
        <v>0</v>
      </c>
      <c r="F1407" s="9">
        <v>0.02</v>
      </c>
      <c r="G1407" s="9">
        <v>18</v>
      </c>
    </row>
    <row r="1408" spans="1:7" ht="15" x14ac:dyDescent="0.25">
      <c r="A1408" s="6">
        <f t="shared" si="65"/>
        <v>1405</v>
      </c>
      <c r="B1408" s="60">
        <v>2.6198846131185498E-9</v>
      </c>
      <c r="C1408" s="9">
        <v>-1.24318185044103E-5</v>
      </c>
      <c r="D1408" s="3">
        <f t="shared" si="63"/>
        <v>0</v>
      </c>
      <c r="E1408" s="3">
        <f t="shared" si="64"/>
        <v>0</v>
      </c>
      <c r="F1408" s="9">
        <v>7.4999999999999997E-2</v>
      </c>
      <c r="G1408" s="9">
        <v>18</v>
      </c>
    </row>
    <row r="1409" spans="1:7" ht="15" x14ac:dyDescent="0.25">
      <c r="A1409" s="6">
        <f t="shared" si="65"/>
        <v>1406</v>
      </c>
      <c r="B1409" s="59">
        <v>2.8031452953481199E-8</v>
      </c>
      <c r="C1409" s="9">
        <v>-1.39422481879592E-4</v>
      </c>
      <c r="D1409" s="3">
        <f t="shared" si="63"/>
        <v>0</v>
      </c>
      <c r="E1409" s="3">
        <f t="shared" si="64"/>
        <v>0</v>
      </c>
      <c r="F1409" s="9">
        <v>7.4999999999999997E-2</v>
      </c>
      <c r="G1409" s="9">
        <v>18</v>
      </c>
    </row>
    <row r="1410" spans="1:7" ht="15" x14ac:dyDescent="0.25">
      <c r="A1410" s="6">
        <f t="shared" si="65"/>
        <v>1407</v>
      </c>
      <c r="B1410" s="60">
        <v>4.1568365571277102E-7</v>
      </c>
      <c r="C1410" s="9">
        <v>-5.0045363605022398E-4</v>
      </c>
      <c r="D1410" s="3">
        <f t="shared" si="63"/>
        <v>0</v>
      </c>
      <c r="E1410" s="3">
        <f t="shared" si="64"/>
        <v>0</v>
      </c>
      <c r="F1410" s="9">
        <v>0.02</v>
      </c>
      <c r="G1410" s="9">
        <v>18</v>
      </c>
    </row>
    <row r="1411" spans="1:7" ht="15" x14ac:dyDescent="0.25">
      <c r="A1411" s="6">
        <f t="shared" si="65"/>
        <v>1408</v>
      </c>
      <c r="B1411" s="60">
        <v>8.0291512901870302E-8</v>
      </c>
      <c r="C1411" s="9">
        <v>-3.6013411590829502E-4</v>
      </c>
      <c r="D1411" s="3">
        <f t="shared" si="63"/>
        <v>0</v>
      </c>
      <c r="E1411" s="3">
        <f t="shared" si="64"/>
        <v>0</v>
      </c>
      <c r="F1411" s="9">
        <v>7.4999999999999997E-2</v>
      </c>
      <c r="G1411" s="9">
        <v>18</v>
      </c>
    </row>
    <row r="1412" spans="1:7" ht="15" x14ac:dyDescent="0.25">
      <c r="A1412" s="6">
        <f t="shared" si="65"/>
        <v>1409</v>
      </c>
      <c r="B1412" s="60">
        <v>1.3306949767867E-7</v>
      </c>
      <c r="C1412" s="9">
        <v>-2.36389591009356E-4</v>
      </c>
      <c r="D1412" s="3">
        <f t="shared" si="63"/>
        <v>0</v>
      </c>
      <c r="E1412" s="3">
        <f t="shared" si="64"/>
        <v>0</v>
      </c>
      <c r="F1412" s="9">
        <v>0.02</v>
      </c>
      <c r="G1412" s="9">
        <v>18</v>
      </c>
    </row>
    <row r="1413" spans="1:7" ht="15" x14ac:dyDescent="0.25">
      <c r="A1413" s="6">
        <f t="shared" si="65"/>
        <v>1410</v>
      </c>
      <c r="B1413" s="60">
        <v>3.6036272218234697E-8</v>
      </c>
      <c r="C1413" s="9">
        <v>-1.6016622248571401E-4</v>
      </c>
      <c r="D1413" s="3">
        <f t="shared" ref="D1413:D1476" si="66">IF(C1413&gt;=0,B1413,0)</f>
        <v>0</v>
      </c>
      <c r="E1413" s="3">
        <f t="shared" ref="E1413:E1476" si="67">IF(C1413&gt;=0,C1413,0)</f>
        <v>0</v>
      </c>
      <c r="F1413" s="9">
        <v>7.4999999999999997E-2</v>
      </c>
      <c r="G1413" s="9">
        <v>18</v>
      </c>
    </row>
    <row r="1414" spans="1:7" ht="15" x14ac:dyDescent="0.25">
      <c r="A1414" s="6">
        <f t="shared" si="65"/>
        <v>1411</v>
      </c>
      <c r="B1414" s="59">
        <v>8.8550339275138001E-8</v>
      </c>
      <c r="C1414" s="9">
        <v>-3.7253584014251801E-4</v>
      </c>
      <c r="D1414" s="3">
        <f t="shared" si="66"/>
        <v>0</v>
      </c>
      <c r="E1414" s="3">
        <f t="shared" si="67"/>
        <v>0</v>
      </c>
      <c r="F1414" s="9">
        <v>7.4999999999999997E-2</v>
      </c>
      <c r="G1414" s="9">
        <v>18</v>
      </c>
    </row>
    <row r="1415" spans="1:7" ht="15" x14ac:dyDescent="0.25">
      <c r="A1415" s="6">
        <f t="shared" ref="A1415:A1478" si="68">IF(B1415&lt;&gt;"",A1414+1,"")</f>
        <v>1412</v>
      </c>
      <c r="B1415" s="59">
        <v>8.0334436263223499E-8</v>
      </c>
      <c r="C1415" s="9">
        <v>-3.7960571353323801E-4</v>
      </c>
      <c r="D1415" s="3">
        <f t="shared" si="66"/>
        <v>0</v>
      </c>
      <c r="E1415" s="3">
        <f t="shared" si="67"/>
        <v>0</v>
      </c>
      <c r="F1415" s="9">
        <v>7.4999999999999997E-2</v>
      </c>
      <c r="G1415" s="9">
        <v>18</v>
      </c>
    </row>
    <row r="1416" spans="1:7" ht="15" x14ac:dyDescent="0.25">
      <c r="A1416" s="6">
        <f t="shared" si="68"/>
        <v>1413</v>
      </c>
      <c r="B1416" s="60">
        <v>6.2594033212220305E-8</v>
      </c>
      <c r="C1416" s="9">
        <v>-3.2656840630806999E-4</v>
      </c>
      <c r="D1416" s="3">
        <f t="shared" si="66"/>
        <v>0</v>
      </c>
      <c r="E1416" s="3">
        <f t="shared" si="67"/>
        <v>0</v>
      </c>
      <c r="F1416" s="9">
        <v>7.4999999999999997E-2</v>
      </c>
      <c r="G1416" s="9">
        <v>18</v>
      </c>
    </row>
    <row r="1417" spans="1:7" ht="15" x14ac:dyDescent="0.25">
      <c r="A1417" s="6">
        <f t="shared" si="68"/>
        <v>1414</v>
      </c>
      <c r="B1417" s="59">
        <v>6.2217745357589805E-8</v>
      </c>
      <c r="C1417" s="9">
        <v>-3.2858064514584801E-4</v>
      </c>
      <c r="D1417" s="3">
        <f t="shared" si="66"/>
        <v>0</v>
      </c>
      <c r="E1417" s="3">
        <f t="shared" si="67"/>
        <v>0</v>
      </c>
      <c r="F1417" s="9">
        <v>7.4999999999999997E-2</v>
      </c>
      <c r="G1417" s="9">
        <v>18</v>
      </c>
    </row>
    <row r="1418" spans="1:7" ht="15" x14ac:dyDescent="0.25">
      <c r="A1418" s="6">
        <f t="shared" si="68"/>
        <v>1415</v>
      </c>
      <c r="B1418" s="60">
        <v>3.6201164675065599E-8</v>
      </c>
      <c r="C1418" s="9">
        <v>-1.85114011401311E-4</v>
      </c>
      <c r="D1418" s="3">
        <f t="shared" si="66"/>
        <v>0</v>
      </c>
      <c r="E1418" s="3">
        <f t="shared" si="67"/>
        <v>0</v>
      </c>
      <c r="F1418" s="9">
        <v>7.4999999999999997E-2</v>
      </c>
      <c r="G1418" s="9">
        <v>18</v>
      </c>
    </row>
    <row r="1419" spans="1:7" ht="15" x14ac:dyDescent="0.25">
      <c r="A1419" s="6">
        <f t="shared" si="68"/>
        <v>1416</v>
      </c>
      <c r="B1419" s="60">
        <v>7.9245062898781002E-8</v>
      </c>
      <c r="C1419" s="9">
        <v>-3.5193818621337398E-4</v>
      </c>
      <c r="D1419" s="3">
        <f t="shared" si="66"/>
        <v>0</v>
      </c>
      <c r="E1419" s="3">
        <f t="shared" si="67"/>
        <v>0</v>
      </c>
      <c r="F1419" s="9">
        <v>7.4999999999999997E-2</v>
      </c>
      <c r="G1419" s="9">
        <v>18</v>
      </c>
    </row>
    <row r="1420" spans="1:7" ht="15" x14ac:dyDescent="0.25">
      <c r="A1420" s="6">
        <f t="shared" si="68"/>
        <v>1417</v>
      </c>
      <c r="B1420" s="60">
        <v>6.9374175726128294E-8</v>
      </c>
      <c r="C1420" s="9">
        <v>-2.9307141085155297E-4</v>
      </c>
      <c r="D1420" s="3">
        <f t="shared" si="66"/>
        <v>0</v>
      </c>
      <c r="E1420" s="3">
        <f t="shared" si="67"/>
        <v>0</v>
      </c>
      <c r="F1420" s="9">
        <v>7.4999999999999997E-2</v>
      </c>
      <c r="G1420" s="9">
        <v>18</v>
      </c>
    </row>
    <row r="1421" spans="1:7" ht="15" x14ac:dyDescent="0.25">
      <c r="A1421" s="6">
        <f t="shared" si="68"/>
        <v>1418</v>
      </c>
      <c r="B1421" s="60">
        <v>4.7055219998968801E-8</v>
      </c>
      <c r="C1421" s="9">
        <v>-2.62641260633245E-4</v>
      </c>
      <c r="D1421" s="3">
        <f t="shared" si="66"/>
        <v>0</v>
      </c>
      <c r="E1421" s="3">
        <f t="shared" si="67"/>
        <v>0</v>
      </c>
      <c r="F1421" s="9">
        <v>7.4999999999999997E-2</v>
      </c>
      <c r="G1421" s="9">
        <v>18</v>
      </c>
    </row>
    <row r="1422" spans="1:7" ht="15" x14ac:dyDescent="0.25">
      <c r="A1422" s="6">
        <f t="shared" si="68"/>
        <v>1419</v>
      </c>
      <c r="B1422" s="59">
        <v>7.6365581784438006E-8</v>
      </c>
      <c r="C1422" s="9">
        <v>-3.5912598832510401E-4</v>
      </c>
      <c r="D1422" s="3">
        <f t="shared" si="66"/>
        <v>0</v>
      </c>
      <c r="E1422" s="3">
        <f t="shared" si="67"/>
        <v>0</v>
      </c>
      <c r="F1422" s="9">
        <v>7.4999999999999997E-2</v>
      </c>
      <c r="G1422" s="9">
        <v>18</v>
      </c>
    </row>
    <row r="1423" spans="1:7" ht="15" x14ac:dyDescent="0.25">
      <c r="A1423" s="6">
        <f t="shared" si="68"/>
        <v>1420</v>
      </c>
      <c r="B1423" s="60">
        <v>3.1872975193233102E-8</v>
      </c>
      <c r="C1423" s="9">
        <v>-1.4750269474461699E-4</v>
      </c>
      <c r="D1423" s="3">
        <f t="shared" si="66"/>
        <v>0</v>
      </c>
      <c r="E1423" s="3">
        <f t="shared" si="67"/>
        <v>0</v>
      </c>
      <c r="F1423" s="9">
        <v>7.4999999999999997E-2</v>
      </c>
      <c r="G1423" s="9">
        <v>18</v>
      </c>
    </row>
    <row r="1424" spans="1:7" ht="15" x14ac:dyDescent="0.25">
      <c r="A1424" s="6">
        <f t="shared" si="68"/>
        <v>1421</v>
      </c>
      <c r="B1424" s="60">
        <v>4.1413662993212399E-8</v>
      </c>
      <c r="C1424" s="9">
        <v>-2.33173443120904E-4</v>
      </c>
      <c r="D1424" s="3">
        <f t="shared" si="66"/>
        <v>0</v>
      </c>
      <c r="E1424" s="3">
        <f t="shared" si="67"/>
        <v>0</v>
      </c>
      <c r="F1424" s="9">
        <v>7.4999999999999997E-2</v>
      </c>
      <c r="G1424" s="9">
        <v>18</v>
      </c>
    </row>
    <row r="1425" spans="1:7" ht="15" x14ac:dyDescent="0.25">
      <c r="A1425" s="6">
        <f t="shared" si="68"/>
        <v>1422</v>
      </c>
      <c r="B1425" s="59">
        <v>8.4613497022661302E-8</v>
      </c>
      <c r="C1425" s="9">
        <v>-3.4138021874241498E-4</v>
      </c>
      <c r="D1425" s="3">
        <f t="shared" si="66"/>
        <v>0</v>
      </c>
      <c r="E1425" s="3">
        <f t="shared" si="67"/>
        <v>0</v>
      </c>
      <c r="F1425" s="9">
        <v>7.4999999999999997E-2</v>
      </c>
      <c r="G1425" s="9">
        <v>18</v>
      </c>
    </row>
    <row r="1426" spans="1:7" ht="15" x14ac:dyDescent="0.25">
      <c r="A1426" s="6">
        <f t="shared" si="68"/>
        <v>1423</v>
      </c>
      <c r="B1426" s="59">
        <v>3.8197081788340801E-8</v>
      </c>
      <c r="C1426" s="9">
        <v>-1.66590660228394E-4</v>
      </c>
      <c r="D1426" s="3">
        <f t="shared" si="66"/>
        <v>0</v>
      </c>
      <c r="E1426" s="3">
        <f t="shared" si="67"/>
        <v>0</v>
      </c>
      <c r="F1426" s="9">
        <v>7.4999999999999997E-2</v>
      </c>
      <c r="G1426" s="9">
        <v>18</v>
      </c>
    </row>
    <row r="1427" spans="1:7" ht="15" x14ac:dyDescent="0.25">
      <c r="A1427" s="6">
        <f t="shared" si="68"/>
        <v>1424</v>
      </c>
      <c r="B1427" s="60">
        <v>1.10598739699031E-8</v>
      </c>
      <c r="C1427" s="9">
        <v>-5.1531213102862198E-5</v>
      </c>
      <c r="D1427" s="3">
        <f t="shared" si="66"/>
        <v>0</v>
      </c>
      <c r="E1427" s="3">
        <f t="shared" si="67"/>
        <v>0</v>
      </c>
      <c r="F1427" s="9">
        <v>7.4999999999999997E-2</v>
      </c>
      <c r="G1427" s="9">
        <v>18</v>
      </c>
    </row>
    <row r="1428" spans="1:7" ht="15" x14ac:dyDescent="0.25">
      <c r="A1428" s="6">
        <f t="shared" si="68"/>
        <v>1425</v>
      </c>
      <c r="B1428" s="60">
        <v>4.3541565674738702E-7</v>
      </c>
      <c r="C1428" s="9">
        <v>-6.5990095026791096E-4</v>
      </c>
      <c r="D1428" s="3">
        <f t="shared" si="66"/>
        <v>0</v>
      </c>
      <c r="E1428" s="3">
        <f t="shared" si="67"/>
        <v>0</v>
      </c>
      <c r="F1428" s="9">
        <v>0.02</v>
      </c>
      <c r="G1428" s="9">
        <v>18</v>
      </c>
    </row>
    <row r="1429" spans="1:7" ht="15" x14ac:dyDescent="0.25">
      <c r="A1429" s="6">
        <f t="shared" si="68"/>
        <v>1426</v>
      </c>
      <c r="B1429" s="60">
        <v>2.2589594436343199E-7</v>
      </c>
      <c r="C1429" s="9">
        <v>-9.63942205999047E-4</v>
      </c>
      <c r="D1429" s="3">
        <f t="shared" si="66"/>
        <v>0</v>
      </c>
      <c r="E1429" s="3">
        <f t="shared" si="67"/>
        <v>0</v>
      </c>
      <c r="F1429" s="9">
        <v>0.02</v>
      </c>
      <c r="G1429" s="9">
        <v>18</v>
      </c>
    </row>
    <row r="1430" spans="1:7" ht="15" x14ac:dyDescent="0.25">
      <c r="A1430" s="6">
        <f t="shared" si="68"/>
        <v>1427</v>
      </c>
      <c r="B1430" s="59">
        <v>4.7708614174783902E-8</v>
      </c>
      <c r="C1430" s="9">
        <v>-3.0575945856981001E-4</v>
      </c>
      <c r="D1430" s="3">
        <f t="shared" si="66"/>
        <v>0</v>
      </c>
      <c r="E1430" s="3">
        <f t="shared" si="67"/>
        <v>0</v>
      </c>
      <c r="F1430" s="9">
        <v>7.4999999999999997E-2</v>
      </c>
      <c r="G1430" s="9">
        <v>18</v>
      </c>
    </row>
    <row r="1431" spans="1:7" ht="15" x14ac:dyDescent="0.25">
      <c r="A1431" s="6">
        <f t="shared" si="68"/>
        <v>1428</v>
      </c>
      <c r="B1431" s="59">
        <v>4.0265807460038502E-8</v>
      </c>
      <c r="C1431" s="9">
        <v>-1.9892692216672001E-4</v>
      </c>
      <c r="D1431" s="3">
        <f t="shared" si="66"/>
        <v>0</v>
      </c>
      <c r="E1431" s="3">
        <f t="shared" si="67"/>
        <v>0</v>
      </c>
      <c r="F1431" s="9">
        <v>7.4999999999999997E-2</v>
      </c>
      <c r="G1431" s="9">
        <v>18</v>
      </c>
    </row>
    <row r="1432" spans="1:7" ht="15" x14ac:dyDescent="0.25">
      <c r="A1432" s="6">
        <f t="shared" si="68"/>
        <v>1429</v>
      </c>
      <c r="B1432" s="60">
        <v>7.3438914383065799E-8</v>
      </c>
      <c r="C1432" s="9">
        <v>-3.6765602999366798E-4</v>
      </c>
      <c r="D1432" s="3">
        <f t="shared" si="66"/>
        <v>0</v>
      </c>
      <c r="E1432" s="3">
        <f t="shared" si="67"/>
        <v>0</v>
      </c>
      <c r="F1432" s="9">
        <v>7.4999999999999997E-2</v>
      </c>
      <c r="G1432" s="9">
        <v>18</v>
      </c>
    </row>
    <row r="1433" spans="1:7" ht="15" x14ac:dyDescent="0.25">
      <c r="A1433" s="6">
        <f t="shared" si="68"/>
        <v>1430</v>
      </c>
      <c r="B1433" s="60">
        <v>3.8265938951334599E-8</v>
      </c>
      <c r="C1433" s="9">
        <v>-2.39916043938138E-4</v>
      </c>
      <c r="D1433" s="3">
        <f t="shared" si="66"/>
        <v>0</v>
      </c>
      <c r="E1433" s="3">
        <f t="shared" si="67"/>
        <v>0</v>
      </c>
      <c r="F1433" s="9">
        <v>7.4999999999999997E-2</v>
      </c>
      <c r="G1433" s="9">
        <v>18</v>
      </c>
    </row>
    <row r="1434" spans="1:7" ht="15" x14ac:dyDescent="0.25">
      <c r="A1434" s="6">
        <f t="shared" si="68"/>
        <v>1431</v>
      </c>
      <c r="B1434" s="60">
        <v>6.5015206097158606E-8</v>
      </c>
      <c r="C1434" s="9">
        <v>-3.34588956320658E-4</v>
      </c>
      <c r="D1434" s="3">
        <f t="shared" si="66"/>
        <v>0</v>
      </c>
      <c r="E1434" s="3">
        <f t="shared" si="67"/>
        <v>0</v>
      </c>
      <c r="F1434" s="9">
        <v>7.4999999999999997E-2</v>
      </c>
      <c r="G1434" s="9">
        <v>18</v>
      </c>
    </row>
    <row r="1435" spans="1:7" ht="15" x14ac:dyDescent="0.25">
      <c r="A1435" s="6">
        <f t="shared" si="68"/>
        <v>1432</v>
      </c>
      <c r="B1435" s="60">
        <v>7.2286308874677993E-8</v>
      </c>
      <c r="C1435" s="9">
        <v>-3.6797649227082702E-4</v>
      </c>
      <c r="D1435" s="3">
        <f t="shared" si="66"/>
        <v>0</v>
      </c>
      <c r="E1435" s="3">
        <f t="shared" si="67"/>
        <v>0</v>
      </c>
      <c r="F1435" s="9">
        <v>7.4999999999999997E-2</v>
      </c>
      <c r="G1435" s="9">
        <v>18</v>
      </c>
    </row>
    <row r="1436" spans="1:7" ht="15" x14ac:dyDescent="0.25">
      <c r="A1436" s="6">
        <f t="shared" si="68"/>
        <v>1433</v>
      </c>
      <c r="B1436" s="59">
        <v>3.5718272038889198E-8</v>
      </c>
      <c r="C1436" s="9">
        <v>-1.5279710351023801E-4</v>
      </c>
      <c r="D1436" s="3">
        <f t="shared" si="66"/>
        <v>0</v>
      </c>
      <c r="E1436" s="3">
        <f t="shared" si="67"/>
        <v>0</v>
      </c>
      <c r="F1436" s="9">
        <v>7.4999999999999997E-2</v>
      </c>
      <c r="G1436" s="9">
        <v>18</v>
      </c>
    </row>
    <row r="1437" spans="1:7" ht="15" x14ac:dyDescent="0.25">
      <c r="A1437" s="6">
        <f t="shared" si="68"/>
        <v>1434</v>
      </c>
      <c r="B1437" s="59">
        <v>2.6549009909697799E-8</v>
      </c>
      <c r="C1437" s="9">
        <v>-1.11460904008709E-4</v>
      </c>
      <c r="D1437" s="3">
        <f t="shared" si="66"/>
        <v>0</v>
      </c>
      <c r="E1437" s="3">
        <f t="shared" si="67"/>
        <v>0</v>
      </c>
      <c r="F1437" s="9">
        <v>7.4999999999999997E-2</v>
      </c>
      <c r="G1437" s="9">
        <v>18</v>
      </c>
    </row>
    <row r="1438" spans="1:7" ht="15" x14ac:dyDescent="0.25">
      <c r="A1438" s="6">
        <f t="shared" si="68"/>
        <v>1435</v>
      </c>
      <c r="B1438" s="60">
        <v>4.9332898809922002E-8</v>
      </c>
      <c r="C1438" s="9">
        <v>-2.2620793606620301E-4</v>
      </c>
      <c r="D1438" s="3">
        <f t="shared" si="66"/>
        <v>0</v>
      </c>
      <c r="E1438" s="3">
        <f t="shared" si="67"/>
        <v>0</v>
      </c>
      <c r="F1438" s="9">
        <v>7.4999999999999997E-2</v>
      </c>
      <c r="G1438" s="9">
        <v>18</v>
      </c>
    </row>
    <row r="1439" spans="1:7" ht="15" x14ac:dyDescent="0.25">
      <c r="A1439" s="6">
        <f t="shared" si="68"/>
        <v>1436</v>
      </c>
      <c r="B1439" s="60">
        <v>0.22431654641638399</v>
      </c>
      <c r="C1439" s="9">
        <v>4.5061655342578902E-2</v>
      </c>
      <c r="D1439" s="3">
        <f t="shared" si="66"/>
        <v>0.22431654641638399</v>
      </c>
      <c r="E1439" s="3">
        <f t="shared" si="67"/>
        <v>4.5061655342578902E-2</v>
      </c>
      <c r="F1439" s="9">
        <v>0.05</v>
      </c>
      <c r="G1439" s="9">
        <v>18</v>
      </c>
    </row>
    <row r="1440" spans="1:7" ht="15" x14ac:dyDescent="0.25">
      <c r="A1440" s="6">
        <f t="shared" si="68"/>
        <v>1437</v>
      </c>
      <c r="B1440" s="60">
        <v>1.63478786694946E-6</v>
      </c>
      <c r="C1440" s="9">
        <v>-5.6942389346659205E-4</v>
      </c>
      <c r="D1440" s="3">
        <f t="shared" si="66"/>
        <v>0</v>
      </c>
      <c r="E1440" s="3">
        <f t="shared" si="67"/>
        <v>0</v>
      </c>
      <c r="F1440" s="9">
        <v>0.05</v>
      </c>
      <c r="G1440" s="9">
        <v>18</v>
      </c>
    </row>
    <row r="1441" spans="1:7" ht="15" x14ac:dyDescent="0.25">
      <c r="A1441" s="6">
        <f t="shared" si="68"/>
        <v>1438</v>
      </c>
      <c r="B1441" s="60">
        <v>8.6402971560720601E-8</v>
      </c>
      <c r="C1441" s="9">
        <v>-3.7256936775520401E-4</v>
      </c>
      <c r="D1441" s="3">
        <f t="shared" si="66"/>
        <v>0</v>
      </c>
      <c r="E1441" s="3">
        <f t="shared" si="67"/>
        <v>0</v>
      </c>
      <c r="F1441" s="9">
        <v>7.4999999999999997E-2</v>
      </c>
      <c r="G1441" s="9">
        <v>18</v>
      </c>
    </row>
    <row r="1442" spans="1:7" ht="15" x14ac:dyDescent="0.25">
      <c r="A1442" s="6">
        <f t="shared" si="68"/>
        <v>1439</v>
      </c>
      <c r="B1442" s="59">
        <v>7.7419699782885006E-8</v>
      </c>
      <c r="C1442" s="9">
        <v>-3.2257733982987702E-4</v>
      </c>
      <c r="D1442" s="3">
        <f t="shared" si="66"/>
        <v>0</v>
      </c>
      <c r="E1442" s="3">
        <f t="shared" si="67"/>
        <v>0</v>
      </c>
      <c r="F1442" s="9">
        <v>7.4999999999999997E-2</v>
      </c>
      <c r="G1442" s="9">
        <v>18</v>
      </c>
    </row>
    <row r="1443" spans="1:7" ht="15" x14ac:dyDescent="0.25">
      <c r="A1443" s="6">
        <f t="shared" si="68"/>
        <v>1440</v>
      </c>
      <c r="B1443" s="60">
        <v>4.7255041073845701E-8</v>
      </c>
      <c r="C1443" s="9">
        <v>-1.9822483591269699E-4</v>
      </c>
      <c r="D1443" s="3">
        <f t="shared" si="66"/>
        <v>0</v>
      </c>
      <c r="E1443" s="3">
        <f t="shared" si="67"/>
        <v>0</v>
      </c>
      <c r="F1443" s="9">
        <v>7.4999999999999997E-2</v>
      </c>
      <c r="G1443" s="9">
        <v>18</v>
      </c>
    </row>
    <row r="1444" spans="1:7" ht="15" x14ac:dyDescent="0.25">
      <c r="A1444" s="6">
        <f t="shared" si="68"/>
        <v>1441</v>
      </c>
      <c r="B1444" s="59">
        <v>8.8446165123545903E-9</v>
      </c>
      <c r="C1444" s="9">
        <v>-4.0651691961102201E-5</v>
      </c>
      <c r="D1444" s="3">
        <f t="shared" si="66"/>
        <v>0</v>
      </c>
      <c r="E1444" s="3">
        <f t="shared" si="67"/>
        <v>0</v>
      </c>
      <c r="F1444" s="9">
        <v>7.4999999999999997E-2</v>
      </c>
      <c r="G1444" s="9">
        <v>18</v>
      </c>
    </row>
    <row r="1445" spans="1:7" ht="15" x14ac:dyDescent="0.25">
      <c r="A1445" s="6">
        <f t="shared" si="68"/>
        <v>1442</v>
      </c>
      <c r="B1445" s="59">
        <v>7.1568255103848696E-8</v>
      </c>
      <c r="C1445" s="9">
        <v>-3.2332591945305499E-4</v>
      </c>
      <c r="D1445" s="3">
        <f t="shared" si="66"/>
        <v>0</v>
      </c>
      <c r="E1445" s="3">
        <f t="shared" si="67"/>
        <v>0</v>
      </c>
      <c r="F1445" s="9">
        <v>7.4999999999999997E-2</v>
      </c>
      <c r="G1445" s="9">
        <v>18</v>
      </c>
    </row>
    <row r="1446" spans="1:7" ht="15" x14ac:dyDescent="0.25">
      <c r="A1446" s="6">
        <f t="shared" si="68"/>
        <v>1443</v>
      </c>
      <c r="B1446" s="60">
        <v>8.8290159380426504E-8</v>
      </c>
      <c r="C1446" s="9">
        <v>-4.2363346437923599E-4</v>
      </c>
      <c r="D1446" s="3">
        <f t="shared" si="66"/>
        <v>0</v>
      </c>
      <c r="E1446" s="3">
        <f t="shared" si="67"/>
        <v>0</v>
      </c>
      <c r="F1446" s="9">
        <v>7.4999999999999997E-2</v>
      </c>
      <c r="G1446" s="9">
        <v>18</v>
      </c>
    </row>
    <row r="1447" spans="1:7" ht="15" x14ac:dyDescent="0.25">
      <c r="A1447" s="6">
        <f t="shared" si="68"/>
        <v>1444</v>
      </c>
      <c r="B1447" s="60">
        <v>5.0957776814894904E-7</v>
      </c>
      <c r="C1447" s="9">
        <v>-6.9827522384002805E-4</v>
      </c>
      <c r="D1447" s="3">
        <f t="shared" si="66"/>
        <v>0</v>
      </c>
      <c r="E1447" s="3">
        <f t="shared" si="67"/>
        <v>0</v>
      </c>
      <c r="F1447" s="9">
        <v>0.02</v>
      </c>
      <c r="G1447" s="9">
        <v>18</v>
      </c>
    </row>
    <row r="1448" spans="1:7" ht="15" x14ac:dyDescent="0.25">
      <c r="A1448" s="6">
        <f t="shared" si="68"/>
        <v>1445</v>
      </c>
      <c r="B1448" s="59">
        <v>8.6209467706871905E-8</v>
      </c>
      <c r="C1448" s="9">
        <v>-3.7915143184363799E-4</v>
      </c>
      <c r="D1448" s="3">
        <f t="shared" si="66"/>
        <v>0</v>
      </c>
      <c r="E1448" s="3">
        <f t="shared" si="67"/>
        <v>0</v>
      </c>
      <c r="F1448" s="9">
        <v>7.4999999999999997E-2</v>
      </c>
      <c r="G1448" s="9">
        <v>18</v>
      </c>
    </row>
    <row r="1449" spans="1:7" ht="15" x14ac:dyDescent="0.25">
      <c r="A1449" s="6">
        <f t="shared" si="68"/>
        <v>1446</v>
      </c>
      <c r="B1449" s="60">
        <v>6.8811203916265597E-8</v>
      </c>
      <c r="C1449" s="9">
        <v>-3.2830931013449999E-4</v>
      </c>
      <c r="D1449" s="3">
        <f t="shared" si="66"/>
        <v>0</v>
      </c>
      <c r="E1449" s="3">
        <f t="shared" si="67"/>
        <v>0</v>
      </c>
      <c r="F1449" s="9">
        <v>7.4999999999999997E-2</v>
      </c>
      <c r="G1449" s="9">
        <v>18</v>
      </c>
    </row>
    <row r="1450" spans="1:7" ht="15" x14ac:dyDescent="0.25">
      <c r="A1450" s="6">
        <f t="shared" si="68"/>
        <v>1447</v>
      </c>
      <c r="B1450" s="60">
        <v>7.1325330990920397E-8</v>
      </c>
      <c r="C1450" s="9">
        <v>-3.9533874951303E-4</v>
      </c>
      <c r="D1450" s="3">
        <f t="shared" si="66"/>
        <v>0</v>
      </c>
      <c r="E1450" s="3">
        <f t="shared" si="67"/>
        <v>0</v>
      </c>
      <c r="F1450" s="9">
        <v>0.05</v>
      </c>
      <c r="G1450" s="9">
        <v>18</v>
      </c>
    </row>
    <row r="1451" spans="1:7" ht="15" x14ac:dyDescent="0.25">
      <c r="A1451" s="6">
        <f t="shared" si="68"/>
        <v>1448</v>
      </c>
      <c r="B1451" s="59">
        <v>7.1950682004371198E-8</v>
      </c>
      <c r="C1451" s="9">
        <v>-3.7783427978865802E-4</v>
      </c>
      <c r="D1451" s="3">
        <f t="shared" si="66"/>
        <v>0</v>
      </c>
      <c r="E1451" s="3">
        <f t="shared" si="67"/>
        <v>0</v>
      </c>
      <c r="F1451" s="9">
        <v>7.4999999999999997E-2</v>
      </c>
      <c r="G1451" s="9">
        <v>18</v>
      </c>
    </row>
    <row r="1452" spans="1:7" ht="15" x14ac:dyDescent="0.25">
      <c r="A1452" s="6">
        <f t="shared" si="68"/>
        <v>1449</v>
      </c>
      <c r="B1452" s="60">
        <v>4.6710341298151699E-7</v>
      </c>
      <c r="C1452" s="9">
        <v>-5.8625556994229598E-4</v>
      </c>
      <c r="D1452" s="3">
        <f t="shared" si="66"/>
        <v>0</v>
      </c>
      <c r="E1452" s="3">
        <f t="shared" si="67"/>
        <v>0</v>
      </c>
      <c r="F1452" s="9">
        <v>0.02</v>
      </c>
      <c r="G1452" s="9">
        <v>18</v>
      </c>
    </row>
    <row r="1453" spans="1:7" ht="15" x14ac:dyDescent="0.25">
      <c r="A1453" s="6">
        <f t="shared" si="68"/>
        <v>1450</v>
      </c>
      <c r="B1453" s="59">
        <v>5.0374053100739301E-8</v>
      </c>
      <c r="C1453" s="9">
        <v>-2.2842432372272001E-4</v>
      </c>
      <c r="D1453" s="3">
        <f t="shared" si="66"/>
        <v>0</v>
      </c>
      <c r="E1453" s="3">
        <f t="shared" si="67"/>
        <v>0</v>
      </c>
      <c r="F1453" s="9">
        <v>7.4999999999999997E-2</v>
      </c>
      <c r="G1453" s="9">
        <v>18</v>
      </c>
    </row>
    <row r="1454" spans="1:7" ht="15" x14ac:dyDescent="0.25">
      <c r="A1454" s="6">
        <f t="shared" si="68"/>
        <v>1451</v>
      </c>
      <c r="B1454" s="60">
        <v>3.1666337843803203E-8</v>
      </c>
      <c r="C1454" s="9">
        <v>-1.45169309689663E-4</v>
      </c>
      <c r="D1454" s="3">
        <f t="shared" si="66"/>
        <v>0</v>
      </c>
      <c r="E1454" s="3">
        <f t="shared" si="67"/>
        <v>0</v>
      </c>
      <c r="F1454" s="9">
        <v>7.4999999999999997E-2</v>
      </c>
      <c r="G1454" s="9">
        <v>18</v>
      </c>
    </row>
    <row r="1455" spans="1:7" ht="15" x14ac:dyDescent="0.25">
      <c r="A1455" s="6">
        <f t="shared" si="68"/>
        <v>1452</v>
      </c>
      <c r="B1455" s="60">
        <v>7.5206212247621102E-8</v>
      </c>
      <c r="C1455" s="9">
        <v>-3.7906403304077701E-4</v>
      </c>
      <c r="D1455" s="3">
        <f t="shared" si="66"/>
        <v>0</v>
      </c>
      <c r="E1455" s="3">
        <f t="shared" si="67"/>
        <v>0</v>
      </c>
      <c r="F1455" s="9">
        <v>7.4999999999999997E-2</v>
      </c>
      <c r="G1455" s="9">
        <v>18</v>
      </c>
    </row>
    <row r="1456" spans="1:7" ht="15" x14ac:dyDescent="0.25">
      <c r="A1456" s="6">
        <f t="shared" si="68"/>
        <v>1453</v>
      </c>
      <c r="B1456" s="59">
        <v>3.9472820220029799E-8</v>
      </c>
      <c r="C1456" s="9">
        <v>-1.8445699242874999E-4</v>
      </c>
      <c r="D1456" s="3">
        <f t="shared" si="66"/>
        <v>0</v>
      </c>
      <c r="E1456" s="3">
        <f t="shared" si="67"/>
        <v>0</v>
      </c>
      <c r="F1456" s="9">
        <v>7.4999999999999997E-2</v>
      </c>
      <c r="G1456" s="9">
        <v>18</v>
      </c>
    </row>
    <row r="1457" spans="1:7" ht="15" x14ac:dyDescent="0.25">
      <c r="A1457" s="6">
        <f t="shared" si="68"/>
        <v>1454</v>
      </c>
      <c r="B1457" s="59">
        <v>2.6471712983804E-8</v>
      </c>
      <c r="C1457" s="9">
        <v>-1.3030413538217501E-4</v>
      </c>
      <c r="D1457" s="3">
        <f t="shared" si="66"/>
        <v>0</v>
      </c>
      <c r="E1457" s="3">
        <f t="shared" si="67"/>
        <v>0</v>
      </c>
      <c r="F1457" s="9">
        <v>7.4999999999999997E-2</v>
      </c>
      <c r="G1457" s="9">
        <v>18</v>
      </c>
    </row>
    <row r="1458" spans="1:7" ht="15" x14ac:dyDescent="0.25">
      <c r="A1458" s="6">
        <f t="shared" si="68"/>
        <v>1455</v>
      </c>
      <c r="B1458" s="59">
        <v>8.5162118582332607E-8</v>
      </c>
      <c r="C1458" s="9">
        <v>-3.76134470570832E-4</v>
      </c>
      <c r="D1458" s="3">
        <f t="shared" si="66"/>
        <v>0</v>
      </c>
      <c r="E1458" s="3">
        <f t="shared" si="67"/>
        <v>0</v>
      </c>
      <c r="F1458" s="9">
        <v>7.4999999999999997E-2</v>
      </c>
      <c r="G1458" s="9">
        <v>18</v>
      </c>
    </row>
    <row r="1459" spans="1:7" ht="15" x14ac:dyDescent="0.25">
      <c r="A1459" s="6">
        <f t="shared" si="68"/>
        <v>1456</v>
      </c>
      <c r="B1459" s="60">
        <v>5.20794400786671E-8</v>
      </c>
      <c r="C1459" s="9">
        <v>-3.3846110454760503E-4</v>
      </c>
      <c r="D1459" s="3">
        <f t="shared" si="66"/>
        <v>0</v>
      </c>
      <c r="E1459" s="3">
        <f t="shared" si="67"/>
        <v>0</v>
      </c>
      <c r="F1459" s="9">
        <v>7.4999999999999997E-2</v>
      </c>
      <c r="G1459" s="9">
        <v>18</v>
      </c>
    </row>
    <row r="1460" spans="1:7" ht="15" x14ac:dyDescent="0.25">
      <c r="A1460" s="6">
        <f t="shared" si="68"/>
        <v>1457</v>
      </c>
      <c r="B1460" s="60">
        <v>3.0858262751268099E-8</v>
      </c>
      <c r="C1460" s="9">
        <v>-1.4337991888169199E-4</v>
      </c>
      <c r="D1460" s="3">
        <f t="shared" si="66"/>
        <v>0</v>
      </c>
      <c r="E1460" s="3">
        <f t="shared" si="67"/>
        <v>0</v>
      </c>
      <c r="F1460" s="9">
        <v>7.4999999999999997E-2</v>
      </c>
      <c r="G1460" s="9">
        <v>18</v>
      </c>
    </row>
    <row r="1461" spans="1:7" ht="15" x14ac:dyDescent="0.25">
      <c r="A1461" s="6">
        <f t="shared" si="68"/>
        <v>1458</v>
      </c>
      <c r="B1461" s="60">
        <v>2.3316755411896701E-8</v>
      </c>
      <c r="C1461" s="9">
        <v>-9.7254931461065994E-5</v>
      </c>
      <c r="D1461" s="3">
        <f t="shared" si="66"/>
        <v>0</v>
      </c>
      <c r="E1461" s="3">
        <f t="shared" si="67"/>
        <v>0</v>
      </c>
      <c r="F1461" s="9">
        <v>7.4999999999999997E-2</v>
      </c>
      <c r="G1461" s="9">
        <v>18</v>
      </c>
    </row>
    <row r="1462" spans="1:7" ht="15" x14ac:dyDescent="0.25">
      <c r="A1462" s="6">
        <f t="shared" si="68"/>
        <v>1459</v>
      </c>
      <c r="B1462" s="60">
        <v>4.7822970334372099E-7</v>
      </c>
      <c r="C1462" s="9">
        <v>-4.5656436122953903E-4</v>
      </c>
      <c r="D1462" s="3">
        <f t="shared" si="66"/>
        <v>0</v>
      </c>
      <c r="E1462" s="3">
        <f t="shared" si="67"/>
        <v>0</v>
      </c>
      <c r="F1462" s="9">
        <v>0.02</v>
      </c>
      <c r="G1462" s="9">
        <v>18</v>
      </c>
    </row>
    <row r="1463" spans="1:7" ht="15" x14ac:dyDescent="0.25">
      <c r="A1463" s="6">
        <f t="shared" si="68"/>
        <v>1460</v>
      </c>
      <c r="B1463" s="60">
        <v>5.7254586254419997E-8</v>
      </c>
      <c r="C1463" s="9">
        <v>-2.8778676642105E-4</v>
      </c>
      <c r="D1463" s="3">
        <f t="shared" si="66"/>
        <v>0</v>
      </c>
      <c r="E1463" s="3">
        <f t="shared" si="67"/>
        <v>0</v>
      </c>
      <c r="F1463" s="9">
        <v>7.4999999999999997E-2</v>
      </c>
      <c r="G1463" s="9">
        <v>18</v>
      </c>
    </row>
    <row r="1464" spans="1:7" ht="15" x14ac:dyDescent="0.25">
      <c r="A1464" s="6">
        <f t="shared" si="68"/>
        <v>1461</v>
      </c>
      <c r="B1464" s="60">
        <v>4.5458068301356599E-8</v>
      </c>
      <c r="C1464" s="9">
        <v>-2.2330628416966601E-4</v>
      </c>
      <c r="D1464" s="3">
        <f t="shared" si="66"/>
        <v>0</v>
      </c>
      <c r="E1464" s="3">
        <f t="shared" si="67"/>
        <v>0</v>
      </c>
      <c r="F1464" s="9">
        <v>7.4999999999999997E-2</v>
      </c>
      <c r="G1464" s="9">
        <v>18</v>
      </c>
    </row>
    <row r="1465" spans="1:7" ht="15" x14ac:dyDescent="0.25">
      <c r="A1465" s="6">
        <f t="shared" si="68"/>
        <v>1462</v>
      </c>
      <c r="B1465" s="59">
        <v>5.1410273419415901E-8</v>
      </c>
      <c r="C1465" s="9">
        <v>-2.8198159998282801E-4</v>
      </c>
      <c r="D1465" s="3">
        <f t="shared" si="66"/>
        <v>0</v>
      </c>
      <c r="E1465" s="3">
        <f t="shared" si="67"/>
        <v>0</v>
      </c>
      <c r="F1465" s="9">
        <v>7.4999999999999997E-2</v>
      </c>
      <c r="G1465" s="9">
        <v>18</v>
      </c>
    </row>
    <row r="1466" spans="1:7" ht="15" x14ac:dyDescent="0.25">
      <c r="A1466" s="6">
        <f t="shared" si="68"/>
        <v>1463</v>
      </c>
      <c r="B1466" s="60">
        <v>5.3145532819491897E-8</v>
      </c>
      <c r="C1466" s="9">
        <v>-2.5291470228694401E-4</v>
      </c>
      <c r="D1466" s="3">
        <f t="shared" si="66"/>
        <v>0</v>
      </c>
      <c r="E1466" s="3">
        <f t="shared" si="67"/>
        <v>0</v>
      </c>
      <c r="F1466" s="9">
        <v>7.4999999999999997E-2</v>
      </c>
      <c r="G1466" s="9">
        <v>18</v>
      </c>
    </row>
    <row r="1467" spans="1:7" ht="15" x14ac:dyDescent="0.25">
      <c r="A1467" s="6">
        <f t="shared" si="68"/>
        <v>1464</v>
      </c>
      <c r="B1467" s="59">
        <v>5.4952878558443401E-9</v>
      </c>
      <c r="C1467" s="9">
        <v>-2.4112268874887401E-5</v>
      </c>
      <c r="D1467" s="3">
        <f t="shared" si="66"/>
        <v>0</v>
      </c>
      <c r="E1467" s="3">
        <f t="shared" si="67"/>
        <v>0</v>
      </c>
      <c r="F1467" s="9">
        <v>7.4999999999999997E-2</v>
      </c>
      <c r="G1467" s="9">
        <v>18</v>
      </c>
    </row>
    <row r="1468" spans="1:7" ht="15" x14ac:dyDescent="0.25">
      <c r="A1468" s="6">
        <f t="shared" si="68"/>
        <v>1465</v>
      </c>
      <c r="B1468" s="59">
        <v>4.2627014383052101E-8</v>
      </c>
      <c r="C1468" s="9">
        <v>-1.6890326514840099E-4</v>
      </c>
      <c r="D1468" s="3">
        <f t="shared" si="66"/>
        <v>0</v>
      </c>
      <c r="E1468" s="3">
        <f t="shared" si="67"/>
        <v>0</v>
      </c>
      <c r="F1468" s="9">
        <v>7.4999999999999997E-2</v>
      </c>
      <c r="G1468" s="9">
        <v>18</v>
      </c>
    </row>
    <row r="1469" spans="1:7" ht="15" x14ac:dyDescent="0.25">
      <c r="A1469" s="6">
        <f t="shared" si="68"/>
        <v>1466</v>
      </c>
      <c r="B1469" s="60">
        <v>3.60896780961047E-8</v>
      </c>
      <c r="C1469" s="9">
        <v>-1.6770117508713199E-4</v>
      </c>
      <c r="D1469" s="3">
        <f t="shared" si="66"/>
        <v>0</v>
      </c>
      <c r="E1469" s="3">
        <f t="shared" si="67"/>
        <v>0</v>
      </c>
      <c r="F1469" s="9">
        <v>7.4999999999999997E-2</v>
      </c>
      <c r="G1469" s="9">
        <v>18</v>
      </c>
    </row>
    <row r="1470" spans="1:7" ht="15" x14ac:dyDescent="0.25">
      <c r="A1470" s="6">
        <f t="shared" si="68"/>
        <v>1467</v>
      </c>
      <c r="B1470" s="59">
        <v>3.8402979137164101E-8</v>
      </c>
      <c r="C1470" s="9">
        <v>-2.4621194461360601E-4</v>
      </c>
      <c r="D1470" s="3">
        <f t="shared" si="66"/>
        <v>0</v>
      </c>
      <c r="E1470" s="3">
        <f t="shared" si="67"/>
        <v>0</v>
      </c>
      <c r="F1470" s="9">
        <v>7.4999999999999997E-2</v>
      </c>
      <c r="G1470" s="9">
        <v>18</v>
      </c>
    </row>
    <row r="1471" spans="1:7" ht="15" x14ac:dyDescent="0.25">
      <c r="A1471" s="6">
        <f t="shared" si="68"/>
        <v>1468</v>
      </c>
      <c r="B1471" s="60">
        <v>2.9240244056719702E-9</v>
      </c>
      <c r="C1471" s="9">
        <v>-1.01523146440741E-5</v>
      </c>
      <c r="D1471" s="3">
        <f t="shared" si="66"/>
        <v>0</v>
      </c>
      <c r="E1471" s="3">
        <f t="shared" si="67"/>
        <v>0</v>
      </c>
      <c r="F1471" s="9">
        <v>7.4999999999999997E-2</v>
      </c>
      <c r="G1471" s="9">
        <v>18</v>
      </c>
    </row>
    <row r="1472" spans="1:7" ht="15" x14ac:dyDescent="0.25">
      <c r="A1472" s="6">
        <f t="shared" si="68"/>
        <v>1469</v>
      </c>
      <c r="B1472" s="59">
        <v>4.7882491543688101E-8</v>
      </c>
      <c r="C1472" s="9">
        <v>-2.7931862859986701E-4</v>
      </c>
      <c r="D1472" s="3">
        <f t="shared" si="66"/>
        <v>0</v>
      </c>
      <c r="E1472" s="3">
        <f t="shared" si="67"/>
        <v>0</v>
      </c>
      <c r="F1472" s="9">
        <v>0.05</v>
      </c>
      <c r="G1472" s="9">
        <v>18</v>
      </c>
    </row>
    <row r="1473" spans="1:7" ht="15" x14ac:dyDescent="0.25">
      <c r="A1473" s="6">
        <f t="shared" si="68"/>
        <v>1470</v>
      </c>
      <c r="B1473" s="60">
        <v>1.79842704577416E-7</v>
      </c>
      <c r="C1473" s="9">
        <v>-1.10249244607985E-3</v>
      </c>
      <c r="D1473" s="3">
        <f t="shared" si="66"/>
        <v>0</v>
      </c>
      <c r="E1473" s="3">
        <f t="shared" si="67"/>
        <v>0</v>
      </c>
      <c r="F1473" s="9">
        <v>0.02</v>
      </c>
      <c r="G1473" s="9">
        <v>18</v>
      </c>
    </row>
    <row r="1474" spans="1:7" ht="15" x14ac:dyDescent="0.25">
      <c r="A1474" s="6">
        <f t="shared" si="68"/>
        <v>1471</v>
      </c>
      <c r="B1474" s="60">
        <v>3.1845962881101797E-8</v>
      </c>
      <c r="C1474" s="9">
        <v>-1.61645337357186E-4</v>
      </c>
      <c r="D1474" s="3">
        <f t="shared" si="66"/>
        <v>0</v>
      </c>
      <c r="E1474" s="3">
        <f t="shared" si="67"/>
        <v>0</v>
      </c>
      <c r="F1474" s="9">
        <v>7.4999999999999997E-2</v>
      </c>
      <c r="G1474" s="9">
        <v>18</v>
      </c>
    </row>
    <row r="1475" spans="1:7" ht="15" x14ac:dyDescent="0.25">
      <c r="A1475" s="6">
        <f t="shared" si="68"/>
        <v>1472</v>
      </c>
      <c r="B1475" s="60">
        <v>3.0088469488331301E-8</v>
      </c>
      <c r="C1475" s="9">
        <v>-1.41265729325823E-4</v>
      </c>
      <c r="D1475" s="3">
        <f t="shared" si="66"/>
        <v>0</v>
      </c>
      <c r="E1475" s="3">
        <f t="shared" si="67"/>
        <v>0</v>
      </c>
      <c r="F1475" s="9">
        <v>7.4999999999999997E-2</v>
      </c>
      <c r="G1475" s="9">
        <v>18</v>
      </c>
    </row>
    <row r="1476" spans="1:7" ht="15" x14ac:dyDescent="0.25">
      <c r="A1476" s="6">
        <f t="shared" si="68"/>
        <v>1473</v>
      </c>
      <c r="B1476" s="60">
        <v>2.8555493609498298E-8</v>
      </c>
      <c r="C1476" s="9">
        <v>-1.39010895509273E-4</v>
      </c>
      <c r="D1476" s="3">
        <f t="shared" si="66"/>
        <v>0</v>
      </c>
      <c r="E1476" s="3">
        <f t="shared" si="67"/>
        <v>0</v>
      </c>
      <c r="F1476" s="9">
        <v>7.4999999999999997E-2</v>
      </c>
      <c r="G1476" s="9">
        <v>18</v>
      </c>
    </row>
    <row r="1477" spans="1:7" ht="15" x14ac:dyDescent="0.25">
      <c r="A1477" s="6">
        <f t="shared" si="68"/>
        <v>1474</v>
      </c>
      <c r="B1477" s="60">
        <v>5.6738908192433802E-8</v>
      </c>
      <c r="C1477" s="9">
        <v>-2.9816839378327099E-4</v>
      </c>
      <c r="D1477" s="3">
        <f t="shared" ref="D1477:D1540" si="69">IF(C1477&gt;=0,B1477,0)</f>
        <v>0</v>
      </c>
      <c r="E1477" s="3">
        <f t="shared" ref="E1477:E1540" si="70">IF(C1477&gt;=0,C1477,0)</f>
        <v>0</v>
      </c>
      <c r="F1477" s="9">
        <v>7.4999999999999997E-2</v>
      </c>
      <c r="G1477" s="9">
        <v>18</v>
      </c>
    </row>
    <row r="1478" spans="1:7" ht="15" x14ac:dyDescent="0.25">
      <c r="A1478" s="6">
        <f t="shared" si="68"/>
        <v>1475</v>
      </c>
      <c r="B1478" s="60">
        <v>8.2196974616684696E-8</v>
      </c>
      <c r="C1478" s="9">
        <v>-3.4690415486693399E-4</v>
      </c>
      <c r="D1478" s="3">
        <f t="shared" si="69"/>
        <v>0</v>
      </c>
      <c r="E1478" s="3">
        <f t="shared" si="70"/>
        <v>0</v>
      </c>
      <c r="F1478" s="9">
        <v>7.4999999999999997E-2</v>
      </c>
      <c r="G1478" s="9">
        <v>18</v>
      </c>
    </row>
    <row r="1479" spans="1:7" ht="15" x14ac:dyDescent="0.25">
      <c r="A1479" s="6">
        <f t="shared" ref="A1479:A1542" si="71">IF(B1479&lt;&gt;"",A1478+1,"")</f>
        <v>1476</v>
      </c>
      <c r="B1479" s="60">
        <v>4.6286935598533901E-8</v>
      </c>
      <c r="C1479" s="9">
        <v>-1.9149099534843101E-4</v>
      </c>
      <c r="D1479" s="3">
        <f t="shared" si="69"/>
        <v>0</v>
      </c>
      <c r="E1479" s="3">
        <f t="shared" si="70"/>
        <v>0</v>
      </c>
      <c r="F1479" s="9">
        <v>7.4999999999999997E-2</v>
      </c>
      <c r="G1479" s="9">
        <v>18</v>
      </c>
    </row>
    <row r="1480" spans="1:7" ht="15" x14ac:dyDescent="0.25">
      <c r="A1480" s="6">
        <f t="shared" si="71"/>
        <v>1477</v>
      </c>
      <c r="B1480" s="60">
        <v>4.8852521989543399E-8</v>
      </c>
      <c r="C1480" s="9">
        <v>-2.27149415877648E-4</v>
      </c>
      <c r="D1480" s="3">
        <f t="shared" si="69"/>
        <v>0</v>
      </c>
      <c r="E1480" s="3">
        <f t="shared" si="70"/>
        <v>0</v>
      </c>
      <c r="F1480" s="9">
        <v>0.05</v>
      </c>
      <c r="G1480" s="9">
        <v>18</v>
      </c>
    </row>
    <row r="1481" spans="1:7" ht="15" x14ac:dyDescent="0.25">
      <c r="A1481" s="6">
        <f t="shared" si="71"/>
        <v>1478</v>
      </c>
      <c r="B1481" s="60">
        <v>1.3876695798258401E-8</v>
      </c>
      <c r="C1481" s="9">
        <v>-8.4454135503619896E-5</v>
      </c>
      <c r="D1481" s="3">
        <f t="shared" si="69"/>
        <v>0</v>
      </c>
      <c r="E1481" s="3">
        <f t="shared" si="70"/>
        <v>0</v>
      </c>
      <c r="F1481" s="9">
        <v>7.4999999999999997E-2</v>
      </c>
      <c r="G1481" s="9">
        <v>18</v>
      </c>
    </row>
    <row r="1482" spans="1:7" ht="15" x14ac:dyDescent="0.25">
      <c r="A1482" s="6">
        <f t="shared" si="71"/>
        <v>1479</v>
      </c>
      <c r="B1482" s="60">
        <v>5.4293781329479798E-8</v>
      </c>
      <c r="C1482" s="9">
        <v>-2.7683647931553402E-4</v>
      </c>
      <c r="D1482" s="3">
        <f t="shared" si="69"/>
        <v>0</v>
      </c>
      <c r="E1482" s="3">
        <f t="shared" si="70"/>
        <v>0</v>
      </c>
      <c r="F1482" s="9">
        <v>0.05</v>
      </c>
      <c r="G1482" s="9">
        <v>18</v>
      </c>
    </row>
    <row r="1483" spans="1:7" ht="15" x14ac:dyDescent="0.25">
      <c r="A1483" s="6">
        <f t="shared" si="71"/>
        <v>1480</v>
      </c>
      <c r="B1483" s="60">
        <v>7.0842035989758305E-8</v>
      </c>
      <c r="C1483" s="9">
        <v>-3.3895493834279499E-4</v>
      </c>
      <c r="D1483" s="3">
        <f t="shared" si="69"/>
        <v>0</v>
      </c>
      <c r="E1483" s="3">
        <f t="shared" si="70"/>
        <v>0</v>
      </c>
      <c r="F1483" s="9">
        <v>7.4999999999999997E-2</v>
      </c>
      <c r="G1483" s="9">
        <v>18</v>
      </c>
    </row>
    <row r="1484" spans="1:7" ht="15" x14ac:dyDescent="0.25">
      <c r="A1484" s="6">
        <f t="shared" si="71"/>
        <v>1481</v>
      </c>
      <c r="B1484" s="60">
        <v>5.1876555802627201E-8</v>
      </c>
      <c r="C1484" s="9">
        <v>-2.5548215489834498E-4</v>
      </c>
      <c r="D1484" s="3">
        <f t="shared" si="69"/>
        <v>0</v>
      </c>
      <c r="E1484" s="3">
        <f t="shared" si="70"/>
        <v>0</v>
      </c>
      <c r="F1484" s="9">
        <v>7.4999999999999997E-2</v>
      </c>
      <c r="G1484" s="9">
        <v>18</v>
      </c>
    </row>
    <row r="1485" spans="1:7" ht="15" x14ac:dyDescent="0.25">
      <c r="A1485" s="6">
        <f t="shared" si="71"/>
        <v>1482</v>
      </c>
      <c r="B1485" s="60">
        <v>2.5931615735841098E-7</v>
      </c>
      <c r="C1485" s="9">
        <v>-2.21889320528135E-4</v>
      </c>
      <c r="D1485" s="3">
        <f t="shared" si="69"/>
        <v>0</v>
      </c>
      <c r="E1485" s="3">
        <f t="shared" si="70"/>
        <v>0</v>
      </c>
      <c r="F1485" s="9">
        <v>0.02</v>
      </c>
      <c r="G1485" s="9">
        <v>18</v>
      </c>
    </row>
    <row r="1486" spans="1:7" ht="15" x14ac:dyDescent="0.25">
      <c r="A1486" s="6">
        <f t="shared" si="71"/>
        <v>1483</v>
      </c>
      <c r="B1486" s="60">
        <v>4.5142061643921399E-8</v>
      </c>
      <c r="C1486" s="9">
        <v>-2.2124957467895001E-4</v>
      </c>
      <c r="D1486" s="3">
        <f t="shared" si="69"/>
        <v>0</v>
      </c>
      <c r="E1486" s="3">
        <f t="shared" si="70"/>
        <v>0</v>
      </c>
      <c r="F1486" s="9">
        <v>0.05</v>
      </c>
      <c r="G1486" s="9">
        <v>18</v>
      </c>
    </row>
    <row r="1487" spans="1:7" ht="15" x14ac:dyDescent="0.25">
      <c r="A1487" s="6">
        <f t="shared" si="71"/>
        <v>1484</v>
      </c>
      <c r="B1487" s="59">
        <v>7.3663312688296296E-8</v>
      </c>
      <c r="C1487" s="9">
        <v>-3.37818695697933E-4</v>
      </c>
      <c r="D1487" s="3">
        <f t="shared" si="69"/>
        <v>0</v>
      </c>
      <c r="E1487" s="3">
        <f t="shared" si="70"/>
        <v>0</v>
      </c>
      <c r="F1487" s="9">
        <v>7.4999999999999997E-2</v>
      </c>
      <c r="G1487" s="9">
        <v>18</v>
      </c>
    </row>
    <row r="1488" spans="1:7" ht="15" x14ac:dyDescent="0.25">
      <c r="A1488" s="6">
        <f t="shared" si="71"/>
        <v>1485</v>
      </c>
      <c r="B1488" s="60">
        <v>4.99294500374753E-8</v>
      </c>
      <c r="C1488" s="9">
        <v>-3.1721778213977797E-4</v>
      </c>
      <c r="D1488" s="3">
        <f t="shared" si="69"/>
        <v>0</v>
      </c>
      <c r="E1488" s="3">
        <f t="shared" si="70"/>
        <v>0</v>
      </c>
      <c r="F1488" s="9">
        <v>7.4999999999999997E-2</v>
      </c>
      <c r="G1488" s="9">
        <v>18</v>
      </c>
    </row>
    <row r="1489" spans="1:7" ht="15" x14ac:dyDescent="0.25">
      <c r="A1489" s="6">
        <f t="shared" si="71"/>
        <v>1486</v>
      </c>
      <c r="B1489" s="59">
        <v>2.4481807568108198E-7</v>
      </c>
      <c r="C1489" s="9">
        <v>-2.19814610318281E-4</v>
      </c>
      <c r="D1489" s="3">
        <f t="shared" si="69"/>
        <v>0</v>
      </c>
      <c r="E1489" s="3">
        <f t="shared" si="70"/>
        <v>0</v>
      </c>
      <c r="F1489" s="9">
        <v>0.02</v>
      </c>
      <c r="G1489" s="9">
        <v>18</v>
      </c>
    </row>
    <row r="1490" spans="1:7" ht="15" x14ac:dyDescent="0.25">
      <c r="A1490" s="6">
        <f t="shared" si="71"/>
        <v>1487</v>
      </c>
      <c r="B1490" s="60">
        <v>7.0567905303444299E-8</v>
      </c>
      <c r="C1490" s="9">
        <v>-3.7775584496557702E-4</v>
      </c>
      <c r="D1490" s="3">
        <f t="shared" si="69"/>
        <v>0</v>
      </c>
      <c r="E1490" s="3">
        <f t="shared" si="70"/>
        <v>0</v>
      </c>
      <c r="F1490" s="9">
        <v>7.4999999999999997E-2</v>
      </c>
      <c r="G1490" s="9">
        <v>18</v>
      </c>
    </row>
    <row r="1491" spans="1:7" ht="15" x14ac:dyDescent="0.25">
      <c r="A1491" s="6">
        <f t="shared" si="71"/>
        <v>1488</v>
      </c>
      <c r="B1491" s="60">
        <v>3.2298092816389497E-8</v>
      </c>
      <c r="C1491" s="9">
        <v>-1.5215572784654799E-4</v>
      </c>
      <c r="D1491" s="3">
        <f t="shared" si="69"/>
        <v>0</v>
      </c>
      <c r="E1491" s="3">
        <f t="shared" si="70"/>
        <v>0</v>
      </c>
      <c r="F1491" s="9">
        <v>7.4999999999999997E-2</v>
      </c>
      <c r="G1491" s="9">
        <v>18</v>
      </c>
    </row>
    <row r="1492" spans="1:7" ht="15" x14ac:dyDescent="0.25">
      <c r="A1492" s="6">
        <f t="shared" si="71"/>
        <v>1489</v>
      </c>
      <c r="B1492" s="60">
        <v>4.6106887566511998E-8</v>
      </c>
      <c r="C1492" s="9">
        <v>-2.5654054479673499E-4</v>
      </c>
      <c r="D1492" s="3">
        <f t="shared" si="69"/>
        <v>0</v>
      </c>
      <c r="E1492" s="3">
        <f t="shared" si="70"/>
        <v>0</v>
      </c>
      <c r="F1492" s="9">
        <v>7.4999999999999997E-2</v>
      </c>
      <c r="G1492" s="9">
        <v>18</v>
      </c>
    </row>
    <row r="1493" spans="1:7" ht="15" x14ac:dyDescent="0.25">
      <c r="A1493" s="6">
        <f t="shared" si="71"/>
        <v>1490</v>
      </c>
      <c r="B1493" s="59">
        <v>4.99596176429105E-8</v>
      </c>
      <c r="C1493" s="9">
        <v>-2.6473432080820197E-4</v>
      </c>
      <c r="D1493" s="3">
        <f t="shared" si="69"/>
        <v>0</v>
      </c>
      <c r="E1493" s="3">
        <f t="shared" si="70"/>
        <v>0</v>
      </c>
      <c r="F1493" s="9">
        <v>7.4999999999999997E-2</v>
      </c>
      <c r="G1493" s="9">
        <v>18</v>
      </c>
    </row>
    <row r="1494" spans="1:7" ht="15" x14ac:dyDescent="0.25">
      <c r="A1494" s="6">
        <f t="shared" si="71"/>
        <v>1491</v>
      </c>
      <c r="B1494" s="60">
        <v>6.5148943604503196E-8</v>
      </c>
      <c r="C1494" s="9">
        <v>-3.2645734609104698E-4</v>
      </c>
      <c r="D1494" s="3">
        <f t="shared" si="69"/>
        <v>0</v>
      </c>
      <c r="E1494" s="3">
        <f t="shared" si="70"/>
        <v>0</v>
      </c>
      <c r="F1494" s="9">
        <v>7.4999999999999997E-2</v>
      </c>
      <c r="G1494" s="9">
        <v>18</v>
      </c>
    </row>
    <row r="1495" spans="1:7" ht="15" x14ac:dyDescent="0.25">
      <c r="A1495" s="6">
        <f t="shared" si="71"/>
        <v>1492</v>
      </c>
      <c r="B1495" s="60">
        <v>8.0755055428900002E-8</v>
      </c>
      <c r="C1495" s="9">
        <v>-3.0516693368554099E-4</v>
      </c>
      <c r="D1495" s="3">
        <f t="shared" si="69"/>
        <v>0</v>
      </c>
      <c r="E1495" s="3">
        <f t="shared" si="70"/>
        <v>0</v>
      </c>
      <c r="F1495" s="9">
        <v>7.4999999999999997E-2</v>
      </c>
      <c r="G1495" s="9">
        <v>18</v>
      </c>
    </row>
    <row r="1496" spans="1:7" ht="15" x14ac:dyDescent="0.25">
      <c r="A1496" s="6">
        <f t="shared" si="71"/>
        <v>1493</v>
      </c>
      <c r="B1496" s="60">
        <v>7.3676727728649896E-8</v>
      </c>
      <c r="C1496" s="9">
        <v>-3.3707576221786401E-4</v>
      </c>
      <c r="D1496" s="3">
        <f t="shared" si="69"/>
        <v>0</v>
      </c>
      <c r="E1496" s="3">
        <f t="shared" si="70"/>
        <v>0</v>
      </c>
      <c r="F1496" s="9">
        <v>7.4999999999999997E-2</v>
      </c>
      <c r="G1496" s="9">
        <v>18</v>
      </c>
    </row>
    <row r="1497" spans="1:7" ht="15" x14ac:dyDescent="0.25">
      <c r="A1497" s="6">
        <f t="shared" si="71"/>
        <v>1494</v>
      </c>
      <c r="B1497" s="60">
        <v>5.9343089734920198E-8</v>
      </c>
      <c r="C1497" s="9">
        <v>-3.1311472412198798E-4</v>
      </c>
      <c r="D1497" s="3">
        <f t="shared" si="69"/>
        <v>0</v>
      </c>
      <c r="E1497" s="3">
        <f t="shared" si="70"/>
        <v>0</v>
      </c>
      <c r="F1497" s="9">
        <v>7.4999999999999997E-2</v>
      </c>
      <c r="G1497" s="9">
        <v>18</v>
      </c>
    </row>
    <row r="1498" spans="1:7" ht="15" x14ac:dyDescent="0.25">
      <c r="A1498" s="6">
        <f t="shared" si="71"/>
        <v>1495</v>
      </c>
      <c r="B1498" s="59">
        <v>5.22327439781524E-8</v>
      </c>
      <c r="C1498" s="9">
        <v>-2.2258223907556401E-4</v>
      </c>
      <c r="D1498" s="3">
        <f t="shared" si="69"/>
        <v>0</v>
      </c>
      <c r="E1498" s="3">
        <f t="shared" si="70"/>
        <v>0</v>
      </c>
      <c r="F1498" s="9">
        <v>7.4999999999999997E-2</v>
      </c>
      <c r="G1498" s="9">
        <v>18</v>
      </c>
    </row>
    <row r="1499" spans="1:7" ht="15" x14ac:dyDescent="0.25">
      <c r="A1499" s="6">
        <f t="shared" si="71"/>
        <v>1496</v>
      </c>
      <c r="B1499" s="60">
        <v>7.9409841567080803E-8</v>
      </c>
      <c r="C1499" s="9">
        <v>-3.94814065657556E-4</v>
      </c>
      <c r="D1499" s="3">
        <f t="shared" si="69"/>
        <v>0</v>
      </c>
      <c r="E1499" s="3">
        <f t="shared" si="70"/>
        <v>0</v>
      </c>
      <c r="F1499" s="9">
        <v>7.4999999999999997E-2</v>
      </c>
      <c r="G1499" s="9">
        <v>18</v>
      </c>
    </row>
    <row r="1500" spans="1:7" ht="15" x14ac:dyDescent="0.25">
      <c r="A1500" s="6">
        <f t="shared" si="71"/>
        <v>1497</v>
      </c>
      <c r="B1500" s="60">
        <v>7.33125793502725E-8</v>
      </c>
      <c r="C1500" s="9">
        <v>-3.51984141161665E-4</v>
      </c>
      <c r="D1500" s="3">
        <f t="shared" si="69"/>
        <v>0</v>
      </c>
      <c r="E1500" s="3">
        <f t="shared" si="70"/>
        <v>0</v>
      </c>
      <c r="F1500" s="9">
        <v>7.4999999999999997E-2</v>
      </c>
      <c r="G1500" s="9">
        <v>18</v>
      </c>
    </row>
    <row r="1501" spans="1:7" ht="15" x14ac:dyDescent="0.25">
      <c r="A1501" s="6">
        <f t="shared" si="71"/>
        <v>1498</v>
      </c>
      <c r="B1501" s="60">
        <v>0</v>
      </c>
      <c r="C1501" s="9">
        <v>-1.78019894519821E-4</v>
      </c>
      <c r="D1501" s="3">
        <f t="shared" si="69"/>
        <v>0</v>
      </c>
      <c r="E1501" s="3">
        <f t="shared" si="70"/>
        <v>0</v>
      </c>
      <c r="F1501" s="9">
        <v>7.4999999999999997E-2</v>
      </c>
      <c r="G1501" s="9">
        <v>18</v>
      </c>
    </row>
    <row r="1502" spans="1:7" ht="15" x14ac:dyDescent="0.25">
      <c r="A1502" s="6">
        <f t="shared" si="71"/>
        <v>1499</v>
      </c>
      <c r="B1502" s="60">
        <v>2.0983716781695401E-7</v>
      </c>
      <c r="C1502" s="9">
        <v>-2.2401606838684499E-4</v>
      </c>
      <c r="D1502" s="3">
        <f t="shared" si="69"/>
        <v>0</v>
      </c>
      <c r="E1502" s="3">
        <f t="shared" si="70"/>
        <v>0</v>
      </c>
      <c r="F1502" s="9">
        <v>0.02</v>
      </c>
      <c r="G1502" s="9">
        <v>18</v>
      </c>
    </row>
    <row r="1503" spans="1:7" ht="15" x14ac:dyDescent="0.25">
      <c r="A1503" s="6">
        <f t="shared" si="71"/>
        <v>1500</v>
      </c>
      <c r="B1503" s="59">
        <v>6.6270597408828504E-8</v>
      </c>
      <c r="C1503" s="9">
        <v>-3.4619763027876599E-4</v>
      </c>
      <c r="D1503" s="3">
        <f t="shared" si="69"/>
        <v>0</v>
      </c>
      <c r="E1503" s="3">
        <f t="shared" si="70"/>
        <v>0</v>
      </c>
      <c r="F1503" s="9">
        <v>7.4999999999999997E-2</v>
      </c>
      <c r="G1503" s="9">
        <v>18</v>
      </c>
    </row>
    <row r="1504" spans="1:7" ht="15" x14ac:dyDescent="0.25">
      <c r="A1504" s="6">
        <f t="shared" si="71"/>
        <v>1501</v>
      </c>
      <c r="B1504" s="60">
        <v>5.7104752077925603E-8</v>
      </c>
      <c r="C1504" s="9">
        <v>-2.6971095940098199E-4</v>
      </c>
      <c r="D1504" s="3">
        <f t="shared" si="69"/>
        <v>0</v>
      </c>
      <c r="E1504" s="3">
        <f t="shared" si="70"/>
        <v>0</v>
      </c>
      <c r="F1504" s="9">
        <v>7.4999999999999997E-2</v>
      </c>
      <c r="G1504" s="9">
        <v>18</v>
      </c>
    </row>
    <row r="1505" spans="1:7" ht="15" x14ac:dyDescent="0.25">
      <c r="A1505" s="6">
        <f t="shared" si="71"/>
        <v>1502</v>
      </c>
      <c r="B1505" s="60">
        <v>3.3797568243728202E-8</v>
      </c>
      <c r="C1505" s="9">
        <v>-1.42149059684016E-4</v>
      </c>
      <c r="D1505" s="3">
        <f t="shared" si="69"/>
        <v>0</v>
      </c>
      <c r="E1505" s="3">
        <f t="shared" si="70"/>
        <v>0</v>
      </c>
      <c r="F1505" s="9">
        <v>7.4999999999999997E-2</v>
      </c>
      <c r="G1505" s="9">
        <v>18</v>
      </c>
    </row>
    <row r="1506" spans="1:7" ht="15" x14ac:dyDescent="0.25">
      <c r="A1506" s="6">
        <f t="shared" si="71"/>
        <v>1503</v>
      </c>
      <c r="B1506" s="60">
        <v>7.3427664341565003E-8</v>
      </c>
      <c r="C1506" s="9">
        <v>-3.5522028338164102E-4</v>
      </c>
      <c r="D1506" s="3">
        <f t="shared" si="69"/>
        <v>0</v>
      </c>
      <c r="E1506" s="3">
        <f t="shared" si="70"/>
        <v>0</v>
      </c>
      <c r="F1506" s="9">
        <v>7.4999999999999997E-2</v>
      </c>
      <c r="G1506" s="9">
        <v>18</v>
      </c>
    </row>
    <row r="1507" spans="1:7" ht="15" x14ac:dyDescent="0.25">
      <c r="A1507" s="6">
        <f t="shared" si="71"/>
        <v>1504</v>
      </c>
      <c r="B1507" s="60">
        <v>1.3883908752808399E-8</v>
      </c>
      <c r="C1507" s="9">
        <v>-7.3194649303331998E-5</v>
      </c>
      <c r="D1507" s="3">
        <f t="shared" si="69"/>
        <v>0</v>
      </c>
      <c r="E1507" s="3">
        <f t="shared" si="70"/>
        <v>0</v>
      </c>
      <c r="F1507" s="9">
        <v>7.4999999999999997E-2</v>
      </c>
      <c r="G1507" s="9">
        <v>18</v>
      </c>
    </row>
    <row r="1508" spans="1:7" ht="15" x14ac:dyDescent="0.25">
      <c r="A1508" s="6">
        <f t="shared" si="71"/>
        <v>1505</v>
      </c>
      <c r="B1508" s="60">
        <v>2.6312837492558198E-8</v>
      </c>
      <c r="C1508" s="9">
        <v>-2.3541616974398499E-4</v>
      </c>
      <c r="D1508" s="3">
        <f t="shared" si="69"/>
        <v>0</v>
      </c>
      <c r="E1508" s="3">
        <f t="shared" si="70"/>
        <v>0</v>
      </c>
      <c r="F1508" s="9">
        <v>0.02</v>
      </c>
      <c r="G1508" s="9">
        <v>18</v>
      </c>
    </row>
    <row r="1509" spans="1:7" ht="15" x14ac:dyDescent="0.25">
      <c r="A1509" s="6">
        <f t="shared" si="71"/>
        <v>1506</v>
      </c>
      <c r="B1509" s="60">
        <v>1.3020509780679401E-7</v>
      </c>
      <c r="C1509" s="9">
        <v>-2.3531993792857999E-4</v>
      </c>
      <c r="D1509" s="3">
        <f t="shared" si="69"/>
        <v>0</v>
      </c>
      <c r="E1509" s="3">
        <f t="shared" si="70"/>
        <v>0</v>
      </c>
      <c r="F1509" s="9">
        <v>0.02</v>
      </c>
      <c r="G1509" s="9">
        <v>18</v>
      </c>
    </row>
    <row r="1510" spans="1:7" ht="15" x14ac:dyDescent="0.25">
      <c r="A1510" s="6">
        <f t="shared" si="71"/>
        <v>1507</v>
      </c>
      <c r="B1510" s="60">
        <v>4.5638310345308501E-9</v>
      </c>
      <c r="C1510" s="9">
        <v>-1.9768556740018498E-5</v>
      </c>
      <c r="D1510" s="3">
        <f t="shared" si="69"/>
        <v>0</v>
      </c>
      <c r="E1510" s="3">
        <f t="shared" si="70"/>
        <v>0</v>
      </c>
      <c r="F1510" s="9">
        <v>7.4999999999999997E-2</v>
      </c>
      <c r="G1510" s="9">
        <v>18</v>
      </c>
    </row>
    <row r="1511" spans="1:7" ht="15" x14ac:dyDescent="0.25">
      <c r="A1511" s="6">
        <f t="shared" si="71"/>
        <v>1508</v>
      </c>
      <c r="B1511" s="60">
        <v>6.7724746234664997E-8</v>
      </c>
      <c r="C1511" s="9">
        <v>-3.5737230791710301E-4</v>
      </c>
      <c r="D1511" s="3">
        <f t="shared" si="69"/>
        <v>0</v>
      </c>
      <c r="E1511" s="3">
        <f t="shared" si="70"/>
        <v>0</v>
      </c>
      <c r="F1511" s="9">
        <v>7.4999999999999997E-2</v>
      </c>
      <c r="G1511" s="9">
        <v>18</v>
      </c>
    </row>
    <row r="1512" spans="1:7" ht="15" x14ac:dyDescent="0.25">
      <c r="A1512" s="6">
        <f t="shared" si="71"/>
        <v>1509</v>
      </c>
      <c r="B1512" s="59">
        <v>1.6816270152209901E-7</v>
      </c>
      <c r="C1512" s="9">
        <v>-1.16896675899625E-3</v>
      </c>
      <c r="D1512" s="3">
        <f t="shared" si="69"/>
        <v>0</v>
      </c>
      <c r="E1512" s="3">
        <f t="shared" si="70"/>
        <v>0</v>
      </c>
      <c r="F1512" s="9">
        <v>0.02</v>
      </c>
      <c r="G1512" s="9">
        <v>18</v>
      </c>
    </row>
    <row r="1513" spans="1:7" ht="15" x14ac:dyDescent="0.25">
      <c r="A1513" s="6">
        <f t="shared" si="71"/>
        <v>1510</v>
      </c>
      <c r="B1513" s="60">
        <v>4.3749548169447101E-8</v>
      </c>
      <c r="C1513" s="9">
        <v>-2.1658676268998501E-4</v>
      </c>
      <c r="D1513" s="3">
        <f t="shared" si="69"/>
        <v>0</v>
      </c>
      <c r="E1513" s="3">
        <f t="shared" si="70"/>
        <v>0</v>
      </c>
      <c r="F1513" s="9">
        <v>7.4999999999999997E-2</v>
      </c>
      <c r="G1513" s="9">
        <v>18</v>
      </c>
    </row>
    <row r="1514" spans="1:7" ht="15" x14ac:dyDescent="0.25">
      <c r="A1514" s="6">
        <f t="shared" si="71"/>
        <v>1511</v>
      </c>
      <c r="B1514" s="60">
        <v>5.0122277865687903E-7</v>
      </c>
      <c r="C1514" s="9">
        <v>-8.8065199088305202E-4</v>
      </c>
      <c r="D1514" s="3">
        <f t="shared" si="69"/>
        <v>0</v>
      </c>
      <c r="E1514" s="3">
        <f t="shared" si="70"/>
        <v>0</v>
      </c>
      <c r="F1514" s="9">
        <v>0.02</v>
      </c>
      <c r="G1514" s="9">
        <v>18</v>
      </c>
    </row>
    <row r="1515" spans="1:7" ht="15" x14ac:dyDescent="0.25">
      <c r="A1515" s="6">
        <f t="shared" si="71"/>
        <v>1512</v>
      </c>
      <c r="B1515" s="60">
        <v>4.44029834797384E-8</v>
      </c>
      <c r="C1515" s="9">
        <v>-2.25238458369859E-4</v>
      </c>
      <c r="D1515" s="3">
        <f t="shared" si="69"/>
        <v>0</v>
      </c>
      <c r="E1515" s="3">
        <f t="shared" si="70"/>
        <v>0</v>
      </c>
      <c r="F1515" s="9">
        <v>7.4999999999999997E-2</v>
      </c>
      <c r="G1515" s="9">
        <v>18</v>
      </c>
    </row>
    <row r="1516" spans="1:7" ht="15" x14ac:dyDescent="0.25">
      <c r="A1516" s="6">
        <f t="shared" si="71"/>
        <v>1513</v>
      </c>
      <c r="B1516" s="59">
        <v>6.1214847973366902E-8</v>
      </c>
      <c r="C1516" s="9">
        <v>-2.9721070313826198E-4</v>
      </c>
      <c r="D1516" s="3">
        <f t="shared" si="69"/>
        <v>0</v>
      </c>
      <c r="E1516" s="3">
        <f t="shared" si="70"/>
        <v>0</v>
      </c>
      <c r="F1516" s="9">
        <v>7.4999999999999997E-2</v>
      </c>
      <c r="G1516" s="9">
        <v>18</v>
      </c>
    </row>
    <row r="1517" spans="1:7" ht="15" x14ac:dyDescent="0.25">
      <c r="A1517" s="6">
        <f t="shared" si="71"/>
        <v>1514</v>
      </c>
      <c r="B1517" s="60">
        <v>7.7760284494474595E-8</v>
      </c>
      <c r="C1517" s="9">
        <v>-3.70994122931734E-4</v>
      </c>
      <c r="D1517" s="3">
        <f t="shared" si="69"/>
        <v>0</v>
      </c>
      <c r="E1517" s="3">
        <f t="shared" si="70"/>
        <v>0</v>
      </c>
      <c r="F1517" s="9">
        <v>7.4999999999999997E-2</v>
      </c>
      <c r="G1517" s="9">
        <v>18</v>
      </c>
    </row>
    <row r="1518" spans="1:7" ht="15" x14ac:dyDescent="0.25">
      <c r="A1518" s="6">
        <f t="shared" si="71"/>
        <v>1515</v>
      </c>
      <c r="B1518" s="60">
        <v>3.3986012653861103E-8</v>
      </c>
      <c r="C1518" s="9">
        <v>-1.5291420277208101E-4</v>
      </c>
      <c r="D1518" s="3">
        <f t="shared" si="69"/>
        <v>0</v>
      </c>
      <c r="E1518" s="3">
        <f t="shared" si="70"/>
        <v>0</v>
      </c>
      <c r="F1518" s="9">
        <v>7.4999999999999997E-2</v>
      </c>
      <c r="G1518" s="9">
        <v>18</v>
      </c>
    </row>
    <row r="1519" spans="1:7" ht="15" x14ac:dyDescent="0.25">
      <c r="A1519" s="6">
        <f t="shared" si="71"/>
        <v>1516</v>
      </c>
      <c r="B1519" s="59">
        <v>5.6968735703029997E-7</v>
      </c>
      <c r="C1519" s="9">
        <v>-5.2012095693498904E-4</v>
      </c>
      <c r="D1519" s="3">
        <f t="shared" si="69"/>
        <v>0</v>
      </c>
      <c r="E1519" s="3">
        <f t="shared" si="70"/>
        <v>0</v>
      </c>
      <c r="F1519" s="9">
        <v>0.02</v>
      </c>
      <c r="G1519" s="9">
        <v>18</v>
      </c>
    </row>
    <row r="1520" spans="1:7" ht="15" x14ac:dyDescent="0.25">
      <c r="A1520" s="6">
        <f t="shared" si="71"/>
        <v>1517</v>
      </c>
      <c r="B1520" s="59">
        <v>5.5115656598844298E-8</v>
      </c>
      <c r="C1520" s="9">
        <v>-3.34969343384728E-4</v>
      </c>
      <c r="D1520" s="3">
        <f t="shared" si="69"/>
        <v>0</v>
      </c>
      <c r="E1520" s="3">
        <f t="shared" si="70"/>
        <v>0</v>
      </c>
      <c r="F1520" s="9">
        <v>7.4999999999999997E-2</v>
      </c>
      <c r="G1520" s="9">
        <v>18</v>
      </c>
    </row>
    <row r="1521" spans="1:7" ht="15" x14ac:dyDescent="0.25">
      <c r="A1521" s="6">
        <f t="shared" si="71"/>
        <v>1518</v>
      </c>
      <c r="B1521" s="60">
        <v>7.81548878155927E-8</v>
      </c>
      <c r="C1521" s="9">
        <v>-3.7677204818464799E-4</v>
      </c>
      <c r="D1521" s="3">
        <f t="shared" si="69"/>
        <v>0</v>
      </c>
      <c r="E1521" s="3">
        <f t="shared" si="70"/>
        <v>0</v>
      </c>
      <c r="F1521" s="9">
        <v>7.4999999999999997E-2</v>
      </c>
      <c r="G1521" s="9">
        <v>18</v>
      </c>
    </row>
    <row r="1522" spans="1:7" ht="15" x14ac:dyDescent="0.25">
      <c r="A1522" s="6">
        <f t="shared" si="71"/>
        <v>1519</v>
      </c>
      <c r="B1522" s="60">
        <v>4.4134747800838702E-8</v>
      </c>
      <c r="C1522" s="9">
        <v>-2.3712110123597099E-4</v>
      </c>
      <c r="D1522" s="3">
        <f t="shared" si="69"/>
        <v>0</v>
      </c>
      <c r="E1522" s="3">
        <f t="shared" si="70"/>
        <v>0</v>
      </c>
      <c r="F1522" s="9">
        <v>7.4999999999999997E-2</v>
      </c>
      <c r="G1522" s="9">
        <v>18</v>
      </c>
    </row>
    <row r="1523" spans="1:7" ht="15" x14ac:dyDescent="0.25">
      <c r="A1523" s="6">
        <f t="shared" si="71"/>
        <v>1520</v>
      </c>
      <c r="B1523" s="60">
        <v>4.0700226686411499E-8</v>
      </c>
      <c r="C1523" s="9">
        <v>-1.6002167831174999E-4</v>
      </c>
      <c r="D1523" s="3">
        <f t="shared" si="69"/>
        <v>0</v>
      </c>
      <c r="E1523" s="3">
        <f t="shared" si="70"/>
        <v>0</v>
      </c>
      <c r="F1523" s="9">
        <v>7.4999999999999997E-2</v>
      </c>
      <c r="G1523" s="9">
        <v>18</v>
      </c>
    </row>
    <row r="1524" spans="1:7" ht="15" x14ac:dyDescent="0.25">
      <c r="A1524" s="6">
        <f t="shared" si="71"/>
        <v>1521</v>
      </c>
      <c r="B1524" s="60">
        <v>7.1979545842526802E-8</v>
      </c>
      <c r="C1524" s="9">
        <v>-3.5867776023224002E-4</v>
      </c>
      <c r="D1524" s="3">
        <f t="shared" si="69"/>
        <v>0</v>
      </c>
      <c r="E1524" s="3">
        <f t="shared" si="70"/>
        <v>0</v>
      </c>
      <c r="F1524" s="9">
        <v>7.4999999999999997E-2</v>
      </c>
      <c r="G1524" s="9">
        <v>18</v>
      </c>
    </row>
    <row r="1525" spans="1:7" ht="15" x14ac:dyDescent="0.25">
      <c r="A1525" s="6">
        <f t="shared" si="71"/>
        <v>1522</v>
      </c>
      <c r="B1525" s="60">
        <v>4.4031480679314997E-8</v>
      </c>
      <c r="C1525" s="9">
        <v>-2.3112150665838301E-4</v>
      </c>
      <c r="D1525" s="3">
        <f t="shared" si="69"/>
        <v>0</v>
      </c>
      <c r="E1525" s="3">
        <f t="shared" si="70"/>
        <v>0</v>
      </c>
      <c r="F1525" s="9">
        <v>7.4999999999999997E-2</v>
      </c>
      <c r="G1525" s="9">
        <v>18</v>
      </c>
    </row>
    <row r="1526" spans="1:7" ht="15" x14ac:dyDescent="0.25">
      <c r="A1526" s="6">
        <f t="shared" si="71"/>
        <v>1523</v>
      </c>
      <c r="B1526" s="60">
        <v>5.1783064553274501E-7</v>
      </c>
      <c r="C1526" s="9">
        <v>-6.4720539376139597E-4</v>
      </c>
      <c r="D1526" s="3">
        <f t="shared" si="69"/>
        <v>0</v>
      </c>
      <c r="E1526" s="3">
        <f t="shared" si="70"/>
        <v>0</v>
      </c>
      <c r="F1526" s="9">
        <v>0.02</v>
      </c>
      <c r="G1526" s="9">
        <v>18</v>
      </c>
    </row>
    <row r="1527" spans="1:7" ht="15" x14ac:dyDescent="0.25">
      <c r="A1527" s="6">
        <f t="shared" si="71"/>
        <v>1524</v>
      </c>
      <c r="B1527" s="59">
        <v>9.3399442587559402E-8</v>
      </c>
      <c r="C1527" s="9">
        <v>-3.76048585167155E-4</v>
      </c>
      <c r="D1527" s="3">
        <f t="shared" si="69"/>
        <v>0</v>
      </c>
      <c r="E1527" s="3">
        <f t="shared" si="70"/>
        <v>0</v>
      </c>
      <c r="F1527" s="9">
        <v>7.4999999999999997E-2</v>
      </c>
      <c r="G1527" s="9">
        <v>18</v>
      </c>
    </row>
    <row r="1528" spans="1:7" ht="15" x14ac:dyDescent="0.25">
      <c r="A1528" s="6">
        <f t="shared" si="71"/>
        <v>1525</v>
      </c>
      <c r="B1528" s="60">
        <v>4.0492205662873299E-8</v>
      </c>
      <c r="C1528" s="9">
        <v>-2.0046546705998499E-4</v>
      </c>
      <c r="D1528" s="3">
        <f t="shared" si="69"/>
        <v>0</v>
      </c>
      <c r="E1528" s="3">
        <f t="shared" si="70"/>
        <v>0</v>
      </c>
      <c r="F1528" s="9">
        <v>7.4999999999999997E-2</v>
      </c>
      <c r="G1528" s="9">
        <v>18</v>
      </c>
    </row>
    <row r="1529" spans="1:7" ht="15" x14ac:dyDescent="0.25">
      <c r="A1529" s="6">
        <f t="shared" si="71"/>
        <v>1526</v>
      </c>
      <c r="B1529" s="60">
        <v>8.4160476660917998E-8</v>
      </c>
      <c r="C1529" s="9">
        <v>-3.6313169403001699E-4</v>
      </c>
      <c r="D1529" s="3">
        <f t="shared" si="69"/>
        <v>0</v>
      </c>
      <c r="E1529" s="3">
        <f t="shared" si="70"/>
        <v>0</v>
      </c>
      <c r="F1529" s="9">
        <v>7.4999999999999997E-2</v>
      </c>
      <c r="G1529" s="9">
        <v>18</v>
      </c>
    </row>
    <row r="1530" spans="1:7" ht="15" x14ac:dyDescent="0.25">
      <c r="A1530" s="6">
        <f t="shared" si="71"/>
        <v>1527</v>
      </c>
      <c r="B1530" s="59">
        <v>5.0702812178507297E-8</v>
      </c>
      <c r="C1530" s="9">
        <v>-2.77171435300261E-4</v>
      </c>
      <c r="D1530" s="3">
        <f t="shared" si="69"/>
        <v>0</v>
      </c>
      <c r="E1530" s="3">
        <f t="shared" si="70"/>
        <v>0</v>
      </c>
      <c r="F1530" s="9">
        <v>7.4999999999999997E-2</v>
      </c>
      <c r="G1530" s="9">
        <v>18</v>
      </c>
    </row>
    <row r="1531" spans="1:7" ht="15" x14ac:dyDescent="0.25">
      <c r="A1531" s="6">
        <f t="shared" si="71"/>
        <v>1528</v>
      </c>
      <c r="B1531" s="60">
        <v>1.101398397531E-7</v>
      </c>
      <c r="C1531" s="9">
        <v>-3.6209213430993302E-4</v>
      </c>
      <c r="D1531" s="3">
        <f t="shared" si="69"/>
        <v>0</v>
      </c>
      <c r="E1531" s="3">
        <f t="shared" si="70"/>
        <v>0</v>
      </c>
      <c r="F1531" s="9">
        <v>7.4999999999999997E-2</v>
      </c>
      <c r="G1531" s="9">
        <v>18</v>
      </c>
    </row>
    <row r="1532" spans="1:7" ht="15" x14ac:dyDescent="0.25">
      <c r="A1532" s="6">
        <f t="shared" si="71"/>
        <v>1529</v>
      </c>
      <c r="B1532" s="60">
        <v>2.9767805229117899E-8</v>
      </c>
      <c r="C1532" s="9">
        <v>-1.48140359669924E-4</v>
      </c>
      <c r="D1532" s="3">
        <f t="shared" si="69"/>
        <v>0</v>
      </c>
      <c r="E1532" s="3">
        <f t="shared" si="70"/>
        <v>0</v>
      </c>
      <c r="F1532" s="9">
        <v>7.4999999999999997E-2</v>
      </c>
      <c r="G1532" s="9">
        <v>18</v>
      </c>
    </row>
    <row r="1533" spans="1:7" ht="15" x14ac:dyDescent="0.25">
      <c r="A1533" s="6">
        <f t="shared" si="71"/>
        <v>1530</v>
      </c>
      <c r="B1533" s="59">
        <v>4.0179665725510701E-8</v>
      </c>
      <c r="C1533" s="9">
        <v>-1.6286758182104699E-4</v>
      </c>
      <c r="D1533" s="3">
        <f t="shared" si="69"/>
        <v>0</v>
      </c>
      <c r="E1533" s="3">
        <f t="shared" si="70"/>
        <v>0</v>
      </c>
      <c r="F1533" s="9">
        <v>7.4999999999999997E-2</v>
      </c>
      <c r="G1533" s="9">
        <v>18</v>
      </c>
    </row>
    <row r="1534" spans="1:7" ht="15" x14ac:dyDescent="0.25">
      <c r="A1534" s="6">
        <f t="shared" si="71"/>
        <v>1531</v>
      </c>
      <c r="B1534" s="60">
        <v>4.0630329554779703E-8</v>
      </c>
      <c r="C1534" s="9">
        <v>-2.7458052500151098E-4</v>
      </c>
      <c r="D1534" s="3">
        <f t="shared" si="69"/>
        <v>0</v>
      </c>
      <c r="E1534" s="3">
        <f t="shared" si="70"/>
        <v>0</v>
      </c>
      <c r="F1534" s="9">
        <v>7.4999999999999997E-2</v>
      </c>
      <c r="G1534" s="9">
        <v>18</v>
      </c>
    </row>
    <row r="1535" spans="1:7" ht="15" x14ac:dyDescent="0.25">
      <c r="A1535" s="6">
        <f t="shared" si="71"/>
        <v>1532</v>
      </c>
      <c r="B1535" s="59">
        <v>8.6525787188062396E-8</v>
      </c>
      <c r="C1535" s="9">
        <v>-3.55058553395793E-4</v>
      </c>
      <c r="D1535" s="3">
        <f t="shared" si="69"/>
        <v>0</v>
      </c>
      <c r="E1535" s="3">
        <f t="shared" si="70"/>
        <v>0</v>
      </c>
      <c r="F1535" s="9">
        <v>7.4999999999999997E-2</v>
      </c>
      <c r="G1535" s="9">
        <v>18</v>
      </c>
    </row>
    <row r="1536" spans="1:7" ht="15" x14ac:dyDescent="0.25">
      <c r="A1536" s="6">
        <f t="shared" si="71"/>
        <v>1533</v>
      </c>
      <c r="B1536" s="59">
        <v>2.7319662692255799E-8</v>
      </c>
      <c r="C1536" s="9">
        <v>-1.17032323032618E-4</v>
      </c>
      <c r="D1536" s="3">
        <f t="shared" si="69"/>
        <v>0</v>
      </c>
      <c r="E1536" s="3">
        <f t="shared" si="70"/>
        <v>0</v>
      </c>
      <c r="F1536" s="9">
        <v>7.4999999999999997E-2</v>
      </c>
      <c r="G1536" s="9">
        <v>18</v>
      </c>
    </row>
    <row r="1537" spans="1:7" ht="15" x14ac:dyDescent="0.25">
      <c r="A1537" s="6">
        <f t="shared" si="71"/>
        <v>1534</v>
      </c>
      <c r="B1537" s="60">
        <v>6.5205355862289994E-8</v>
      </c>
      <c r="C1537" s="9">
        <v>-3.6439730320125802E-4</v>
      </c>
      <c r="D1537" s="3">
        <f t="shared" si="69"/>
        <v>0</v>
      </c>
      <c r="E1537" s="3">
        <f t="shared" si="70"/>
        <v>0</v>
      </c>
      <c r="F1537" s="9">
        <v>7.4999999999999997E-2</v>
      </c>
      <c r="G1537" s="9">
        <v>18</v>
      </c>
    </row>
    <row r="1538" spans="1:7" ht="15" x14ac:dyDescent="0.25">
      <c r="A1538" s="6">
        <f t="shared" si="71"/>
        <v>1535</v>
      </c>
      <c r="B1538" s="60">
        <v>7.2752716891422296E-8</v>
      </c>
      <c r="C1538" s="9">
        <v>-3.7633426836691802E-4</v>
      </c>
      <c r="D1538" s="3">
        <f t="shared" si="69"/>
        <v>0</v>
      </c>
      <c r="E1538" s="3">
        <f t="shared" si="70"/>
        <v>0</v>
      </c>
      <c r="F1538" s="9">
        <v>7.4999999999999997E-2</v>
      </c>
      <c r="G1538" s="9">
        <v>18</v>
      </c>
    </row>
    <row r="1539" spans="1:7" ht="15" x14ac:dyDescent="0.25">
      <c r="A1539" s="6">
        <f t="shared" si="71"/>
        <v>1536</v>
      </c>
      <c r="B1539" s="60">
        <v>3.4788078455320501E-8</v>
      </c>
      <c r="C1539" s="9">
        <v>-1.79448921699077E-4</v>
      </c>
      <c r="D1539" s="3">
        <f t="shared" si="69"/>
        <v>0</v>
      </c>
      <c r="E1539" s="3">
        <f t="shared" si="70"/>
        <v>0</v>
      </c>
      <c r="F1539" s="9">
        <v>7.4999999999999997E-2</v>
      </c>
      <c r="G1539" s="9">
        <v>18</v>
      </c>
    </row>
    <row r="1540" spans="1:7" ht="15" x14ac:dyDescent="0.25">
      <c r="A1540" s="6">
        <f t="shared" si="71"/>
        <v>1537</v>
      </c>
      <c r="B1540" s="60">
        <v>8.79039308207706E-8</v>
      </c>
      <c r="C1540" s="9">
        <v>-3.6920062848366802E-4</v>
      </c>
      <c r="D1540" s="3">
        <f t="shared" si="69"/>
        <v>0</v>
      </c>
      <c r="E1540" s="3">
        <f t="shared" si="70"/>
        <v>0</v>
      </c>
      <c r="F1540" s="9">
        <v>7.4999999999999997E-2</v>
      </c>
      <c r="G1540" s="9">
        <v>18</v>
      </c>
    </row>
    <row r="1541" spans="1:7" ht="15" x14ac:dyDescent="0.25">
      <c r="A1541" s="6">
        <f t="shared" si="71"/>
        <v>1538</v>
      </c>
      <c r="B1541" s="59">
        <v>1.23459313942977E-8</v>
      </c>
      <c r="C1541" s="9">
        <v>-5.71696145925671E-5</v>
      </c>
      <c r="D1541" s="3">
        <f t="shared" ref="D1541:D1604" si="72">IF(C1541&gt;=0,B1541,0)</f>
        <v>0</v>
      </c>
      <c r="E1541" s="3">
        <f t="shared" ref="E1541:E1604" si="73">IF(C1541&gt;=0,C1541,0)</f>
        <v>0</v>
      </c>
      <c r="F1541" s="9">
        <v>7.4999999999999997E-2</v>
      </c>
      <c r="G1541" s="9">
        <v>18</v>
      </c>
    </row>
    <row r="1542" spans="1:7" ht="15" x14ac:dyDescent="0.25">
      <c r="A1542" s="6">
        <f t="shared" si="71"/>
        <v>1539</v>
      </c>
      <c r="B1542" s="60">
        <v>3.8647578416217598E-8</v>
      </c>
      <c r="C1542" s="9">
        <v>-1.7759391630534099E-4</v>
      </c>
      <c r="D1542" s="3">
        <f t="shared" si="72"/>
        <v>0</v>
      </c>
      <c r="E1542" s="3">
        <f t="shared" si="73"/>
        <v>0</v>
      </c>
      <c r="F1542" s="9">
        <v>7.4999999999999997E-2</v>
      </c>
      <c r="G1542" s="9">
        <v>18</v>
      </c>
    </row>
    <row r="1543" spans="1:7" ht="15" x14ac:dyDescent="0.25">
      <c r="A1543" s="6">
        <f t="shared" ref="A1543:A1606" si="74">IF(B1543&lt;&gt;"",A1542+1,"")</f>
        <v>1540</v>
      </c>
      <c r="B1543" s="60">
        <v>5.7875100229354604E-7</v>
      </c>
      <c r="C1543" s="9">
        <v>-2.0464328117668598E-3</v>
      </c>
      <c r="D1543" s="3">
        <f t="shared" si="72"/>
        <v>0</v>
      </c>
      <c r="E1543" s="3">
        <f t="shared" si="73"/>
        <v>0</v>
      </c>
      <c r="F1543" s="9">
        <v>0.02</v>
      </c>
      <c r="G1543" s="9">
        <v>18</v>
      </c>
    </row>
    <row r="1544" spans="1:7" ht="15" x14ac:dyDescent="0.25">
      <c r="A1544" s="6">
        <f t="shared" si="74"/>
        <v>1541</v>
      </c>
      <c r="B1544" s="59">
        <v>5.1846278673760499E-9</v>
      </c>
      <c r="C1544" s="9">
        <v>-1.7106962332036299E-5</v>
      </c>
      <c r="D1544" s="3">
        <f t="shared" si="72"/>
        <v>0</v>
      </c>
      <c r="E1544" s="3">
        <f t="shared" si="73"/>
        <v>0</v>
      </c>
      <c r="F1544" s="9">
        <v>7.4999999999999997E-2</v>
      </c>
      <c r="G1544" s="9">
        <v>18</v>
      </c>
    </row>
    <row r="1545" spans="1:7" ht="15" x14ac:dyDescent="0.25">
      <c r="A1545" s="6">
        <f t="shared" si="74"/>
        <v>1542</v>
      </c>
      <c r="B1545" s="60">
        <v>7.5835893896335599E-8</v>
      </c>
      <c r="C1545" s="9">
        <v>-3.62972758011892E-4</v>
      </c>
      <c r="D1545" s="3">
        <f t="shared" si="72"/>
        <v>0</v>
      </c>
      <c r="E1545" s="3">
        <f t="shared" si="73"/>
        <v>0</v>
      </c>
      <c r="F1545" s="9">
        <v>7.4999999999999997E-2</v>
      </c>
      <c r="G1545" s="9">
        <v>18</v>
      </c>
    </row>
    <row r="1546" spans="1:7" ht="15" x14ac:dyDescent="0.25">
      <c r="A1546" s="6">
        <f t="shared" si="74"/>
        <v>1543</v>
      </c>
      <c r="B1546" s="60">
        <v>8.0651355102570399E-8</v>
      </c>
      <c r="C1546" s="9">
        <v>-3.46294254995883E-4</v>
      </c>
      <c r="D1546" s="3">
        <f t="shared" si="72"/>
        <v>0</v>
      </c>
      <c r="E1546" s="3">
        <f t="shared" si="73"/>
        <v>0</v>
      </c>
      <c r="F1546" s="9">
        <v>7.4999999999999997E-2</v>
      </c>
      <c r="G1546" s="9">
        <v>18</v>
      </c>
    </row>
    <row r="1547" spans="1:7" ht="15" x14ac:dyDescent="0.25">
      <c r="A1547" s="6">
        <f t="shared" si="74"/>
        <v>1544</v>
      </c>
      <c r="B1547" s="60">
        <v>7.8584770637149404E-8</v>
      </c>
      <c r="C1547" s="9">
        <v>-1.60138285718858E-3</v>
      </c>
      <c r="D1547" s="3">
        <f t="shared" si="72"/>
        <v>0</v>
      </c>
      <c r="E1547" s="3">
        <f t="shared" si="73"/>
        <v>0</v>
      </c>
      <c r="F1547" s="9">
        <v>0.02</v>
      </c>
      <c r="G1547" s="9">
        <v>18</v>
      </c>
    </row>
    <row r="1548" spans="1:7" ht="15" x14ac:dyDescent="0.25">
      <c r="A1548" s="6">
        <f t="shared" si="74"/>
        <v>1545</v>
      </c>
      <c r="B1548" s="60">
        <v>5.49676360134625E-8</v>
      </c>
      <c r="C1548" s="9">
        <v>-3.09144030325115E-4</v>
      </c>
      <c r="D1548" s="3">
        <f t="shared" si="72"/>
        <v>0</v>
      </c>
      <c r="E1548" s="3">
        <f t="shared" si="73"/>
        <v>0</v>
      </c>
      <c r="F1548" s="9">
        <v>7.4999999999999997E-2</v>
      </c>
      <c r="G1548" s="9">
        <v>18</v>
      </c>
    </row>
    <row r="1549" spans="1:7" ht="15" x14ac:dyDescent="0.25">
      <c r="A1549" s="6">
        <f t="shared" si="74"/>
        <v>1546</v>
      </c>
      <c r="B1549" s="60">
        <v>4.9823617423883798E-8</v>
      </c>
      <c r="C1549" s="9">
        <v>-2.1097928402014101E-4</v>
      </c>
      <c r="D1549" s="3">
        <f t="shared" si="72"/>
        <v>0</v>
      </c>
      <c r="E1549" s="3">
        <f t="shared" si="73"/>
        <v>0</v>
      </c>
      <c r="F1549" s="9">
        <v>7.4999999999999997E-2</v>
      </c>
      <c r="G1549" s="9">
        <v>18</v>
      </c>
    </row>
    <row r="1550" spans="1:7" ht="15" x14ac:dyDescent="0.25">
      <c r="A1550" s="6">
        <f t="shared" si="74"/>
        <v>1547</v>
      </c>
      <c r="B1550" s="60">
        <v>9.0842076439728603E-8</v>
      </c>
      <c r="C1550" s="9">
        <v>-3.7270362372510103E-4</v>
      </c>
      <c r="D1550" s="3">
        <f t="shared" si="72"/>
        <v>0</v>
      </c>
      <c r="E1550" s="3">
        <f t="shared" si="73"/>
        <v>0</v>
      </c>
      <c r="F1550" s="9">
        <v>7.4999999999999997E-2</v>
      </c>
      <c r="G1550" s="9">
        <v>18</v>
      </c>
    </row>
    <row r="1551" spans="1:7" ht="15" x14ac:dyDescent="0.25">
      <c r="A1551" s="6">
        <f t="shared" si="74"/>
        <v>1548</v>
      </c>
      <c r="B1551" s="60">
        <v>0.15752982477772001</v>
      </c>
      <c r="C1551" s="9">
        <v>2.04127971082926E-2</v>
      </c>
      <c r="D1551" s="3">
        <f t="shared" si="72"/>
        <v>0.15752982477772001</v>
      </c>
      <c r="E1551" s="3">
        <f t="shared" si="73"/>
        <v>2.04127971082926E-2</v>
      </c>
      <c r="F1551" s="9">
        <v>0.05</v>
      </c>
      <c r="G1551" s="9">
        <v>18</v>
      </c>
    </row>
    <row r="1552" spans="1:7" ht="15" x14ac:dyDescent="0.25">
      <c r="A1552" s="6">
        <f t="shared" si="74"/>
        <v>1549</v>
      </c>
      <c r="B1552" s="60">
        <v>0.38157922466772798</v>
      </c>
      <c r="C1552" s="9">
        <v>5.4143365472555202E-2</v>
      </c>
      <c r="D1552" s="3">
        <f t="shared" si="72"/>
        <v>0.38157922466772798</v>
      </c>
      <c r="E1552" s="3">
        <f t="shared" si="73"/>
        <v>5.4143365472555202E-2</v>
      </c>
      <c r="F1552" s="9">
        <v>0.05</v>
      </c>
      <c r="G1552" s="9">
        <v>18</v>
      </c>
    </row>
    <row r="1553" spans="1:7" ht="15" x14ac:dyDescent="0.25">
      <c r="A1553" s="6">
        <f t="shared" si="74"/>
        <v>1550</v>
      </c>
      <c r="B1553" s="60">
        <v>7.4821725367611705E-8</v>
      </c>
      <c r="C1553" s="9">
        <v>-3.3811075263656697E-4</v>
      </c>
      <c r="D1553" s="3">
        <f t="shared" si="72"/>
        <v>0</v>
      </c>
      <c r="E1553" s="3">
        <f t="shared" si="73"/>
        <v>0</v>
      </c>
      <c r="F1553" s="9">
        <v>7.4999999999999997E-2</v>
      </c>
      <c r="G1553" s="9">
        <v>18</v>
      </c>
    </row>
    <row r="1554" spans="1:7" ht="15" x14ac:dyDescent="0.25">
      <c r="A1554" s="6">
        <f t="shared" si="74"/>
        <v>1551</v>
      </c>
      <c r="B1554" s="60">
        <v>4.8754276634394097E-8</v>
      </c>
      <c r="C1554" s="9">
        <v>-2.41938381805085E-4</v>
      </c>
      <c r="D1554" s="3">
        <f t="shared" si="72"/>
        <v>0</v>
      </c>
      <c r="E1554" s="3">
        <f t="shared" si="73"/>
        <v>0</v>
      </c>
      <c r="F1554" s="9">
        <v>7.4999999999999997E-2</v>
      </c>
      <c r="G1554" s="9">
        <v>18</v>
      </c>
    </row>
    <row r="1555" spans="1:7" ht="15" x14ac:dyDescent="0.25">
      <c r="A1555" s="6">
        <f t="shared" si="74"/>
        <v>1552</v>
      </c>
      <c r="B1555" s="60">
        <v>8.1267028008885698E-8</v>
      </c>
      <c r="C1555" s="9">
        <v>-3.3248262479901298E-4</v>
      </c>
      <c r="D1555" s="3">
        <f t="shared" si="72"/>
        <v>0</v>
      </c>
      <c r="E1555" s="3">
        <f t="shared" si="73"/>
        <v>0</v>
      </c>
      <c r="F1555" s="9">
        <v>7.4999999999999997E-2</v>
      </c>
      <c r="G1555" s="9">
        <v>18</v>
      </c>
    </row>
    <row r="1556" spans="1:7" ht="15" x14ac:dyDescent="0.25">
      <c r="A1556" s="6">
        <f t="shared" si="74"/>
        <v>1553</v>
      </c>
      <c r="B1556" s="60">
        <v>6.6895710538796003E-8</v>
      </c>
      <c r="C1556" s="9">
        <v>-3.4514444996602801E-4</v>
      </c>
      <c r="D1556" s="3">
        <f t="shared" si="72"/>
        <v>0</v>
      </c>
      <c r="E1556" s="3">
        <f t="shared" si="73"/>
        <v>0</v>
      </c>
      <c r="F1556" s="9">
        <v>7.4999999999999997E-2</v>
      </c>
      <c r="G1556" s="9">
        <v>18</v>
      </c>
    </row>
    <row r="1557" spans="1:7" ht="15" x14ac:dyDescent="0.25">
      <c r="A1557" s="6">
        <f t="shared" si="74"/>
        <v>1554</v>
      </c>
      <c r="B1557" s="59">
        <v>8.8648090106017605E-8</v>
      </c>
      <c r="C1557" s="9">
        <v>-4.3123544310219602E-4</v>
      </c>
      <c r="D1557" s="3">
        <f t="shared" si="72"/>
        <v>0</v>
      </c>
      <c r="E1557" s="3">
        <f t="shared" si="73"/>
        <v>0</v>
      </c>
      <c r="F1557" s="9">
        <v>7.4999999999999997E-2</v>
      </c>
      <c r="G1557" s="9">
        <v>18</v>
      </c>
    </row>
    <row r="1558" spans="1:7" ht="15" x14ac:dyDescent="0.25">
      <c r="A1558" s="6">
        <f t="shared" si="74"/>
        <v>1555</v>
      </c>
      <c r="B1558" s="59">
        <v>7.7931147652152903E-8</v>
      </c>
      <c r="C1558" s="9">
        <v>-3.7400459405034802E-4</v>
      </c>
      <c r="D1558" s="3">
        <f t="shared" si="72"/>
        <v>0</v>
      </c>
      <c r="E1558" s="3">
        <f t="shared" si="73"/>
        <v>0</v>
      </c>
      <c r="F1558" s="9">
        <v>7.4999999999999997E-2</v>
      </c>
      <c r="G1558" s="9">
        <v>18</v>
      </c>
    </row>
    <row r="1559" spans="1:7" ht="15" x14ac:dyDescent="0.25">
      <c r="A1559" s="6">
        <f t="shared" si="74"/>
        <v>1556</v>
      </c>
      <c r="B1559" s="60">
        <v>2.8811839953176699E-8</v>
      </c>
      <c r="C1559" s="9">
        <v>-1.45835350849666E-4</v>
      </c>
      <c r="D1559" s="3">
        <f t="shared" si="72"/>
        <v>0</v>
      </c>
      <c r="E1559" s="3">
        <f t="shared" si="73"/>
        <v>0</v>
      </c>
      <c r="F1559" s="9">
        <v>7.4999999999999997E-2</v>
      </c>
      <c r="G1559" s="9">
        <v>18</v>
      </c>
    </row>
    <row r="1560" spans="1:7" ht="15" x14ac:dyDescent="0.25">
      <c r="A1560" s="6">
        <f t="shared" si="74"/>
        <v>1557</v>
      </c>
      <c r="B1560" s="59">
        <v>9.5424543672120093E-9</v>
      </c>
      <c r="C1560" s="9">
        <v>-4.7095771151362001E-5</v>
      </c>
      <c r="D1560" s="3">
        <f t="shared" si="72"/>
        <v>0</v>
      </c>
      <c r="E1560" s="3">
        <f t="shared" si="73"/>
        <v>0</v>
      </c>
      <c r="F1560" s="9">
        <v>7.4999999999999997E-2</v>
      </c>
      <c r="G1560" s="9">
        <v>18</v>
      </c>
    </row>
    <row r="1561" spans="1:7" ht="15" x14ac:dyDescent="0.25">
      <c r="A1561" s="6">
        <f t="shared" si="74"/>
        <v>1558</v>
      </c>
      <c r="B1561" s="60">
        <v>6.9585021641283202E-7</v>
      </c>
      <c r="C1561" s="9">
        <v>-6.1003334121778597E-4</v>
      </c>
      <c r="D1561" s="3">
        <f t="shared" si="72"/>
        <v>0</v>
      </c>
      <c r="E1561" s="3">
        <f t="shared" si="73"/>
        <v>0</v>
      </c>
      <c r="F1561" s="9">
        <v>0.02</v>
      </c>
      <c r="G1561" s="9">
        <v>18</v>
      </c>
    </row>
    <row r="1562" spans="1:7" ht="15" x14ac:dyDescent="0.25">
      <c r="A1562" s="6">
        <f t="shared" si="74"/>
        <v>1559</v>
      </c>
      <c r="B1562" s="60">
        <v>3.37955087651576E-8</v>
      </c>
      <c r="C1562" s="9">
        <v>-1.4895285130478401E-4</v>
      </c>
      <c r="D1562" s="3">
        <f t="shared" si="72"/>
        <v>0</v>
      </c>
      <c r="E1562" s="3">
        <f t="shared" si="73"/>
        <v>0</v>
      </c>
      <c r="F1562" s="9">
        <v>7.4999999999999997E-2</v>
      </c>
      <c r="G1562" s="9">
        <v>18</v>
      </c>
    </row>
    <row r="1563" spans="1:7" ht="15" x14ac:dyDescent="0.25">
      <c r="A1563" s="6">
        <f t="shared" si="74"/>
        <v>1560</v>
      </c>
      <c r="B1563" s="60">
        <v>3.6731850714555399E-8</v>
      </c>
      <c r="C1563" s="9">
        <v>-2.38051565247588E-4</v>
      </c>
      <c r="D1563" s="3">
        <f t="shared" si="72"/>
        <v>0</v>
      </c>
      <c r="E1563" s="3">
        <f t="shared" si="73"/>
        <v>0</v>
      </c>
      <c r="F1563" s="9">
        <v>7.4999999999999997E-2</v>
      </c>
      <c r="G1563" s="9">
        <v>18</v>
      </c>
    </row>
    <row r="1564" spans="1:7" ht="15" x14ac:dyDescent="0.25">
      <c r="A1564" s="6">
        <f t="shared" si="74"/>
        <v>1561</v>
      </c>
      <c r="B1564" s="60">
        <v>2.89650202300523E-8</v>
      </c>
      <c r="C1564" s="9">
        <v>-1.50012419908307E-4</v>
      </c>
      <c r="D1564" s="3">
        <f t="shared" si="72"/>
        <v>0</v>
      </c>
      <c r="E1564" s="3">
        <f t="shared" si="73"/>
        <v>0</v>
      </c>
      <c r="F1564" s="9">
        <v>7.4999999999999997E-2</v>
      </c>
      <c r="G1564" s="9">
        <v>18</v>
      </c>
    </row>
    <row r="1565" spans="1:7" ht="15" x14ac:dyDescent="0.25">
      <c r="A1565" s="6">
        <f t="shared" si="74"/>
        <v>1562</v>
      </c>
      <c r="B1565" s="59">
        <v>7.3329247288050296E-4</v>
      </c>
      <c r="C1565" s="9">
        <v>1.2978285085409899E-3</v>
      </c>
      <c r="D1565" s="3">
        <f t="shared" si="72"/>
        <v>7.3329247288050296E-4</v>
      </c>
      <c r="E1565" s="3">
        <f t="shared" si="73"/>
        <v>1.2978285085409899E-3</v>
      </c>
      <c r="F1565" s="9">
        <v>0.05</v>
      </c>
      <c r="G1565" s="9">
        <v>18</v>
      </c>
    </row>
    <row r="1566" spans="1:7" ht="15" x14ac:dyDescent="0.25">
      <c r="A1566" s="6">
        <f t="shared" si="74"/>
        <v>1563</v>
      </c>
      <c r="B1566" s="60">
        <v>1.17725123840964E-7</v>
      </c>
      <c r="C1566" s="9">
        <v>-3.8159597897902099E-4</v>
      </c>
      <c r="D1566" s="3">
        <f t="shared" si="72"/>
        <v>0</v>
      </c>
      <c r="E1566" s="3">
        <f t="shared" si="73"/>
        <v>0</v>
      </c>
      <c r="F1566" s="9">
        <v>7.4999999999999997E-2</v>
      </c>
      <c r="G1566" s="9">
        <v>18</v>
      </c>
    </row>
    <row r="1567" spans="1:7" ht="15" x14ac:dyDescent="0.25">
      <c r="A1567" s="6">
        <f t="shared" si="74"/>
        <v>1564</v>
      </c>
      <c r="B1567" s="59">
        <v>1.0141579653541E-7</v>
      </c>
      <c r="C1567" s="9">
        <v>-3.7478763260878601E-4</v>
      </c>
      <c r="D1567" s="3">
        <f t="shared" si="72"/>
        <v>0</v>
      </c>
      <c r="E1567" s="3">
        <f t="shared" si="73"/>
        <v>0</v>
      </c>
      <c r="F1567" s="9">
        <v>7.4999999999999997E-2</v>
      </c>
      <c r="G1567" s="9">
        <v>18</v>
      </c>
    </row>
    <row r="1568" spans="1:7" ht="15" x14ac:dyDescent="0.25">
      <c r="A1568" s="6">
        <f t="shared" si="74"/>
        <v>1565</v>
      </c>
      <c r="B1568" s="60">
        <v>5.0646280251577797E-8</v>
      </c>
      <c r="C1568" s="9">
        <v>-2.5797434500418598E-4</v>
      </c>
      <c r="D1568" s="3">
        <f t="shared" si="72"/>
        <v>0</v>
      </c>
      <c r="E1568" s="3">
        <f t="shared" si="73"/>
        <v>0</v>
      </c>
      <c r="F1568" s="9">
        <v>7.4999999999999997E-2</v>
      </c>
      <c r="G1568" s="9">
        <v>18</v>
      </c>
    </row>
    <row r="1569" spans="1:7" ht="15" x14ac:dyDescent="0.25">
      <c r="A1569" s="6">
        <f t="shared" si="74"/>
        <v>1566</v>
      </c>
      <c r="B1569" s="60">
        <v>6.5439178266183801E-8</v>
      </c>
      <c r="C1569" s="9">
        <v>-2.9364068177528701E-4</v>
      </c>
      <c r="D1569" s="3">
        <f t="shared" si="72"/>
        <v>0</v>
      </c>
      <c r="E1569" s="3">
        <f t="shared" si="73"/>
        <v>0</v>
      </c>
      <c r="F1569" s="9">
        <v>7.4999999999999997E-2</v>
      </c>
      <c r="G1569" s="9">
        <v>18</v>
      </c>
    </row>
    <row r="1570" spans="1:7" ht="15" x14ac:dyDescent="0.25">
      <c r="A1570" s="6">
        <f t="shared" si="74"/>
        <v>1567</v>
      </c>
      <c r="B1570" s="60">
        <v>6.9504487463272901E-7</v>
      </c>
      <c r="C1570" s="9">
        <v>-9.9555880296975396E-4</v>
      </c>
      <c r="D1570" s="3">
        <f t="shared" si="72"/>
        <v>0</v>
      </c>
      <c r="E1570" s="3">
        <f t="shared" si="73"/>
        <v>0</v>
      </c>
      <c r="F1570" s="9">
        <v>0.02</v>
      </c>
      <c r="G1570" s="9">
        <v>18</v>
      </c>
    </row>
    <row r="1571" spans="1:7" ht="15" x14ac:dyDescent="0.25">
      <c r="A1571" s="6">
        <f t="shared" si="74"/>
        <v>1568</v>
      </c>
      <c r="B1571" s="59">
        <v>3.1108635047062703E-8</v>
      </c>
      <c r="C1571" s="9">
        <v>-1.43940094858408E-4</v>
      </c>
      <c r="D1571" s="3">
        <f t="shared" si="72"/>
        <v>0</v>
      </c>
      <c r="E1571" s="3">
        <f t="shared" si="73"/>
        <v>0</v>
      </c>
      <c r="F1571" s="9">
        <v>7.4999999999999997E-2</v>
      </c>
      <c r="G1571" s="9">
        <v>18</v>
      </c>
    </row>
    <row r="1572" spans="1:7" ht="15" x14ac:dyDescent="0.25">
      <c r="A1572" s="6">
        <f t="shared" si="74"/>
        <v>1569</v>
      </c>
      <c r="B1572" s="60">
        <v>6.4869228733097596E-8</v>
      </c>
      <c r="C1572" s="9">
        <v>-3.1651149038225402E-4</v>
      </c>
      <c r="D1572" s="3">
        <f t="shared" si="72"/>
        <v>0</v>
      </c>
      <c r="E1572" s="3">
        <f t="shared" si="73"/>
        <v>0</v>
      </c>
      <c r="F1572" s="9">
        <v>7.4999999999999997E-2</v>
      </c>
      <c r="G1572" s="9">
        <v>18</v>
      </c>
    </row>
    <row r="1573" spans="1:7" ht="15" x14ac:dyDescent="0.25">
      <c r="A1573" s="6">
        <f t="shared" si="74"/>
        <v>1570</v>
      </c>
      <c r="B1573" s="60">
        <v>8.8140869794579303E-8</v>
      </c>
      <c r="C1573" s="9">
        <v>-4.8459452227689299E-4</v>
      </c>
      <c r="D1573" s="3">
        <f t="shared" si="72"/>
        <v>0</v>
      </c>
      <c r="E1573" s="3">
        <f t="shared" si="73"/>
        <v>0</v>
      </c>
      <c r="F1573" s="9">
        <v>7.4999999999999997E-2</v>
      </c>
      <c r="G1573" s="9">
        <v>18</v>
      </c>
    </row>
    <row r="1574" spans="1:7" ht="15" x14ac:dyDescent="0.25">
      <c r="A1574" s="6">
        <f t="shared" si="74"/>
        <v>1571</v>
      </c>
      <c r="B1574" s="60">
        <v>1.6574229194473699E-8</v>
      </c>
      <c r="C1574" s="9">
        <v>-1.02869067632128E-4</v>
      </c>
      <c r="D1574" s="3">
        <f t="shared" si="72"/>
        <v>0</v>
      </c>
      <c r="E1574" s="3">
        <f t="shared" si="73"/>
        <v>0</v>
      </c>
      <c r="F1574" s="9">
        <v>7.4999999999999997E-2</v>
      </c>
      <c r="G1574" s="9">
        <v>18</v>
      </c>
    </row>
    <row r="1575" spans="1:7" ht="15" x14ac:dyDescent="0.25">
      <c r="A1575" s="6">
        <f t="shared" si="74"/>
        <v>1572</v>
      </c>
      <c r="B1575" s="60">
        <v>2.69607313172086E-8</v>
      </c>
      <c r="C1575" s="9">
        <v>-1.4351766731124401E-4</v>
      </c>
      <c r="D1575" s="3">
        <f t="shared" si="72"/>
        <v>0</v>
      </c>
      <c r="E1575" s="3">
        <f t="shared" si="73"/>
        <v>0</v>
      </c>
      <c r="F1575" s="9">
        <v>7.4999999999999997E-2</v>
      </c>
      <c r="G1575" s="9">
        <v>18</v>
      </c>
    </row>
    <row r="1576" spans="1:7" ht="15" x14ac:dyDescent="0.25">
      <c r="A1576" s="6">
        <f t="shared" si="74"/>
        <v>1573</v>
      </c>
      <c r="B1576" s="60">
        <v>0</v>
      </c>
      <c r="C1576" s="9">
        <v>-1.63000731845386E-4</v>
      </c>
      <c r="D1576" s="3">
        <f t="shared" si="72"/>
        <v>0</v>
      </c>
      <c r="E1576" s="3">
        <f t="shared" si="73"/>
        <v>0</v>
      </c>
      <c r="F1576" s="9">
        <v>7.4999999999999997E-2</v>
      </c>
      <c r="G1576" s="9">
        <v>18</v>
      </c>
    </row>
    <row r="1577" spans="1:7" ht="15" x14ac:dyDescent="0.25">
      <c r="A1577" s="6">
        <f t="shared" si="74"/>
        <v>1574</v>
      </c>
      <c r="B1577" s="60">
        <v>2.2201628426040399E-7</v>
      </c>
      <c r="C1577" s="9">
        <v>-2.1624645160045499E-4</v>
      </c>
      <c r="D1577" s="3">
        <f t="shared" si="72"/>
        <v>0</v>
      </c>
      <c r="E1577" s="3">
        <f t="shared" si="73"/>
        <v>0</v>
      </c>
      <c r="F1577" s="9">
        <v>0.02</v>
      </c>
      <c r="G1577" s="9">
        <v>18</v>
      </c>
    </row>
    <row r="1578" spans="1:7" ht="15" x14ac:dyDescent="0.25">
      <c r="A1578" s="6">
        <f t="shared" si="74"/>
        <v>1575</v>
      </c>
      <c r="B1578" s="59">
        <v>6.8869056055290894E-8</v>
      </c>
      <c r="C1578" s="9">
        <v>-3.4886185312643598E-4</v>
      </c>
      <c r="D1578" s="3">
        <f t="shared" si="72"/>
        <v>0</v>
      </c>
      <c r="E1578" s="3">
        <f t="shared" si="73"/>
        <v>0</v>
      </c>
      <c r="F1578" s="9">
        <v>7.4999999999999997E-2</v>
      </c>
      <c r="G1578" s="9">
        <v>18</v>
      </c>
    </row>
    <row r="1579" spans="1:7" ht="15" x14ac:dyDescent="0.25">
      <c r="A1579" s="6">
        <f t="shared" si="74"/>
        <v>1576</v>
      </c>
      <c r="B1579" s="60">
        <v>5.8040567998827102E-8</v>
      </c>
      <c r="C1579" s="9">
        <v>-2.8664860292337802E-4</v>
      </c>
      <c r="D1579" s="3">
        <f t="shared" si="72"/>
        <v>0</v>
      </c>
      <c r="E1579" s="3">
        <f t="shared" si="73"/>
        <v>0</v>
      </c>
      <c r="F1579" s="9">
        <v>7.4999999999999997E-2</v>
      </c>
      <c r="G1579" s="9">
        <v>18</v>
      </c>
    </row>
    <row r="1580" spans="1:7" ht="15" x14ac:dyDescent="0.25">
      <c r="A1580" s="6">
        <f t="shared" si="74"/>
        <v>1577</v>
      </c>
      <c r="B1580" s="60">
        <v>8.6833570232144901E-8</v>
      </c>
      <c r="C1580" s="9">
        <v>-3.5079076769761698E-4</v>
      </c>
      <c r="D1580" s="3">
        <f t="shared" si="72"/>
        <v>0</v>
      </c>
      <c r="E1580" s="3">
        <f t="shared" si="73"/>
        <v>0</v>
      </c>
      <c r="F1580" s="9">
        <v>7.4999999999999997E-2</v>
      </c>
      <c r="G1580" s="9">
        <v>18</v>
      </c>
    </row>
    <row r="1581" spans="1:7" ht="15" x14ac:dyDescent="0.25">
      <c r="A1581" s="6">
        <f t="shared" si="74"/>
        <v>1578</v>
      </c>
      <c r="B1581" s="60">
        <v>4.5655368871148801E-8</v>
      </c>
      <c r="C1581" s="9">
        <v>-2.4855916853994099E-4</v>
      </c>
      <c r="D1581" s="3">
        <f t="shared" si="72"/>
        <v>0</v>
      </c>
      <c r="E1581" s="3">
        <f t="shared" si="73"/>
        <v>0</v>
      </c>
      <c r="F1581" s="9">
        <v>7.4999999999999997E-2</v>
      </c>
      <c r="G1581" s="9">
        <v>18</v>
      </c>
    </row>
    <row r="1582" spans="1:7" ht="15" x14ac:dyDescent="0.25">
      <c r="A1582" s="6">
        <f t="shared" si="74"/>
        <v>1579</v>
      </c>
      <c r="B1582" s="59">
        <v>8.1782347639003699E-9</v>
      </c>
      <c r="C1582" s="9">
        <v>-3.5965658753411797E-5</v>
      </c>
      <c r="D1582" s="3">
        <f t="shared" si="72"/>
        <v>0</v>
      </c>
      <c r="E1582" s="3">
        <f t="shared" si="73"/>
        <v>0</v>
      </c>
      <c r="F1582" s="9">
        <v>7.4999999999999997E-2</v>
      </c>
      <c r="G1582" s="9">
        <v>18</v>
      </c>
    </row>
    <row r="1583" spans="1:7" ht="15" x14ac:dyDescent="0.25">
      <c r="A1583" s="6">
        <f t="shared" si="74"/>
        <v>1580</v>
      </c>
      <c r="B1583" s="60">
        <v>4.93599852485775E-7</v>
      </c>
      <c r="C1583" s="9">
        <v>-7.6682044891640501E-4</v>
      </c>
      <c r="D1583" s="3">
        <f t="shared" si="72"/>
        <v>0</v>
      </c>
      <c r="E1583" s="3">
        <f t="shared" si="73"/>
        <v>0</v>
      </c>
      <c r="F1583" s="9">
        <v>0.02</v>
      </c>
      <c r="G1583" s="9">
        <v>18</v>
      </c>
    </row>
    <row r="1584" spans="1:7" ht="15" x14ac:dyDescent="0.25">
      <c r="A1584" s="6">
        <f t="shared" si="74"/>
        <v>1581</v>
      </c>
      <c r="B1584" s="60">
        <v>4.3927618850317601E-8</v>
      </c>
      <c r="C1584" s="9">
        <v>-2.1455240494106E-4</v>
      </c>
      <c r="D1584" s="3">
        <f t="shared" si="72"/>
        <v>0</v>
      </c>
      <c r="E1584" s="3">
        <f t="shared" si="73"/>
        <v>0</v>
      </c>
      <c r="F1584" s="9">
        <v>0.05</v>
      </c>
      <c r="G1584" s="9">
        <v>18</v>
      </c>
    </row>
    <row r="1585" spans="1:7" ht="15" x14ac:dyDescent="0.25">
      <c r="A1585" s="6">
        <f t="shared" si="74"/>
        <v>1582</v>
      </c>
      <c r="B1585" s="60">
        <v>3.2180733657224199E-8</v>
      </c>
      <c r="C1585" s="9">
        <v>-2.34144885325804E-4</v>
      </c>
      <c r="D1585" s="3">
        <f t="shared" si="72"/>
        <v>0</v>
      </c>
      <c r="E1585" s="3">
        <f t="shared" si="73"/>
        <v>0</v>
      </c>
      <c r="F1585" s="9">
        <v>0.05</v>
      </c>
      <c r="G1585" s="9">
        <v>18</v>
      </c>
    </row>
    <row r="1586" spans="1:7" ht="15" x14ac:dyDescent="0.25">
      <c r="A1586" s="6">
        <f t="shared" si="74"/>
        <v>1583</v>
      </c>
      <c r="B1586" s="60">
        <v>2.4775913827514299E-8</v>
      </c>
      <c r="C1586" s="9">
        <v>-1.69003134942614E-4</v>
      </c>
      <c r="D1586" s="3">
        <f t="shared" si="72"/>
        <v>0</v>
      </c>
      <c r="E1586" s="3">
        <f t="shared" si="73"/>
        <v>0</v>
      </c>
      <c r="F1586" s="9">
        <v>0.05</v>
      </c>
      <c r="G1586" s="9">
        <v>18</v>
      </c>
    </row>
    <row r="1587" spans="1:7" ht="15" x14ac:dyDescent="0.25">
      <c r="A1587" s="6">
        <f t="shared" si="74"/>
        <v>1584</v>
      </c>
      <c r="B1587" s="60">
        <v>3.2482750602711502E-8</v>
      </c>
      <c r="C1587" s="9">
        <v>-1.72827218193561E-4</v>
      </c>
      <c r="D1587" s="3">
        <f t="shared" si="72"/>
        <v>0</v>
      </c>
      <c r="E1587" s="3">
        <f t="shared" si="73"/>
        <v>0</v>
      </c>
      <c r="F1587" s="9">
        <v>7.4999999999999997E-2</v>
      </c>
      <c r="G1587" s="9">
        <v>18</v>
      </c>
    </row>
    <row r="1588" spans="1:7" ht="15" x14ac:dyDescent="0.25">
      <c r="A1588" s="6">
        <f t="shared" si="74"/>
        <v>1585</v>
      </c>
      <c r="B1588" s="59">
        <v>6.35290446124776E-8</v>
      </c>
      <c r="C1588" s="9">
        <v>-3.4519608016125901E-4</v>
      </c>
      <c r="D1588" s="3">
        <f t="shared" si="72"/>
        <v>0</v>
      </c>
      <c r="E1588" s="3">
        <f t="shared" si="73"/>
        <v>0</v>
      </c>
      <c r="F1588" s="9">
        <v>7.4999999999999997E-2</v>
      </c>
      <c r="G1588" s="9">
        <v>18</v>
      </c>
    </row>
    <row r="1589" spans="1:7" ht="15" x14ac:dyDescent="0.25">
      <c r="A1589" s="6">
        <f t="shared" si="74"/>
        <v>1586</v>
      </c>
      <c r="B1589" s="59">
        <v>6.4447906504580503E-8</v>
      </c>
      <c r="C1589" s="9">
        <v>-3.0368514126166701E-4</v>
      </c>
      <c r="D1589" s="3">
        <f t="shared" si="72"/>
        <v>0</v>
      </c>
      <c r="E1589" s="3">
        <f t="shared" si="73"/>
        <v>0</v>
      </c>
      <c r="F1589" s="9">
        <v>7.4999999999999997E-2</v>
      </c>
      <c r="G1589" s="9">
        <v>18</v>
      </c>
    </row>
    <row r="1590" spans="1:7" ht="15" x14ac:dyDescent="0.25">
      <c r="A1590" s="6">
        <f t="shared" si="74"/>
        <v>1587</v>
      </c>
      <c r="B1590" s="60">
        <v>3.3223632196317199E-8</v>
      </c>
      <c r="C1590" s="9">
        <v>-1.4553702203556901E-4</v>
      </c>
      <c r="D1590" s="3">
        <f t="shared" si="72"/>
        <v>0</v>
      </c>
      <c r="E1590" s="3">
        <f t="shared" si="73"/>
        <v>0</v>
      </c>
      <c r="F1590" s="9">
        <v>7.4999999999999997E-2</v>
      </c>
      <c r="G1590" s="9">
        <v>18</v>
      </c>
    </row>
    <row r="1591" spans="1:7" ht="15" x14ac:dyDescent="0.25">
      <c r="A1591" s="6">
        <f t="shared" si="74"/>
        <v>1588</v>
      </c>
      <c r="B1591" s="59">
        <v>3.68203641816132E-8</v>
      </c>
      <c r="C1591" s="9">
        <v>-1.7297938757110401E-4</v>
      </c>
      <c r="D1591" s="3">
        <f t="shared" si="72"/>
        <v>0</v>
      </c>
      <c r="E1591" s="3">
        <f t="shared" si="73"/>
        <v>0</v>
      </c>
      <c r="F1591" s="9">
        <v>7.4999999999999997E-2</v>
      </c>
      <c r="G1591" s="9">
        <v>18</v>
      </c>
    </row>
    <row r="1592" spans="1:7" ht="15" x14ac:dyDescent="0.25">
      <c r="A1592" s="6">
        <f t="shared" si="74"/>
        <v>1589</v>
      </c>
      <c r="B1592" s="59">
        <v>8.0736730807337096E-8</v>
      </c>
      <c r="C1592" s="9">
        <v>-3.7557166069746001E-4</v>
      </c>
      <c r="D1592" s="3">
        <f t="shared" si="72"/>
        <v>0</v>
      </c>
      <c r="E1592" s="3">
        <f t="shared" si="73"/>
        <v>0</v>
      </c>
      <c r="F1592" s="9">
        <v>7.4999999999999997E-2</v>
      </c>
      <c r="G1592" s="9">
        <v>18</v>
      </c>
    </row>
    <row r="1593" spans="1:7" ht="15" x14ac:dyDescent="0.25">
      <c r="A1593" s="6">
        <f t="shared" si="74"/>
        <v>1590</v>
      </c>
      <c r="B1593" s="60">
        <v>5.2636816840716501E-8</v>
      </c>
      <c r="C1593" s="9">
        <v>-2.57182633504272E-4</v>
      </c>
      <c r="D1593" s="3">
        <f t="shared" si="72"/>
        <v>0</v>
      </c>
      <c r="E1593" s="3">
        <f t="shared" si="73"/>
        <v>0</v>
      </c>
      <c r="F1593" s="9">
        <v>7.4999999999999997E-2</v>
      </c>
      <c r="G1593" s="9">
        <v>18</v>
      </c>
    </row>
    <row r="1594" spans="1:7" ht="15" x14ac:dyDescent="0.25">
      <c r="A1594" s="6">
        <f t="shared" si="74"/>
        <v>1591</v>
      </c>
      <c r="B1594" s="60">
        <v>4.6133015854258497E-8</v>
      </c>
      <c r="C1594" s="9">
        <v>-1.9819317094516001E-4</v>
      </c>
      <c r="D1594" s="3">
        <f t="shared" si="72"/>
        <v>0</v>
      </c>
      <c r="E1594" s="3">
        <f t="shared" si="73"/>
        <v>0</v>
      </c>
      <c r="F1594" s="9">
        <v>7.4999999999999997E-2</v>
      </c>
      <c r="G1594" s="9">
        <v>18</v>
      </c>
    </row>
    <row r="1595" spans="1:7" ht="15" x14ac:dyDescent="0.25">
      <c r="A1595" s="6">
        <f t="shared" si="74"/>
        <v>1592</v>
      </c>
      <c r="B1595" s="60">
        <v>6.4404269004901298E-8</v>
      </c>
      <c r="C1595" s="9">
        <v>-3.2728959922678801E-4</v>
      </c>
      <c r="D1595" s="3">
        <f t="shared" si="72"/>
        <v>0</v>
      </c>
      <c r="E1595" s="3">
        <f t="shared" si="73"/>
        <v>0</v>
      </c>
      <c r="F1595" s="9">
        <v>7.4999999999999997E-2</v>
      </c>
      <c r="G1595" s="9">
        <v>18</v>
      </c>
    </row>
    <row r="1596" spans="1:7" ht="15" x14ac:dyDescent="0.25">
      <c r="A1596" s="6">
        <f t="shared" si="74"/>
        <v>1593</v>
      </c>
      <c r="B1596" s="59">
        <v>1.6218554969254499E-8</v>
      </c>
      <c r="C1596" s="9">
        <v>-9.0193883806932704E-5</v>
      </c>
      <c r="D1596" s="3">
        <f t="shared" si="72"/>
        <v>0</v>
      </c>
      <c r="E1596" s="3">
        <f t="shared" si="73"/>
        <v>0</v>
      </c>
      <c r="F1596" s="9">
        <v>7.4999999999999997E-2</v>
      </c>
      <c r="G1596" s="9">
        <v>18</v>
      </c>
    </row>
    <row r="1597" spans="1:7" ht="15" x14ac:dyDescent="0.25">
      <c r="A1597" s="6">
        <f t="shared" si="74"/>
        <v>1594</v>
      </c>
      <c r="B1597" s="59">
        <v>4.6749297297768698E-8</v>
      </c>
      <c r="C1597" s="9">
        <v>-2.6149948826059699E-4</v>
      </c>
      <c r="D1597" s="3">
        <f t="shared" si="72"/>
        <v>0</v>
      </c>
      <c r="E1597" s="3">
        <f t="shared" si="73"/>
        <v>0</v>
      </c>
      <c r="F1597" s="9">
        <v>7.4999999999999997E-2</v>
      </c>
      <c r="G1597" s="9">
        <v>18</v>
      </c>
    </row>
    <row r="1598" spans="1:7" ht="15" x14ac:dyDescent="0.25">
      <c r="A1598" s="6">
        <f t="shared" si="74"/>
        <v>1595</v>
      </c>
      <c r="B1598" s="60">
        <v>7.7627270175905302E-8</v>
      </c>
      <c r="C1598" s="9">
        <v>-3.5056128399446601E-4</v>
      </c>
      <c r="D1598" s="3">
        <f t="shared" si="72"/>
        <v>0</v>
      </c>
      <c r="E1598" s="3">
        <f t="shared" si="73"/>
        <v>0</v>
      </c>
      <c r="F1598" s="9">
        <v>7.4999999999999997E-2</v>
      </c>
      <c r="G1598" s="9">
        <v>18</v>
      </c>
    </row>
    <row r="1599" spans="1:7" ht="15" x14ac:dyDescent="0.25">
      <c r="A1599" s="6">
        <f t="shared" si="74"/>
        <v>1596</v>
      </c>
      <c r="B1599" s="60">
        <v>4.1842867338974499E-8</v>
      </c>
      <c r="C1599" s="9">
        <v>-2.1095213014632499E-4</v>
      </c>
      <c r="D1599" s="3">
        <f t="shared" si="72"/>
        <v>0</v>
      </c>
      <c r="E1599" s="3">
        <f t="shared" si="73"/>
        <v>0</v>
      </c>
      <c r="F1599" s="9">
        <v>7.4999999999999997E-2</v>
      </c>
      <c r="G1599" s="9">
        <v>18</v>
      </c>
    </row>
    <row r="1600" spans="1:7" ht="15" x14ac:dyDescent="0.25">
      <c r="A1600" s="6">
        <f t="shared" si="74"/>
        <v>1597</v>
      </c>
      <c r="B1600" s="60">
        <v>2.4283202547837202E-7</v>
      </c>
      <c r="C1600" s="9">
        <v>-2.1107005886733499E-4</v>
      </c>
      <c r="D1600" s="3">
        <f t="shared" si="72"/>
        <v>0</v>
      </c>
      <c r="E1600" s="3">
        <f t="shared" si="73"/>
        <v>0</v>
      </c>
      <c r="F1600" s="9">
        <v>0.02</v>
      </c>
      <c r="G1600" s="9">
        <v>18</v>
      </c>
    </row>
    <row r="1601" spans="1:7" ht="15" x14ac:dyDescent="0.25">
      <c r="A1601" s="6">
        <f t="shared" si="74"/>
        <v>1598</v>
      </c>
      <c r="B1601" s="60">
        <v>4.38339586006288E-8</v>
      </c>
      <c r="C1601" s="9">
        <v>-2.30156787438318E-4</v>
      </c>
      <c r="D1601" s="3">
        <f t="shared" si="72"/>
        <v>0</v>
      </c>
      <c r="E1601" s="3">
        <f t="shared" si="73"/>
        <v>0</v>
      </c>
      <c r="F1601" s="9">
        <v>7.4999999999999997E-2</v>
      </c>
      <c r="G1601" s="9">
        <v>18</v>
      </c>
    </row>
    <row r="1602" spans="1:7" ht="15" x14ac:dyDescent="0.25">
      <c r="A1602" s="6">
        <f t="shared" si="74"/>
        <v>1599</v>
      </c>
      <c r="B1602" s="60">
        <v>7.9181096881677604E-8</v>
      </c>
      <c r="C1602" s="9">
        <v>-3.30036942614242E-4</v>
      </c>
      <c r="D1602" s="3">
        <f t="shared" si="72"/>
        <v>0</v>
      </c>
      <c r="E1602" s="3">
        <f t="shared" si="73"/>
        <v>0</v>
      </c>
      <c r="F1602" s="9">
        <v>7.4999999999999997E-2</v>
      </c>
      <c r="G1602" s="9">
        <v>18</v>
      </c>
    </row>
    <row r="1603" spans="1:7" ht="15" x14ac:dyDescent="0.25">
      <c r="A1603" s="6">
        <f t="shared" si="74"/>
        <v>1600</v>
      </c>
      <c r="B1603" s="60">
        <v>4.4472588257121998E-8</v>
      </c>
      <c r="C1603" s="9">
        <v>-2.17130014789291E-4</v>
      </c>
      <c r="D1603" s="3">
        <f t="shared" si="72"/>
        <v>0</v>
      </c>
      <c r="E1603" s="3">
        <f t="shared" si="73"/>
        <v>0</v>
      </c>
      <c r="F1603" s="9">
        <v>0.05</v>
      </c>
      <c r="G1603" s="9">
        <v>18</v>
      </c>
    </row>
    <row r="1604" spans="1:7" ht="15" x14ac:dyDescent="0.25">
      <c r="A1604" s="6">
        <f t="shared" si="74"/>
        <v>1601</v>
      </c>
      <c r="B1604" s="60">
        <v>5.3398074831267702E-8</v>
      </c>
      <c r="C1604" s="9">
        <v>-2.7783168479800203E-4</v>
      </c>
      <c r="D1604" s="3">
        <f t="shared" si="72"/>
        <v>0</v>
      </c>
      <c r="E1604" s="3">
        <f t="shared" si="73"/>
        <v>0</v>
      </c>
      <c r="F1604" s="9">
        <v>7.4999999999999997E-2</v>
      </c>
      <c r="G1604" s="9">
        <v>18</v>
      </c>
    </row>
    <row r="1605" spans="1:7" ht="15" x14ac:dyDescent="0.25">
      <c r="A1605" s="6">
        <f t="shared" si="74"/>
        <v>1602</v>
      </c>
      <c r="B1605" s="59">
        <v>4.6685850559119299E-8</v>
      </c>
      <c r="C1605" s="9">
        <v>-2.2584132966585501E-4</v>
      </c>
      <c r="D1605" s="3">
        <f t="shared" ref="D1605:D1668" si="75">IF(C1605&gt;=0,B1605,0)</f>
        <v>0</v>
      </c>
      <c r="E1605" s="3">
        <f t="shared" ref="E1605:E1668" si="76">IF(C1605&gt;=0,C1605,0)</f>
        <v>0</v>
      </c>
      <c r="F1605" s="9">
        <v>7.4999999999999997E-2</v>
      </c>
      <c r="G1605" s="9">
        <v>18</v>
      </c>
    </row>
    <row r="1606" spans="1:7" ht="15" x14ac:dyDescent="0.25">
      <c r="A1606" s="6">
        <f t="shared" si="74"/>
        <v>1603</v>
      </c>
      <c r="B1606" s="60">
        <v>7.0185591141096594E-8</v>
      </c>
      <c r="C1606" s="9">
        <v>-3.9449878386221799E-4</v>
      </c>
      <c r="D1606" s="3">
        <f t="shared" si="75"/>
        <v>0</v>
      </c>
      <c r="E1606" s="3">
        <f t="shared" si="76"/>
        <v>0</v>
      </c>
      <c r="F1606" s="9">
        <v>7.4999999999999997E-2</v>
      </c>
      <c r="G1606" s="9">
        <v>18</v>
      </c>
    </row>
    <row r="1607" spans="1:7" ht="15" x14ac:dyDescent="0.25">
      <c r="A1607" s="6">
        <f t="shared" ref="A1607:A1670" si="77">IF(B1607&lt;&gt;"",A1606+1,"")</f>
        <v>1604</v>
      </c>
      <c r="B1607" s="60">
        <v>3.1510423954310002E-8</v>
      </c>
      <c r="C1607" s="9">
        <v>-1.43811135785654E-4</v>
      </c>
      <c r="D1607" s="3">
        <f t="shared" si="75"/>
        <v>0</v>
      </c>
      <c r="E1607" s="3">
        <f t="shared" si="76"/>
        <v>0</v>
      </c>
      <c r="F1607" s="9">
        <v>7.4999999999999997E-2</v>
      </c>
      <c r="G1607" s="9">
        <v>18</v>
      </c>
    </row>
    <row r="1608" spans="1:7" ht="15" x14ac:dyDescent="0.25">
      <c r="A1608" s="6">
        <f t="shared" si="77"/>
        <v>1605</v>
      </c>
      <c r="B1608" s="60">
        <v>4.0559364867385703E-8</v>
      </c>
      <c r="C1608" s="9">
        <v>-1.5389794134534901E-4</v>
      </c>
      <c r="D1608" s="3">
        <f t="shared" si="75"/>
        <v>0</v>
      </c>
      <c r="E1608" s="3">
        <f t="shared" si="76"/>
        <v>0</v>
      </c>
      <c r="F1608" s="9">
        <v>7.4999999999999997E-2</v>
      </c>
      <c r="G1608" s="9">
        <v>18</v>
      </c>
    </row>
    <row r="1609" spans="1:7" ht="15" x14ac:dyDescent="0.25">
      <c r="A1609" s="6">
        <f t="shared" si="77"/>
        <v>1606</v>
      </c>
      <c r="B1609" s="59">
        <v>2.32454672465408E-7</v>
      </c>
      <c r="C1609" s="9">
        <v>-2.1006546739954499E-4</v>
      </c>
      <c r="D1609" s="3">
        <f t="shared" si="75"/>
        <v>0</v>
      </c>
      <c r="E1609" s="3">
        <f t="shared" si="76"/>
        <v>0</v>
      </c>
      <c r="F1609" s="9">
        <v>0.02</v>
      </c>
      <c r="G1609" s="9">
        <v>18</v>
      </c>
    </row>
    <row r="1610" spans="1:7" ht="15" x14ac:dyDescent="0.25">
      <c r="A1610" s="6">
        <f t="shared" si="77"/>
        <v>1607</v>
      </c>
      <c r="B1610" s="60">
        <v>6.0134069838363697E-8</v>
      </c>
      <c r="C1610" s="9">
        <v>-3.0115831759758299E-4</v>
      </c>
      <c r="D1610" s="3">
        <f t="shared" si="75"/>
        <v>0</v>
      </c>
      <c r="E1610" s="3">
        <f t="shared" si="76"/>
        <v>0</v>
      </c>
      <c r="F1610" s="9">
        <v>7.4999999999999997E-2</v>
      </c>
      <c r="G1610" s="9">
        <v>18</v>
      </c>
    </row>
    <row r="1611" spans="1:7" ht="15" x14ac:dyDescent="0.25">
      <c r="A1611" s="6">
        <f t="shared" si="77"/>
        <v>1608</v>
      </c>
      <c r="B1611" s="59">
        <v>7.5825533847633606E-8</v>
      </c>
      <c r="C1611" s="9">
        <v>-3.5647946060635101E-4</v>
      </c>
      <c r="D1611" s="3">
        <f t="shared" si="75"/>
        <v>0</v>
      </c>
      <c r="E1611" s="3">
        <f t="shared" si="76"/>
        <v>0</v>
      </c>
      <c r="F1611" s="9">
        <v>7.4999999999999997E-2</v>
      </c>
      <c r="G1611" s="9">
        <v>18</v>
      </c>
    </row>
    <row r="1612" spans="1:7" ht="15" x14ac:dyDescent="0.25">
      <c r="A1612" s="6">
        <f t="shared" si="77"/>
        <v>1609</v>
      </c>
      <c r="B1612" s="60">
        <v>7.8262646608573298E-8</v>
      </c>
      <c r="C1612" s="9">
        <v>-3.52628179825842E-4</v>
      </c>
      <c r="D1612" s="3">
        <f t="shared" si="75"/>
        <v>0</v>
      </c>
      <c r="E1612" s="3">
        <f t="shared" si="76"/>
        <v>0</v>
      </c>
      <c r="F1612" s="9">
        <v>7.4999999999999997E-2</v>
      </c>
      <c r="G1612" s="9">
        <v>18</v>
      </c>
    </row>
    <row r="1613" spans="1:7" ht="15" x14ac:dyDescent="0.25">
      <c r="A1613" s="6">
        <f t="shared" si="77"/>
        <v>1610</v>
      </c>
      <c r="B1613" s="60">
        <v>6.2409825469661402E-9</v>
      </c>
      <c r="C1613" s="9">
        <v>-1.35541913550696E-5</v>
      </c>
      <c r="D1613" s="3">
        <f t="shared" si="75"/>
        <v>0</v>
      </c>
      <c r="E1613" s="3">
        <f t="shared" si="76"/>
        <v>0</v>
      </c>
      <c r="F1613" s="9">
        <v>7.4999999999999997E-2</v>
      </c>
      <c r="G1613" s="9">
        <v>18</v>
      </c>
    </row>
    <row r="1614" spans="1:7" ht="15" x14ac:dyDescent="0.25">
      <c r="A1614" s="6">
        <f t="shared" si="77"/>
        <v>1611</v>
      </c>
      <c r="B1614" s="60">
        <v>3.3451302050684503E-8</v>
      </c>
      <c r="C1614" s="9">
        <v>-1.61388757987879E-4</v>
      </c>
      <c r="D1614" s="3">
        <f t="shared" si="75"/>
        <v>0</v>
      </c>
      <c r="E1614" s="3">
        <f t="shared" si="76"/>
        <v>0</v>
      </c>
      <c r="F1614" s="9">
        <v>7.4999999999999997E-2</v>
      </c>
      <c r="G1614" s="9">
        <v>18</v>
      </c>
    </row>
    <row r="1615" spans="1:7" ht="15" x14ac:dyDescent="0.25">
      <c r="A1615" s="6">
        <f t="shared" si="77"/>
        <v>1612</v>
      </c>
      <c r="B1615" s="60">
        <v>7.7250015199037094E-8</v>
      </c>
      <c r="C1615" s="9">
        <v>-3.73450486222282E-4</v>
      </c>
      <c r="D1615" s="3">
        <f t="shared" si="75"/>
        <v>0</v>
      </c>
      <c r="E1615" s="3">
        <f t="shared" si="76"/>
        <v>0</v>
      </c>
      <c r="F1615" s="9">
        <v>7.4999999999999997E-2</v>
      </c>
      <c r="G1615" s="9">
        <v>18</v>
      </c>
    </row>
    <row r="1616" spans="1:7" ht="15" x14ac:dyDescent="0.25">
      <c r="A1616" s="6">
        <f t="shared" si="77"/>
        <v>1613</v>
      </c>
      <c r="B1616" s="59">
        <v>4.0100260613431397E-8</v>
      </c>
      <c r="C1616" s="9">
        <v>-1.9536267791408999E-4</v>
      </c>
      <c r="D1616" s="3">
        <f t="shared" si="75"/>
        <v>0</v>
      </c>
      <c r="E1616" s="3">
        <f t="shared" si="76"/>
        <v>0</v>
      </c>
      <c r="F1616" s="9">
        <v>7.4999999999999997E-2</v>
      </c>
      <c r="G1616" s="9">
        <v>18</v>
      </c>
    </row>
    <row r="1617" spans="1:7" ht="15" x14ac:dyDescent="0.25">
      <c r="A1617" s="6">
        <f t="shared" si="77"/>
        <v>1614</v>
      </c>
      <c r="B1617" s="60">
        <v>9.6054278003359105E-8</v>
      </c>
      <c r="C1617" s="9">
        <v>-4.1535060154274101E-4</v>
      </c>
      <c r="D1617" s="3">
        <f t="shared" si="75"/>
        <v>0</v>
      </c>
      <c r="E1617" s="3">
        <f t="shared" si="76"/>
        <v>0</v>
      </c>
      <c r="F1617" s="9">
        <v>7.4999999999999997E-2</v>
      </c>
      <c r="G1617" s="9">
        <v>18</v>
      </c>
    </row>
    <row r="1618" spans="1:7" ht="15" x14ac:dyDescent="0.25">
      <c r="A1618" s="6">
        <f t="shared" si="77"/>
        <v>1615</v>
      </c>
      <c r="B1618" s="59">
        <v>8.01143617383682E-8</v>
      </c>
      <c r="C1618" s="9">
        <v>-3.8449928979389402E-4</v>
      </c>
      <c r="D1618" s="3">
        <f t="shared" si="75"/>
        <v>0</v>
      </c>
      <c r="E1618" s="3">
        <f t="shared" si="76"/>
        <v>0</v>
      </c>
      <c r="F1618" s="9">
        <v>7.4999999999999997E-2</v>
      </c>
      <c r="G1618" s="9">
        <v>18</v>
      </c>
    </row>
    <row r="1619" spans="1:7" ht="15" x14ac:dyDescent="0.25">
      <c r="A1619" s="6">
        <f t="shared" si="77"/>
        <v>1616</v>
      </c>
      <c r="B1619" s="59">
        <v>6.3798820259824005E-8</v>
      </c>
      <c r="C1619" s="9">
        <v>-4.15701884776354E-4</v>
      </c>
      <c r="D1619" s="3">
        <f t="shared" si="75"/>
        <v>0</v>
      </c>
      <c r="E1619" s="3">
        <f t="shared" si="76"/>
        <v>0</v>
      </c>
      <c r="F1619" s="9">
        <v>7.4999999999999997E-2</v>
      </c>
      <c r="G1619" s="9">
        <v>18</v>
      </c>
    </row>
    <row r="1620" spans="1:7" ht="15" x14ac:dyDescent="0.25">
      <c r="A1620" s="6">
        <f t="shared" si="77"/>
        <v>1617</v>
      </c>
      <c r="B1620" s="60">
        <v>7.7324705382928297E-8</v>
      </c>
      <c r="C1620" s="9">
        <v>-3.6196486325934502E-4</v>
      </c>
      <c r="D1620" s="3">
        <f t="shared" si="75"/>
        <v>0</v>
      </c>
      <c r="E1620" s="3">
        <f t="shared" si="76"/>
        <v>0</v>
      </c>
      <c r="F1620" s="9">
        <v>7.4999999999999997E-2</v>
      </c>
      <c r="G1620" s="9">
        <v>18</v>
      </c>
    </row>
    <row r="1621" spans="1:7" ht="15" x14ac:dyDescent="0.25">
      <c r="A1621" s="6">
        <f t="shared" si="77"/>
        <v>1618</v>
      </c>
      <c r="B1621" s="60">
        <v>8.8792727963747307E-8</v>
      </c>
      <c r="C1621" s="9">
        <v>-3.7415747647173697E-4</v>
      </c>
      <c r="D1621" s="3">
        <f t="shared" si="75"/>
        <v>0</v>
      </c>
      <c r="E1621" s="3">
        <f t="shared" si="76"/>
        <v>0</v>
      </c>
      <c r="F1621" s="9">
        <v>7.4999999999999997E-2</v>
      </c>
      <c r="G1621" s="9">
        <v>18</v>
      </c>
    </row>
    <row r="1622" spans="1:7" ht="15" x14ac:dyDescent="0.25">
      <c r="A1622" s="6">
        <f t="shared" si="77"/>
        <v>1619</v>
      </c>
      <c r="B1622" s="59">
        <v>7.5958240411492796E-8</v>
      </c>
      <c r="C1622" s="9">
        <v>-3.7706788862124102E-4</v>
      </c>
      <c r="D1622" s="3">
        <f t="shared" si="75"/>
        <v>0</v>
      </c>
      <c r="E1622" s="3">
        <f t="shared" si="76"/>
        <v>0</v>
      </c>
      <c r="F1622" s="9">
        <v>7.4999999999999997E-2</v>
      </c>
      <c r="G1622" s="9">
        <v>18</v>
      </c>
    </row>
    <row r="1623" spans="1:7" ht="15" x14ac:dyDescent="0.25">
      <c r="A1623" s="6">
        <f t="shared" si="77"/>
        <v>1620</v>
      </c>
      <c r="B1623" s="60">
        <v>1.6167743283289301E-7</v>
      </c>
      <c r="C1623" s="9">
        <v>-2.1118549921084201E-4</v>
      </c>
      <c r="D1623" s="3">
        <f t="shared" si="75"/>
        <v>0</v>
      </c>
      <c r="E1623" s="3">
        <f t="shared" si="76"/>
        <v>0</v>
      </c>
      <c r="F1623" s="9">
        <v>0.02</v>
      </c>
      <c r="G1623" s="9">
        <v>18</v>
      </c>
    </row>
    <row r="1624" spans="1:7" ht="15" x14ac:dyDescent="0.25">
      <c r="A1624" s="6">
        <f t="shared" si="77"/>
        <v>1621</v>
      </c>
      <c r="B1624" s="60">
        <v>7.8150941802513604E-8</v>
      </c>
      <c r="C1624" s="9">
        <v>-3.56157805072144E-4</v>
      </c>
      <c r="D1624" s="3">
        <f t="shared" si="75"/>
        <v>0</v>
      </c>
      <c r="E1624" s="3">
        <f t="shared" si="76"/>
        <v>0</v>
      </c>
      <c r="F1624" s="9">
        <v>7.4999999999999997E-2</v>
      </c>
      <c r="G1624" s="9">
        <v>18</v>
      </c>
    </row>
    <row r="1625" spans="1:7" ht="15" x14ac:dyDescent="0.25">
      <c r="A1625" s="6">
        <f t="shared" si="77"/>
        <v>1622</v>
      </c>
      <c r="B1625" s="60">
        <v>6.3208850600319294E-8</v>
      </c>
      <c r="C1625" s="9">
        <v>-2.6958555099554398E-4</v>
      </c>
      <c r="D1625" s="3">
        <f t="shared" si="75"/>
        <v>0</v>
      </c>
      <c r="E1625" s="3">
        <f t="shared" si="76"/>
        <v>0</v>
      </c>
      <c r="F1625" s="9">
        <v>7.4999999999999997E-2</v>
      </c>
      <c r="G1625" s="9">
        <v>18</v>
      </c>
    </row>
    <row r="1626" spans="1:7" ht="15" x14ac:dyDescent="0.25">
      <c r="A1626" s="6">
        <f t="shared" si="77"/>
        <v>1623</v>
      </c>
      <c r="B1626" s="60">
        <v>1.4095987469526299E-8</v>
      </c>
      <c r="C1626" s="9">
        <v>-7.7626777056139003E-5</v>
      </c>
      <c r="D1626" s="3">
        <f t="shared" si="75"/>
        <v>0</v>
      </c>
      <c r="E1626" s="3">
        <f t="shared" si="76"/>
        <v>0</v>
      </c>
      <c r="F1626" s="9">
        <v>7.4999999999999997E-2</v>
      </c>
      <c r="G1626" s="9">
        <v>18</v>
      </c>
    </row>
    <row r="1627" spans="1:7" ht="15" x14ac:dyDescent="0.25">
      <c r="A1627" s="6">
        <f t="shared" si="77"/>
        <v>1624</v>
      </c>
      <c r="B1627" s="60">
        <v>2.9247722954647198E-8</v>
      </c>
      <c r="C1627" s="9">
        <v>-2.7266229153610798E-4</v>
      </c>
      <c r="D1627" s="3">
        <f t="shared" si="75"/>
        <v>0</v>
      </c>
      <c r="E1627" s="3">
        <f t="shared" si="76"/>
        <v>0</v>
      </c>
      <c r="F1627" s="9">
        <v>0.05</v>
      </c>
      <c r="G1627" s="9">
        <v>18</v>
      </c>
    </row>
    <row r="1628" spans="1:7" ht="15" x14ac:dyDescent="0.25">
      <c r="A1628" s="6">
        <f t="shared" si="77"/>
        <v>1625</v>
      </c>
      <c r="B1628" s="60">
        <v>2.7015692271012999E-8</v>
      </c>
      <c r="C1628" s="9">
        <v>-2.37956861383282E-4</v>
      </c>
      <c r="D1628" s="3">
        <f t="shared" si="75"/>
        <v>0</v>
      </c>
      <c r="E1628" s="3">
        <f t="shared" si="76"/>
        <v>0</v>
      </c>
      <c r="F1628" s="9">
        <v>0.02</v>
      </c>
      <c r="G1628" s="9">
        <v>18</v>
      </c>
    </row>
    <row r="1629" spans="1:7" ht="15" x14ac:dyDescent="0.25">
      <c r="A1629" s="6">
        <f t="shared" si="77"/>
        <v>1626</v>
      </c>
      <c r="B1629" s="60">
        <v>7.8873465742114808E-9</v>
      </c>
      <c r="C1629" s="9">
        <v>-2.82943528873147E-5</v>
      </c>
      <c r="D1629" s="3">
        <f t="shared" si="75"/>
        <v>0</v>
      </c>
      <c r="E1629" s="3">
        <f t="shared" si="76"/>
        <v>0</v>
      </c>
      <c r="F1629" s="9">
        <v>7.4999999999999997E-2</v>
      </c>
      <c r="G1629" s="9">
        <v>18</v>
      </c>
    </row>
    <row r="1630" spans="1:7" ht="15" x14ac:dyDescent="0.25">
      <c r="A1630" s="6">
        <f t="shared" si="77"/>
        <v>1627</v>
      </c>
      <c r="B1630" s="60">
        <v>6.3871762455810003E-8</v>
      </c>
      <c r="C1630" s="9">
        <v>-3.6548459320329103E-4</v>
      </c>
      <c r="D1630" s="3">
        <f t="shared" si="75"/>
        <v>0</v>
      </c>
      <c r="E1630" s="3">
        <f t="shared" si="76"/>
        <v>0</v>
      </c>
      <c r="F1630" s="9">
        <v>7.4999999999999997E-2</v>
      </c>
      <c r="G1630" s="9">
        <v>18</v>
      </c>
    </row>
    <row r="1631" spans="1:7" ht="15" x14ac:dyDescent="0.25">
      <c r="A1631" s="6">
        <f t="shared" si="77"/>
        <v>1628</v>
      </c>
      <c r="B1631" s="60">
        <v>4.4696568437318903E-8</v>
      </c>
      <c r="C1631" s="9">
        <v>-2.4176902661565699E-4</v>
      </c>
      <c r="D1631" s="3">
        <f t="shared" si="75"/>
        <v>0</v>
      </c>
      <c r="E1631" s="3">
        <f t="shared" si="76"/>
        <v>0</v>
      </c>
      <c r="F1631" s="9">
        <v>7.4999999999999997E-2</v>
      </c>
      <c r="G1631" s="9">
        <v>18</v>
      </c>
    </row>
    <row r="1632" spans="1:7" ht="15" x14ac:dyDescent="0.25">
      <c r="A1632" s="6">
        <f t="shared" si="77"/>
        <v>1629</v>
      </c>
      <c r="B1632" s="59">
        <v>7.4650160374512105E-8</v>
      </c>
      <c r="C1632" s="9">
        <v>-3.6081031430512699E-4</v>
      </c>
      <c r="D1632" s="3">
        <f t="shared" si="75"/>
        <v>0</v>
      </c>
      <c r="E1632" s="3">
        <f t="shared" si="76"/>
        <v>0</v>
      </c>
      <c r="F1632" s="9">
        <v>7.4999999999999997E-2</v>
      </c>
      <c r="G1632" s="9">
        <v>18</v>
      </c>
    </row>
    <row r="1633" spans="1:7" ht="15" x14ac:dyDescent="0.25">
      <c r="A1633" s="6">
        <f t="shared" si="77"/>
        <v>1630</v>
      </c>
      <c r="B1633" s="60">
        <v>4.2734936238723099E-8</v>
      </c>
      <c r="C1633" s="9">
        <v>-2.20417176024057E-4</v>
      </c>
      <c r="D1633" s="3">
        <f t="shared" si="75"/>
        <v>0</v>
      </c>
      <c r="E1633" s="3">
        <f t="shared" si="76"/>
        <v>0</v>
      </c>
      <c r="F1633" s="9">
        <v>7.4999999999999997E-2</v>
      </c>
      <c r="G1633" s="9">
        <v>18</v>
      </c>
    </row>
    <row r="1634" spans="1:7" ht="15" x14ac:dyDescent="0.25">
      <c r="A1634" s="6">
        <f t="shared" si="77"/>
        <v>1631</v>
      </c>
      <c r="B1634" s="60">
        <v>8.2316855627206006E-8</v>
      </c>
      <c r="C1634" s="9">
        <v>-3.2156653469428398E-4</v>
      </c>
      <c r="D1634" s="3">
        <f t="shared" si="75"/>
        <v>0</v>
      </c>
      <c r="E1634" s="3">
        <f t="shared" si="76"/>
        <v>0</v>
      </c>
      <c r="F1634" s="9">
        <v>7.4999999999999997E-2</v>
      </c>
      <c r="G1634" s="9">
        <v>18</v>
      </c>
    </row>
    <row r="1635" spans="1:7" ht="15" x14ac:dyDescent="0.25">
      <c r="A1635" s="6">
        <f t="shared" si="77"/>
        <v>1632</v>
      </c>
      <c r="B1635" s="60">
        <v>7.8688696541193404E-8</v>
      </c>
      <c r="C1635" s="9">
        <v>-3.6315529723651702E-4</v>
      </c>
      <c r="D1635" s="3">
        <f t="shared" si="75"/>
        <v>0</v>
      </c>
      <c r="E1635" s="3">
        <f t="shared" si="76"/>
        <v>0</v>
      </c>
      <c r="F1635" s="9">
        <v>7.4999999999999997E-2</v>
      </c>
      <c r="G1635" s="9">
        <v>18</v>
      </c>
    </row>
    <row r="1636" spans="1:7" ht="15" x14ac:dyDescent="0.25">
      <c r="A1636" s="6">
        <f t="shared" si="77"/>
        <v>1633</v>
      </c>
      <c r="B1636" s="60">
        <v>1.06279910097769E-7</v>
      </c>
      <c r="C1636" s="9">
        <v>-5.3245271556079399E-4</v>
      </c>
      <c r="D1636" s="3">
        <f t="shared" si="75"/>
        <v>0</v>
      </c>
      <c r="E1636" s="3">
        <f t="shared" si="76"/>
        <v>0</v>
      </c>
      <c r="F1636" s="9">
        <v>7.4999999999999997E-2</v>
      </c>
      <c r="G1636" s="9">
        <v>18</v>
      </c>
    </row>
    <row r="1637" spans="1:7" ht="15" x14ac:dyDescent="0.25">
      <c r="A1637" s="6">
        <f t="shared" si="77"/>
        <v>1634</v>
      </c>
      <c r="B1637" s="60">
        <v>4.4086862092595602E-8</v>
      </c>
      <c r="C1637" s="9">
        <v>-1.5686744882259499E-4</v>
      </c>
      <c r="D1637" s="3">
        <f t="shared" si="75"/>
        <v>0</v>
      </c>
      <c r="E1637" s="3">
        <f t="shared" si="76"/>
        <v>0</v>
      </c>
      <c r="F1637" s="9">
        <v>7.4999999999999997E-2</v>
      </c>
      <c r="G1637" s="9">
        <v>18</v>
      </c>
    </row>
    <row r="1638" spans="1:7" ht="15" x14ac:dyDescent="0.25">
      <c r="A1638" s="6">
        <f t="shared" si="77"/>
        <v>1635</v>
      </c>
      <c r="B1638" s="60">
        <v>7.3770702825345801E-7</v>
      </c>
      <c r="C1638" s="9">
        <v>-6.6907564178109202E-4</v>
      </c>
      <c r="D1638" s="3">
        <f t="shared" si="75"/>
        <v>0</v>
      </c>
      <c r="E1638" s="3">
        <f t="shared" si="76"/>
        <v>0</v>
      </c>
      <c r="F1638" s="9">
        <v>0.02</v>
      </c>
      <c r="G1638" s="9">
        <v>18</v>
      </c>
    </row>
    <row r="1639" spans="1:7" ht="15" x14ac:dyDescent="0.25">
      <c r="A1639" s="6">
        <f t="shared" si="77"/>
        <v>1636</v>
      </c>
      <c r="B1639" s="60">
        <v>8.2238411603820996E-8</v>
      </c>
      <c r="C1639" s="9">
        <v>-3.5828736145049301E-4</v>
      </c>
      <c r="D1639" s="3">
        <f t="shared" si="75"/>
        <v>0</v>
      </c>
      <c r="E1639" s="3">
        <f t="shared" si="76"/>
        <v>0</v>
      </c>
      <c r="F1639" s="9">
        <v>7.4999999999999997E-2</v>
      </c>
      <c r="G1639" s="9">
        <v>18</v>
      </c>
    </row>
    <row r="1640" spans="1:7" ht="15" x14ac:dyDescent="0.25">
      <c r="A1640" s="6">
        <f t="shared" si="77"/>
        <v>1637</v>
      </c>
      <c r="B1640" s="59">
        <v>3.7222625241858603E-8</v>
      </c>
      <c r="C1640" s="9">
        <v>-2.2809614893048999E-4</v>
      </c>
      <c r="D1640" s="3">
        <f t="shared" si="75"/>
        <v>0</v>
      </c>
      <c r="E1640" s="3">
        <f t="shared" si="76"/>
        <v>0</v>
      </c>
      <c r="F1640" s="9">
        <v>7.4999999999999997E-2</v>
      </c>
      <c r="G1640" s="9">
        <v>18</v>
      </c>
    </row>
    <row r="1641" spans="1:7" ht="15" x14ac:dyDescent="0.25">
      <c r="A1641" s="6">
        <f t="shared" si="77"/>
        <v>1638</v>
      </c>
      <c r="B1641" s="60">
        <v>6.0193211716284703E-8</v>
      </c>
      <c r="C1641" s="9">
        <v>-2.86062422674149E-4</v>
      </c>
      <c r="D1641" s="3">
        <f t="shared" si="75"/>
        <v>0</v>
      </c>
      <c r="E1641" s="3">
        <f t="shared" si="76"/>
        <v>0</v>
      </c>
      <c r="F1641" s="9">
        <v>7.4999999999999997E-2</v>
      </c>
      <c r="G1641" s="9">
        <v>18</v>
      </c>
    </row>
    <row r="1642" spans="1:7" ht="15" x14ac:dyDescent="0.25">
      <c r="A1642" s="6">
        <f t="shared" si="77"/>
        <v>1639</v>
      </c>
      <c r="B1642" s="60">
        <v>7.6875786961363996E-8</v>
      </c>
      <c r="C1642" s="9">
        <v>-3.6969361826777502E-4</v>
      </c>
      <c r="D1642" s="3">
        <f t="shared" si="75"/>
        <v>0</v>
      </c>
      <c r="E1642" s="3">
        <f t="shared" si="76"/>
        <v>0</v>
      </c>
      <c r="F1642" s="9">
        <v>7.4999999999999997E-2</v>
      </c>
      <c r="G1642" s="9">
        <v>18</v>
      </c>
    </row>
    <row r="1643" spans="1:7" ht="15" x14ac:dyDescent="0.25">
      <c r="A1643" s="6">
        <f t="shared" si="77"/>
        <v>1640</v>
      </c>
      <c r="B1643" s="59">
        <v>8.8227378126048794E-8</v>
      </c>
      <c r="C1643" s="9">
        <v>-3.6780236405320498E-4</v>
      </c>
      <c r="D1643" s="3">
        <f t="shared" si="75"/>
        <v>0</v>
      </c>
      <c r="E1643" s="3">
        <f t="shared" si="76"/>
        <v>0</v>
      </c>
      <c r="F1643" s="9">
        <v>7.4999999999999997E-2</v>
      </c>
      <c r="G1643" s="9">
        <v>18</v>
      </c>
    </row>
    <row r="1644" spans="1:7" ht="15" x14ac:dyDescent="0.25">
      <c r="A1644" s="6">
        <f t="shared" si="77"/>
        <v>1641</v>
      </c>
      <c r="B1644" s="60">
        <v>1.8975428759442401E-7</v>
      </c>
      <c r="C1644" s="9">
        <v>-1.7235106788575599E-3</v>
      </c>
      <c r="D1644" s="3">
        <f t="shared" si="75"/>
        <v>0</v>
      </c>
      <c r="E1644" s="3">
        <f t="shared" si="76"/>
        <v>0</v>
      </c>
      <c r="F1644" s="9">
        <v>0.02</v>
      </c>
      <c r="G1644" s="9">
        <v>18</v>
      </c>
    </row>
    <row r="1645" spans="1:7" ht="15" x14ac:dyDescent="0.25">
      <c r="A1645" s="6">
        <f t="shared" si="77"/>
        <v>1642</v>
      </c>
      <c r="B1645" s="59">
        <v>3.2875101261811403E-8</v>
      </c>
      <c r="C1645" s="9">
        <v>-1.3885981752537199E-4</v>
      </c>
      <c r="D1645" s="3">
        <f t="shared" si="75"/>
        <v>0</v>
      </c>
      <c r="E1645" s="3">
        <f t="shared" si="76"/>
        <v>0</v>
      </c>
      <c r="F1645" s="9">
        <v>7.4999999999999997E-2</v>
      </c>
      <c r="G1645" s="9">
        <v>18</v>
      </c>
    </row>
    <row r="1646" spans="1:7" ht="15" x14ac:dyDescent="0.25">
      <c r="A1646" s="6">
        <f t="shared" si="77"/>
        <v>1643</v>
      </c>
      <c r="B1646" s="59">
        <v>9.0256155420957803E-8</v>
      </c>
      <c r="C1646" s="9">
        <v>-3.71968082617968E-4</v>
      </c>
      <c r="D1646" s="3">
        <f t="shared" si="75"/>
        <v>0</v>
      </c>
      <c r="E1646" s="3">
        <f t="shared" si="76"/>
        <v>0</v>
      </c>
      <c r="F1646" s="9">
        <v>7.4999999999999997E-2</v>
      </c>
      <c r="G1646" s="9">
        <v>18</v>
      </c>
    </row>
    <row r="1647" spans="1:7" ht="15" x14ac:dyDescent="0.25">
      <c r="A1647" s="6">
        <f t="shared" si="77"/>
        <v>1644</v>
      </c>
      <c r="B1647" s="60">
        <v>4.4391225028331401E-7</v>
      </c>
      <c r="C1647" s="9">
        <v>-8.5460889386013204E-4</v>
      </c>
      <c r="D1647" s="3">
        <f t="shared" si="75"/>
        <v>0</v>
      </c>
      <c r="E1647" s="3">
        <f t="shared" si="76"/>
        <v>0</v>
      </c>
      <c r="F1647" s="9">
        <v>0.02</v>
      </c>
      <c r="G1647" s="9">
        <v>18</v>
      </c>
    </row>
    <row r="1648" spans="1:7" ht="15" x14ac:dyDescent="0.25">
      <c r="A1648" s="6">
        <f t="shared" si="77"/>
        <v>1645</v>
      </c>
      <c r="B1648" s="60">
        <v>6.7719771944790294E-8</v>
      </c>
      <c r="C1648" s="9">
        <v>-3.5519173252396302E-4</v>
      </c>
      <c r="D1648" s="3">
        <f t="shared" si="75"/>
        <v>0</v>
      </c>
      <c r="E1648" s="3">
        <f t="shared" si="76"/>
        <v>0</v>
      </c>
      <c r="F1648" s="9">
        <v>7.4999999999999997E-2</v>
      </c>
      <c r="G1648" s="9">
        <v>18</v>
      </c>
    </row>
    <row r="1649" spans="1:7" ht="15" x14ac:dyDescent="0.25">
      <c r="A1649" s="6">
        <f t="shared" si="77"/>
        <v>1646</v>
      </c>
      <c r="B1649" s="60">
        <v>7.1375521680746403E-8</v>
      </c>
      <c r="C1649" s="9">
        <v>-3.5481518716551401E-4</v>
      </c>
      <c r="D1649" s="3">
        <f t="shared" si="75"/>
        <v>0</v>
      </c>
      <c r="E1649" s="3">
        <f t="shared" si="76"/>
        <v>0</v>
      </c>
      <c r="F1649" s="9">
        <v>7.4999999999999997E-2</v>
      </c>
      <c r="G1649" s="9">
        <v>18</v>
      </c>
    </row>
    <row r="1650" spans="1:7" ht="15" x14ac:dyDescent="0.25">
      <c r="A1650" s="6">
        <f t="shared" si="77"/>
        <v>1647</v>
      </c>
      <c r="B1650" s="60">
        <v>3.46539945647936E-8</v>
      </c>
      <c r="C1650" s="9">
        <v>-1.6177078941836999E-4</v>
      </c>
      <c r="D1650" s="3">
        <f t="shared" si="75"/>
        <v>0</v>
      </c>
      <c r="E1650" s="3">
        <f t="shared" si="76"/>
        <v>0</v>
      </c>
      <c r="F1650" s="9">
        <v>7.4999999999999997E-2</v>
      </c>
      <c r="G1650" s="9">
        <v>18</v>
      </c>
    </row>
    <row r="1651" spans="1:7" ht="15" x14ac:dyDescent="0.25">
      <c r="A1651" s="6">
        <f t="shared" si="77"/>
        <v>1648</v>
      </c>
      <c r="B1651" s="59">
        <v>1.02010392524854E-7</v>
      </c>
      <c r="C1651" s="9">
        <v>-3.9676125743426399E-4</v>
      </c>
      <c r="D1651" s="3">
        <f t="shared" si="75"/>
        <v>0</v>
      </c>
      <c r="E1651" s="3">
        <f t="shared" si="76"/>
        <v>0</v>
      </c>
      <c r="F1651" s="9">
        <v>7.4999999999999997E-2</v>
      </c>
      <c r="G1651" s="9">
        <v>18</v>
      </c>
    </row>
    <row r="1652" spans="1:7" ht="15" x14ac:dyDescent="0.25">
      <c r="A1652" s="6">
        <f t="shared" si="77"/>
        <v>1649</v>
      </c>
      <c r="B1652" s="60">
        <v>8.7491929624089707E-2</v>
      </c>
      <c r="C1652" s="9">
        <v>1.33345751091838E-2</v>
      </c>
      <c r="D1652" s="3">
        <f t="shared" si="75"/>
        <v>8.7491929624089707E-2</v>
      </c>
      <c r="E1652" s="3">
        <f t="shared" si="76"/>
        <v>1.33345751091838E-2</v>
      </c>
      <c r="F1652" s="9">
        <v>0.05</v>
      </c>
      <c r="G1652" s="9">
        <v>18</v>
      </c>
    </row>
    <row r="1653" spans="1:7" ht="15" x14ac:dyDescent="0.25">
      <c r="A1653" s="6">
        <f t="shared" si="77"/>
        <v>1650</v>
      </c>
      <c r="B1653" s="59">
        <v>4.1719630413714503E-8</v>
      </c>
      <c r="C1653" s="9">
        <v>-2.2439019812736701E-4</v>
      </c>
      <c r="D1653" s="3">
        <f t="shared" si="75"/>
        <v>0</v>
      </c>
      <c r="E1653" s="3">
        <f t="shared" si="76"/>
        <v>0</v>
      </c>
      <c r="F1653" s="9">
        <v>7.4999999999999997E-2</v>
      </c>
      <c r="G1653" s="9">
        <v>18</v>
      </c>
    </row>
    <row r="1654" spans="1:7" ht="15" x14ac:dyDescent="0.25">
      <c r="A1654" s="6">
        <f t="shared" si="77"/>
        <v>1651</v>
      </c>
      <c r="B1654" s="60">
        <v>8.8860142398184801E-7</v>
      </c>
      <c r="C1654" s="9">
        <v>-1.0873246937990199E-3</v>
      </c>
      <c r="D1654" s="3">
        <f t="shared" si="75"/>
        <v>0</v>
      </c>
      <c r="E1654" s="3">
        <f t="shared" si="76"/>
        <v>0</v>
      </c>
      <c r="F1654" s="9">
        <v>0.02</v>
      </c>
      <c r="G1654" s="9">
        <v>18</v>
      </c>
    </row>
    <row r="1655" spans="1:7" ht="15" x14ac:dyDescent="0.25">
      <c r="A1655" s="6">
        <f t="shared" si="77"/>
        <v>1652</v>
      </c>
      <c r="B1655" s="59">
        <v>7.8962161709795495E-8</v>
      </c>
      <c r="C1655" s="9">
        <v>-3.7070180405862602E-4</v>
      </c>
      <c r="D1655" s="3">
        <f t="shared" si="75"/>
        <v>0</v>
      </c>
      <c r="E1655" s="3">
        <f t="shared" si="76"/>
        <v>0</v>
      </c>
      <c r="F1655" s="9">
        <v>7.4999999999999997E-2</v>
      </c>
      <c r="G1655" s="9">
        <v>18</v>
      </c>
    </row>
    <row r="1656" spans="1:7" ht="15" x14ac:dyDescent="0.25">
      <c r="A1656" s="6">
        <f t="shared" si="77"/>
        <v>1653</v>
      </c>
      <c r="B1656" s="59">
        <v>6.1679102536794801E-8</v>
      </c>
      <c r="C1656" s="9">
        <v>-3.1366647453978701E-4</v>
      </c>
      <c r="D1656" s="3">
        <f t="shared" si="75"/>
        <v>0</v>
      </c>
      <c r="E1656" s="3">
        <f t="shared" si="76"/>
        <v>0</v>
      </c>
      <c r="F1656" s="9">
        <v>7.4999999999999997E-2</v>
      </c>
      <c r="G1656" s="9">
        <v>18</v>
      </c>
    </row>
    <row r="1657" spans="1:7" ht="15" x14ac:dyDescent="0.25">
      <c r="A1657" s="6">
        <f t="shared" si="77"/>
        <v>1654</v>
      </c>
      <c r="B1657" s="60">
        <v>3.0768084877813597E-8</v>
      </c>
      <c r="C1657" s="9">
        <v>-1.4716958685312401E-4</v>
      </c>
      <c r="D1657" s="3">
        <f t="shared" si="75"/>
        <v>0</v>
      </c>
      <c r="E1657" s="3">
        <f t="shared" si="76"/>
        <v>0</v>
      </c>
      <c r="F1657" s="9">
        <v>7.4999999999999997E-2</v>
      </c>
      <c r="G1657" s="9">
        <v>18</v>
      </c>
    </row>
    <row r="1658" spans="1:7" ht="15" x14ac:dyDescent="0.25">
      <c r="A1658" s="6">
        <f t="shared" si="77"/>
        <v>1655</v>
      </c>
      <c r="B1658" s="60">
        <v>3.8761575955582999E-8</v>
      </c>
      <c r="C1658" s="9">
        <v>-1.5033131057862201E-4</v>
      </c>
      <c r="D1658" s="3">
        <f t="shared" si="75"/>
        <v>0</v>
      </c>
      <c r="E1658" s="3">
        <f t="shared" si="76"/>
        <v>0</v>
      </c>
      <c r="F1658" s="9">
        <v>7.4999999999999997E-2</v>
      </c>
      <c r="G1658" s="9">
        <v>18</v>
      </c>
    </row>
    <row r="1659" spans="1:7" ht="15" x14ac:dyDescent="0.25">
      <c r="A1659" s="6">
        <f t="shared" si="77"/>
        <v>1656</v>
      </c>
      <c r="B1659" s="60">
        <v>5.7235378364406399E-9</v>
      </c>
      <c r="C1659" s="9">
        <v>-2.2568952772417099E-5</v>
      </c>
      <c r="D1659" s="3">
        <f t="shared" si="75"/>
        <v>0</v>
      </c>
      <c r="E1659" s="3">
        <f t="shared" si="76"/>
        <v>0</v>
      </c>
      <c r="F1659" s="9">
        <v>7.4999999999999997E-2</v>
      </c>
      <c r="G1659" s="9">
        <v>18</v>
      </c>
    </row>
    <row r="1660" spans="1:7" ht="15" x14ac:dyDescent="0.25">
      <c r="A1660" s="6">
        <f t="shared" si="77"/>
        <v>1657</v>
      </c>
      <c r="B1660" s="60">
        <v>3.4298931695519799E-8</v>
      </c>
      <c r="C1660" s="9">
        <v>-1.9095368043053901E-4</v>
      </c>
      <c r="D1660" s="3">
        <f t="shared" si="75"/>
        <v>0</v>
      </c>
      <c r="E1660" s="3">
        <f t="shared" si="76"/>
        <v>0</v>
      </c>
      <c r="F1660" s="9">
        <v>7.4999999999999997E-2</v>
      </c>
      <c r="G1660" s="9">
        <v>18</v>
      </c>
    </row>
    <row r="1661" spans="1:7" ht="15" x14ac:dyDescent="0.25">
      <c r="A1661" s="6">
        <f t="shared" si="77"/>
        <v>1658</v>
      </c>
      <c r="B1661" s="60">
        <v>1.20170004750187E-8</v>
      </c>
      <c r="C1661" s="9">
        <v>-6.4371124608442201E-5</v>
      </c>
      <c r="D1661" s="3">
        <f t="shared" si="75"/>
        <v>0</v>
      </c>
      <c r="E1661" s="3">
        <f t="shared" si="76"/>
        <v>0</v>
      </c>
      <c r="F1661" s="9">
        <v>7.4999999999999997E-2</v>
      </c>
      <c r="G1661" s="9">
        <v>18</v>
      </c>
    </row>
    <row r="1662" spans="1:7" ht="15" x14ac:dyDescent="0.25">
      <c r="A1662" s="6">
        <f t="shared" si="77"/>
        <v>1659</v>
      </c>
      <c r="B1662" s="60">
        <v>3.7278915943179202E-8</v>
      </c>
      <c r="C1662" s="9">
        <v>-1.5390892804134599E-4</v>
      </c>
      <c r="D1662" s="3">
        <f t="shared" si="75"/>
        <v>0</v>
      </c>
      <c r="E1662" s="3">
        <f t="shared" si="76"/>
        <v>0</v>
      </c>
      <c r="F1662" s="9">
        <v>7.4999999999999997E-2</v>
      </c>
      <c r="G1662" s="9">
        <v>18</v>
      </c>
    </row>
    <row r="1663" spans="1:7" ht="15" x14ac:dyDescent="0.25">
      <c r="A1663" s="6">
        <f t="shared" si="77"/>
        <v>1660</v>
      </c>
      <c r="B1663" s="60">
        <v>7.6683750368344394E-8</v>
      </c>
      <c r="C1663" s="9">
        <v>-3.7544060614891399E-4</v>
      </c>
      <c r="D1663" s="3">
        <f t="shared" si="75"/>
        <v>0</v>
      </c>
      <c r="E1663" s="3">
        <f t="shared" si="76"/>
        <v>0</v>
      </c>
      <c r="F1663" s="9">
        <v>7.4999999999999997E-2</v>
      </c>
      <c r="G1663" s="9">
        <v>18</v>
      </c>
    </row>
    <row r="1664" spans="1:7" ht="15" x14ac:dyDescent="0.25">
      <c r="A1664" s="6">
        <f t="shared" si="77"/>
        <v>1661</v>
      </c>
      <c r="B1664" s="59">
        <v>7.9009333809254596E-8</v>
      </c>
      <c r="C1664" s="9">
        <v>-3.6972732050344299E-4</v>
      </c>
      <c r="D1664" s="3">
        <f t="shared" si="75"/>
        <v>0</v>
      </c>
      <c r="E1664" s="3">
        <f t="shared" si="76"/>
        <v>0</v>
      </c>
      <c r="F1664" s="9">
        <v>7.4999999999999997E-2</v>
      </c>
      <c r="G1664" s="9">
        <v>18</v>
      </c>
    </row>
    <row r="1665" spans="1:7" ht="15" x14ac:dyDescent="0.25">
      <c r="A1665" s="6">
        <f t="shared" si="77"/>
        <v>1662</v>
      </c>
      <c r="B1665" s="60">
        <v>7.9299184920781796E-8</v>
      </c>
      <c r="C1665" s="9">
        <v>-4.3897147406823901E-4</v>
      </c>
      <c r="D1665" s="3">
        <f t="shared" si="75"/>
        <v>0</v>
      </c>
      <c r="E1665" s="3">
        <f t="shared" si="76"/>
        <v>0</v>
      </c>
      <c r="F1665" s="9">
        <v>7.4999999999999997E-2</v>
      </c>
      <c r="G1665" s="9">
        <v>18</v>
      </c>
    </row>
    <row r="1666" spans="1:7" ht="15" x14ac:dyDescent="0.25">
      <c r="A1666" s="6">
        <f t="shared" si="77"/>
        <v>1663</v>
      </c>
      <c r="B1666" s="60">
        <v>8.15499329707394E-8</v>
      </c>
      <c r="C1666" s="9">
        <v>-3.39250982506201E-4</v>
      </c>
      <c r="D1666" s="3">
        <f t="shared" si="75"/>
        <v>0</v>
      </c>
      <c r="E1666" s="3">
        <f t="shared" si="76"/>
        <v>0</v>
      </c>
      <c r="F1666" s="9">
        <v>7.4999999999999997E-2</v>
      </c>
      <c r="G1666" s="9">
        <v>18</v>
      </c>
    </row>
    <row r="1667" spans="1:7" ht="15" x14ac:dyDescent="0.25">
      <c r="A1667" s="6">
        <f t="shared" si="77"/>
        <v>1664</v>
      </c>
      <c r="B1667" s="59">
        <v>0</v>
      </c>
      <c r="C1667" s="9">
        <v>-1.57763279275969E-4</v>
      </c>
      <c r="D1667" s="3">
        <f t="shared" si="75"/>
        <v>0</v>
      </c>
      <c r="E1667" s="3">
        <f t="shared" si="76"/>
        <v>0</v>
      </c>
      <c r="F1667" s="9">
        <v>7.4999999999999997E-2</v>
      </c>
      <c r="G1667" s="9">
        <v>18</v>
      </c>
    </row>
    <row r="1668" spans="1:7" ht="15" x14ac:dyDescent="0.25">
      <c r="A1668" s="6">
        <f t="shared" si="77"/>
        <v>1665</v>
      </c>
      <c r="B1668" s="60">
        <v>5.27595497515495E-8</v>
      </c>
      <c r="C1668" s="9">
        <v>-2.54153652349487E-4</v>
      </c>
      <c r="D1668" s="3">
        <f t="shared" si="75"/>
        <v>0</v>
      </c>
      <c r="E1668" s="3">
        <f t="shared" si="76"/>
        <v>0</v>
      </c>
      <c r="F1668" s="9">
        <v>7.4999999999999997E-2</v>
      </c>
      <c r="G1668" s="9">
        <v>18</v>
      </c>
    </row>
    <row r="1669" spans="1:7" ht="15" x14ac:dyDescent="0.25">
      <c r="A1669" s="6">
        <f t="shared" si="77"/>
        <v>1666</v>
      </c>
      <c r="B1669" s="60">
        <v>0.21102294049116599</v>
      </c>
      <c r="C1669" s="9">
        <v>9.3872793018817902E-2</v>
      </c>
      <c r="D1669" s="3">
        <f t="shared" ref="D1669:D1732" si="78">IF(C1669&gt;=0,B1669,0)</f>
        <v>0.21102294049116599</v>
      </c>
      <c r="E1669" s="3">
        <f t="shared" ref="E1669:E1732" si="79">IF(C1669&gt;=0,C1669,0)</f>
        <v>9.3872793018817902E-2</v>
      </c>
      <c r="F1669" s="9">
        <v>0.05</v>
      </c>
      <c r="G1669" s="9">
        <v>18</v>
      </c>
    </row>
    <row r="1670" spans="1:7" ht="15" x14ac:dyDescent="0.25">
      <c r="A1670" s="6">
        <f t="shared" si="77"/>
        <v>1667</v>
      </c>
      <c r="B1670" s="59">
        <v>6.0405107854892495E-7</v>
      </c>
      <c r="C1670" s="9">
        <v>-1.0482934303581699E-3</v>
      </c>
      <c r="D1670" s="3">
        <f t="shared" si="78"/>
        <v>0</v>
      </c>
      <c r="E1670" s="3">
        <f t="shared" si="79"/>
        <v>0</v>
      </c>
      <c r="F1670" s="9">
        <v>0.02</v>
      </c>
      <c r="G1670" s="9">
        <v>18</v>
      </c>
    </row>
    <row r="1671" spans="1:7" ht="15" x14ac:dyDescent="0.25">
      <c r="A1671" s="6">
        <f t="shared" ref="A1671:A1734" si="80">IF(B1671&lt;&gt;"",A1670+1,"")</f>
        <v>1668</v>
      </c>
      <c r="B1671" s="60">
        <v>8.1179010052047195E-8</v>
      </c>
      <c r="C1671" s="9">
        <v>-4.54621942481026E-4</v>
      </c>
      <c r="D1671" s="3">
        <f t="shared" si="78"/>
        <v>0</v>
      </c>
      <c r="E1671" s="3">
        <f t="shared" si="79"/>
        <v>0</v>
      </c>
      <c r="F1671" s="9">
        <v>7.4999999999999997E-2</v>
      </c>
      <c r="G1671" s="9">
        <v>18</v>
      </c>
    </row>
    <row r="1672" spans="1:7" ht="15" x14ac:dyDescent="0.25">
      <c r="A1672" s="6">
        <f t="shared" si="80"/>
        <v>1669</v>
      </c>
      <c r="B1672" s="60">
        <v>5.8582610869170998E-8</v>
      </c>
      <c r="C1672" s="9">
        <v>-3.4057043376378699E-4</v>
      </c>
      <c r="D1672" s="3">
        <f t="shared" si="78"/>
        <v>0</v>
      </c>
      <c r="E1672" s="3">
        <f t="shared" si="79"/>
        <v>0</v>
      </c>
      <c r="F1672" s="9">
        <v>7.4999999999999997E-2</v>
      </c>
      <c r="G1672" s="9">
        <v>18</v>
      </c>
    </row>
    <row r="1673" spans="1:7" ht="15" x14ac:dyDescent="0.25">
      <c r="A1673" s="6">
        <f t="shared" si="80"/>
        <v>1670</v>
      </c>
      <c r="B1673" s="60">
        <v>1.13336037735626E-8</v>
      </c>
      <c r="C1673" s="9">
        <v>-5.3722906159237E-5</v>
      </c>
      <c r="D1673" s="3">
        <f t="shared" si="78"/>
        <v>0</v>
      </c>
      <c r="E1673" s="3">
        <f t="shared" si="79"/>
        <v>0</v>
      </c>
      <c r="F1673" s="9">
        <v>7.4999999999999997E-2</v>
      </c>
      <c r="G1673" s="9">
        <v>18</v>
      </c>
    </row>
    <row r="1674" spans="1:7" ht="15" x14ac:dyDescent="0.25">
      <c r="A1674" s="6">
        <f t="shared" si="80"/>
        <v>1671</v>
      </c>
      <c r="B1674" s="60">
        <v>1.3806347852545199E-7</v>
      </c>
      <c r="C1674" s="9">
        <v>-6.1573809944093195E-4</v>
      </c>
      <c r="D1674" s="3">
        <f t="shared" si="78"/>
        <v>0</v>
      </c>
      <c r="E1674" s="3">
        <f t="shared" si="79"/>
        <v>0</v>
      </c>
      <c r="F1674" s="9">
        <v>7.4999999999999997E-2</v>
      </c>
      <c r="G1674" s="9">
        <v>18</v>
      </c>
    </row>
    <row r="1675" spans="1:7" ht="15" x14ac:dyDescent="0.25">
      <c r="A1675" s="6">
        <f t="shared" si="80"/>
        <v>1672</v>
      </c>
      <c r="B1675" s="60">
        <v>4.7160805260513799E-9</v>
      </c>
      <c r="C1675" s="9">
        <v>-1.15821785584558E-5</v>
      </c>
      <c r="D1675" s="3">
        <f t="shared" si="78"/>
        <v>0</v>
      </c>
      <c r="E1675" s="3">
        <f t="shared" si="79"/>
        <v>0</v>
      </c>
      <c r="F1675" s="9">
        <v>7.4999999999999997E-2</v>
      </c>
      <c r="G1675" s="9">
        <v>18</v>
      </c>
    </row>
    <row r="1676" spans="1:7" ht="15" x14ac:dyDescent="0.25">
      <c r="A1676" s="6">
        <f t="shared" si="80"/>
        <v>1673</v>
      </c>
      <c r="B1676" s="60">
        <v>5.7775361315383902E-8</v>
      </c>
      <c r="C1676" s="9">
        <v>-2.78907478787005E-4</v>
      </c>
      <c r="D1676" s="3">
        <f t="shared" si="78"/>
        <v>0</v>
      </c>
      <c r="E1676" s="3">
        <f t="shared" si="79"/>
        <v>0</v>
      </c>
      <c r="F1676" s="9">
        <v>7.4999999999999997E-2</v>
      </c>
      <c r="G1676" s="9">
        <v>18</v>
      </c>
    </row>
    <row r="1677" spans="1:7" ht="15" x14ac:dyDescent="0.25">
      <c r="A1677" s="6">
        <f t="shared" si="80"/>
        <v>1674</v>
      </c>
      <c r="B1677" s="60">
        <v>6.5736648090575002E-8</v>
      </c>
      <c r="C1677" s="9">
        <v>-3.7388122291304198E-4</v>
      </c>
      <c r="D1677" s="3">
        <f t="shared" si="78"/>
        <v>0</v>
      </c>
      <c r="E1677" s="3">
        <f t="shared" si="79"/>
        <v>0</v>
      </c>
      <c r="F1677" s="9">
        <v>7.4999999999999997E-2</v>
      </c>
      <c r="G1677" s="9">
        <v>18</v>
      </c>
    </row>
    <row r="1678" spans="1:7" ht="15" x14ac:dyDescent="0.25">
      <c r="A1678" s="6">
        <f t="shared" si="80"/>
        <v>1675</v>
      </c>
      <c r="B1678" s="59">
        <v>5.06976303634315E-8</v>
      </c>
      <c r="C1678" s="9">
        <v>-2.3904054251033799E-4</v>
      </c>
      <c r="D1678" s="3">
        <f t="shared" si="78"/>
        <v>0</v>
      </c>
      <c r="E1678" s="3">
        <f t="shared" si="79"/>
        <v>0</v>
      </c>
      <c r="F1678" s="9">
        <v>7.4999999999999997E-2</v>
      </c>
      <c r="G1678" s="9">
        <v>18</v>
      </c>
    </row>
    <row r="1679" spans="1:7" ht="15" x14ac:dyDescent="0.25">
      <c r="A1679" s="6">
        <f t="shared" si="80"/>
        <v>1676</v>
      </c>
      <c r="B1679" s="60">
        <v>3.5114735817083899E-8</v>
      </c>
      <c r="C1679" s="9">
        <v>-1.6816027346067101E-4</v>
      </c>
      <c r="D1679" s="3">
        <f t="shared" si="78"/>
        <v>0</v>
      </c>
      <c r="E1679" s="3">
        <f t="shared" si="79"/>
        <v>0</v>
      </c>
      <c r="F1679" s="9">
        <v>7.4999999999999997E-2</v>
      </c>
      <c r="G1679" s="9">
        <v>18</v>
      </c>
    </row>
    <row r="1680" spans="1:7" ht="15" x14ac:dyDescent="0.25">
      <c r="A1680" s="6">
        <f t="shared" si="80"/>
        <v>1677</v>
      </c>
      <c r="B1680" s="59">
        <v>1.2181982344272899E-7</v>
      </c>
      <c r="C1680" s="9">
        <v>-3.9736519102007199E-4</v>
      </c>
      <c r="D1680" s="3">
        <f t="shared" si="78"/>
        <v>0</v>
      </c>
      <c r="E1680" s="3">
        <f t="shared" si="79"/>
        <v>0</v>
      </c>
      <c r="F1680" s="9">
        <v>7.4999999999999997E-2</v>
      </c>
      <c r="G1680" s="9">
        <v>18</v>
      </c>
    </row>
    <row r="1681" spans="1:7" ht="15" x14ac:dyDescent="0.25">
      <c r="A1681" s="6">
        <f t="shared" si="80"/>
        <v>1678</v>
      </c>
      <c r="B1681" s="60">
        <v>8.8320766448150401E-8</v>
      </c>
      <c r="C1681" s="9">
        <v>-4.06030245358124E-4</v>
      </c>
      <c r="D1681" s="3">
        <f t="shared" si="78"/>
        <v>0</v>
      </c>
      <c r="E1681" s="3">
        <f t="shared" si="79"/>
        <v>0</v>
      </c>
      <c r="F1681" s="9">
        <v>7.4999999999999997E-2</v>
      </c>
      <c r="G1681" s="9">
        <v>18</v>
      </c>
    </row>
    <row r="1682" spans="1:7" ht="15" x14ac:dyDescent="0.25">
      <c r="A1682" s="6">
        <f t="shared" si="80"/>
        <v>1679</v>
      </c>
      <c r="B1682" s="60">
        <v>8.1764169485134303E-8</v>
      </c>
      <c r="C1682" s="9">
        <v>-3.7287175655365001E-4</v>
      </c>
      <c r="D1682" s="3">
        <f t="shared" si="78"/>
        <v>0</v>
      </c>
      <c r="E1682" s="3">
        <f t="shared" si="79"/>
        <v>0</v>
      </c>
      <c r="F1682" s="9">
        <v>7.4999999999999997E-2</v>
      </c>
      <c r="G1682" s="9">
        <v>18</v>
      </c>
    </row>
    <row r="1683" spans="1:7" ht="15" x14ac:dyDescent="0.25">
      <c r="A1683" s="6">
        <f t="shared" si="80"/>
        <v>1680</v>
      </c>
      <c r="B1683" s="60">
        <v>3.2993310079443699E-8</v>
      </c>
      <c r="C1683" s="9">
        <v>-1.46067206514999E-4</v>
      </c>
      <c r="D1683" s="3">
        <f t="shared" si="78"/>
        <v>0</v>
      </c>
      <c r="E1683" s="3">
        <f t="shared" si="79"/>
        <v>0</v>
      </c>
      <c r="F1683" s="9">
        <v>7.4999999999999997E-2</v>
      </c>
      <c r="G1683" s="9">
        <v>18</v>
      </c>
    </row>
    <row r="1684" spans="1:7" ht="15" x14ac:dyDescent="0.25">
      <c r="A1684" s="6">
        <f t="shared" si="80"/>
        <v>1681</v>
      </c>
      <c r="B1684" s="60">
        <v>5.5003305143250398E-8</v>
      </c>
      <c r="C1684" s="9">
        <v>-2.9273529071360799E-4</v>
      </c>
      <c r="D1684" s="3">
        <f t="shared" si="78"/>
        <v>0</v>
      </c>
      <c r="E1684" s="3">
        <f t="shared" si="79"/>
        <v>0</v>
      </c>
      <c r="F1684" s="9">
        <v>7.4999999999999997E-2</v>
      </c>
      <c r="G1684" s="9">
        <v>18</v>
      </c>
    </row>
    <row r="1685" spans="1:7" ht="15" x14ac:dyDescent="0.25">
      <c r="A1685" s="6">
        <f t="shared" si="80"/>
        <v>1682</v>
      </c>
      <c r="B1685" s="60">
        <v>2.10555879837732E-7</v>
      </c>
      <c r="C1685" s="9">
        <v>-2.0098322420380999E-4</v>
      </c>
      <c r="D1685" s="3">
        <f t="shared" si="78"/>
        <v>0</v>
      </c>
      <c r="E1685" s="3">
        <f t="shared" si="79"/>
        <v>0</v>
      </c>
      <c r="F1685" s="9">
        <v>0.02</v>
      </c>
      <c r="G1685" s="9">
        <v>18</v>
      </c>
    </row>
    <row r="1686" spans="1:7" ht="15" x14ac:dyDescent="0.25">
      <c r="A1686" s="6">
        <f t="shared" si="80"/>
        <v>1683</v>
      </c>
      <c r="B1686" s="60">
        <v>3.3078152796146903E-8</v>
      </c>
      <c r="C1686" s="9">
        <v>-1.51226835441776E-4</v>
      </c>
      <c r="D1686" s="3">
        <f t="shared" si="78"/>
        <v>0</v>
      </c>
      <c r="E1686" s="3">
        <f t="shared" si="79"/>
        <v>0</v>
      </c>
      <c r="F1686" s="9">
        <v>7.4999999999999997E-2</v>
      </c>
      <c r="G1686" s="9">
        <v>18</v>
      </c>
    </row>
    <row r="1687" spans="1:7" ht="15" x14ac:dyDescent="0.25">
      <c r="A1687" s="6">
        <f t="shared" si="80"/>
        <v>1684</v>
      </c>
      <c r="B1687" s="60">
        <v>2.7558896067929E-8</v>
      </c>
      <c r="C1687" s="9">
        <v>-1.20113312732428E-4</v>
      </c>
      <c r="D1687" s="3">
        <f t="shared" si="78"/>
        <v>0</v>
      </c>
      <c r="E1687" s="3">
        <f t="shared" si="79"/>
        <v>0</v>
      </c>
      <c r="F1687" s="9">
        <v>7.4999999999999997E-2</v>
      </c>
      <c r="G1687" s="9">
        <v>18</v>
      </c>
    </row>
    <row r="1688" spans="1:7" ht="15" x14ac:dyDescent="0.25">
      <c r="A1688" s="6">
        <f t="shared" si="80"/>
        <v>1685</v>
      </c>
      <c r="B1688" s="60">
        <v>6.4181354926206094E-8</v>
      </c>
      <c r="C1688" s="9">
        <v>-3.0823837732896198E-4</v>
      </c>
      <c r="D1688" s="3">
        <f t="shared" si="78"/>
        <v>0</v>
      </c>
      <c r="E1688" s="3">
        <f t="shared" si="79"/>
        <v>0</v>
      </c>
      <c r="F1688" s="9">
        <v>7.4999999999999997E-2</v>
      </c>
      <c r="G1688" s="9">
        <v>18</v>
      </c>
    </row>
    <row r="1689" spans="1:7" ht="15" x14ac:dyDescent="0.25">
      <c r="A1689" s="6">
        <f t="shared" si="80"/>
        <v>1686</v>
      </c>
      <c r="B1689" s="60">
        <v>7.3754946925356195E-8</v>
      </c>
      <c r="C1689" s="9">
        <v>-2.9337208252400198E-4</v>
      </c>
      <c r="D1689" s="3">
        <f t="shared" si="78"/>
        <v>0</v>
      </c>
      <c r="E1689" s="3">
        <f t="shared" si="79"/>
        <v>0</v>
      </c>
      <c r="F1689" s="9">
        <v>7.4999999999999997E-2</v>
      </c>
      <c r="G1689" s="9">
        <v>18</v>
      </c>
    </row>
    <row r="1690" spans="1:7" ht="15" x14ac:dyDescent="0.25">
      <c r="A1690" s="6">
        <f t="shared" si="80"/>
        <v>1687</v>
      </c>
      <c r="B1690" s="60">
        <v>5.8946291462363397E-8</v>
      </c>
      <c r="C1690" s="9">
        <v>-2.6355023146606998E-4</v>
      </c>
      <c r="D1690" s="3">
        <f t="shared" si="78"/>
        <v>0</v>
      </c>
      <c r="E1690" s="3">
        <f t="shared" si="79"/>
        <v>0</v>
      </c>
      <c r="F1690" s="9">
        <v>7.4999999999999997E-2</v>
      </c>
      <c r="G1690" s="9">
        <v>18</v>
      </c>
    </row>
    <row r="1691" spans="1:7" ht="15" x14ac:dyDescent="0.25">
      <c r="A1691" s="6">
        <f t="shared" si="80"/>
        <v>1688</v>
      </c>
      <c r="B1691" s="59">
        <v>4.7032859631216701E-8</v>
      </c>
      <c r="C1691" s="9">
        <v>-2.1871466014999899E-4</v>
      </c>
      <c r="D1691" s="3">
        <f t="shared" si="78"/>
        <v>0</v>
      </c>
      <c r="E1691" s="3">
        <f t="shared" si="79"/>
        <v>0</v>
      </c>
      <c r="F1691" s="9">
        <v>7.4999999999999997E-2</v>
      </c>
      <c r="G1691" s="9">
        <v>18</v>
      </c>
    </row>
    <row r="1692" spans="1:7" ht="15" x14ac:dyDescent="0.25">
      <c r="A1692" s="6">
        <f t="shared" si="80"/>
        <v>1689</v>
      </c>
      <c r="B1692" s="59">
        <v>5.2786236013686699E-8</v>
      </c>
      <c r="C1692" s="9">
        <v>-2.06381300813518E-4</v>
      </c>
      <c r="D1692" s="3">
        <f t="shared" si="78"/>
        <v>0</v>
      </c>
      <c r="E1692" s="3">
        <f t="shared" si="79"/>
        <v>0</v>
      </c>
      <c r="F1692" s="9">
        <v>7.4999999999999997E-2</v>
      </c>
      <c r="G1692" s="9">
        <v>18</v>
      </c>
    </row>
    <row r="1693" spans="1:7" ht="15" x14ac:dyDescent="0.25">
      <c r="A1693" s="6">
        <f t="shared" si="80"/>
        <v>1690</v>
      </c>
      <c r="B1693" s="60">
        <v>3.4682230617761503E-8</v>
      </c>
      <c r="C1693" s="9">
        <v>-1.4912660117261101E-4</v>
      </c>
      <c r="D1693" s="3">
        <f t="shared" si="78"/>
        <v>0</v>
      </c>
      <c r="E1693" s="3">
        <f t="shared" si="79"/>
        <v>0</v>
      </c>
      <c r="F1693" s="9">
        <v>7.4999999999999997E-2</v>
      </c>
      <c r="G1693" s="9">
        <v>18</v>
      </c>
    </row>
    <row r="1694" spans="1:7" ht="15" x14ac:dyDescent="0.25">
      <c r="A1694" s="6">
        <f t="shared" si="80"/>
        <v>1691</v>
      </c>
      <c r="B1694" s="60">
        <v>3.6856043594013697E-2</v>
      </c>
      <c r="C1694" s="9">
        <v>0.104764297604561</v>
      </c>
      <c r="D1694" s="3">
        <f t="shared" si="78"/>
        <v>3.6856043594013697E-2</v>
      </c>
      <c r="E1694" s="3">
        <f t="shared" si="79"/>
        <v>0.104764297604561</v>
      </c>
      <c r="F1694" s="9">
        <v>0.05</v>
      </c>
      <c r="G1694" s="9">
        <v>18</v>
      </c>
    </row>
    <row r="1695" spans="1:7" ht="15" x14ac:dyDescent="0.25">
      <c r="A1695" s="6">
        <f t="shared" si="80"/>
        <v>1692</v>
      </c>
      <c r="B1695" s="60">
        <v>6.4765598198748006E-8</v>
      </c>
      <c r="C1695" s="9">
        <v>-3.40340367984027E-4</v>
      </c>
      <c r="D1695" s="3">
        <f t="shared" si="78"/>
        <v>0</v>
      </c>
      <c r="E1695" s="3">
        <f t="shared" si="79"/>
        <v>0</v>
      </c>
      <c r="F1695" s="9">
        <v>7.4999999999999997E-2</v>
      </c>
      <c r="G1695" s="9">
        <v>18</v>
      </c>
    </row>
    <row r="1696" spans="1:7" ht="15" x14ac:dyDescent="0.25">
      <c r="A1696" s="6">
        <f t="shared" si="80"/>
        <v>1693</v>
      </c>
      <c r="B1696" s="60">
        <v>8.6879439676424002E-9</v>
      </c>
      <c r="C1696" s="9">
        <v>-8.78295686561614E-5</v>
      </c>
      <c r="D1696" s="3">
        <f t="shared" si="78"/>
        <v>0</v>
      </c>
      <c r="E1696" s="3">
        <f t="shared" si="79"/>
        <v>0</v>
      </c>
      <c r="F1696" s="9">
        <v>0.05</v>
      </c>
      <c r="G1696" s="9">
        <v>18</v>
      </c>
    </row>
    <row r="1697" spans="1:7" ht="15" x14ac:dyDescent="0.25">
      <c r="A1697" s="6">
        <f t="shared" si="80"/>
        <v>1694</v>
      </c>
      <c r="B1697" s="60">
        <v>9.6791477180261204E-8</v>
      </c>
      <c r="C1697" s="9">
        <v>-5.0649367040023197E-4</v>
      </c>
      <c r="D1697" s="3">
        <f t="shared" si="78"/>
        <v>0</v>
      </c>
      <c r="E1697" s="3">
        <f t="shared" si="79"/>
        <v>0</v>
      </c>
      <c r="F1697" s="9">
        <v>7.4999999999999997E-2</v>
      </c>
      <c r="G1697" s="9">
        <v>18</v>
      </c>
    </row>
    <row r="1698" spans="1:7" ht="15" x14ac:dyDescent="0.25">
      <c r="A1698" s="6">
        <f t="shared" si="80"/>
        <v>1695</v>
      </c>
      <c r="B1698" s="60">
        <v>5.49480839184914E-8</v>
      </c>
      <c r="C1698" s="9">
        <v>-1.2874734820798E-3</v>
      </c>
      <c r="D1698" s="3">
        <f t="shared" si="78"/>
        <v>0</v>
      </c>
      <c r="E1698" s="3">
        <f t="shared" si="79"/>
        <v>0</v>
      </c>
      <c r="F1698" s="9">
        <v>0.02</v>
      </c>
      <c r="G1698" s="9">
        <v>18</v>
      </c>
    </row>
    <row r="1699" spans="1:7" ht="15" x14ac:dyDescent="0.25">
      <c r="A1699" s="6">
        <f t="shared" si="80"/>
        <v>1696</v>
      </c>
      <c r="B1699" s="59">
        <v>7.8401681900106904E-8</v>
      </c>
      <c r="C1699" s="9">
        <v>-3.0416125082410899E-4</v>
      </c>
      <c r="D1699" s="3">
        <f t="shared" si="78"/>
        <v>0</v>
      </c>
      <c r="E1699" s="3">
        <f t="shared" si="79"/>
        <v>0</v>
      </c>
      <c r="F1699" s="9">
        <v>7.4999999999999997E-2</v>
      </c>
      <c r="G1699" s="9">
        <v>18</v>
      </c>
    </row>
    <row r="1700" spans="1:7" ht="15" x14ac:dyDescent="0.25">
      <c r="A1700" s="6">
        <f t="shared" si="80"/>
        <v>1697</v>
      </c>
      <c r="B1700" s="60">
        <v>5.1341712092813097E-8</v>
      </c>
      <c r="C1700" s="9">
        <v>-2.4844441213644998E-4</v>
      </c>
      <c r="D1700" s="3">
        <f t="shared" si="78"/>
        <v>0</v>
      </c>
      <c r="E1700" s="3">
        <f t="shared" si="79"/>
        <v>0</v>
      </c>
      <c r="F1700" s="9">
        <v>7.4999999999999997E-2</v>
      </c>
      <c r="G1700" s="9">
        <v>18</v>
      </c>
    </row>
    <row r="1701" spans="1:7" ht="15" x14ac:dyDescent="0.25">
      <c r="A1701" s="6">
        <f t="shared" si="80"/>
        <v>1698</v>
      </c>
      <c r="B1701" s="60">
        <v>5.2834090602442698E-8</v>
      </c>
      <c r="C1701" s="9">
        <v>-2.7350583695806601E-4</v>
      </c>
      <c r="D1701" s="3">
        <f t="shared" si="78"/>
        <v>0</v>
      </c>
      <c r="E1701" s="3">
        <f t="shared" si="79"/>
        <v>0</v>
      </c>
      <c r="F1701" s="9">
        <v>7.4999999999999997E-2</v>
      </c>
      <c r="G1701" s="9">
        <v>18</v>
      </c>
    </row>
    <row r="1702" spans="1:7" ht="15" x14ac:dyDescent="0.25">
      <c r="A1702" s="6">
        <f t="shared" si="80"/>
        <v>1699</v>
      </c>
      <c r="B1702" s="59">
        <v>1.36640124252443E-8</v>
      </c>
      <c r="C1702" s="9">
        <v>-4.1756149585126002E-5</v>
      </c>
      <c r="D1702" s="3">
        <f t="shared" si="78"/>
        <v>0</v>
      </c>
      <c r="E1702" s="3">
        <f t="shared" si="79"/>
        <v>0</v>
      </c>
      <c r="F1702" s="9">
        <v>7.4999999999999997E-2</v>
      </c>
      <c r="G1702" s="9">
        <v>18</v>
      </c>
    </row>
    <row r="1703" spans="1:7" ht="15" x14ac:dyDescent="0.25">
      <c r="A1703" s="6">
        <f t="shared" si="80"/>
        <v>1700</v>
      </c>
      <c r="B1703" s="60">
        <v>4.9192332959046001E-5</v>
      </c>
      <c r="C1703" s="9">
        <v>7.5190927600488099E-4</v>
      </c>
      <c r="D1703" s="3">
        <f t="shared" si="78"/>
        <v>4.9192332959046001E-5</v>
      </c>
      <c r="E1703" s="3">
        <f t="shared" si="79"/>
        <v>7.5190927600488099E-4</v>
      </c>
      <c r="F1703" s="9">
        <v>0.05</v>
      </c>
      <c r="G1703" s="9">
        <v>18</v>
      </c>
    </row>
    <row r="1704" spans="1:7" ht="15" x14ac:dyDescent="0.25">
      <c r="A1704" s="6">
        <f t="shared" si="80"/>
        <v>1701</v>
      </c>
      <c r="B1704" s="60">
        <v>6.1597409649748697E-8</v>
      </c>
      <c r="C1704" s="9">
        <v>-3.0781672103330498E-4</v>
      </c>
      <c r="D1704" s="3">
        <f t="shared" si="78"/>
        <v>0</v>
      </c>
      <c r="E1704" s="3">
        <f t="shared" si="79"/>
        <v>0</v>
      </c>
      <c r="F1704" s="9">
        <v>7.4999999999999997E-2</v>
      </c>
      <c r="G1704" s="9">
        <v>18</v>
      </c>
    </row>
    <row r="1705" spans="1:7" ht="15" x14ac:dyDescent="0.25">
      <c r="A1705" s="6">
        <f t="shared" si="80"/>
        <v>1702</v>
      </c>
      <c r="B1705" s="60">
        <v>3.00431369298154E-8</v>
      </c>
      <c r="C1705" s="9">
        <v>-1.52274311403744E-4</v>
      </c>
      <c r="D1705" s="3">
        <f t="shared" si="78"/>
        <v>0</v>
      </c>
      <c r="E1705" s="3">
        <f t="shared" si="79"/>
        <v>0</v>
      </c>
      <c r="F1705" s="9">
        <v>7.4999999999999997E-2</v>
      </c>
      <c r="G1705" s="9">
        <v>18</v>
      </c>
    </row>
    <row r="1706" spans="1:7" ht="15" x14ac:dyDescent="0.25">
      <c r="A1706" s="6">
        <f t="shared" si="80"/>
        <v>1703</v>
      </c>
      <c r="B1706" s="60">
        <v>3.3266660055416601E-8</v>
      </c>
      <c r="C1706" s="9">
        <v>-1.4635243860539E-4</v>
      </c>
      <c r="D1706" s="3">
        <f t="shared" si="78"/>
        <v>0</v>
      </c>
      <c r="E1706" s="3">
        <f t="shared" si="79"/>
        <v>0</v>
      </c>
      <c r="F1706" s="9">
        <v>7.4999999999999997E-2</v>
      </c>
      <c r="G1706" s="9">
        <v>18</v>
      </c>
    </row>
    <row r="1707" spans="1:7" ht="15" x14ac:dyDescent="0.25">
      <c r="A1707" s="6">
        <f t="shared" si="80"/>
        <v>1704</v>
      </c>
      <c r="B1707" s="60">
        <v>5.9072559674476196E-4</v>
      </c>
      <c r="C1707" s="9">
        <v>1.8212756142020201E-2</v>
      </c>
      <c r="D1707" s="3">
        <f t="shared" si="78"/>
        <v>5.9072559674476196E-4</v>
      </c>
      <c r="E1707" s="3">
        <f t="shared" si="79"/>
        <v>1.8212756142020201E-2</v>
      </c>
      <c r="F1707" s="9">
        <v>0.05</v>
      </c>
      <c r="G1707" s="9">
        <v>18</v>
      </c>
    </row>
    <row r="1708" spans="1:7" ht="15" x14ac:dyDescent="0.25">
      <c r="A1708" s="6">
        <f t="shared" si="80"/>
        <v>1705</v>
      </c>
      <c r="B1708" s="60">
        <v>2.33855564503229E-7</v>
      </c>
      <c r="C1708" s="9">
        <v>-1.9757017435040301E-4</v>
      </c>
      <c r="D1708" s="3">
        <f t="shared" si="78"/>
        <v>0</v>
      </c>
      <c r="E1708" s="3">
        <f t="shared" si="79"/>
        <v>0</v>
      </c>
      <c r="F1708" s="9">
        <v>0.02</v>
      </c>
      <c r="G1708" s="9">
        <v>18</v>
      </c>
    </row>
    <row r="1709" spans="1:7" ht="15" x14ac:dyDescent="0.25">
      <c r="A1709" s="6">
        <f t="shared" si="80"/>
        <v>1706</v>
      </c>
      <c r="B1709" s="60">
        <v>6.6967440401122999E-7</v>
      </c>
      <c r="C1709" s="9">
        <v>-7.5543479761108799E-4</v>
      </c>
      <c r="D1709" s="3">
        <f t="shared" si="78"/>
        <v>0</v>
      </c>
      <c r="E1709" s="3">
        <f t="shared" si="79"/>
        <v>0</v>
      </c>
      <c r="F1709" s="9">
        <v>0.02</v>
      </c>
      <c r="G1709" s="9">
        <v>18</v>
      </c>
    </row>
    <row r="1710" spans="1:7" ht="15" x14ac:dyDescent="0.25">
      <c r="A1710" s="6">
        <f t="shared" si="80"/>
        <v>1707</v>
      </c>
      <c r="B1710" s="59">
        <v>4.2898142152677997E-8</v>
      </c>
      <c r="C1710" s="9">
        <v>-2.08548124646768E-4</v>
      </c>
      <c r="D1710" s="3">
        <f t="shared" si="78"/>
        <v>0</v>
      </c>
      <c r="E1710" s="3">
        <f t="shared" si="79"/>
        <v>0</v>
      </c>
      <c r="F1710" s="9">
        <v>7.4999999999999997E-2</v>
      </c>
      <c r="G1710" s="9">
        <v>18</v>
      </c>
    </row>
    <row r="1711" spans="1:7" ht="15" x14ac:dyDescent="0.25">
      <c r="A1711" s="6">
        <f t="shared" si="80"/>
        <v>1708</v>
      </c>
      <c r="B1711" s="60">
        <v>1.8243232474988299E-7</v>
      </c>
      <c r="C1711" s="9">
        <v>-4.6082041808404001E-4</v>
      </c>
      <c r="D1711" s="3">
        <f t="shared" si="78"/>
        <v>0</v>
      </c>
      <c r="E1711" s="3">
        <f t="shared" si="79"/>
        <v>0</v>
      </c>
      <c r="F1711" s="9">
        <v>7.4999999999999997E-2</v>
      </c>
      <c r="G1711" s="9">
        <v>18</v>
      </c>
    </row>
    <row r="1712" spans="1:7" ht="15" x14ac:dyDescent="0.25">
      <c r="A1712" s="6">
        <f t="shared" si="80"/>
        <v>1709</v>
      </c>
      <c r="B1712" s="60">
        <v>6.7097054792267495E-8</v>
      </c>
      <c r="C1712" s="9">
        <v>-3.21281229844317E-4</v>
      </c>
      <c r="D1712" s="3">
        <f t="shared" si="78"/>
        <v>0</v>
      </c>
      <c r="E1712" s="3">
        <f t="shared" si="79"/>
        <v>0</v>
      </c>
      <c r="F1712" s="9">
        <v>7.4999999999999997E-2</v>
      </c>
      <c r="G1712" s="9">
        <v>18</v>
      </c>
    </row>
    <row r="1713" spans="1:7" ht="15" x14ac:dyDescent="0.25">
      <c r="A1713" s="6">
        <f t="shared" si="80"/>
        <v>1710</v>
      </c>
      <c r="B1713" s="59">
        <v>1.4449831226453601E-7</v>
      </c>
      <c r="C1713" s="9">
        <v>-1.83708645636216E-4</v>
      </c>
      <c r="D1713" s="3">
        <f t="shared" si="78"/>
        <v>0</v>
      </c>
      <c r="E1713" s="3">
        <f t="shared" si="79"/>
        <v>0</v>
      </c>
      <c r="F1713" s="9">
        <v>0.02</v>
      </c>
      <c r="G1713" s="9">
        <v>18</v>
      </c>
    </row>
    <row r="1714" spans="1:7" ht="15" x14ac:dyDescent="0.25">
      <c r="A1714" s="6">
        <f t="shared" si="80"/>
        <v>1711</v>
      </c>
      <c r="B1714" s="60">
        <v>3.8539934169298002E-8</v>
      </c>
      <c r="C1714" s="9">
        <v>-1.7834693426266299E-4</v>
      </c>
      <c r="D1714" s="3">
        <f t="shared" si="78"/>
        <v>0</v>
      </c>
      <c r="E1714" s="3">
        <f t="shared" si="79"/>
        <v>0</v>
      </c>
      <c r="F1714" s="9">
        <v>7.4999999999999997E-2</v>
      </c>
      <c r="G1714" s="9">
        <v>18</v>
      </c>
    </row>
    <row r="1715" spans="1:7" ht="15" x14ac:dyDescent="0.25">
      <c r="A1715" s="6">
        <f t="shared" si="80"/>
        <v>1712</v>
      </c>
      <c r="B1715" s="59">
        <v>1.69977013201227E-8</v>
      </c>
      <c r="C1715" s="9">
        <v>-1.10410808701999E-4</v>
      </c>
      <c r="D1715" s="3">
        <f t="shared" si="78"/>
        <v>0</v>
      </c>
      <c r="E1715" s="3">
        <f t="shared" si="79"/>
        <v>0</v>
      </c>
      <c r="F1715" s="9">
        <v>7.4999999999999997E-2</v>
      </c>
      <c r="G1715" s="9">
        <v>18</v>
      </c>
    </row>
    <row r="1716" spans="1:7" ht="15" x14ac:dyDescent="0.25">
      <c r="A1716" s="6">
        <f t="shared" si="80"/>
        <v>1713</v>
      </c>
      <c r="B1716" s="59">
        <v>6.9747787817913402E-8</v>
      </c>
      <c r="C1716" s="9">
        <v>-2.7558073634281798E-4</v>
      </c>
      <c r="D1716" s="3">
        <f t="shared" si="78"/>
        <v>0</v>
      </c>
      <c r="E1716" s="3">
        <f t="shared" si="79"/>
        <v>0</v>
      </c>
      <c r="F1716" s="9">
        <v>7.4999999999999997E-2</v>
      </c>
      <c r="G1716" s="9">
        <v>18</v>
      </c>
    </row>
    <row r="1717" spans="1:7" ht="15" x14ac:dyDescent="0.25">
      <c r="A1717" s="6">
        <f t="shared" si="80"/>
        <v>1714</v>
      </c>
      <c r="B1717" s="60">
        <v>4.7658691311584902E-8</v>
      </c>
      <c r="C1717" s="9">
        <v>-2.3100266116671299E-4</v>
      </c>
      <c r="D1717" s="3">
        <f t="shared" si="78"/>
        <v>0</v>
      </c>
      <c r="E1717" s="3">
        <f t="shared" si="79"/>
        <v>0</v>
      </c>
      <c r="F1717" s="9">
        <v>7.4999999999999997E-2</v>
      </c>
      <c r="G1717" s="9">
        <v>18</v>
      </c>
    </row>
    <row r="1718" spans="1:7" ht="15" x14ac:dyDescent="0.25">
      <c r="A1718" s="6">
        <f t="shared" si="80"/>
        <v>1715</v>
      </c>
      <c r="B1718" s="60">
        <v>5.7912965680576497E-8</v>
      </c>
      <c r="C1718" s="9">
        <v>-3.5194825613871201E-4</v>
      </c>
      <c r="D1718" s="3">
        <f t="shared" si="78"/>
        <v>0</v>
      </c>
      <c r="E1718" s="3">
        <f t="shared" si="79"/>
        <v>0</v>
      </c>
      <c r="F1718" s="9">
        <v>7.4999999999999997E-2</v>
      </c>
      <c r="G1718" s="9">
        <v>18</v>
      </c>
    </row>
    <row r="1719" spans="1:7" ht="15" x14ac:dyDescent="0.25">
      <c r="A1719" s="6">
        <f t="shared" si="80"/>
        <v>1716</v>
      </c>
      <c r="B1719" s="60">
        <v>8.4146173319188203E-8</v>
      </c>
      <c r="C1719" s="9">
        <v>-3.5736931022256602E-4</v>
      </c>
      <c r="D1719" s="3">
        <f t="shared" si="78"/>
        <v>0</v>
      </c>
      <c r="E1719" s="3">
        <f t="shared" si="79"/>
        <v>0</v>
      </c>
      <c r="F1719" s="9">
        <v>7.4999999999999997E-2</v>
      </c>
      <c r="G1719" s="9">
        <v>18</v>
      </c>
    </row>
    <row r="1720" spans="1:7" ht="15" x14ac:dyDescent="0.25">
      <c r="A1720" s="6">
        <f t="shared" si="80"/>
        <v>1717</v>
      </c>
      <c r="B1720" s="60">
        <v>3.6391796419317202E-8</v>
      </c>
      <c r="C1720" s="9">
        <v>-1.80135131813586E-4</v>
      </c>
      <c r="D1720" s="3">
        <f t="shared" si="78"/>
        <v>0</v>
      </c>
      <c r="E1720" s="3">
        <f t="shared" si="79"/>
        <v>0</v>
      </c>
      <c r="F1720" s="9">
        <v>7.4999999999999997E-2</v>
      </c>
      <c r="G1720" s="9">
        <v>18</v>
      </c>
    </row>
    <row r="1721" spans="1:7" ht="15" x14ac:dyDescent="0.25">
      <c r="A1721" s="6">
        <f t="shared" si="80"/>
        <v>1718</v>
      </c>
      <c r="B1721" s="59">
        <v>6.8104724358654997E-8</v>
      </c>
      <c r="C1721" s="9">
        <v>-3.63494560588151E-4</v>
      </c>
      <c r="D1721" s="3">
        <f t="shared" si="78"/>
        <v>0</v>
      </c>
      <c r="E1721" s="3">
        <f t="shared" si="79"/>
        <v>0</v>
      </c>
      <c r="F1721" s="9">
        <v>7.4999999999999997E-2</v>
      </c>
      <c r="G1721" s="9">
        <v>18</v>
      </c>
    </row>
    <row r="1722" spans="1:7" ht="15" x14ac:dyDescent="0.25">
      <c r="A1722" s="6">
        <f t="shared" si="80"/>
        <v>1719</v>
      </c>
      <c r="B1722" s="59">
        <v>4.6698528026484002E-8</v>
      </c>
      <c r="C1722" s="9">
        <v>-2.6252248790115102E-4</v>
      </c>
      <c r="D1722" s="3">
        <f t="shared" si="78"/>
        <v>0</v>
      </c>
      <c r="E1722" s="3">
        <f t="shared" si="79"/>
        <v>0</v>
      </c>
      <c r="F1722" s="9">
        <v>7.4999999999999997E-2</v>
      </c>
      <c r="G1722" s="9">
        <v>18</v>
      </c>
    </row>
    <row r="1723" spans="1:7" ht="15" x14ac:dyDescent="0.25">
      <c r="A1723" s="6">
        <f t="shared" si="80"/>
        <v>1720</v>
      </c>
      <c r="B1723" s="60">
        <v>6.7159335648461594E-8</v>
      </c>
      <c r="C1723" s="9">
        <v>-4.1413711733184798E-4</v>
      </c>
      <c r="D1723" s="3">
        <f t="shared" si="78"/>
        <v>0</v>
      </c>
      <c r="E1723" s="3">
        <f t="shared" si="79"/>
        <v>0</v>
      </c>
      <c r="F1723" s="9">
        <v>7.4999999999999997E-2</v>
      </c>
      <c r="G1723" s="9">
        <v>18</v>
      </c>
    </row>
    <row r="1724" spans="1:7" ht="15" x14ac:dyDescent="0.25">
      <c r="A1724" s="6">
        <f t="shared" si="80"/>
        <v>1721</v>
      </c>
      <c r="B1724" s="60">
        <v>6.8365655806025102E-8</v>
      </c>
      <c r="C1724" s="9">
        <v>-3.3078013802878602E-4</v>
      </c>
      <c r="D1724" s="3">
        <f t="shared" si="78"/>
        <v>0</v>
      </c>
      <c r="E1724" s="3">
        <f t="shared" si="79"/>
        <v>0</v>
      </c>
      <c r="F1724" s="9">
        <v>7.4999999999999997E-2</v>
      </c>
      <c r="G1724" s="9">
        <v>18</v>
      </c>
    </row>
    <row r="1725" spans="1:7" ht="15" x14ac:dyDescent="0.25">
      <c r="A1725" s="6">
        <f t="shared" si="80"/>
        <v>1722</v>
      </c>
      <c r="B1725" s="60">
        <v>6.1051318688484497E-8</v>
      </c>
      <c r="C1725" s="9">
        <v>-3.9306280086748302E-4</v>
      </c>
      <c r="D1725" s="3">
        <f t="shared" si="78"/>
        <v>0</v>
      </c>
      <c r="E1725" s="3">
        <f t="shared" si="79"/>
        <v>0</v>
      </c>
      <c r="F1725" s="9">
        <v>7.4999999999999997E-2</v>
      </c>
      <c r="G1725" s="9">
        <v>18</v>
      </c>
    </row>
    <row r="1726" spans="1:7" ht="15" x14ac:dyDescent="0.25">
      <c r="A1726" s="6">
        <f t="shared" si="80"/>
        <v>1723</v>
      </c>
      <c r="B1726" s="60">
        <v>9.0159254676435894E-8</v>
      </c>
      <c r="C1726" s="9">
        <v>-3.6426263977773498E-4</v>
      </c>
      <c r="D1726" s="3">
        <f t="shared" si="78"/>
        <v>0</v>
      </c>
      <c r="E1726" s="3">
        <f t="shared" si="79"/>
        <v>0</v>
      </c>
      <c r="F1726" s="9">
        <v>7.4999999999999997E-2</v>
      </c>
      <c r="G1726" s="9">
        <v>18</v>
      </c>
    </row>
    <row r="1727" spans="1:7" ht="15" x14ac:dyDescent="0.25">
      <c r="A1727" s="6">
        <f t="shared" si="80"/>
        <v>1724</v>
      </c>
      <c r="B1727" s="60">
        <v>4.1702519924821298E-8</v>
      </c>
      <c r="C1727" s="9">
        <v>-2.4207221576943999E-4</v>
      </c>
      <c r="D1727" s="3">
        <f t="shared" si="78"/>
        <v>0</v>
      </c>
      <c r="E1727" s="3">
        <f t="shared" si="79"/>
        <v>0</v>
      </c>
      <c r="F1727" s="9">
        <v>7.4999999999999997E-2</v>
      </c>
      <c r="G1727" s="9">
        <v>18</v>
      </c>
    </row>
    <row r="1728" spans="1:7" ht="15" x14ac:dyDescent="0.25">
      <c r="A1728" s="6">
        <f t="shared" si="80"/>
        <v>1725</v>
      </c>
      <c r="B1728" s="60">
        <v>3.7262021207538302E-8</v>
      </c>
      <c r="C1728" s="9">
        <v>-1.5414108929690001E-4</v>
      </c>
      <c r="D1728" s="3">
        <f t="shared" si="78"/>
        <v>0</v>
      </c>
      <c r="E1728" s="3">
        <f t="shared" si="79"/>
        <v>0</v>
      </c>
      <c r="F1728" s="9">
        <v>7.4999999999999997E-2</v>
      </c>
      <c r="G1728" s="9">
        <v>18</v>
      </c>
    </row>
    <row r="1729" spans="1:7" ht="15" x14ac:dyDescent="0.25">
      <c r="A1729" s="6">
        <f t="shared" si="80"/>
        <v>1726</v>
      </c>
      <c r="B1729" s="60">
        <v>4.9410995924193903E-8</v>
      </c>
      <c r="C1729" s="9">
        <v>-1.9210694881621699E-4</v>
      </c>
      <c r="D1729" s="3">
        <f t="shared" si="78"/>
        <v>0</v>
      </c>
      <c r="E1729" s="3">
        <f t="shared" si="79"/>
        <v>0</v>
      </c>
      <c r="F1729" s="9">
        <v>7.4999999999999997E-2</v>
      </c>
      <c r="G1729" s="9">
        <v>18</v>
      </c>
    </row>
    <row r="1730" spans="1:7" ht="15" x14ac:dyDescent="0.25">
      <c r="A1730" s="6">
        <f t="shared" si="80"/>
        <v>1727</v>
      </c>
      <c r="B1730" s="60">
        <v>6.9458601039696194E-8</v>
      </c>
      <c r="C1730" s="9">
        <v>-3.7152148433961001E-4</v>
      </c>
      <c r="D1730" s="3">
        <f t="shared" si="78"/>
        <v>0</v>
      </c>
      <c r="E1730" s="3">
        <f t="shared" si="79"/>
        <v>0</v>
      </c>
      <c r="F1730" s="9">
        <v>7.4999999999999997E-2</v>
      </c>
      <c r="G1730" s="9">
        <v>18</v>
      </c>
    </row>
    <row r="1731" spans="1:7" ht="15" x14ac:dyDescent="0.25">
      <c r="A1731" s="6">
        <f t="shared" si="80"/>
        <v>1728</v>
      </c>
      <c r="B1731" s="60">
        <v>7.5204658739520797E-8</v>
      </c>
      <c r="C1731" s="9">
        <v>-4.1218695696443298E-4</v>
      </c>
      <c r="D1731" s="3">
        <f t="shared" si="78"/>
        <v>0</v>
      </c>
      <c r="E1731" s="3">
        <f t="shared" si="79"/>
        <v>0</v>
      </c>
      <c r="F1731" s="9">
        <v>7.4999999999999997E-2</v>
      </c>
      <c r="G1731" s="9">
        <v>18</v>
      </c>
    </row>
    <row r="1732" spans="1:7" ht="15" x14ac:dyDescent="0.25">
      <c r="A1732" s="6">
        <f t="shared" si="80"/>
        <v>1729</v>
      </c>
      <c r="B1732" s="60">
        <v>6.7101001121609397E-8</v>
      </c>
      <c r="C1732" s="9">
        <v>-4.2476147064007802E-4</v>
      </c>
      <c r="D1732" s="3">
        <f t="shared" si="78"/>
        <v>0</v>
      </c>
      <c r="E1732" s="3">
        <f t="shared" si="79"/>
        <v>0</v>
      </c>
      <c r="F1732" s="9">
        <v>7.4999999999999997E-2</v>
      </c>
      <c r="G1732" s="9">
        <v>18</v>
      </c>
    </row>
    <row r="1733" spans="1:7" ht="15" x14ac:dyDescent="0.25">
      <c r="A1733" s="6">
        <f t="shared" si="80"/>
        <v>1730</v>
      </c>
      <c r="B1733" s="59">
        <v>7.7636704162257996E-8</v>
      </c>
      <c r="C1733" s="9">
        <v>-3.5021131043322401E-4</v>
      </c>
      <c r="D1733" s="3">
        <f t="shared" ref="D1733:D1796" si="81">IF(C1733&gt;=0,B1733,0)</f>
        <v>0</v>
      </c>
      <c r="E1733" s="3">
        <f t="shared" ref="E1733:E1796" si="82">IF(C1733&gt;=0,C1733,0)</f>
        <v>0</v>
      </c>
      <c r="F1733" s="9">
        <v>7.4999999999999997E-2</v>
      </c>
      <c r="G1733" s="9">
        <v>18</v>
      </c>
    </row>
    <row r="1734" spans="1:7" ht="15" x14ac:dyDescent="0.25">
      <c r="A1734" s="6">
        <f t="shared" si="80"/>
        <v>1731</v>
      </c>
      <c r="B1734" s="60">
        <v>6.9899734985482096E-8</v>
      </c>
      <c r="C1734" s="9">
        <v>-3.65890329703689E-4</v>
      </c>
      <c r="D1734" s="3">
        <f t="shared" si="81"/>
        <v>0</v>
      </c>
      <c r="E1734" s="3">
        <f t="shared" si="82"/>
        <v>0</v>
      </c>
      <c r="F1734" s="9">
        <v>7.4999999999999997E-2</v>
      </c>
      <c r="G1734" s="9">
        <v>18</v>
      </c>
    </row>
    <row r="1735" spans="1:7" ht="15" x14ac:dyDescent="0.25">
      <c r="A1735" s="6">
        <f t="shared" ref="A1735:A1798" si="83">IF(B1735&lt;&gt;"",A1734+1,"")</f>
        <v>1732</v>
      </c>
      <c r="B1735" s="59">
        <v>2.81518668405032E-8</v>
      </c>
      <c r="C1735" s="9">
        <v>-1.7560098785907E-4</v>
      </c>
      <c r="D1735" s="3">
        <f t="shared" si="81"/>
        <v>0</v>
      </c>
      <c r="E1735" s="3">
        <f t="shared" si="82"/>
        <v>0</v>
      </c>
      <c r="F1735" s="9">
        <v>0.02</v>
      </c>
      <c r="G1735" s="9">
        <v>18</v>
      </c>
    </row>
    <row r="1736" spans="1:7" ht="15" x14ac:dyDescent="0.25">
      <c r="A1736" s="6">
        <f t="shared" si="83"/>
        <v>1733</v>
      </c>
      <c r="B1736" s="60">
        <v>9.4107893186725906E-8</v>
      </c>
      <c r="C1736" s="9">
        <v>-3.7283109850250201E-4</v>
      </c>
      <c r="D1736" s="3">
        <f t="shared" si="81"/>
        <v>0</v>
      </c>
      <c r="E1736" s="3">
        <f t="shared" si="82"/>
        <v>0</v>
      </c>
      <c r="F1736" s="9">
        <v>7.4999999999999997E-2</v>
      </c>
      <c r="G1736" s="9">
        <v>18</v>
      </c>
    </row>
    <row r="1737" spans="1:7" ht="15" x14ac:dyDescent="0.25">
      <c r="A1737" s="6">
        <f t="shared" si="83"/>
        <v>1734</v>
      </c>
      <c r="B1737" s="60">
        <v>4.2913958637424602E-8</v>
      </c>
      <c r="C1737" s="9">
        <v>-2.8283594292588499E-4</v>
      </c>
      <c r="D1737" s="3">
        <f t="shared" si="81"/>
        <v>0</v>
      </c>
      <c r="E1737" s="3">
        <f t="shared" si="82"/>
        <v>0</v>
      </c>
      <c r="F1737" s="9">
        <v>0.05</v>
      </c>
      <c r="G1737" s="9">
        <v>18</v>
      </c>
    </row>
    <row r="1738" spans="1:7" ht="15" x14ac:dyDescent="0.25">
      <c r="A1738" s="6">
        <f t="shared" si="83"/>
        <v>1735</v>
      </c>
      <c r="B1738" s="59">
        <v>3.4916391007721998E-8</v>
      </c>
      <c r="C1738" s="9">
        <v>-1.6059934569057099E-4</v>
      </c>
      <c r="D1738" s="3">
        <f t="shared" si="81"/>
        <v>0</v>
      </c>
      <c r="E1738" s="3">
        <f t="shared" si="82"/>
        <v>0</v>
      </c>
      <c r="F1738" s="9">
        <v>7.4999999999999997E-2</v>
      </c>
      <c r="G1738" s="9">
        <v>18</v>
      </c>
    </row>
    <row r="1739" spans="1:7" ht="15" x14ac:dyDescent="0.25">
      <c r="A1739" s="6">
        <f t="shared" si="83"/>
        <v>1736</v>
      </c>
      <c r="B1739" s="59">
        <v>4.4040293402322697E-8</v>
      </c>
      <c r="C1739" s="9">
        <v>-2.33733677305281E-4</v>
      </c>
      <c r="D1739" s="3">
        <f t="shared" si="81"/>
        <v>0</v>
      </c>
      <c r="E1739" s="3">
        <f t="shared" si="82"/>
        <v>0</v>
      </c>
      <c r="F1739" s="9">
        <v>0.05</v>
      </c>
      <c r="G1739" s="9">
        <v>18</v>
      </c>
    </row>
    <row r="1740" spans="1:7" ht="15" x14ac:dyDescent="0.25">
      <c r="A1740" s="6">
        <f t="shared" si="83"/>
        <v>1737</v>
      </c>
      <c r="B1740" s="59">
        <v>8.5159552892161505E-8</v>
      </c>
      <c r="C1740" s="9">
        <v>-3.81186313461512E-4</v>
      </c>
      <c r="D1740" s="3">
        <f t="shared" si="81"/>
        <v>0</v>
      </c>
      <c r="E1740" s="3">
        <f t="shared" si="82"/>
        <v>0</v>
      </c>
      <c r="F1740" s="9">
        <v>7.4999999999999997E-2</v>
      </c>
      <c r="G1740" s="9">
        <v>18</v>
      </c>
    </row>
    <row r="1741" spans="1:7" ht="15" x14ac:dyDescent="0.25">
      <c r="A1741" s="6">
        <f t="shared" si="83"/>
        <v>1738</v>
      </c>
      <c r="B1741" s="60">
        <v>7.16570371214964E-8</v>
      </c>
      <c r="C1741" s="9">
        <v>-4.4552379404194702E-4</v>
      </c>
      <c r="D1741" s="3">
        <f t="shared" si="81"/>
        <v>0</v>
      </c>
      <c r="E1741" s="3">
        <f t="shared" si="82"/>
        <v>0</v>
      </c>
      <c r="F1741" s="9">
        <v>7.4999999999999997E-2</v>
      </c>
      <c r="G1741" s="9">
        <v>18</v>
      </c>
    </row>
    <row r="1742" spans="1:7" ht="15" x14ac:dyDescent="0.25">
      <c r="A1742" s="6">
        <f t="shared" si="83"/>
        <v>1739</v>
      </c>
      <c r="B1742" s="60">
        <v>1.06940484660518E-7</v>
      </c>
      <c r="C1742" s="9">
        <v>-4.8032961785793299E-4</v>
      </c>
      <c r="D1742" s="3">
        <f t="shared" si="81"/>
        <v>0</v>
      </c>
      <c r="E1742" s="3">
        <f t="shared" si="82"/>
        <v>0</v>
      </c>
      <c r="F1742" s="9">
        <v>7.4999999999999997E-2</v>
      </c>
      <c r="G1742" s="9">
        <v>18</v>
      </c>
    </row>
    <row r="1743" spans="1:7" ht="15" x14ac:dyDescent="0.25">
      <c r="A1743" s="6">
        <f t="shared" si="83"/>
        <v>1740</v>
      </c>
      <c r="B1743" s="60">
        <v>7.1075690024175096E-8</v>
      </c>
      <c r="C1743" s="9">
        <v>-3.8462877273559597E-4</v>
      </c>
      <c r="D1743" s="3">
        <f t="shared" si="81"/>
        <v>0</v>
      </c>
      <c r="E1743" s="3">
        <f t="shared" si="82"/>
        <v>0</v>
      </c>
      <c r="F1743" s="9">
        <v>7.4999999999999997E-2</v>
      </c>
      <c r="G1743" s="9">
        <v>18</v>
      </c>
    </row>
    <row r="1744" spans="1:7" ht="15" x14ac:dyDescent="0.25">
      <c r="A1744" s="6">
        <f t="shared" si="83"/>
        <v>1741</v>
      </c>
      <c r="B1744" s="59">
        <v>1.70566691772949E-8</v>
      </c>
      <c r="C1744" s="9">
        <v>-9.4358176284004003E-5</v>
      </c>
      <c r="D1744" s="3">
        <f t="shared" si="81"/>
        <v>0</v>
      </c>
      <c r="E1744" s="3">
        <f t="shared" si="82"/>
        <v>0</v>
      </c>
      <c r="F1744" s="9">
        <v>7.4999999999999997E-2</v>
      </c>
      <c r="G1744" s="9">
        <v>18</v>
      </c>
    </row>
    <row r="1745" spans="1:7" ht="15" x14ac:dyDescent="0.25">
      <c r="A1745" s="6">
        <f t="shared" si="83"/>
        <v>1742</v>
      </c>
      <c r="B1745" s="59">
        <v>8.4610028657511294E-8</v>
      </c>
      <c r="C1745" s="9">
        <v>-4.0158399497158798E-4</v>
      </c>
      <c r="D1745" s="3">
        <f t="shared" si="81"/>
        <v>0</v>
      </c>
      <c r="E1745" s="3">
        <f t="shared" si="82"/>
        <v>0</v>
      </c>
      <c r="F1745" s="9">
        <v>7.4999999999999997E-2</v>
      </c>
      <c r="G1745" s="9">
        <v>18</v>
      </c>
    </row>
    <row r="1746" spans="1:7" ht="15" x14ac:dyDescent="0.25">
      <c r="A1746" s="6">
        <f t="shared" si="83"/>
        <v>1743</v>
      </c>
      <c r="B1746" s="60">
        <v>2.1150517682956E-7</v>
      </c>
      <c r="C1746" s="9">
        <v>-2.0898367802146801E-4</v>
      </c>
      <c r="D1746" s="3">
        <f t="shared" si="81"/>
        <v>0</v>
      </c>
      <c r="E1746" s="3">
        <f t="shared" si="82"/>
        <v>0</v>
      </c>
      <c r="F1746" s="9">
        <v>0.02</v>
      </c>
      <c r="G1746" s="9">
        <v>18</v>
      </c>
    </row>
    <row r="1747" spans="1:7" ht="15" x14ac:dyDescent="0.25">
      <c r="A1747" s="6">
        <f t="shared" si="83"/>
        <v>1744</v>
      </c>
      <c r="B1747" s="60">
        <v>9.3000007937887793E-9</v>
      </c>
      <c r="C1747" s="9">
        <v>-3.4255514037795399E-5</v>
      </c>
      <c r="D1747" s="3">
        <f t="shared" si="81"/>
        <v>0</v>
      </c>
      <c r="E1747" s="3">
        <f t="shared" si="82"/>
        <v>0</v>
      </c>
      <c r="F1747" s="9">
        <v>7.4999999999999997E-2</v>
      </c>
      <c r="G1747" s="9">
        <v>18</v>
      </c>
    </row>
    <row r="1748" spans="1:7" ht="15" x14ac:dyDescent="0.25">
      <c r="A1748" s="6">
        <f t="shared" si="83"/>
        <v>1745</v>
      </c>
      <c r="B1748" s="59">
        <v>7.8441469963264596E-8</v>
      </c>
      <c r="C1748" s="9">
        <v>-3.3230008557438899E-4</v>
      </c>
      <c r="D1748" s="3">
        <f t="shared" si="81"/>
        <v>0</v>
      </c>
      <c r="E1748" s="3">
        <f t="shared" si="82"/>
        <v>0</v>
      </c>
      <c r="F1748" s="9">
        <v>7.4999999999999997E-2</v>
      </c>
      <c r="G1748" s="9">
        <v>18</v>
      </c>
    </row>
    <row r="1749" spans="1:7" ht="15" x14ac:dyDescent="0.25">
      <c r="A1749" s="6">
        <f t="shared" si="83"/>
        <v>1746</v>
      </c>
      <c r="B1749" s="60">
        <v>7.1133911021676303E-8</v>
      </c>
      <c r="C1749" s="9">
        <v>-3.6506223841570301E-4</v>
      </c>
      <c r="D1749" s="3">
        <f t="shared" si="81"/>
        <v>0</v>
      </c>
      <c r="E1749" s="3">
        <f t="shared" si="82"/>
        <v>0</v>
      </c>
      <c r="F1749" s="9">
        <v>7.4999999999999997E-2</v>
      </c>
      <c r="G1749" s="9">
        <v>18</v>
      </c>
    </row>
    <row r="1750" spans="1:7" ht="15" x14ac:dyDescent="0.25">
      <c r="A1750" s="6">
        <f t="shared" si="83"/>
        <v>1747</v>
      </c>
      <c r="B1750" s="60">
        <v>5.23192983832992E-8</v>
      </c>
      <c r="C1750" s="9">
        <v>-2.7078660787083198E-4</v>
      </c>
      <c r="D1750" s="3">
        <f t="shared" si="81"/>
        <v>0</v>
      </c>
      <c r="E1750" s="3">
        <f t="shared" si="82"/>
        <v>0</v>
      </c>
      <c r="F1750" s="9">
        <v>7.4999999999999997E-2</v>
      </c>
      <c r="G1750" s="9">
        <v>18</v>
      </c>
    </row>
    <row r="1751" spans="1:7" ht="15" x14ac:dyDescent="0.25">
      <c r="A1751" s="6">
        <f t="shared" si="83"/>
        <v>1748</v>
      </c>
      <c r="B1751" s="60">
        <v>7.4094782842179997E-8</v>
      </c>
      <c r="C1751" s="9">
        <v>-3.6631259717978499E-4</v>
      </c>
      <c r="D1751" s="3">
        <f t="shared" si="81"/>
        <v>0</v>
      </c>
      <c r="E1751" s="3">
        <f t="shared" si="82"/>
        <v>0</v>
      </c>
      <c r="F1751" s="9">
        <v>7.4999999999999997E-2</v>
      </c>
      <c r="G1751" s="9">
        <v>18</v>
      </c>
    </row>
    <row r="1752" spans="1:7" ht="15" x14ac:dyDescent="0.25">
      <c r="A1752" s="6">
        <f t="shared" si="83"/>
        <v>1749</v>
      </c>
      <c r="B1752" s="60">
        <v>7.1555403972895995E-8</v>
      </c>
      <c r="C1752" s="9">
        <v>-3.6657648161053701E-4</v>
      </c>
      <c r="D1752" s="3">
        <f t="shared" si="81"/>
        <v>0</v>
      </c>
      <c r="E1752" s="3">
        <f t="shared" si="82"/>
        <v>0</v>
      </c>
      <c r="F1752" s="9">
        <v>7.4999999999999997E-2</v>
      </c>
      <c r="G1752" s="9">
        <v>18</v>
      </c>
    </row>
    <row r="1753" spans="1:7" ht="15" x14ac:dyDescent="0.25">
      <c r="A1753" s="6">
        <f t="shared" si="83"/>
        <v>1750</v>
      </c>
      <c r="B1753" s="60">
        <v>1.3807045954448799E-6</v>
      </c>
      <c r="C1753" s="9">
        <v>-1.2316526845097501E-3</v>
      </c>
      <c r="D1753" s="3">
        <f t="shared" si="81"/>
        <v>0</v>
      </c>
      <c r="E1753" s="3">
        <f t="shared" si="82"/>
        <v>0</v>
      </c>
      <c r="F1753" s="9">
        <v>0.02</v>
      </c>
      <c r="G1753" s="9">
        <v>18</v>
      </c>
    </row>
    <row r="1754" spans="1:7" ht="15" x14ac:dyDescent="0.25">
      <c r="A1754" s="6">
        <f t="shared" si="83"/>
        <v>1751</v>
      </c>
      <c r="B1754" s="59">
        <v>2.4064990896818398E-7</v>
      </c>
      <c r="C1754" s="9">
        <v>-2.16802975046448E-4</v>
      </c>
      <c r="D1754" s="3">
        <f t="shared" si="81"/>
        <v>0</v>
      </c>
      <c r="E1754" s="3">
        <f t="shared" si="82"/>
        <v>0</v>
      </c>
      <c r="F1754" s="9">
        <v>0.02</v>
      </c>
      <c r="G1754" s="9">
        <v>18</v>
      </c>
    </row>
    <row r="1755" spans="1:7" ht="15" x14ac:dyDescent="0.25">
      <c r="A1755" s="6">
        <f t="shared" si="83"/>
        <v>1752</v>
      </c>
      <c r="B1755" s="60">
        <v>7.2294179597737598E-8</v>
      </c>
      <c r="C1755" s="9">
        <v>-3.6445967270992702E-4</v>
      </c>
      <c r="D1755" s="3">
        <f t="shared" si="81"/>
        <v>0</v>
      </c>
      <c r="E1755" s="3">
        <f t="shared" si="82"/>
        <v>0</v>
      </c>
      <c r="F1755" s="9">
        <v>7.4999999999999997E-2</v>
      </c>
      <c r="G1755" s="9">
        <v>18</v>
      </c>
    </row>
    <row r="1756" spans="1:7" ht="15" x14ac:dyDescent="0.25">
      <c r="A1756" s="6">
        <f t="shared" si="83"/>
        <v>1753</v>
      </c>
      <c r="B1756" s="60">
        <v>0</v>
      </c>
      <c r="C1756" s="9">
        <v>-1.5493769024033099E-4</v>
      </c>
      <c r="D1756" s="3">
        <f t="shared" si="81"/>
        <v>0</v>
      </c>
      <c r="E1756" s="3">
        <f t="shared" si="82"/>
        <v>0</v>
      </c>
      <c r="F1756" s="9">
        <v>7.4999999999999997E-2</v>
      </c>
      <c r="G1756" s="9">
        <v>18</v>
      </c>
    </row>
    <row r="1757" spans="1:7" ht="15" x14ac:dyDescent="0.25">
      <c r="A1757" s="6">
        <f t="shared" si="83"/>
        <v>1754</v>
      </c>
      <c r="B1757" s="59">
        <v>1.0484675202556801E-7</v>
      </c>
      <c r="C1757" s="9">
        <v>-3.8197447429411102E-4</v>
      </c>
      <c r="D1757" s="3">
        <f t="shared" si="81"/>
        <v>0</v>
      </c>
      <c r="E1757" s="3">
        <f t="shared" si="82"/>
        <v>0</v>
      </c>
      <c r="F1757" s="9">
        <v>7.4999999999999997E-2</v>
      </c>
      <c r="G1757" s="9">
        <v>18</v>
      </c>
    </row>
    <row r="1758" spans="1:7" ht="15" x14ac:dyDescent="0.25">
      <c r="A1758" s="6">
        <f t="shared" si="83"/>
        <v>1755</v>
      </c>
      <c r="B1758" s="60">
        <v>3.5351174414653299E-8</v>
      </c>
      <c r="C1758" s="9">
        <v>-1.5457105473615199E-4</v>
      </c>
      <c r="D1758" s="3">
        <f t="shared" si="81"/>
        <v>0</v>
      </c>
      <c r="E1758" s="3">
        <f t="shared" si="82"/>
        <v>0</v>
      </c>
      <c r="F1758" s="9">
        <v>7.4999999999999997E-2</v>
      </c>
      <c r="G1758" s="9">
        <v>18</v>
      </c>
    </row>
    <row r="1759" spans="1:7" ht="15" x14ac:dyDescent="0.25">
      <c r="A1759" s="6">
        <f t="shared" si="83"/>
        <v>1756</v>
      </c>
      <c r="B1759" s="60">
        <v>6.8010728718070505E-8</v>
      </c>
      <c r="C1759" s="9">
        <v>-3.7201176746748399E-4</v>
      </c>
      <c r="D1759" s="3">
        <f t="shared" si="81"/>
        <v>0</v>
      </c>
      <c r="E1759" s="3">
        <f t="shared" si="82"/>
        <v>0</v>
      </c>
      <c r="F1759" s="9">
        <v>7.4999999999999997E-2</v>
      </c>
      <c r="G1759" s="9">
        <v>18</v>
      </c>
    </row>
    <row r="1760" spans="1:7" ht="15" x14ac:dyDescent="0.25">
      <c r="A1760" s="6">
        <f t="shared" si="83"/>
        <v>1757</v>
      </c>
      <c r="B1760" s="60">
        <v>1.0391765740008299E-7</v>
      </c>
      <c r="C1760" s="9">
        <v>-6.7558442242443605E-4</v>
      </c>
      <c r="D1760" s="3">
        <f t="shared" si="81"/>
        <v>0</v>
      </c>
      <c r="E1760" s="3">
        <f t="shared" si="82"/>
        <v>0</v>
      </c>
      <c r="F1760" s="9">
        <v>7.4999999999999997E-2</v>
      </c>
      <c r="G1760" s="9">
        <v>18</v>
      </c>
    </row>
    <row r="1761" spans="1:7" ht="15" x14ac:dyDescent="0.25">
      <c r="A1761" s="6">
        <f t="shared" si="83"/>
        <v>1758</v>
      </c>
      <c r="B1761" s="60">
        <v>7.9319043347482899E-8</v>
      </c>
      <c r="C1761" s="9">
        <v>-3.6556340637616802E-4</v>
      </c>
      <c r="D1761" s="3">
        <f t="shared" si="81"/>
        <v>0</v>
      </c>
      <c r="E1761" s="3">
        <f t="shared" si="82"/>
        <v>0</v>
      </c>
      <c r="F1761" s="9">
        <v>7.4999999999999997E-2</v>
      </c>
      <c r="G1761" s="9">
        <v>18</v>
      </c>
    </row>
    <row r="1762" spans="1:7" ht="15" x14ac:dyDescent="0.25">
      <c r="A1762" s="6">
        <f t="shared" si="83"/>
        <v>1759</v>
      </c>
      <c r="B1762" s="60">
        <v>8.6797507833662406E-8</v>
      </c>
      <c r="C1762" s="9">
        <v>-3.69716581190005E-4</v>
      </c>
      <c r="D1762" s="3">
        <f t="shared" si="81"/>
        <v>0</v>
      </c>
      <c r="E1762" s="3">
        <f t="shared" si="82"/>
        <v>0</v>
      </c>
      <c r="F1762" s="9">
        <v>7.4999999999999997E-2</v>
      </c>
      <c r="G1762" s="9">
        <v>18</v>
      </c>
    </row>
    <row r="1763" spans="1:7" ht="15" x14ac:dyDescent="0.25">
      <c r="A1763" s="6">
        <f t="shared" si="83"/>
        <v>1760</v>
      </c>
      <c r="B1763" s="60">
        <v>1.15138707798204E-7</v>
      </c>
      <c r="C1763" s="9">
        <v>-5.48137002624571E-4</v>
      </c>
      <c r="D1763" s="3">
        <f t="shared" si="81"/>
        <v>0</v>
      </c>
      <c r="E1763" s="3">
        <f t="shared" si="82"/>
        <v>0</v>
      </c>
      <c r="F1763" s="9">
        <v>7.4999999999999997E-2</v>
      </c>
      <c r="G1763" s="9">
        <v>18</v>
      </c>
    </row>
    <row r="1764" spans="1:7" ht="15" x14ac:dyDescent="0.25">
      <c r="A1764" s="6">
        <f t="shared" si="83"/>
        <v>1761</v>
      </c>
      <c r="B1764" s="59">
        <v>7.3794696933492302E-8</v>
      </c>
      <c r="C1764" s="9">
        <v>-3.6964725586585701E-4</v>
      </c>
      <c r="D1764" s="3">
        <f t="shared" si="81"/>
        <v>0</v>
      </c>
      <c r="E1764" s="3">
        <f t="shared" si="82"/>
        <v>0</v>
      </c>
      <c r="F1764" s="9">
        <v>7.4999999999999997E-2</v>
      </c>
      <c r="G1764" s="9">
        <v>18</v>
      </c>
    </row>
    <row r="1765" spans="1:7" ht="15" x14ac:dyDescent="0.25">
      <c r="A1765" s="6">
        <f t="shared" si="83"/>
        <v>1762</v>
      </c>
      <c r="B1765" s="59">
        <v>7.0521303451393202E-8</v>
      </c>
      <c r="C1765" s="9">
        <v>-4.2237763409502799E-4</v>
      </c>
      <c r="D1765" s="3">
        <f t="shared" si="81"/>
        <v>0</v>
      </c>
      <c r="E1765" s="3">
        <f t="shared" si="82"/>
        <v>0</v>
      </c>
      <c r="F1765" s="9">
        <v>7.4999999999999997E-2</v>
      </c>
      <c r="G1765" s="9">
        <v>18</v>
      </c>
    </row>
    <row r="1766" spans="1:7" ht="15" x14ac:dyDescent="0.25">
      <c r="A1766" s="6">
        <f t="shared" si="83"/>
        <v>1763</v>
      </c>
      <c r="B1766" s="60">
        <v>5.6739214692801899E-7</v>
      </c>
      <c r="C1766" s="9">
        <v>-8.6335348896682295E-4</v>
      </c>
      <c r="D1766" s="3">
        <f t="shared" si="81"/>
        <v>0</v>
      </c>
      <c r="E1766" s="3">
        <f t="shared" si="82"/>
        <v>0</v>
      </c>
      <c r="F1766" s="9">
        <v>0.02</v>
      </c>
      <c r="G1766" s="9">
        <v>18</v>
      </c>
    </row>
    <row r="1767" spans="1:7" ht="15" x14ac:dyDescent="0.25">
      <c r="A1767" s="6">
        <f t="shared" si="83"/>
        <v>1764</v>
      </c>
      <c r="B1767" s="60">
        <v>7.0834688778146595E-8</v>
      </c>
      <c r="C1767" s="9">
        <v>-3.6383586120791701E-4</v>
      </c>
      <c r="D1767" s="3">
        <f t="shared" si="81"/>
        <v>0</v>
      </c>
      <c r="E1767" s="3">
        <f t="shared" si="82"/>
        <v>0</v>
      </c>
      <c r="F1767" s="9">
        <v>7.4999999999999997E-2</v>
      </c>
      <c r="G1767" s="9">
        <v>18</v>
      </c>
    </row>
    <row r="1768" spans="1:7" ht="15" x14ac:dyDescent="0.25">
      <c r="A1768" s="6">
        <f t="shared" si="83"/>
        <v>1765</v>
      </c>
      <c r="B1768" s="60">
        <v>3.2470880462691597E-8</v>
      </c>
      <c r="C1768" s="9">
        <v>-1.44764155265875E-4</v>
      </c>
      <c r="D1768" s="3">
        <f t="shared" si="81"/>
        <v>0</v>
      </c>
      <c r="E1768" s="3">
        <f t="shared" si="82"/>
        <v>0</v>
      </c>
      <c r="F1768" s="9">
        <v>7.4999999999999997E-2</v>
      </c>
      <c r="G1768" s="9">
        <v>18</v>
      </c>
    </row>
    <row r="1769" spans="1:7" ht="15" x14ac:dyDescent="0.25">
      <c r="A1769" s="6">
        <f t="shared" si="83"/>
        <v>1766</v>
      </c>
      <c r="B1769" s="60">
        <v>6.7747574818734498E-8</v>
      </c>
      <c r="C1769" s="9">
        <v>-3.6355268093757299E-4</v>
      </c>
      <c r="D1769" s="3">
        <f t="shared" si="81"/>
        <v>0</v>
      </c>
      <c r="E1769" s="3">
        <f t="shared" si="82"/>
        <v>0</v>
      </c>
      <c r="F1769" s="9">
        <v>7.4999999999999997E-2</v>
      </c>
      <c r="G1769" s="9">
        <v>18</v>
      </c>
    </row>
    <row r="1770" spans="1:7" ht="15" x14ac:dyDescent="0.25">
      <c r="A1770" s="6">
        <f t="shared" si="83"/>
        <v>1767</v>
      </c>
      <c r="B1770" s="60">
        <v>6.2020114973688194E-8</v>
      </c>
      <c r="C1770" s="9">
        <v>-2.9316390282474502E-4</v>
      </c>
      <c r="D1770" s="3">
        <f t="shared" si="81"/>
        <v>0</v>
      </c>
      <c r="E1770" s="3">
        <f t="shared" si="82"/>
        <v>0</v>
      </c>
      <c r="F1770" s="9">
        <v>7.4999999999999997E-2</v>
      </c>
      <c r="G1770" s="9">
        <v>18</v>
      </c>
    </row>
    <row r="1771" spans="1:7" ht="15" x14ac:dyDescent="0.25">
      <c r="A1771" s="6">
        <f t="shared" si="83"/>
        <v>1768</v>
      </c>
      <c r="B1771" s="60">
        <v>3.6884425603138301E-8</v>
      </c>
      <c r="C1771" s="9">
        <v>-1.49795057950541E-4</v>
      </c>
      <c r="D1771" s="3">
        <f t="shared" si="81"/>
        <v>0</v>
      </c>
      <c r="E1771" s="3">
        <f t="shared" si="82"/>
        <v>0</v>
      </c>
      <c r="F1771" s="9">
        <v>7.4999999999999997E-2</v>
      </c>
      <c r="G1771" s="9">
        <v>18</v>
      </c>
    </row>
    <row r="1772" spans="1:7" ht="15" x14ac:dyDescent="0.25">
      <c r="A1772" s="6">
        <f t="shared" si="83"/>
        <v>1769</v>
      </c>
      <c r="B1772" s="59">
        <v>4.4018768853423299E-8</v>
      </c>
      <c r="C1772" s="9">
        <v>-2.03299219720066E-4</v>
      </c>
      <c r="D1772" s="3">
        <f t="shared" si="81"/>
        <v>0</v>
      </c>
      <c r="E1772" s="3">
        <f t="shared" si="82"/>
        <v>0</v>
      </c>
      <c r="F1772" s="9">
        <v>7.4999999999999997E-2</v>
      </c>
      <c r="G1772" s="9">
        <v>18</v>
      </c>
    </row>
    <row r="1773" spans="1:7" ht="15" x14ac:dyDescent="0.25">
      <c r="A1773" s="6">
        <f t="shared" si="83"/>
        <v>1770</v>
      </c>
      <c r="B1773" s="60">
        <v>1.26129991574818E-7</v>
      </c>
      <c r="C1773" s="9">
        <v>-4.9763696733862205E-4</v>
      </c>
      <c r="D1773" s="3">
        <f t="shared" si="81"/>
        <v>0</v>
      </c>
      <c r="E1773" s="3">
        <f t="shared" si="82"/>
        <v>0</v>
      </c>
      <c r="F1773" s="9">
        <v>7.4999999999999997E-2</v>
      </c>
      <c r="G1773" s="9">
        <v>18</v>
      </c>
    </row>
    <row r="1774" spans="1:7" ht="15" x14ac:dyDescent="0.25">
      <c r="A1774" s="6">
        <f t="shared" si="83"/>
        <v>1771</v>
      </c>
      <c r="B1774" s="60">
        <v>3.2837129254307702E-8</v>
      </c>
      <c r="C1774" s="9">
        <v>-1.74324348336086E-4</v>
      </c>
      <c r="D1774" s="3">
        <f t="shared" si="81"/>
        <v>0</v>
      </c>
      <c r="E1774" s="3">
        <f t="shared" si="82"/>
        <v>0</v>
      </c>
      <c r="F1774" s="9">
        <v>7.4999999999999997E-2</v>
      </c>
      <c r="G1774" s="9">
        <v>18</v>
      </c>
    </row>
    <row r="1775" spans="1:7" ht="15" x14ac:dyDescent="0.25">
      <c r="A1775" s="6">
        <f t="shared" si="83"/>
        <v>1772</v>
      </c>
      <c r="B1775" s="60">
        <v>5.9114121277166801E-8</v>
      </c>
      <c r="C1775" s="9">
        <v>-4.0661127422936299E-4</v>
      </c>
      <c r="D1775" s="3">
        <f t="shared" si="81"/>
        <v>0</v>
      </c>
      <c r="E1775" s="3">
        <f t="shared" si="82"/>
        <v>0</v>
      </c>
      <c r="F1775" s="9">
        <v>7.4999999999999997E-2</v>
      </c>
      <c r="G1775" s="9">
        <v>18</v>
      </c>
    </row>
    <row r="1776" spans="1:7" ht="15" x14ac:dyDescent="0.25">
      <c r="A1776" s="6">
        <f t="shared" si="83"/>
        <v>1773</v>
      </c>
      <c r="B1776" s="60">
        <v>1.6203708142589801E-8</v>
      </c>
      <c r="C1776" s="9">
        <v>-8.1099875387735706E-5</v>
      </c>
      <c r="D1776" s="3">
        <f t="shared" si="81"/>
        <v>0</v>
      </c>
      <c r="E1776" s="3">
        <f t="shared" si="82"/>
        <v>0</v>
      </c>
      <c r="F1776" s="9">
        <v>7.4999999999999997E-2</v>
      </c>
      <c r="G1776" s="9">
        <v>18</v>
      </c>
    </row>
    <row r="1777" spans="1:7" ht="15" x14ac:dyDescent="0.25">
      <c r="A1777" s="6">
        <f t="shared" si="83"/>
        <v>1774</v>
      </c>
      <c r="B1777" s="60">
        <v>4.3639402208564301E-8</v>
      </c>
      <c r="C1777" s="9">
        <v>-2.3445977421943101E-4</v>
      </c>
      <c r="D1777" s="3">
        <f t="shared" si="81"/>
        <v>0</v>
      </c>
      <c r="E1777" s="3">
        <f t="shared" si="82"/>
        <v>0</v>
      </c>
      <c r="F1777" s="9">
        <v>7.4999999999999997E-2</v>
      </c>
      <c r="G1777" s="9">
        <v>18</v>
      </c>
    </row>
    <row r="1778" spans="1:7" ht="15" x14ac:dyDescent="0.25">
      <c r="A1778" s="6">
        <f t="shared" si="83"/>
        <v>1775</v>
      </c>
      <c r="B1778" s="60">
        <v>3.1266679948771701E-8</v>
      </c>
      <c r="C1778" s="9">
        <v>-1.4783783990424099E-4</v>
      </c>
      <c r="D1778" s="3">
        <f t="shared" si="81"/>
        <v>0</v>
      </c>
      <c r="E1778" s="3">
        <f t="shared" si="82"/>
        <v>0</v>
      </c>
      <c r="F1778" s="9">
        <v>7.4999999999999997E-2</v>
      </c>
      <c r="G1778" s="9">
        <v>18</v>
      </c>
    </row>
    <row r="1779" spans="1:7" ht="15" x14ac:dyDescent="0.25">
      <c r="A1779" s="6">
        <f t="shared" si="83"/>
        <v>1776</v>
      </c>
      <c r="B1779" s="60">
        <v>7.2954848664688004E-9</v>
      </c>
      <c r="C1779" s="9">
        <v>-2.5823423129622801E-5</v>
      </c>
      <c r="D1779" s="3">
        <f t="shared" si="81"/>
        <v>0</v>
      </c>
      <c r="E1779" s="3">
        <f t="shared" si="82"/>
        <v>0</v>
      </c>
      <c r="F1779" s="9">
        <v>7.4999999999999997E-2</v>
      </c>
      <c r="G1779" s="9">
        <v>18</v>
      </c>
    </row>
    <row r="1780" spans="1:7" ht="15" x14ac:dyDescent="0.25">
      <c r="A1780" s="6">
        <f t="shared" si="83"/>
        <v>1777</v>
      </c>
      <c r="B1780" s="60">
        <v>2.1489093919434701E-9</v>
      </c>
      <c r="C1780" s="9">
        <v>-9.4975193860591406E-6</v>
      </c>
      <c r="D1780" s="3">
        <f t="shared" si="81"/>
        <v>0</v>
      </c>
      <c r="E1780" s="3">
        <f t="shared" si="82"/>
        <v>0</v>
      </c>
      <c r="F1780" s="9">
        <v>7.4999999999999997E-2</v>
      </c>
      <c r="G1780" s="9">
        <v>18</v>
      </c>
    </row>
    <row r="1781" spans="1:7" ht="15" x14ac:dyDescent="0.25">
      <c r="A1781" s="6">
        <f t="shared" si="83"/>
        <v>1778</v>
      </c>
      <c r="B1781" s="60">
        <v>5.8914857710111099E-7</v>
      </c>
      <c r="C1781" s="9">
        <v>-3.9499817648902497E-4</v>
      </c>
      <c r="D1781" s="3">
        <f t="shared" si="81"/>
        <v>0</v>
      </c>
      <c r="E1781" s="3">
        <f t="shared" si="82"/>
        <v>0</v>
      </c>
      <c r="F1781" s="9">
        <v>0.05</v>
      </c>
      <c r="G1781" s="9">
        <v>18</v>
      </c>
    </row>
    <row r="1782" spans="1:7" ht="15" x14ac:dyDescent="0.25">
      <c r="A1782" s="6">
        <f t="shared" si="83"/>
        <v>1779</v>
      </c>
      <c r="B1782" s="60">
        <v>7.1770579510975096E-8</v>
      </c>
      <c r="C1782" s="9">
        <v>-3.1803545425646002E-4</v>
      </c>
      <c r="D1782" s="3">
        <f t="shared" si="81"/>
        <v>0</v>
      </c>
      <c r="E1782" s="3">
        <f t="shared" si="82"/>
        <v>0</v>
      </c>
      <c r="F1782" s="9">
        <v>7.4999999999999997E-2</v>
      </c>
      <c r="G1782" s="9">
        <v>18</v>
      </c>
    </row>
    <row r="1783" spans="1:7" ht="15" x14ac:dyDescent="0.25">
      <c r="A1783" s="6">
        <f t="shared" si="83"/>
        <v>1780</v>
      </c>
      <c r="B1783" s="59">
        <v>7.1533069092198406E-8</v>
      </c>
      <c r="C1783" s="9">
        <v>-3.7265670835040499E-4</v>
      </c>
      <c r="D1783" s="3">
        <f t="shared" si="81"/>
        <v>0</v>
      </c>
      <c r="E1783" s="3">
        <f t="shared" si="82"/>
        <v>0</v>
      </c>
      <c r="F1783" s="9">
        <v>7.4999999999999997E-2</v>
      </c>
      <c r="G1783" s="9">
        <v>18</v>
      </c>
    </row>
    <row r="1784" spans="1:7" ht="15" x14ac:dyDescent="0.25">
      <c r="A1784" s="6">
        <f t="shared" si="83"/>
        <v>1781</v>
      </c>
      <c r="B1784" s="59">
        <v>4.9470788939024297E-8</v>
      </c>
      <c r="C1784" s="9">
        <v>-2.6038015494123101E-4</v>
      </c>
      <c r="D1784" s="3">
        <f t="shared" si="81"/>
        <v>0</v>
      </c>
      <c r="E1784" s="3">
        <f t="shared" si="82"/>
        <v>0</v>
      </c>
      <c r="F1784" s="9">
        <v>7.4999999999999997E-2</v>
      </c>
      <c r="G1784" s="9">
        <v>18</v>
      </c>
    </row>
    <row r="1785" spans="1:7" ht="15" x14ac:dyDescent="0.25">
      <c r="A1785" s="6">
        <f t="shared" si="83"/>
        <v>1782</v>
      </c>
      <c r="B1785" s="60">
        <v>9.4814238190539301E-8</v>
      </c>
      <c r="C1785" s="9">
        <v>-4.1416072053834801E-4</v>
      </c>
      <c r="D1785" s="3">
        <f t="shared" si="81"/>
        <v>0</v>
      </c>
      <c r="E1785" s="3">
        <f t="shared" si="82"/>
        <v>0</v>
      </c>
      <c r="F1785" s="9">
        <v>7.4999999999999997E-2</v>
      </c>
      <c r="G1785" s="9">
        <v>18</v>
      </c>
    </row>
    <row r="1786" spans="1:7" ht="15" x14ac:dyDescent="0.25">
      <c r="A1786" s="6">
        <f t="shared" si="83"/>
        <v>1783</v>
      </c>
      <c r="B1786" s="60">
        <v>7.8966928450814504E-8</v>
      </c>
      <c r="C1786" s="9">
        <v>-4.7444668598473099E-4</v>
      </c>
      <c r="D1786" s="3">
        <f t="shared" si="81"/>
        <v>0</v>
      </c>
      <c r="E1786" s="3">
        <f t="shared" si="82"/>
        <v>0</v>
      </c>
      <c r="F1786" s="9">
        <v>7.4999999999999997E-2</v>
      </c>
      <c r="G1786" s="9">
        <v>18</v>
      </c>
    </row>
    <row r="1787" spans="1:7" ht="15" x14ac:dyDescent="0.25">
      <c r="A1787" s="6">
        <f t="shared" si="83"/>
        <v>1784</v>
      </c>
      <c r="B1787" s="60">
        <v>5.6464815234796302E-8</v>
      </c>
      <c r="C1787" s="9">
        <v>-3.7268374580889902E-4</v>
      </c>
      <c r="D1787" s="3">
        <f t="shared" si="81"/>
        <v>0</v>
      </c>
      <c r="E1787" s="3">
        <f t="shared" si="82"/>
        <v>0</v>
      </c>
      <c r="F1787" s="9">
        <v>7.4999999999999997E-2</v>
      </c>
      <c r="G1787" s="9">
        <v>18</v>
      </c>
    </row>
    <row r="1788" spans="1:7" ht="15" x14ac:dyDescent="0.25">
      <c r="A1788" s="6">
        <f t="shared" si="83"/>
        <v>1785</v>
      </c>
      <c r="B1788" s="60">
        <v>9.93982051809381E-8</v>
      </c>
      <c r="C1788" s="9">
        <v>-4.2806533747352698E-4</v>
      </c>
      <c r="D1788" s="3">
        <f t="shared" si="81"/>
        <v>0</v>
      </c>
      <c r="E1788" s="3">
        <f t="shared" si="82"/>
        <v>0</v>
      </c>
      <c r="F1788" s="9">
        <v>7.4999999999999997E-2</v>
      </c>
      <c r="G1788" s="9">
        <v>18</v>
      </c>
    </row>
    <row r="1789" spans="1:7" ht="15" x14ac:dyDescent="0.25">
      <c r="A1789" s="6">
        <f t="shared" si="83"/>
        <v>1786</v>
      </c>
      <c r="B1789" s="60">
        <v>3.2791093594642301E-8</v>
      </c>
      <c r="C1789" s="9">
        <v>-1.4734566502738701E-4</v>
      </c>
      <c r="D1789" s="3">
        <f t="shared" si="81"/>
        <v>0</v>
      </c>
      <c r="E1789" s="3">
        <f t="shared" si="82"/>
        <v>0</v>
      </c>
      <c r="F1789" s="9">
        <v>7.4999999999999997E-2</v>
      </c>
      <c r="G1789" s="9">
        <v>18</v>
      </c>
    </row>
    <row r="1790" spans="1:7" ht="15" x14ac:dyDescent="0.25">
      <c r="A1790" s="6">
        <f t="shared" si="83"/>
        <v>1787</v>
      </c>
      <c r="B1790" s="60">
        <v>1.34392141257445E-8</v>
      </c>
      <c r="C1790" s="9">
        <v>-6.6351843997836099E-5</v>
      </c>
      <c r="D1790" s="3">
        <f t="shared" si="81"/>
        <v>0</v>
      </c>
      <c r="E1790" s="3">
        <f t="shared" si="82"/>
        <v>0</v>
      </c>
      <c r="F1790" s="9">
        <v>7.4999999999999997E-2</v>
      </c>
      <c r="G1790" s="9">
        <v>18</v>
      </c>
    </row>
    <row r="1791" spans="1:7" ht="15" x14ac:dyDescent="0.25">
      <c r="A1791" s="6">
        <f t="shared" si="83"/>
        <v>1788</v>
      </c>
      <c r="B1791" s="60">
        <v>4.48707111987684E-8</v>
      </c>
      <c r="C1791" s="9">
        <v>-2.27573866141029E-4</v>
      </c>
      <c r="D1791" s="3">
        <f t="shared" si="81"/>
        <v>0</v>
      </c>
      <c r="E1791" s="3">
        <f t="shared" si="82"/>
        <v>0</v>
      </c>
      <c r="F1791" s="9">
        <v>7.4999999999999997E-2</v>
      </c>
      <c r="G1791" s="9">
        <v>18</v>
      </c>
    </row>
    <row r="1792" spans="1:7" ht="15" x14ac:dyDescent="0.25">
      <c r="A1792" s="6">
        <f t="shared" si="83"/>
        <v>1789</v>
      </c>
      <c r="B1792" s="60">
        <v>4.9106670765489399E-7</v>
      </c>
      <c r="C1792" s="9">
        <v>-9.6559210214763901E-4</v>
      </c>
      <c r="D1792" s="3">
        <f t="shared" si="81"/>
        <v>0</v>
      </c>
      <c r="E1792" s="3">
        <f t="shared" si="82"/>
        <v>0</v>
      </c>
      <c r="F1792" s="9">
        <v>0.02</v>
      </c>
      <c r="G1792" s="9">
        <v>18</v>
      </c>
    </row>
    <row r="1793" spans="1:7" ht="15" x14ac:dyDescent="0.25">
      <c r="A1793" s="6">
        <f t="shared" si="83"/>
        <v>1790</v>
      </c>
      <c r="B1793" s="59">
        <v>4.2230572361681398E-9</v>
      </c>
      <c r="C1793" s="9">
        <v>-1.6492531358380799E-5</v>
      </c>
      <c r="D1793" s="3">
        <f t="shared" si="81"/>
        <v>0</v>
      </c>
      <c r="E1793" s="3">
        <f t="shared" si="82"/>
        <v>0</v>
      </c>
      <c r="F1793" s="9">
        <v>7.4999999999999997E-2</v>
      </c>
      <c r="G1793" s="9">
        <v>18</v>
      </c>
    </row>
    <row r="1794" spans="1:7" ht="15" x14ac:dyDescent="0.25">
      <c r="A1794" s="6">
        <f t="shared" si="83"/>
        <v>1791</v>
      </c>
      <c r="B1794" s="60">
        <v>1.6898996768638499E-7</v>
      </c>
      <c r="C1794" s="9">
        <v>-5.1579263526946295E-4</v>
      </c>
      <c r="D1794" s="3">
        <f t="shared" si="81"/>
        <v>0</v>
      </c>
      <c r="E1794" s="3">
        <f t="shared" si="82"/>
        <v>0</v>
      </c>
      <c r="F1794" s="9">
        <v>7.4999999999999997E-2</v>
      </c>
      <c r="G1794" s="9">
        <v>18</v>
      </c>
    </row>
    <row r="1795" spans="1:7" ht="15" x14ac:dyDescent="0.25">
      <c r="A1795" s="6">
        <f t="shared" si="83"/>
        <v>1792</v>
      </c>
      <c r="B1795" s="60">
        <v>1.11557247308716E-7</v>
      </c>
      <c r="C1795" s="9">
        <v>-6.2202673871070103E-4</v>
      </c>
      <c r="D1795" s="3">
        <f t="shared" si="81"/>
        <v>0</v>
      </c>
      <c r="E1795" s="3">
        <f t="shared" si="82"/>
        <v>0</v>
      </c>
      <c r="F1795" s="9">
        <v>7.4999999999999997E-2</v>
      </c>
      <c r="G1795" s="9">
        <v>18</v>
      </c>
    </row>
    <row r="1796" spans="1:7" ht="15" x14ac:dyDescent="0.25">
      <c r="A1796" s="6">
        <f t="shared" si="83"/>
        <v>1793</v>
      </c>
      <c r="B1796" s="59">
        <v>6.7462727211515498E-8</v>
      </c>
      <c r="C1796" s="9">
        <v>-3.5180081613361798E-4</v>
      </c>
      <c r="D1796" s="3">
        <f t="shared" si="81"/>
        <v>0</v>
      </c>
      <c r="E1796" s="3">
        <f t="shared" si="82"/>
        <v>0</v>
      </c>
      <c r="F1796" s="9">
        <v>7.4999999999999997E-2</v>
      </c>
      <c r="G1796" s="9">
        <v>18</v>
      </c>
    </row>
    <row r="1797" spans="1:7" ht="15" x14ac:dyDescent="0.25">
      <c r="A1797" s="6">
        <f t="shared" si="83"/>
        <v>1794</v>
      </c>
      <c r="B1797" s="60">
        <v>1.9971986534419402E-2</v>
      </c>
      <c r="C1797" s="9">
        <v>9.75497141480446E-2</v>
      </c>
      <c r="D1797" s="3">
        <f t="shared" ref="D1797:D1860" si="84">IF(C1797&gt;=0,B1797,0)</f>
        <v>1.9971986534419402E-2</v>
      </c>
      <c r="E1797" s="3">
        <f t="shared" ref="E1797:E1860" si="85">IF(C1797&gt;=0,C1797,0)</f>
        <v>9.75497141480446E-2</v>
      </c>
      <c r="F1797" s="9">
        <v>0.05</v>
      </c>
      <c r="G1797" s="9">
        <v>18</v>
      </c>
    </row>
    <row r="1798" spans="1:7" ht="15" x14ac:dyDescent="0.25">
      <c r="A1798" s="6">
        <f t="shared" si="83"/>
        <v>1795</v>
      </c>
      <c r="B1798" s="60">
        <v>4.9647140478145201E-8</v>
      </c>
      <c r="C1798" s="9">
        <v>-2.8116448083892503E-4</v>
      </c>
      <c r="D1798" s="3">
        <f t="shared" si="84"/>
        <v>0</v>
      </c>
      <c r="E1798" s="3">
        <f t="shared" si="85"/>
        <v>0</v>
      </c>
      <c r="F1798" s="9">
        <v>7.4999999999999997E-2</v>
      </c>
      <c r="G1798" s="9">
        <v>18</v>
      </c>
    </row>
    <row r="1799" spans="1:7" ht="15" x14ac:dyDescent="0.25">
      <c r="A1799" s="6">
        <f t="shared" ref="A1799:A1862" si="86">IF(B1799&lt;&gt;"",A1798+1,"")</f>
        <v>1796</v>
      </c>
      <c r="B1799" s="60">
        <v>7.1738933245972505E-8</v>
      </c>
      <c r="C1799" s="9">
        <v>-3.2823294168338201E-4</v>
      </c>
      <c r="D1799" s="3">
        <f t="shared" si="84"/>
        <v>0</v>
      </c>
      <c r="E1799" s="3">
        <f t="shared" si="85"/>
        <v>0</v>
      </c>
      <c r="F1799" s="9">
        <v>7.4999999999999997E-2</v>
      </c>
      <c r="G1799" s="9">
        <v>18</v>
      </c>
    </row>
    <row r="1800" spans="1:7" ht="15" x14ac:dyDescent="0.25">
      <c r="A1800" s="6">
        <f t="shared" si="86"/>
        <v>1797</v>
      </c>
      <c r="B1800" s="60">
        <v>6.9184362887378803E-8</v>
      </c>
      <c r="C1800" s="9">
        <v>-3.1782884616404799E-4</v>
      </c>
      <c r="D1800" s="3">
        <f t="shared" si="84"/>
        <v>0</v>
      </c>
      <c r="E1800" s="3">
        <f t="shared" si="85"/>
        <v>0</v>
      </c>
      <c r="F1800" s="9">
        <v>7.4999999999999997E-2</v>
      </c>
      <c r="G1800" s="9">
        <v>18</v>
      </c>
    </row>
    <row r="1801" spans="1:7" ht="15" x14ac:dyDescent="0.25">
      <c r="A1801" s="6">
        <f t="shared" si="86"/>
        <v>1798</v>
      </c>
      <c r="B1801" s="59">
        <v>1.00168152768845E-7</v>
      </c>
      <c r="C1801" s="9">
        <v>-3.0838677776046103E-4</v>
      </c>
      <c r="D1801" s="3">
        <f t="shared" si="84"/>
        <v>0</v>
      </c>
      <c r="E1801" s="3">
        <f t="shared" si="85"/>
        <v>0</v>
      </c>
      <c r="F1801" s="9">
        <v>7.4999999999999997E-2</v>
      </c>
      <c r="G1801" s="9">
        <v>18</v>
      </c>
    </row>
    <row r="1802" spans="1:7" ht="15" x14ac:dyDescent="0.25">
      <c r="A1802" s="6">
        <f t="shared" si="86"/>
        <v>1799</v>
      </c>
      <c r="B1802" s="59">
        <v>8.2987302608486206E-8</v>
      </c>
      <c r="C1802" s="9">
        <v>-2.9924145201221098E-4</v>
      </c>
      <c r="D1802" s="3">
        <f t="shared" si="84"/>
        <v>0</v>
      </c>
      <c r="E1802" s="3">
        <f t="shared" si="85"/>
        <v>0</v>
      </c>
      <c r="F1802" s="9">
        <v>7.4999999999999997E-2</v>
      </c>
      <c r="G1802" s="9">
        <v>18</v>
      </c>
    </row>
    <row r="1803" spans="1:7" ht="15" x14ac:dyDescent="0.25">
      <c r="A1803" s="6">
        <f t="shared" si="86"/>
        <v>1800</v>
      </c>
      <c r="B1803" s="60">
        <v>8.3829722145563394E-8</v>
      </c>
      <c r="C1803" s="9">
        <v>-2.8284033760428402E-4</v>
      </c>
      <c r="D1803" s="3">
        <f t="shared" si="84"/>
        <v>0</v>
      </c>
      <c r="E1803" s="3">
        <f t="shared" si="85"/>
        <v>0</v>
      </c>
      <c r="F1803" s="9">
        <v>7.4999999999999997E-2</v>
      </c>
      <c r="G1803" s="9">
        <v>18</v>
      </c>
    </row>
    <row r="1804" spans="1:7" ht="15" x14ac:dyDescent="0.25">
      <c r="A1804" s="6">
        <f t="shared" si="86"/>
        <v>1801</v>
      </c>
      <c r="B1804" s="60">
        <v>7.0252651621611995E-8</v>
      </c>
      <c r="C1804" s="9">
        <v>-2.7122185565531303E-4</v>
      </c>
      <c r="D1804" s="3">
        <f t="shared" si="84"/>
        <v>0</v>
      </c>
      <c r="E1804" s="3">
        <f t="shared" si="85"/>
        <v>0</v>
      </c>
      <c r="F1804" s="9">
        <v>7.4999999999999997E-2</v>
      </c>
      <c r="G1804" s="9">
        <v>18</v>
      </c>
    </row>
    <row r="1805" spans="1:7" ht="15" x14ac:dyDescent="0.25">
      <c r="A1805" s="6">
        <f t="shared" si="86"/>
        <v>1802</v>
      </c>
      <c r="B1805" s="60">
        <v>7.50209746457158E-8</v>
      </c>
      <c r="C1805" s="9">
        <v>-2.6038382202386899E-4</v>
      </c>
      <c r="D1805" s="3">
        <f t="shared" si="84"/>
        <v>0</v>
      </c>
      <c r="E1805" s="3">
        <f t="shared" si="85"/>
        <v>0</v>
      </c>
      <c r="F1805" s="9">
        <v>7.4999999999999997E-2</v>
      </c>
      <c r="G1805" s="9">
        <v>18</v>
      </c>
    </row>
    <row r="1806" spans="1:7" ht="15" x14ac:dyDescent="0.25">
      <c r="A1806" s="6">
        <f t="shared" si="86"/>
        <v>1803</v>
      </c>
      <c r="B1806" s="60">
        <v>5.4500990329708001E-8</v>
      </c>
      <c r="C1806" s="9">
        <v>-2.4321294040419199E-4</v>
      </c>
      <c r="D1806" s="3">
        <f t="shared" si="84"/>
        <v>0</v>
      </c>
      <c r="E1806" s="3">
        <f t="shared" si="85"/>
        <v>0</v>
      </c>
      <c r="F1806" s="9">
        <v>7.4999999999999997E-2</v>
      </c>
      <c r="G1806" s="9">
        <v>18</v>
      </c>
    </row>
    <row r="1807" spans="1:7" ht="15" x14ac:dyDescent="0.25">
      <c r="A1807" s="6">
        <f t="shared" si="86"/>
        <v>1804</v>
      </c>
      <c r="B1807" s="60">
        <v>5.2915829556537099E-8</v>
      </c>
      <c r="C1807" s="9">
        <v>-2.28740842430852E-4</v>
      </c>
      <c r="D1807" s="3">
        <f t="shared" si="84"/>
        <v>0</v>
      </c>
      <c r="E1807" s="3">
        <f t="shared" si="85"/>
        <v>0</v>
      </c>
      <c r="F1807" s="9">
        <v>7.4999999999999997E-2</v>
      </c>
      <c r="G1807" s="9">
        <v>18</v>
      </c>
    </row>
    <row r="1808" spans="1:7" ht="15" x14ac:dyDescent="0.25">
      <c r="A1808" s="6">
        <f t="shared" si="86"/>
        <v>1805</v>
      </c>
      <c r="B1808" s="59">
        <v>7.2152594142124896E-8</v>
      </c>
      <c r="C1808" s="9">
        <v>-2.1931588707957401E-4</v>
      </c>
      <c r="D1808" s="3">
        <f t="shared" si="84"/>
        <v>0</v>
      </c>
      <c r="E1808" s="3">
        <f t="shared" si="85"/>
        <v>0</v>
      </c>
      <c r="F1808" s="9">
        <v>7.4999999999999997E-2</v>
      </c>
      <c r="G1808" s="9">
        <v>18</v>
      </c>
    </row>
    <row r="1809" spans="1:7" ht="15" x14ac:dyDescent="0.25">
      <c r="A1809" s="6">
        <f t="shared" si="86"/>
        <v>1806</v>
      </c>
      <c r="B1809" s="60">
        <v>5.9721514375602395E-8</v>
      </c>
      <c r="C1809" s="9">
        <v>-2.11093371035531E-4</v>
      </c>
      <c r="D1809" s="3">
        <f t="shared" si="84"/>
        <v>0</v>
      </c>
      <c r="E1809" s="3">
        <f t="shared" si="85"/>
        <v>0</v>
      </c>
      <c r="F1809" s="9">
        <v>7.4999999999999997E-2</v>
      </c>
      <c r="G1809" s="9">
        <v>18</v>
      </c>
    </row>
    <row r="1810" spans="1:7" ht="15" x14ac:dyDescent="0.25">
      <c r="A1810" s="6">
        <f t="shared" si="86"/>
        <v>1807</v>
      </c>
      <c r="B1810" s="59">
        <v>5.96662686020555E-8</v>
      </c>
      <c r="C1810" s="9">
        <v>-1.96956170839258E-4</v>
      </c>
      <c r="D1810" s="3">
        <f t="shared" si="84"/>
        <v>0</v>
      </c>
      <c r="E1810" s="3">
        <f t="shared" si="85"/>
        <v>0</v>
      </c>
      <c r="F1810" s="9">
        <v>7.4999999999999997E-2</v>
      </c>
      <c r="G1810" s="9">
        <v>18</v>
      </c>
    </row>
    <row r="1811" spans="1:7" ht="15" x14ac:dyDescent="0.25">
      <c r="A1811" s="6">
        <f t="shared" si="86"/>
        <v>1808</v>
      </c>
      <c r="B1811" s="59">
        <v>7.6307878745711903E-8</v>
      </c>
      <c r="C1811" s="9">
        <v>-3.71576694305986E-4</v>
      </c>
      <c r="D1811" s="3">
        <f t="shared" si="84"/>
        <v>0</v>
      </c>
      <c r="E1811" s="3">
        <f t="shared" si="85"/>
        <v>0</v>
      </c>
      <c r="F1811" s="9">
        <v>7.4999999999999997E-2</v>
      </c>
      <c r="G1811" s="9">
        <v>18</v>
      </c>
    </row>
    <row r="1812" spans="1:7" ht="15" x14ac:dyDescent="0.25">
      <c r="A1812" s="6">
        <f t="shared" si="86"/>
        <v>1809</v>
      </c>
      <c r="B1812" s="60">
        <v>7.0395389807932302E-3</v>
      </c>
      <c r="C1812" s="9">
        <v>0.31822392344474798</v>
      </c>
      <c r="D1812" s="3">
        <f t="shared" si="84"/>
        <v>7.0395389807932302E-3</v>
      </c>
      <c r="E1812" s="3">
        <f t="shared" si="85"/>
        <v>0.31822392344474798</v>
      </c>
      <c r="F1812" s="9">
        <v>0.05</v>
      </c>
      <c r="G1812" s="9">
        <v>18</v>
      </c>
    </row>
    <row r="1813" spans="1:7" ht="15" x14ac:dyDescent="0.25">
      <c r="A1813" s="6">
        <f t="shared" si="86"/>
        <v>1810</v>
      </c>
      <c r="B1813" s="60">
        <v>7.6979560967552194E-8</v>
      </c>
      <c r="C1813" s="9">
        <v>-3.4568141563795502E-4</v>
      </c>
      <c r="D1813" s="3">
        <f t="shared" si="84"/>
        <v>0</v>
      </c>
      <c r="E1813" s="3">
        <f t="shared" si="85"/>
        <v>0</v>
      </c>
      <c r="F1813" s="9">
        <v>7.4999999999999997E-2</v>
      </c>
      <c r="G1813" s="9">
        <v>18</v>
      </c>
    </row>
    <row r="1814" spans="1:7" ht="15" x14ac:dyDescent="0.25">
      <c r="A1814" s="6">
        <f t="shared" si="86"/>
        <v>1811</v>
      </c>
      <c r="B1814" s="60">
        <v>5.2189241641846203E-8</v>
      </c>
      <c r="C1814" s="9">
        <v>-2.38337772316299E-4</v>
      </c>
      <c r="D1814" s="3">
        <f t="shared" si="84"/>
        <v>0</v>
      </c>
      <c r="E1814" s="3">
        <f t="shared" si="85"/>
        <v>0</v>
      </c>
      <c r="F1814" s="9">
        <v>7.4999999999999997E-2</v>
      </c>
      <c r="G1814" s="9">
        <v>18</v>
      </c>
    </row>
    <row r="1815" spans="1:7" ht="15" x14ac:dyDescent="0.25">
      <c r="A1815" s="6">
        <f t="shared" si="86"/>
        <v>1812</v>
      </c>
      <c r="B1815" s="59">
        <v>3.0202471488593799E-8</v>
      </c>
      <c r="C1815" s="9">
        <v>-1.5250362048391299E-4</v>
      </c>
      <c r="D1815" s="3">
        <f t="shared" si="84"/>
        <v>0</v>
      </c>
      <c r="E1815" s="3">
        <f t="shared" si="85"/>
        <v>0</v>
      </c>
      <c r="F1815" s="9">
        <v>7.4999999999999997E-2</v>
      </c>
      <c r="G1815" s="9">
        <v>18</v>
      </c>
    </row>
    <row r="1816" spans="1:7" ht="15" x14ac:dyDescent="0.25">
      <c r="A1816" s="6">
        <f t="shared" si="86"/>
        <v>1813</v>
      </c>
      <c r="B1816" s="59">
        <v>3.3524793663880801E-8</v>
      </c>
      <c r="C1816" s="9">
        <v>-1.5006121248006799E-4</v>
      </c>
      <c r="D1816" s="3">
        <f t="shared" si="84"/>
        <v>0</v>
      </c>
      <c r="E1816" s="3">
        <f t="shared" si="85"/>
        <v>0</v>
      </c>
      <c r="F1816" s="9">
        <v>7.4999999999999997E-2</v>
      </c>
      <c r="G1816" s="9">
        <v>18</v>
      </c>
    </row>
    <row r="1817" spans="1:7" ht="15" x14ac:dyDescent="0.25">
      <c r="A1817" s="6">
        <f t="shared" si="86"/>
        <v>1814</v>
      </c>
      <c r="B1817" s="60">
        <v>5.5994783713664698E-8</v>
      </c>
      <c r="C1817" s="9">
        <v>-3.7828058702871198E-4</v>
      </c>
      <c r="D1817" s="3">
        <f t="shared" si="84"/>
        <v>0</v>
      </c>
      <c r="E1817" s="3">
        <f t="shared" si="85"/>
        <v>0</v>
      </c>
      <c r="F1817" s="9">
        <v>7.4999999999999997E-2</v>
      </c>
      <c r="G1817" s="9">
        <v>18</v>
      </c>
    </row>
    <row r="1818" spans="1:7" ht="15" x14ac:dyDescent="0.25">
      <c r="A1818" s="6">
        <f t="shared" si="86"/>
        <v>1815</v>
      </c>
      <c r="B1818" s="60">
        <v>2.05931122876854E-8</v>
      </c>
      <c r="C1818" s="9">
        <v>-1.28915460663848E-4</v>
      </c>
      <c r="D1818" s="3">
        <f t="shared" si="84"/>
        <v>0</v>
      </c>
      <c r="E1818" s="3">
        <f t="shared" si="85"/>
        <v>0</v>
      </c>
      <c r="F1818" s="9">
        <v>7.4999999999999997E-2</v>
      </c>
      <c r="G1818" s="9">
        <v>18</v>
      </c>
    </row>
    <row r="1819" spans="1:7" ht="15" x14ac:dyDescent="0.25">
      <c r="A1819" s="6">
        <f t="shared" si="86"/>
        <v>1816</v>
      </c>
      <c r="B1819" s="60">
        <v>3.8831554903922899E-8</v>
      </c>
      <c r="C1819" s="9">
        <v>-2.9994401847943702E-4</v>
      </c>
      <c r="D1819" s="3">
        <f t="shared" si="84"/>
        <v>0</v>
      </c>
      <c r="E1819" s="3">
        <f t="shared" si="85"/>
        <v>0</v>
      </c>
      <c r="F1819" s="9">
        <v>7.4999999999999997E-2</v>
      </c>
      <c r="G1819" s="9">
        <v>18</v>
      </c>
    </row>
    <row r="1820" spans="1:7" ht="15" x14ac:dyDescent="0.25">
      <c r="A1820" s="6">
        <f t="shared" si="86"/>
        <v>1817</v>
      </c>
      <c r="B1820" s="60">
        <v>4.6792846273751802E-8</v>
      </c>
      <c r="C1820" s="9">
        <v>-1.8617302703205499E-4</v>
      </c>
      <c r="D1820" s="3">
        <f t="shared" si="84"/>
        <v>0</v>
      </c>
      <c r="E1820" s="3">
        <f t="shared" si="85"/>
        <v>0</v>
      </c>
      <c r="F1820" s="9">
        <v>7.4999999999999997E-2</v>
      </c>
      <c r="G1820" s="9">
        <v>18</v>
      </c>
    </row>
    <row r="1821" spans="1:7" ht="15" x14ac:dyDescent="0.25">
      <c r="A1821" s="6">
        <f t="shared" si="86"/>
        <v>1818</v>
      </c>
      <c r="B1821" s="60">
        <v>9.0341981259321495E-7</v>
      </c>
      <c r="C1821" s="9">
        <v>-1.0046501411125101E-3</v>
      </c>
      <c r="D1821" s="3">
        <f t="shared" si="84"/>
        <v>0</v>
      </c>
      <c r="E1821" s="3">
        <f t="shared" si="85"/>
        <v>0</v>
      </c>
      <c r="F1821" s="9">
        <v>0.02</v>
      </c>
      <c r="G1821" s="9">
        <v>18</v>
      </c>
    </row>
    <row r="1822" spans="1:7" ht="15" x14ac:dyDescent="0.25">
      <c r="A1822" s="6">
        <f t="shared" si="86"/>
        <v>1819</v>
      </c>
      <c r="B1822" s="60">
        <v>8.1605944533342797E-8</v>
      </c>
      <c r="C1822" s="9">
        <v>-3.2087112776935101E-4</v>
      </c>
      <c r="D1822" s="3">
        <f t="shared" si="84"/>
        <v>0</v>
      </c>
      <c r="E1822" s="3">
        <f t="shared" si="85"/>
        <v>0</v>
      </c>
      <c r="F1822" s="9">
        <v>7.4999999999999997E-2</v>
      </c>
      <c r="G1822" s="9">
        <v>18</v>
      </c>
    </row>
    <row r="1823" spans="1:7" ht="15" x14ac:dyDescent="0.25">
      <c r="A1823" s="6">
        <f t="shared" si="86"/>
        <v>1820</v>
      </c>
      <c r="B1823" s="60">
        <v>1.36179260039833E-2</v>
      </c>
      <c r="C1823" s="9">
        <v>0.275453150272369</v>
      </c>
      <c r="D1823" s="3">
        <f t="shared" si="84"/>
        <v>1.36179260039833E-2</v>
      </c>
      <c r="E1823" s="3">
        <f t="shared" si="85"/>
        <v>0.275453150272369</v>
      </c>
      <c r="F1823" s="9">
        <v>0.05</v>
      </c>
      <c r="G1823" s="9">
        <v>18</v>
      </c>
    </row>
    <row r="1824" spans="1:7" ht="15" x14ac:dyDescent="0.25">
      <c r="A1824" s="6">
        <f t="shared" si="86"/>
        <v>1821</v>
      </c>
      <c r="B1824" s="59">
        <v>8.3500820228706794E-8</v>
      </c>
      <c r="C1824" s="9">
        <v>-3.52820963598788E-4</v>
      </c>
      <c r="D1824" s="3">
        <f t="shared" si="84"/>
        <v>0</v>
      </c>
      <c r="E1824" s="3">
        <f t="shared" si="85"/>
        <v>0</v>
      </c>
      <c r="F1824" s="9">
        <v>7.4999999999999997E-2</v>
      </c>
      <c r="G1824" s="9">
        <v>18</v>
      </c>
    </row>
    <row r="1825" spans="1:7" ht="15" x14ac:dyDescent="0.25">
      <c r="A1825" s="6">
        <f t="shared" si="86"/>
        <v>1822</v>
      </c>
      <c r="B1825" s="60">
        <v>1.07893675707163E-7</v>
      </c>
      <c r="C1825" s="9">
        <v>-5.1407428691163702E-4</v>
      </c>
      <c r="D1825" s="3">
        <f t="shared" si="84"/>
        <v>0</v>
      </c>
      <c r="E1825" s="3">
        <f t="shared" si="85"/>
        <v>0</v>
      </c>
      <c r="F1825" s="9">
        <v>7.4999999999999997E-2</v>
      </c>
      <c r="G1825" s="9">
        <v>18</v>
      </c>
    </row>
    <row r="1826" spans="1:7" ht="15" x14ac:dyDescent="0.25">
      <c r="A1826" s="6">
        <f t="shared" si="86"/>
        <v>1823</v>
      </c>
      <c r="B1826" s="59">
        <v>9.0721984583303103E-8</v>
      </c>
      <c r="C1826" s="9">
        <v>-4.6199030475690999E-4</v>
      </c>
      <c r="D1826" s="3">
        <f t="shared" si="84"/>
        <v>0</v>
      </c>
      <c r="E1826" s="3">
        <f t="shared" si="85"/>
        <v>0</v>
      </c>
      <c r="F1826" s="9">
        <v>7.4999999999999997E-2</v>
      </c>
      <c r="G1826" s="9">
        <v>18</v>
      </c>
    </row>
    <row r="1827" spans="1:7" ht="15" x14ac:dyDescent="0.25">
      <c r="A1827" s="6">
        <f t="shared" si="86"/>
        <v>1824</v>
      </c>
      <c r="B1827" s="60">
        <v>5.8494843533830797E-2</v>
      </c>
      <c r="C1827" s="9">
        <v>0.34117063879966703</v>
      </c>
      <c r="D1827" s="3">
        <f t="shared" si="84"/>
        <v>5.8494843533830797E-2</v>
      </c>
      <c r="E1827" s="3">
        <f t="shared" si="85"/>
        <v>0.34117063879966703</v>
      </c>
      <c r="F1827" s="9">
        <v>0.05</v>
      </c>
      <c r="G1827" s="9">
        <v>18</v>
      </c>
    </row>
    <row r="1828" spans="1:7" ht="15" x14ac:dyDescent="0.25">
      <c r="A1828" s="6">
        <f t="shared" si="86"/>
        <v>1825</v>
      </c>
      <c r="B1828" s="60">
        <v>5.5875292141318801E-8</v>
      </c>
      <c r="C1828" s="9">
        <v>-3.4220574889332099E-4</v>
      </c>
      <c r="D1828" s="3">
        <f t="shared" si="84"/>
        <v>0</v>
      </c>
      <c r="E1828" s="3">
        <f t="shared" si="85"/>
        <v>0</v>
      </c>
      <c r="F1828" s="9">
        <v>7.4999999999999997E-2</v>
      </c>
      <c r="G1828" s="9">
        <v>18</v>
      </c>
    </row>
    <row r="1829" spans="1:7" ht="15" x14ac:dyDescent="0.25">
      <c r="A1829" s="6">
        <f t="shared" si="86"/>
        <v>1826</v>
      </c>
      <c r="B1829" s="59">
        <v>4.5111874865158797E-8</v>
      </c>
      <c r="C1829" s="9">
        <v>-2.5399989681318402E-4</v>
      </c>
      <c r="D1829" s="3">
        <f t="shared" si="84"/>
        <v>0</v>
      </c>
      <c r="E1829" s="3">
        <f t="shared" si="85"/>
        <v>0</v>
      </c>
      <c r="F1829" s="9">
        <v>7.4999999999999997E-2</v>
      </c>
      <c r="G1829" s="9">
        <v>18</v>
      </c>
    </row>
    <row r="1830" spans="1:7" ht="15" x14ac:dyDescent="0.25">
      <c r="A1830" s="6">
        <f t="shared" si="86"/>
        <v>1827</v>
      </c>
      <c r="B1830" s="60">
        <v>7.7869560524052906E-8</v>
      </c>
      <c r="C1830" s="9">
        <v>-3.7047645309940002E-4</v>
      </c>
      <c r="D1830" s="3">
        <f t="shared" si="84"/>
        <v>0</v>
      </c>
      <c r="E1830" s="3">
        <f t="shared" si="85"/>
        <v>0</v>
      </c>
      <c r="F1830" s="9">
        <v>7.4999999999999997E-2</v>
      </c>
      <c r="G1830" s="9">
        <v>18</v>
      </c>
    </row>
    <row r="1831" spans="1:7" ht="15" x14ac:dyDescent="0.25">
      <c r="A1831" s="6">
        <f t="shared" si="86"/>
        <v>1828</v>
      </c>
      <c r="B1831" s="59">
        <v>7.8518792791014797E-8</v>
      </c>
      <c r="C1831" s="9">
        <v>-4.3418598943390001E-4</v>
      </c>
      <c r="D1831" s="3">
        <f t="shared" si="84"/>
        <v>0</v>
      </c>
      <c r="E1831" s="3">
        <f t="shared" si="85"/>
        <v>0</v>
      </c>
      <c r="F1831" s="9">
        <v>7.4999999999999997E-2</v>
      </c>
      <c r="G1831" s="9">
        <v>18</v>
      </c>
    </row>
    <row r="1832" spans="1:7" ht="15" x14ac:dyDescent="0.25">
      <c r="A1832" s="6">
        <f t="shared" si="86"/>
        <v>1829</v>
      </c>
      <c r="B1832" s="60">
        <v>4.0439049134554798E-8</v>
      </c>
      <c r="C1832" s="9">
        <v>-1.7274463607463999E-4</v>
      </c>
      <c r="D1832" s="3">
        <f t="shared" si="84"/>
        <v>0</v>
      </c>
      <c r="E1832" s="3">
        <f t="shared" si="85"/>
        <v>0</v>
      </c>
      <c r="F1832" s="9">
        <v>7.4999999999999997E-2</v>
      </c>
      <c r="G1832" s="9">
        <v>18</v>
      </c>
    </row>
    <row r="1833" spans="1:7" ht="15" x14ac:dyDescent="0.25">
      <c r="A1833" s="6">
        <f t="shared" si="86"/>
        <v>1830</v>
      </c>
      <c r="B1833" s="60">
        <v>6.8431525992360603E-7</v>
      </c>
      <c r="C1833" s="9">
        <v>-1.0006187949329599E-3</v>
      </c>
      <c r="D1833" s="3">
        <f t="shared" si="84"/>
        <v>0</v>
      </c>
      <c r="E1833" s="3">
        <f t="shared" si="85"/>
        <v>0</v>
      </c>
      <c r="F1833" s="9">
        <v>0.02</v>
      </c>
      <c r="G1833" s="9">
        <v>18</v>
      </c>
    </row>
    <row r="1834" spans="1:7" ht="15" x14ac:dyDescent="0.25">
      <c r="A1834" s="6">
        <f t="shared" si="86"/>
        <v>1831</v>
      </c>
      <c r="B1834" s="60">
        <v>6.3360869934584399E-8</v>
      </c>
      <c r="C1834" s="9">
        <v>-4.2138766730204197E-4</v>
      </c>
      <c r="D1834" s="3">
        <f t="shared" si="84"/>
        <v>0</v>
      </c>
      <c r="E1834" s="3">
        <f t="shared" si="85"/>
        <v>0</v>
      </c>
      <c r="F1834" s="9">
        <v>7.4999999999999997E-2</v>
      </c>
      <c r="G1834" s="9">
        <v>18</v>
      </c>
    </row>
    <row r="1835" spans="1:7" ht="15" x14ac:dyDescent="0.25">
      <c r="A1835" s="6">
        <f t="shared" si="86"/>
        <v>1832</v>
      </c>
      <c r="B1835" s="60">
        <v>1.4372528146763001E-8</v>
      </c>
      <c r="C1835" s="9">
        <v>-1.57092421432026E-4</v>
      </c>
      <c r="D1835" s="3">
        <f t="shared" si="84"/>
        <v>0</v>
      </c>
      <c r="E1835" s="3">
        <f t="shared" si="85"/>
        <v>0</v>
      </c>
      <c r="F1835" s="9">
        <v>0.02</v>
      </c>
      <c r="G1835" s="9">
        <v>18</v>
      </c>
    </row>
    <row r="1836" spans="1:7" ht="15" x14ac:dyDescent="0.25">
      <c r="A1836" s="6">
        <f t="shared" si="86"/>
        <v>1833</v>
      </c>
      <c r="B1836" s="59">
        <v>3.0131657814921301E-8</v>
      </c>
      <c r="C1836" s="9">
        <v>-1.4873048348817999E-4</v>
      </c>
      <c r="D1836" s="3">
        <f t="shared" si="84"/>
        <v>0</v>
      </c>
      <c r="E1836" s="3">
        <f t="shared" si="85"/>
        <v>0</v>
      </c>
      <c r="F1836" s="9">
        <v>7.4999999999999997E-2</v>
      </c>
      <c r="G1836" s="9">
        <v>18</v>
      </c>
    </row>
    <row r="1837" spans="1:7" ht="15" x14ac:dyDescent="0.25">
      <c r="A1837" s="6">
        <f t="shared" si="86"/>
        <v>1834</v>
      </c>
      <c r="B1837" s="60">
        <v>3.7522448445309401E-8</v>
      </c>
      <c r="C1837" s="9">
        <v>-1.9258074462413799E-4</v>
      </c>
      <c r="D1837" s="3">
        <f t="shared" si="84"/>
        <v>0</v>
      </c>
      <c r="E1837" s="3">
        <f t="shared" si="85"/>
        <v>0</v>
      </c>
      <c r="F1837" s="9">
        <v>7.4999999999999997E-2</v>
      </c>
      <c r="G1837" s="9">
        <v>18</v>
      </c>
    </row>
    <row r="1838" spans="1:7" ht="15" x14ac:dyDescent="0.25">
      <c r="A1838" s="6">
        <f t="shared" si="86"/>
        <v>1835</v>
      </c>
      <c r="B1838" s="60">
        <v>1.35979170077604E-8</v>
      </c>
      <c r="C1838" s="9">
        <v>-5.4512667702511E-5</v>
      </c>
      <c r="D1838" s="3">
        <f t="shared" si="84"/>
        <v>0</v>
      </c>
      <c r="E1838" s="3">
        <f t="shared" si="85"/>
        <v>0</v>
      </c>
      <c r="F1838" s="9">
        <v>7.4999999999999997E-2</v>
      </c>
      <c r="G1838" s="9">
        <v>18</v>
      </c>
    </row>
    <row r="1839" spans="1:7" ht="15" x14ac:dyDescent="0.25">
      <c r="A1839" s="6">
        <f t="shared" si="86"/>
        <v>1836</v>
      </c>
      <c r="B1839" s="60">
        <v>6.9328958891952194E-8</v>
      </c>
      <c r="C1839" s="9">
        <v>-3.7175495526753399E-4</v>
      </c>
      <c r="D1839" s="3">
        <f t="shared" si="84"/>
        <v>0</v>
      </c>
      <c r="E1839" s="3">
        <f t="shared" si="85"/>
        <v>0</v>
      </c>
      <c r="F1839" s="9">
        <v>7.4999999999999997E-2</v>
      </c>
      <c r="G1839" s="9">
        <v>18</v>
      </c>
    </row>
    <row r="1840" spans="1:7" ht="15" x14ac:dyDescent="0.25">
      <c r="A1840" s="6">
        <f t="shared" si="86"/>
        <v>1837</v>
      </c>
      <c r="B1840" s="60">
        <v>1.0495573329279E-7</v>
      </c>
      <c r="C1840" s="9">
        <v>-3.7879362935200301E-4</v>
      </c>
      <c r="D1840" s="3">
        <f t="shared" si="84"/>
        <v>0</v>
      </c>
      <c r="E1840" s="3">
        <f t="shared" si="85"/>
        <v>0</v>
      </c>
      <c r="F1840" s="9">
        <v>7.4999999999999997E-2</v>
      </c>
      <c r="G1840" s="9">
        <v>18</v>
      </c>
    </row>
    <row r="1841" spans="1:7" ht="15" x14ac:dyDescent="0.25">
      <c r="A1841" s="6">
        <f t="shared" si="86"/>
        <v>1838</v>
      </c>
      <c r="B1841" s="60">
        <v>6.10390451724211E-8</v>
      </c>
      <c r="C1841" s="9">
        <v>-3.0966789927333599E-4</v>
      </c>
      <c r="D1841" s="3">
        <f t="shared" si="84"/>
        <v>0</v>
      </c>
      <c r="E1841" s="3">
        <f t="shared" si="85"/>
        <v>0</v>
      </c>
      <c r="F1841" s="9">
        <v>7.4999999999999997E-2</v>
      </c>
      <c r="G1841" s="9">
        <v>18</v>
      </c>
    </row>
    <row r="1842" spans="1:7" ht="15" x14ac:dyDescent="0.25">
      <c r="A1842" s="6">
        <f t="shared" si="86"/>
        <v>1839</v>
      </c>
      <c r="B1842" s="59">
        <v>3.7008315193523101E-8</v>
      </c>
      <c r="C1842" s="9">
        <v>-1.6317986592184801E-4</v>
      </c>
      <c r="D1842" s="3">
        <f t="shared" si="84"/>
        <v>0</v>
      </c>
      <c r="E1842" s="3">
        <f t="shared" si="85"/>
        <v>0</v>
      </c>
      <c r="F1842" s="9">
        <v>7.4999999999999997E-2</v>
      </c>
      <c r="G1842" s="9">
        <v>18</v>
      </c>
    </row>
    <row r="1843" spans="1:7" ht="15" x14ac:dyDescent="0.25">
      <c r="A1843" s="6">
        <f t="shared" si="86"/>
        <v>1840</v>
      </c>
      <c r="B1843" s="60">
        <v>4.3474161895755498E-8</v>
      </c>
      <c r="C1843" s="9">
        <v>-3.5136743099428702E-4</v>
      </c>
      <c r="D1843" s="3">
        <f t="shared" si="84"/>
        <v>0</v>
      </c>
      <c r="E1843" s="3">
        <f t="shared" si="85"/>
        <v>0</v>
      </c>
      <c r="F1843" s="9">
        <v>7.4999999999999997E-2</v>
      </c>
      <c r="G1843" s="9">
        <v>18</v>
      </c>
    </row>
    <row r="1844" spans="1:7" ht="15" x14ac:dyDescent="0.25">
      <c r="A1844" s="6">
        <f t="shared" si="86"/>
        <v>1841</v>
      </c>
      <c r="B1844" s="59">
        <v>4.8883883042733198E-8</v>
      </c>
      <c r="C1844" s="9">
        <v>-2.2211056784726701E-4</v>
      </c>
      <c r="D1844" s="3">
        <f t="shared" si="84"/>
        <v>0</v>
      </c>
      <c r="E1844" s="3">
        <f t="shared" si="85"/>
        <v>0</v>
      </c>
      <c r="F1844" s="9">
        <v>7.4999999999999997E-2</v>
      </c>
      <c r="G1844" s="9">
        <v>18</v>
      </c>
    </row>
    <row r="1845" spans="1:7" ht="15" x14ac:dyDescent="0.25">
      <c r="A1845" s="6">
        <f t="shared" si="86"/>
        <v>1842</v>
      </c>
      <c r="B1845" s="60">
        <v>1.1385634396344201E-7</v>
      </c>
      <c r="C1845" s="9">
        <v>-5.3353770636022102E-4</v>
      </c>
      <c r="D1845" s="3">
        <f t="shared" si="84"/>
        <v>0</v>
      </c>
      <c r="E1845" s="3">
        <f t="shared" si="85"/>
        <v>0</v>
      </c>
      <c r="F1845" s="9">
        <v>7.4999999999999997E-2</v>
      </c>
      <c r="G1845" s="9">
        <v>18</v>
      </c>
    </row>
    <row r="1846" spans="1:7" ht="15" x14ac:dyDescent="0.25">
      <c r="A1846" s="6">
        <f t="shared" si="86"/>
        <v>1843</v>
      </c>
      <c r="B1846" s="60">
        <v>8.2790753052954204E-8</v>
      </c>
      <c r="C1846" s="9">
        <v>-3.6259199259802699E-4</v>
      </c>
      <c r="D1846" s="3">
        <f t="shared" si="84"/>
        <v>0</v>
      </c>
      <c r="E1846" s="3">
        <f t="shared" si="85"/>
        <v>0</v>
      </c>
      <c r="F1846" s="9">
        <v>7.4999999999999997E-2</v>
      </c>
      <c r="G1846" s="9">
        <v>18</v>
      </c>
    </row>
    <row r="1847" spans="1:7" ht="15" x14ac:dyDescent="0.25">
      <c r="A1847" s="6">
        <f t="shared" si="86"/>
        <v>1844</v>
      </c>
      <c r="B1847" s="60">
        <v>7.2286208386111502E-8</v>
      </c>
      <c r="C1847" s="9">
        <v>-4.2023713467642697E-4</v>
      </c>
      <c r="D1847" s="3">
        <f t="shared" si="84"/>
        <v>0</v>
      </c>
      <c r="E1847" s="3">
        <f t="shared" si="85"/>
        <v>0</v>
      </c>
      <c r="F1847" s="9">
        <v>7.4999999999999997E-2</v>
      </c>
      <c r="G1847" s="9">
        <v>18</v>
      </c>
    </row>
    <row r="1848" spans="1:7" ht="15" x14ac:dyDescent="0.25">
      <c r="A1848" s="6">
        <f t="shared" si="86"/>
        <v>1845</v>
      </c>
      <c r="B1848" s="60">
        <v>2.0223515590400801E-8</v>
      </c>
      <c r="C1848" s="9">
        <v>-1.1602266749832799E-4</v>
      </c>
      <c r="D1848" s="3">
        <f t="shared" si="84"/>
        <v>0</v>
      </c>
      <c r="E1848" s="3">
        <f t="shared" si="85"/>
        <v>0</v>
      </c>
      <c r="F1848" s="9">
        <v>7.4999999999999997E-2</v>
      </c>
      <c r="G1848" s="9">
        <v>18</v>
      </c>
    </row>
    <row r="1849" spans="1:7" ht="15" x14ac:dyDescent="0.25">
      <c r="A1849" s="6">
        <f t="shared" si="86"/>
        <v>1846</v>
      </c>
      <c r="B1849" s="60">
        <v>3.8209600242365098E-8</v>
      </c>
      <c r="C1849" s="9">
        <v>-2.5278289103880498E-4</v>
      </c>
      <c r="D1849" s="3">
        <f t="shared" si="84"/>
        <v>0</v>
      </c>
      <c r="E1849" s="3">
        <f t="shared" si="85"/>
        <v>0</v>
      </c>
      <c r="F1849" s="9">
        <v>7.4999999999999997E-2</v>
      </c>
      <c r="G1849" s="9">
        <v>18</v>
      </c>
    </row>
    <row r="1850" spans="1:7" ht="15" x14ac:dyDescent="0.25">
      <c r="A1850" s="6">
        <f t="shared" si="86"/>
        <v>1847</v>
      </c>
      <c r="B1850" s="60">
        <v>8.6756618927347001E-8</v>
      </c>
      <c r="C1850" s="9">
        <v>-4.3824638123624E-4</v>
      </c>
      <c r="D1850" s="3">
        <f t="shared" si="84"/>
        <v>0</v>
      </c>
      <c r="E1850" s="3">
        <f t="shared" si="85"/>
        <v>0</v>
      </c>
      <c r="F1850" s="9">
        <v>7.4999999999999997E-2</v>
      </c>
      <c r="G1850" s="9">
        <v>18</v>
      </c>
    </row>
    <row r="1851" spans="1:7" ht="15" x14ac:dyDescent="0.25">
      <c r="A1851" s="6">
        <f t="shared" si="86"/>
        <v>1848</v>
      </c>
      <c r="B1851" s="60">
        <v>2.05858110108584E-7</v>
      </c>
      <c r="C1851" s="9">
        <v>-1.9524006347637599E-4</v>
      </c>
      <c r="D1851" s="3">
        <f t="shared" si="84"/>
        <v>0</v>
      </c>
      <c r="E1851" s="3">
        <f t="shared" si="85"/>
        <v>0</v>
      </c>
      <c r="F1851" s="9">
        <v>0.02</v>
      </c>
      <c r="G1851" s="9">
        <v>18</v>
      </c>
    </row>
    <row r="1852" spans="1:7" ht="15" x14ac:dyDescent="0.25">
      <c r="A1852" s="6">
        <f t="shared" si="86"/>
        <v>1849</v>
      </c>
      <c r="B1852" s="59">
        <v>9.0953032468175999E-8</v>
      </c>
      <c r="C1852" s="9">
        <v>-4.8853602493181803E-4</v>
      </c>
      <c r="D1852" s="3">
        <f t="shared" si="84"/>
        <v>0</v>
      </c>
      <c r="E1852" s="3">
        <f t="shared" si="85"/>
        <v>0</v>
      </c>
      <c r="F1852" s="9">
        <v>7.4999999999999997E-2</v>
      </c>
      <c r="G1852" s="9">
        <v>18</v>
      </c>
    </row>
    <row r="1853" spans="1:7" ht="15" x14ac:dyDescent="0.25">
      <c r="A1853" s="6">
        <f t="shared" si="86"/>
        <v>1850</v>
      </c>
      <c r="B1853" s="60">
        <v>9.3097539628647299E-8</v>
      </c>
      <c r="C1853" s="9">
        <v>-3.8840409251861301E-4</v>
      </c>
      <c r="D1853" s="3">
        <f t="shared" si="84"/>
        <v>0</v>
      </c>
      <c r="E1853" s="3">
        <f t="shared" si="85"/>
        <v>0</v>
      </c>
      <c r="F1853" s="9">
        <v>7.4999999999999997E-2</v>
      </c>
      <c r="G1853" s="9">
        <v>18</v>
      </c>
    </row>
    <row r="1854" spans="1:7" ht="15" x14ac:dyDescent="0.25">
      <c r="A1854" s="6">
        <f t="shared" si="86"/>
        <v>1851</v>
      </c>
      <c r="B1854" s="60">
        <v>3.7614893946465799E-8</v>
      </c>
      <c r="C1854" s="9">
        <v>-1.66589175933041E-4</v>
      </c>
      <c r="D1854" s="3">
        <f t="shared" si="84"/>
        <v>0</v>
      </c>
      <c r="E1854" s="3">
        <f t="shared" si="85"/>
        <v>0</v>
      </c>
      <c r="F1854" s="9">
        <v>7.4999999999999997E-2</v>
      </c>
      <c r="G1854" s="9">
        <v>18</v>
      </c>
    </row>
    <row r="1855" spans="1:7" ht="15" x14ac:dyDescent="0.25">
      <c r="A1855" s="6">
        <f t="shared" si="86"/>
        <v>1852</v>
      </c>
      <c r="B1855" s="60">
        <v>3.0505428022106499E-8</v>
      </c>
      <c r="C1855" s="9">
        <v>-1.53553497511894E-4</v>
      </c>
      <c r="D1855" s="3">
        <f t="shared" si="84"/>
        <v>0</v>
      </c>
      <c r="E1855" s="3">
        <f t="shared" si="85"/>
        <v>0</v>
      </c>
      <c r="F1855" s="9">
        <v>7.4999999999999997E-2</v>
      </c>
      <c r="G1855" s="9">
        <v>18</v>
      </c>
    </row>
    <row r="1856" spans="1:7" ht="15" x14ac:dyDescent="0.25">
      <c r="A1856" s="6">
        <f t="shared" si="86"/>
        <v>1853</v>
      </c>
      <c r="B1856" s="60">
        <v>5.4981782809703701E-8</v>
      </c>
      <c r="C1856" s="9">
        <v>-2.86982744000852E-4</v>
      </c>
      <c r="D1856" s="3">
        <f t="shared" si="84"/>
        <v>0</v>
      </c>
      <c r="E1856" s="3">
        <f t="shared" si="85"/>
        <v>0</v>
      </c>
      <c r="F1856" s="9">
        <v>7.4999999999999997E-2</v>
      </c>
      <c r="G1856" s="9">
        <v>18</v>
      </c>
    </row>
    <row r="1857" spans="1:7" ht="15" x14ac:dyDescent="0.25">
      <c r="A1857" s="6">
        <f t="shared" si="86"/>
        <v>1854</v>
      </c>
      <c r="B1857" s="59">
        <v>8.72221075983833E-7</v>
      </c>
      <c r="C1857" s="9">
        <v>3.17769968205539E-6</v>
      </c>
      <c r="D1857" s="3">
        <f t="shared" si="84"/>
        <v>8.72221075983833E-7</v>
      </c>
      <c r="E1857" s="3">
        <f t="shared" si="85"/>
        <v>3.17769968205539E-6</v>
      </c>
      <c r="F1857" s="9">
        <v>0.05</v>
      </c>
      <c r="G1857" s="9">
        <v>18</v>
      </c>
    </row>
    <row r="1858" spans="1:7" ht="15" x14ac:dyDescent="0.25">
      <c r="A1858" s="6">
        <f t="shared" si="86"/>
        <v>1855</v>
      </c>
      <c r="B1858" s="60">
        <v>6.8089285669556102E-8</v>
      </c>
      <c r="C1858" s="9">
        <v>-3.9624201599508502E-4</v>
      </c>
      <c r="D1858" s="3">
        <f t="shared" si="84"/>
        <v>0</v>
      </c>
      <c r="E1858" s="3">
        <f t="shared" si="85"/>
        <v>0</v>
      </c>
      <c r="F1858" s="9">
        <v>7.4999999999999997E-2</v>
      </c>
      <c r="G1858" s="9">
        <v>18</v>
      </c>
    </row>
    <row r="1859" spans="1:7" ht="15" x14ac:dyDescent="0.25">
      <c r="A1859" s="6">
        <f t="shared" si="86"/>
        <v>1856</v>
      </c>
      <c r="B1859" s="60">
        <v>1.66669550139588E-2</v>
      </c>
      <c r="C1859" s="9">
        <v>0.14173597097396901</v>
      </c>
      <c r="D1859" s="3">
        <f t="shared" si="84"/>
        <v>1.66669550139588E-2</v>
      </c>
      <c r="E1859" s="3">
        <f t="shared" si="85"/>
        <v>0.14173597097396901</v>
      </c>
      <c r="F1859" s="9">
        <v>0.05</v>
      </c>
      <c r="G1859" s="9">
        <v>18</v>
      </c>
    </row>
    <row r="1860" spans="1:7" ht="15" x14ac:dyDescent="0.25">
      <c r="A1860" s="6">
        <f t="shared" si="86"/>
        <v>1857</v>
      </c>
      <c r="B1860" s="60">
        <v>7.3366280828930801E-8</v>
      </c>
      <c r="C1860" s="9">
        <v>-3.67477827239782E-4</v>
      </c>
      <c r="D1860" s="3">
        <f t="shared" si="84"/>
        <v>0</v>
      </c>
      <c r="E1860" s="3">
        <f t="shared" si="85"/>
        <v>0</v>
      </c>
      <c r="F1860" s="9">
        <v>7.4999999999999997E-2</v>
      </c>
      <c r="G1860" s="9">
        <v>18</v>
      </c>
    </row>
    <row r="1861" spans="1:7" ht="15" x14ac:dyDescent="0.25">
      <c r="A1861" s="6">
        <f t="shared" si="86"/>
        <v>1858</v>
      </c>
      <c r="B1861" s="60">
        <v>5.6607883244011702E-8</v>
      </c>
      <c r="C1861" s="9">
        <v>-3.6418015952222E-4</v>
      </c>
      <c r="D1861" s="3">
        <f t="shared" ref="D1861:D1924" si="87">IF(C1861&gt;=0,B1861,0)</f>
        <v>0</v>
      </c>
      <c r="E1861" s="3">
        <f t="shared" ref="E1861:E1924" si="88">IF(C1861&gt;=0,C1861,0)</f>
        <v>0</v>
      </c>
      <c r="F1861" s="9">
        <v>7.4999999999999997E-2</v>
      </c>
      <c r="G1861" s="9">
        <v>18</v>
      </c>
    </row>
    <row r="1862" spans="1:7" ht="15" x14ac:dyDescent="0.25">
      <c r="A1862" s="6">
        <f t="shared" si="86"/>
        <v>1859</v>
      </c>
      <c r="B1862" s="60">
        <v>2.19526497575405E-7</v>
      </c>
      <c r="C1862" s="9">
        <v>-2.0437774946913099E-4</v>
      </c>
      <c r="D1862" s="3">
        <f t="shared" si="87"/>
        <v>0</v>
      </c>
      <c r="E1862" s="3">
        <f t="shared" si="88"/>
        <v>0</v>
      </c>
      <c r="F1862" s="9">
        <v>0.02</v>
      </c>
      <c r="G1862" s="9">
        <v>18</v>
      </c>
    </row>
    <row r="1863" spans="1:7" ht="15" x14ac:dyDescent="0.25">
      <c r="A1863" s="6">
        <f t="shared" ref="A1863:A1926" si="89">IF(B1863&lt;&gt;"",A1862+1,"")</f>
        <v>1860</v>
      </c>
      <c r="B1863" s="60">
        <v>4.0660574858880899E-8</v>
      </c>
      <c r="C1863" s="9">
        <v>-1.4898163499310599E-4</v>
      </c>
      <c r="D1863" s="3">
        <f t="shared" si="87"/>
        <v>0</v>
      </c>
      <c r="E1863" s="3">
        <f t="shared" si="88"/>
        <v>0</v>
      </c>
      <c r="F1863" s="9">
        <v>0.05</v>
      </c>
      <c r="G1863" s="9">
        <v>18</v>
      </c>
    </row>
    <row r="1864" spans="1:7" ht="15" x14ac:dyDescent="0.25">
      <c r="A1864" s="6">
        <f t="shared" si="89"/>
        <v>1861</v>
      </c>
      <c r="B1864" s="59">
        <v>8.3220831205997999E-8</v>
      </c>
      <c r="C1864" s="9">
        <v>-4.0553195867687502E-4</v>
      </c>
      <c r="D1864" s="3">
        <f t="shared" si="87"/>
        <v>0</v>
      </c>
      <c r="E1864" s="3">
        <f t="shared" si="88"/>
        <v>0</v>
      </c>
      <c r="F1864" s="9">
        <v>7.4999999999999997E-2</v>
      </c>
      <c r="G1864" s="9">
        <v>18</v>
      </c>
    </row>
    <row r="1865" spans="1:7" ht="15" x14ac:dyDescent="0.25">
      <c r="A1865" s="6">
        <f t="shared" si="89"/>
        <v>1862</v>
      </c>
      <c r="B1865" s="60">
        <v>1.39205109711073E-7</v>
      </c>
      <c r="C1865" s="9">
        <v>-1.80126357008703E-4</v>
      </c>
      <c r="D1865" s="3">
        <f t="shared" si="87"/>
        <v>0</v>
      </c>
      <c r="E1865" s="3">
        <f t="shared" si="88"/>
        <v>0</v>
      </c>
      <c r="F1865" s="9">
        <v>0.02</v>
      </c>
      <c r="G1865" s="9">
        <v>18</v>
      </c>
    </row>
    <row r="1866" spans="1:7" ht="15" x14ac:dyDescent="0.25">
      <c r="A1866" s="6">
        <f t="shared" si="89"/>
        <v>1863</v>
      </c>
      <c r="B1866" s="60">
        <v>6.0310130628105302E-8</v>
      </c>
      <c r="C1866" s="9">
        <v>-4.43707685917616E-4</v>
      </c>
      <c r="D1866" s="3">
        <f t="shared" si="87"/>
        <v>0</v>
      </c>
      <c r="E1866" s="3">
        <f t="shared" si="88"/>
        <v>0</v>
      </c>
      <c r="F1866" s="9">
        <v>7.4999999999999997E-2</v>
      </c>
      <c r="G1866" s="9">
        <v>18</v>
      </c>
    </row>
    <row r="1867" spans="1:7" ht="15" x14ac:dyDescent="0.25">
      <c r="A1867" s="6">
        <f t="shared" si="89"/>
        <v>1864</v>
      </c>
      <c r="B1867" s="60">
        <v>4.40516672738051E-8</v>
      </c>
      <c r="C1867" s="9">
        <v>-1.6124288958963001E-4</v>
      </c>
      <c r="D1867" s="3">
        <f t="shared" si="87"/>
        <v>0</v>
      </c>
      <c r="E1867" s="3">
        <f t="shared" si="88"/>
        <v>0</v>
      </c>
      <c r="F1867" s="9">
        <v>7.4999999999999997E-2</v>
      </c>
      <c r="G1867" s="9">
        <v>18</v>
      </c>
    </row>
    <row r="1868" spans="1:7" ht="15" x14ac:dyDescent="0.25">
      <c r="A1868" s="6">
        <f t="shared" si="89"/>
        <v>1865</v>
      </c>
      <c r="B1868" s="60">
        <v>3.9450237322103798E-8</v>
      </c>
      <c r="C1868" s="9">
        <v>-2.6647732011042497E-4</v>
      </c>
      <c r="D1868" s="3">
        <f t="shared" si="87"/>
        <v>0</v>
      </c>
      <c r="E1868" s="3">
        <f t="shared" si="88"/>
        <v>0</v>
      </c>
      <c r="F1868" s="9">
        <v>7.4999999999999997E-2</v>
      </c>
      <c r="G1868" s="9">
        <v>18</v>
      </c>
    </row>
    <row r="1869" spans="1:7" ht="15" x14ac:dyDescent="0.25">
      <c r="A1869" s="6">
        <f t="shared" si="89"/>
        <v>1866</v>
      </c>
      <c r="B1869" s="60">
        <v>2.2405551589194501E-7</v>
      </c>
      <c r="C1869" s="9">
        <v>-6.6859507933258999E-4</v>
      </c>
      <c r="D1869" s="3">
        <f t="shared" si="87"/>
        <v>0</v>
      </c>
      <c r="E1869" s="3">
        <f t="shared" si="88"/>
        <v>0</v>
      </c>
      <c r="F1869" s="9">
        <v>0.02</v>
      </c>
      <c r="G1869" s="9">
        <v>18</v>
      </c>
    </row>
    <row r="1870" spans="1:7" ht="15" x14ac:dyDescent="0.25">
      <c r="A1870" s="6">
        <f t="shared" si="89"/>
        <v>1867</v>
      </c>
      <c r="B1870" s="60">
        <v>5.7122336905414298E-8</v>
      </c>
      <c r="C1870" s="9">
        <v>-4.3991464190185103E-4</v>
      </c>
      <c r="D1870" s="3">
        <f t="shared" si="87"/>
        <v>0</v>
      </c>
      <c r="E1870" s="3">
        <f t="shared" si="88"/>
        <v>0</v>
      </c>
      <c r="F1870" s="9">
        <v>7.4999999999999997E-2</v>
      </c>
      <c r="G1870" s="9">
        <v>18</v>
      </c>
    </row>
    <row r="1871" spans="1:7" ht="15" x14ac:dyDescent="0.25">
      <c r="A1871" s="6">
        <f t="shared" si="89"/>
        <v>1868</v>
      </c>
      <c r="B1871" s="59">
        <v>6.5797490626612496E-8</v>
      </c>
      <c r="C1871" s="9">
        <v>-3.67608474334702E-4</v>
      </c>
      <c r="D1871" s="3">
        <f t="shared" si="87"/>
        <v>0</v>
      </c>
      <c r="E1871" s="3">
        <f t="shared" si="88"/>
        <v>0</v>
      </c>
      <c r="F1871" s="9">
        <v>7.4999999999999997E-2</v>
      </c>
      <c r="G1871" s="9">
        <v>18</v>
      </c>
    </row>
    <row r="1872" spans="1:7" ht="15" x14ac:dyDescent="0.25">
      <c r="A1872" s="6">
        <f t="shared" si="89"/>
        <v>1869</v>
      </c>
      <c r="B1872" s="59">
        <v>6.5225765909408797E-8</v>
      </c>
      <c r="C1872" s="9">
        <v>-4.14105714298785E-4</v>
      </c>
      <c r="D1872" s="3">
        <f t="shared" si="87"/>
        <v>0</v>
      </c>
      <c r="E1872" s="3">
        <f t="shared" si="88"/>
        <v>0</v>
      </c>
      <c r="F1872" s="9">
        <v>7.4999999999999997E-2</v>
      </c>
      <c r="G1872" s="9">
        <v>18</v>
      </c>
    </row>
    <row r="1873" spans="1:7" ht="15" x14ac:dyDescent="0.25">
      <c r="A1873" s="6">
        <f t="shared" si="89"/>
        <v>1870</v>
      </c>
      <c r="B1873" s="59">
        <v>1.05723881122102E-7</v>
      </c>
      <c r="C1873" s="9">
        <v>-6.7499617580324401E-4</v>
      </c>
      <c r="D1873" s="3">
        <f t="shared" si="87"/>
        <v>0</v>
      </c>
      <c r="E1873" s="3">
        <f t="shared" si="88"/>
        <v>0</v>
      </c>
      <c r="F1873" s="9">
        <v>7.4999999999999997E-2</v>
      </c>
      <c r="G1873" s="9">
        <v>18</v>
      </c>
    </row>
    <row r="1874" spans="1:7" ht="15" x14ac:dyDescent="0.25">
      <c r="A1874" s="6">
        <f t="shared" si="89"/>
        <v>1871</v>
      </c>
      <c r="B1874" s="60">
        <v>7.4303476580932895E-8</v>
      </c>
      <c r="C1874" s="9">
        <v>-3.6912906216457502E-4</v>
      </c>
      <c r="D1874" s="3">
        <f t="shared" si="87"/>
        <v>0</v>
      </c>
      <c r="E1874" s="3">
        <f t="shared" si="88"/>
        <v>0</v>
      </c>
      <c r="F1874" s="9">
        <v>7.4999999999999997E-2</v>
      </c>
      <c r="G1874" s="9">
        <v>18</v>
      </c>
    </row>
    <row r="1875" spans="1:7" ht="15" x14ac:dyDescent="0.25">
      <c r="A1875" s="6">
        <f t="shared" si="89"/>
        <v>1872</v>
      </c>
      <c r="B1875" s="60">
        <v>6.7858368879952402E-8</v>
      </c>
      <c r="C1875" s="9">
        <v>-3.7024790071882302E-4</v>
      </c>
      <c r="D1875" s="3">
        <f t="shared" si="87"/>
        <v>0</v>
      </c>
      <c r="E1875" s="3">
        <f t="shared" si="88"/>
        <v>0</v>
      </c>
      <c r="F1875" s="9">
        <v>7.4999999999999997E-2</v>
      </c>
      <c r="G1875" s="9">
        <v>18</v>
      </c>
    </row>
    <row r="1876" spans="1:7" ht="15" x14ac:dyDescent="0.25">
      <c r="A1876" s="6">
        <f t="shared" si="89"/>
        <v>1873</v>
      </c>
      <c r="B1876" s="60">
        <v>3.3774254460945798E-8</v>
      </c>
      <c r="C1876" s="9">
        <v>-1.5718372014816899E-4</v>
      </c>
      <c r="D1876" s="3">
        <f t="shared" si="87"/>
        <v>0</v>
      </c>
      <c r="E1876" s="3">
        <f t="shared" si="88"/>
        <v>0</v>
      </c>
      <c r="F1876" s="9">
        <v>7.4999999999999997E-2</v>
      </c>
      <c r="G1876" s="9">
        <v>18</v>
      </c>
    </row>
    <row r="1877" spans="1:7" ht="15" x14ac:dyDescent="0.25">
      <c r="A1877" s="6">
        <f t="shared" si="89"/>
        <v>1874</v>
      </c>
      <c r="B1877" s="60">
        <v>1.7724029151339499E-8</v>
      </c>
      <c r="C1877" s="9">
        <v>-9.7788732091430602E-5</v>
      </c>
      <c r="D1877" s="3">
        <f t="shared" si="87"/>
        <v>0</v>
      </c>
      <c r="E1877" s="3">
        <f t="shared" si="88"/>
        <v>0</v>
      </c>
      <c r="F1877" s="9">
        <v>7.4999999999999997E-2</v>
      </c>
      <c r="G1877" s="9">
        <v>18</v>
      </c>
    </row>
    <row r="1878" spans="1:7" ht="15" x14ac:dyDescent="0.25">
      <c r="A1878" s="6">
        <f t="shared" si="89"/>
        <v>1875</v>
      </c>
      <c r="B1878" s="60">
        <v>8.8888454834352097E-8</v>
      </c>
      <c r="C1878" s="9">
        <v>-4.0067991358228001E-4</v>
      </c>
      <c r="D1878" s="3">
        <f t="shared" si="87"/>
        <v>0</v>
      </c>
      <c r="E1878" s="3">
        <f t="shared" si="88"/>
        <v>0</v>
      </c>
      <c r="F1878" s="9">
        <v>7.4999999999999997E-2</v>
      </c>
      <c r="G1878" s="9">
        <v>18</v>
      </c>
    </row>
    <row r="1879" spans="1:7" ht="15" x14ac:dyDescent="0.25">
      <c r="A1879" s="6">
        <f t="shared" si="89"/>
        <v>1876</v>
      </c>
      <c r="B1879" s="60">
        <v>1.0600274266691201E-8</v>
      </c>
      <c r="C1879" s="9">
        <v>-4.0485832869308103E-5</v>
      </c>
      <c r="D1879" s="3">
        <f t="shared" si="87"/>
        <v>0</v>
      </c>
      <c r="E1879" s="3">
        <f t="shared" si="88"/>
        <v>0</v>
      </c>
      <c r="F1879" s="9">
        <v>7.4999999999999997E-2</v>
      </c>
      <c r="G1879" s="9">
        <v>18</v>
      </c>
    </row>
    <row r="1880" spans="1:7" ht="15" x14ac:dyDescent="0.25">
      <c r="A1880" s="6">
        <f t="shared" si="89"/>
        <v>1877</v>
      </c>
      <c r="B1880" s="60">
        <v>7.2952192175474997E-8</v>
      </c>
      <c r="C1880" s="9">
        <v>-3.6778274807147698E-4</v>
      </c>
      <c r="D1880" s="3">
        <f t="shared" si="87"/>
        <v>0</v>
      </c>
      <c r="E1880" s="3">
        <f t="shared" si="88"/>
        <v>0</v>
      </c>
      <c r="F1880" s="9">
        <v>7.4999999999999997E-2</v>
      </c>
      <c r="G1880" s="9">
        <v>18</v>
      </c>
    </row>
    <row r="1881" spans="1:7" ht="15" x14ac:dyDescent="0.25">
      <c r="A1881" s="6">
        <f t="shared" si="89"/>
        <v>1878</v>
      </c>
      <c r="B1881" s="60">
        <v>6.4334458656803898E-8</v>
      </c>
      <c r="C1881" s="9">
        <v>-3.9055937668308599E-4</v>
      </c>
      <c r="D1881" s="3">
        <f t="shared" si="87"/>
        <v>0</v>
      </c>
      <c r="E1881" s="3">
        <f t="shared" si="88"/>
        <v>0</v>
      </c>
      <c r="F1881" s="9">
        <v>7.4999999999999997E-2</v>
      </c>
      <c r="G1881" s="9">
        <v>18</v>
      </c>
    </row>
    <row r="1882" spans="1:7" ht="15" x14ac:dyDescent="0.25">
      <c r="A1882" s="6">
        <f t="shared" si="89"/>
        <v>1879</v>
      </c>
      <c r="B1882" s="60">
        <v>4.6917210460901302E-8</v>
      </c>
      <c r="C1882" s="9">
        <v>-5.5503536714240898E-4</v>
      </c>
      <c r="D1882" s="3">
        <f t="shared" si="87"/>
        <v>0</v>
      </c>
      <c r="E1882" s="3">
        <f t="shared" si="88"/>
        <v>0</v>
      </c>
      <c r="F1882" s="9">
        <v>7.4999999999999997E-2</v>
      </c>
      <c r="G1882" s="9">
        <v>18</v>
      </c>
    </row>
    <row r="1883" spans="1:7" ht="15" x14ac:dyDescent="0.25">
      <c r="A1883" s="6">
        <f t="shared" si="89"/>
        <v>1880</v>
      </c>
      <c r="B1883" s="60">
        <v>8.4809057271127501E-8</v>
      </c>
      <c r="C1883" s="9">
        <v>-3.7739495746791401E-4</v>
      </c>
      <c r="D1883" s="3">
        <f t="shared" si="87"/>
        <v>0</v>
      </c>
      <c r="E1883" s="3">
        <f t="shared" si="88"/>
        <v>0</v>
      </c>
      <c r="F1883" s="9">
        <v>7.4999999999999997E-2</v>
      </c>
      <c r="G1883" s="9">
        <v>18</v>
      </c>
    </row>
    <row r="1884" spans="1:7" ht="15" x14ac:dyDescent="0.25">
      <c r="A1884" s="6">
        <f t="shared" si="89"/>
        <v>1881</v>
      </c>
      <c r="B1884" s="60">
        <v>2.2645157314025002E-9</v>
      </c>
      <c r="C1884" s="9">
        <v>-1.0125178960151999E-5</v>
      </c>
      <c r="D1884" s="3">
        <f t="shared" si="87"/>
        <v>0</v>
      </c>
      <c r="E1884" s="3">
        <f t="shared" si="88"/>
        <v>0</v>
      </c>
      <c r="F1884" s="9">
        <v>0.05</v>
      </c>
      <c r="G1884" s="9">
        <v>18</v>
      </c>
    </row>
    <row r="1885" spans="1:7" ht="15" x14ac:dyDescent="0.25">
      <c r="A1885" s="6">
        <f t="shared" si="89"/>
        <v>1882</v>
      </c>
      <c r="B1885" s="59">
        <v>3.3517151593721398E-8</v>
      </c>
      <c r="C1885" s="9">
        <v>-1.5189823170658201E-4</v>
      </c>
      <c r="D1885" s="3">
        <f t="shared" si="87"/>
        <v>0</v>
      </c>
      <c r="E1885" s="3">
        <f t="shared" si="88"/>
        <v>0</v>
      </c>
      <c r="F1885" s="9">
        <v>7.4999999999999997E-2</v>
      </c>
      <c r="G1885" s="9">
        <v>18</v>
      </c>
    </row>
    <row r="1886" spans="1:7" ht="15" x14ac:dyDescent="0.25">
      <c r="A1886" s="6">
        <f t="shared" si="89"/>
        <v>1883</v>
      </c>
      <c r="B1886" s="60">
        <v>1.2612227408122401E-7</v>
      </c>
      <c r="C1886" s="9">
        <v>-5.6540203513577602E-4</v>
      </c>
      <c r="D1886" s="3">
        <f t="shared" si="87"/>
        <v>0</v>
      </c>
      <c r="E1886" s="3">
        <f t="shared" si="88"/>
        <v>0</v>
      </c>
      <c r="F1886" s="9">
        <v>7.4999999999999997E-2</v>
      </c>
      <c r="G1886" s="9">
        <v>18</v>
      </c>
    </row>
    <row r="1887" spans="1:7" ht="15" x14ac:dyDescent="0.25">
      <c r="A1887" s="6">
        <f t="shared" si="89"/>
        <v>1884</v>
      </c>
      <c r="B1887" s="60">
        <v>7.5016758007924402E-7</v>
      </c>
      <c r="C1887" s="9">
        <v>-7.4558472260832797E-4</v>
      </c>
      <c r="D1887" s="3">
        <f t="shared" si="87"/>
        <v>0</v>
      </c>
      <c r="E1887" s="3">
        <f t="shared" si="88"/>
        <v>0</v>
      </c>
      <c r="F1887" s="9">
        <v>0.02</v>
      </c>
      <c r="G1887" s="9">
        <v>18</v>
      </c>
    </row>
    <row r="1888" spans="1:7" ht="15" x14ac:dyDescent="0.25">
      <c r="A1888" s="6">
        <f t="shared" si="89"/>
        <v>1885</v>
      </c>
      <c r="B1888" s="60">
        <v>5.2040823802338896E-7</v>
      </c>
      <c r="C1888" s="9">
        <v>-8.5431366460397796E-4</v>
      </c>
      <c r="D1888" s="3">
        <f t="shared" si="87"/>
        <v>0</v>
      </c>
      <c r="E1888" s="3">
        <f t="shared" si="88"/>
        <v>0</v>
      </c>
      <c r="F1888" s="9">
        <v>0.02</v>
      </c>
      <c r="G1888" s="9">
        <v>18</v>
      </c>
    </row>
    <row r="1889" spans="1:7" ht="15" x14ac:dyDescent="0.25">
      <c r="A1889" s="6">
        <f t="shared" si="89"/>
        <v>1886</v>
      </c>
      <c r="B1889" s="60">
        <v>6.6825831246925604E-8</v>
      </c>
      <c r="C1889" s="9">
        <v>-3.7206479464657599E-4</v>
      </c>
      <c r="D1889" s="3">
        <f t="shared" si="87"/>
        <v>0</v>
      </c>
      <c r="E1889" s="3">
        <f t="shared" si="88"/>
        <v>0</v>
      </c>
      <c r="F1889" s="9">
        <v>7.4999999999999997E-2</v>
      </c>
      <c r="G1889" s="9">
        <v>18</v>
      </c>
    </row>
    <row r="1890" spans="1:7" ht="15" x14ac:dyDescent="0.25">
      <c r="A1890" s="6">
        <f t="shared" si="89"/>
        <v>1887</v>
      </c>
      <c r="B1890" s="59">
        <v>7.2265171146585805E-8</v>
      </c>
      <c r="C1890" s="9">
        <v>-3.39117919793352E-4</v>
      </c>
      <c r="D1890" s="3">
        <f t="shared" si="87"/>
        <v>0</v>
      </c>
      <c r="E1890" s="3">
        <f t="shared" si="88"/>
        <v>0</v>
      </c>
      <c r="F1890" s="9">
        <v>7.4999999999999997E-2</v>
      </c>
      <c r="G1890" s="9">
        <v>18</v>
      </c>
    </row>
    <row r="1891" spans="1:7" ht="15" x14ac:dyDescent="0.25">
      <c r="A1891" s="6">
        <f t="shared" si="89"/>
        <v>1888</v>
      </c>
      <c r="B1891" s="60">
        <v>7.7782580951823298E-8</v>
      </c>
      <c r="C1891" s="9">
        <v>-3.6940182326361499E-4</v>
      </c>
      <c r="D1891" s="3">
        <f t="shared" si="87"/>
        <v>0</v>
      </c>
      <c r="E1891" s="3">
        <f t="shared" si="88"/>
        <v>0</v>
      </c>
      <c r="F1891" s="9">
        <v>7.4999999999999997E-2</v>
      </c>
      <c r="G1891" s="9">
        <v>18</v>
      </c>
    </row>
    <row r="1892" spans="1:7" ht="15" x14ac:dyDescent="0.25">
      <c r="A1892" s="6">
        <f t="shared" si="89"/>
        <v>1889</v>
      </c>
      <c r="B1892" s="60">
        <v>6.6784788423615905E-8</v>
      </c>
      <c r="C1892" s="9">
        <v>-3.0369125306606298E-4</v>
      </c>
      <c r="D1892" s="3">
        <f t="shared" si="87"/>
        <v>0</v>
      </c>
      <c r="E1892" s="3">
        <f t="shared" si="88"/>
        <v>0</v>
      </c>
      <c r="F1892" s="9">
        <v>7.4999999999999997E-2</v>
      </c>
      <c r="G1892" s="9">
        <v>18</v>
      </c>
    </row>
    <row r="1893" spans="1:7" ht="15" x14ac:dyDescent="0.25">
      <c r="A1893" s="6">
        <f t="shared" si="89"/>
        <v>1890</v>
      </c>
      <c r="B1893" s="60">
        <v>7.54970599394857E-8</v>
      </c>
      <c r="C1893" s="9">
        <v>-3.7007243372499899E-4</v>
      </c>
      <c r="D1893" s="3">
        <f t="shared" si="87"/>
        <v>0</v>
      </c>
      <c r="E1893" s="3">
        <f t="shared" si="88"/>
        <v>0</v>
      </c>
      <c r="F1893" s="9">
        <v>7.4999999999999997E-2</v>
      </c>
      <c r="G1893" s="9">
        <v>18</v>
      </c>
    </row>
    <row r="1894" spans="1:7" ht="15" x14ac:dyDescent="0.25">
      <c r="A1894" s="6">
        <f t="shared" si="89"/>
        <v>1891</v>
      </c>
      <c r="B1894" s="60">
        <v>3.4658491275914702E-8</v>
      </c>
      <c r="C1894" s="9">
        <v>-1.49524203152396E-4</v>
      </c>
      <c r="D1894" s="3">
        <f t="shared" si="87"/>
        <v>0</v>
      </c>
      <c r="E1894" s="3">
        <f t="shared" si="88"/>
        <v>0</v>
      </c>
      <c r="F1894" s="9">
        <v>7.4999999999999997E-2</v>
      </c>
      <c r="G1894" s="9">
        <v>18</v>
      </c>
    </row>
    <row r="1895" spans="1:7" ht="15" x14ac:dyDescent="0.25">
      <c r="A1895" s="6">
        <f t="shared" si="89"/>
        <v>1892</v>
      </c>
      <c r="B1895" s="60">
        <v>7.0100583906078499E-8</v>
      </c>
      <c r="C1895" s="9">
        <v>-3.3480391721241198E-4</v>
      </c>
      <c r="D1895" s="3">
        <f t="shared" si="87"/>
        <v>0</v>
      </c>
      <c r="E1895" s="3">
        <f t="shared" si="88"/>
        <v>0</v>
      </c>
      <c r="F1895" s="9">
        <v>7.4999999999999997E-2</v>
      </c>
      <c r="G1895" s="9">
        <v>18</v>
      </c>
    </row>
    <row r="1896" spans="1:7" ht="15" x14ac:dyDescent="0.25">
      <c r="A1896" s="6">
        <f t="shared" si="89"/>
        <v>1893</v>
      </c>
      <c r="B1896" s="60">
        <v>6.94439890333293E-8</v>
      </c>
      <c r="C1896" s="9">
        <v>-3.7245999556034798E-4</v>
      </c>
      <c r="D1896" s="3">
        <f t="shared" si="87"/>
        <v>0</v>
      </c>
      <c r="E1896" s="3">
        <f t="shared" si="88"/>
        <v>0</v>
      </c>
      <c r="F1896" s="9">
        <v>7.4999999999999997E-2</v>
      </c>
      <c r="G1896" s="9">
        <v>18</v>
      </c>
    </row>
    <row r="1897" spans="1:7" ht="15" x14ac:dyDescent="0.25">
      <c r="A1897" s="6">
        <f t="shared" si="89"/>
        <v>1894</v>
      </c>
      <c r="B1897" s="60">
        <v>3.9505401261348397E-8</v>
      </c>
      <c r="C1897" s="9">
        <v>-1.8169122631661599E-4</v>
      </c>
      <c r="D1897" s="3">
        <f t="shared" si="87"/>
        <v>0</v>
      </c>
      <c r="E1897" s="3">
        <f t="shared" si="88"/>
        <v>0</v>
      </c>
      <c r="F1897" s="9">
        <v>7.4999999999999997E-2</v>
      </c>
      <c r="G1897" s="9">
        <v>18</v>
      </c>
    </row>
    <row r="1898" spans="1:7" ht="15" x14ac:dyDescent="0.25">
      <c r="A1898" s="6">
        <f t="shared" si="89"/>
        <v>1895</v>
      </c>
      <c r="B1898" s="60">
        <v>7.6361988947209101E-8</v>
      </c>
      <c r="C1898" s="9">
        <v>-4.2784883407875901E-4</v>
      </c>
      <c r="D1898" s="3">
        <f t="shared" si="87"/>
        <v>0</v>
      </c>
      <c r="E1898" s="3">
        <f t="shared" si="88"/>
        <v>0</v>
      </c>
      <c r="F1898" s="9">
        <v>7.4999999999999997E-2</v>
      </c>
      <c r="G1898" s="9">
        <v>18</v>
      </c>
    </row>
    <row r="1899" spans="1:7" ht="15" x14ac:dyDescent="0.25">
      <c r="A1899" s="6">
        <f t="shared" si="89"/>
        <v>1896</v>
      </c>
      <c r="B1899" s="60">
        <v>2.9542463537585599E-8</v>
      </c>
      <c r="C1899" s="9">
        <v>-1.5057400742080101E-4</v>
      </c>
      <c r="D1899" s="3">
        <f t="shared" si="87"/>
        <v>0</v>
      </c>
      <c r="E1899" s="3">
        <f t="shared" si="88"/>
        <v>0</v>
      </c>
      <c r="F1899" s="9">
        <v>7.4999999999999997E-2</v>
      </c>
      <c r="G1899" s="9">
        <v>18</v>
      </c>
    </row>
    <row r="1900" spans="1:7" ht="15" x14ac:dyDescent="0.25">
      <c r="A1900" s="6">
        <f t="shared" si="89"/>
        <v>1897</v>
      </c>
      <c r="B1900" s="60">
        <v>8.1979385757539102E-8</v>
      </c>
      <c r="C1900" s="9">
        <v>-4.46589954663068E-4</v>
      </c>
      <c r="D1900" s="3">
        <f t="shared" si="87"/>
        <v>0</v>
      </c>
      <c r="E1900" s="3">
        <f t="shared" si="88"/>
        <v>0</v>
      </c>
      <c r="F1900" s="9">
        <v>7.4999999999999997E-2</v>
      </c>
      <c r="G1900" s="9">
        <v>18</v>
      </c>
    </row>
    <row r="1901" spans="1:7" ht="15" x14ac:dyDescent="0.25">
      <c r="A1901" s="6">
        <f t="shared" si="89"/>
        <v>1898</v>
      </c>
      <c r="B1901" s="60">
        <v>2.54088238311755E-8</v>
      </c>
      <c r="C1901" s="9">
        <v>-1.4824273239355499E-4</v>
      </c>
      <c r="D1901" s="3">
        <f t="shared" si="87"/>
        <v>0</v>
      </c>
      <c r="E1901" s="3">
        <f t="shared" si="88"/>
        <v>0</v>
      </c>
      <c r="F1901" s="9">
        <v>7.4999999999999997E-2</v>
      </c>
      <c r="G1901" s="9">
        <v>18</v>
      </c>
    </row>
    <row r="1902" spans="1:7" ht="15" x14ac:dyDescent="0.25">
      <c r="A1902" s="6">
        <f t="shared" si="89"/>
        <v>1899</v>
      </c>
      <c r="B1902" s="60">
        <v>2.0821329243797301E-7</v>
      </c>
      <c r="C1902" s="9">
        <v>-2.1242639923002601E-4</v>
      </c>
      <c r="D1902" s="3">
        <f t="shared" si="87"/>
        <v>0</v>
      </c>
      <c r="E1902" s="3">
        <f t="shared" si="88"/>
        <v>0</v>
      </c>
      <c r="F1902" s="9">
        <v>0.02</v>
      </c>
      <c r="G1902" s="9">
        <v>18</v>
      </c>
    </row>
    <row r="1903" spans="1:7" ht="15" x14ac:dyDescent="0.25">
      <c r="A1903" s="6">
        <f t="shared" si="89"/>
        <v>1900</v>
      </c>
      <c r="B1903" s="59">
        <v>9.5337540118635106E-8</v>
      </c>
      <c r="C1903" s="9">
        <v>-4.2264952207915501E-4</v>
      </c>
      <c r="D1903" s="3">
        <f t="shared" si="87"/>
        <v>0</v>
      </c>
      <c r="E1903" s="3">
        <f t="shared" si="88"/>
        <v>0</v>
      </c>
      <c r="F1903" s="9">
        <v>7.4999999999999997E-2</v>
      </c>
      <c r="G1903" s="9">
        <v>18</v>
      </c>
    </row>
    <row r="1904" spans="1:7" ht="15" x14ac:dyDescent="0.25">
      <c r="A1904" s="6">
        <f t="shared" si="89"/>
        <v>1901</v>
      </c>
      <c r="B1904" s="60">
        <v>4.0092717267931602E-8</v>
      </c>
      <c r="C1904" s="9">
        <v>-2.1106758504174701E-4</v>
      </c>
      <c r="D1904" s="3">
        <f t="shared" si="87"/>
        <v>0</v>
      </c>
      <c r="E1904" s="3">
        <f t="shared" si="88"/>
        <v>0</v>
      </c>
      <c r="F1904" s="9">
        <v>7.4999999999999997E-2</v>
      </c>
      <c r="G1904" s="9">
        <v>18</v>
      </c>
    </row>
    <row r="1905" spans="1:7" ht="15" x14ac:dyDescent="0.25">
      <c r="A1905" s="6">
        <f t="shared" si="89"/>
        <v>1902</v>
      </c>
      <c r="B1905" s="60">
        <v>4.26029196949741E-8</v>
      </c>
      <c r="C1905" s="9">
        <v>-2.41232628468424E-4</v>
      </c>
      <c r="D1905" s="3">
        <f t="shared" si="87"/>
        <v>0</v>
      </c>
      <c r="E1905" s="3">
        <f t="shared" si="88"/>
        <v>0</v>
      </c>
      <c r="F1905" s="9">
        <v>7.4999999999999997E-2</v>
      </c>
      <c r="G1905" s="9">
        <v>18</v>
      </c>
    </row>
    <row r="1906" spans="1:7" ht="15" x14ac:dyDescent="0.25">
      <c r="A1906" s="6">
        <f t="shared" si="89"/>
        <v>1903</v>
      </c>
      <c r="B1906" s="60">
        <v>6.9387551344051494E-8</v>
      </c>
      <c r="C1906" s="9">
        <v>-3.7363413139246399E-4</v>
      </c>
      <c r="D1906" s="3">
        <f t="shared" si="87"/>
        <v>0</v>
      </c>
      <c r="E1906" s="3">
        <f t="shared" si="88"/>
        <v>0</v>
      </c>
      <c r="F1906" s="9">
        <v>7.4999999999999997E-2</v>
      </c>
      <c r="G1906" s="9">
        <v>18</v>
      </c>
    </row>
    <row r="1907" spans="1:7" ht="15" x14ac:dyDescent="0.25">
      <c r="A1907" s="6">
        <f t="shared" si="89"/>
        <v>1904</v>
      </c>
      <c r="B1907" s="59">
        <v>7.9879809539593892E-9</v>
      </c>
      <c r="C1907" s="9">
        <v>-4.05104547098745E-5</v>
      </c>
      <c r="D1907" s="3">
        <f t="shared" si="87"/>
        <v>0</v>
      </c>
      <c r="E1907" s="3">
        <f t="shared" si="88"/>
        <v>0</v>
      </c>
      <c r="F1907" s="9">
        <v>7.4999999999999997E-2</v>
      </c>
      <c r="G1907" s="9">
        <v>18</v>
      </c>
    </row>
    <row r="1908" spans="1:7" ht="15" x14ac:dyDescent="0.25">
      <c r="A1908" s="6">
        <f t="shared" si="89"/>
        <v>1905</v>
      </c>
      <c r="B1908" s="60">
        <v>2.22528838962839E-8</v>
      </c>
      <c r="C1908" s="9">
        <v>-9.16178396437317E-5</v>
      </c>
      <c r="D1908" s="3">
        <f t="shared" si="87"/>
        <v>0</v>
      </c>
      <c r="E1908" s="3">
        <f t="shared" si="88"/>
        <v>0</v>
      </c>
      <c r="F1908" s="9">
        <v>7.4999999999999997E-2</v>
      </c>
      <c r="G1908" s="9">
        <v>18</v>
      </c>
    </row>
    <row r="1909" spans="1:7" ht="15" x14ac:dyDescent="0.25">
      <c r="A1909" s="6">
        <f t="shared" si="89"/>
        <v>1906</v>
      </c>
      <c r="B1909" s="59">
        <v>2.5069214432252501E-9</v>
      </c>
      <c r="C1909" s="9">
        <v>-1.8163782442570701E-5</v>
      </c>
      <c r="D1909" s="3">
        <f t="shared" si="87"/>
        <v>0</v>
      </c>
      <c r="E1909" s="3">
        <f t="shared" si="88"/>
        <v>0</v>
      </c>
      <c r="F1909" s="9">
        <v>0.05</v>
      </c>
      <c r="G1909" s="9">
        <v>18</v>
      </c>
    </row>
    <row r="1910" spans="1:7" ht="15" x14ac:dyDescent="0.25">
      <c r="A1910" s="6">
        <f t="shared" si="89"/>
        <v>1907</v>
      </c>
      <c r="B1910" s="60">
        <v>1.37334382165879E-7</v>
      </c>
      <c r="C1910" s="9">
        <v>-5.7067046873271498E-4</v>
      </c>
      <c r="D1910" s="3">
        <f t="shared" si="87"/>
        <v>0</v>
      </c>
      <c r="E1910" s="3">
        <f t="shared" si="88"/>
        <v>0</v>
      </c>
      <c r="F1910" s="9">
        <v>7.4999999999999997E-2</v>
      </c>
      <c r="G1910" s="9">
        <v>18</v>
      </c>
    </row>
    <row r="1911" spans="1:7" ht="15" x14ac:dyDescent="0.25">
      <c r="A1911" s="6">
        <f t="shared" si="89"/>
        <v>1908</v>
      </c>
      <c r="B1911" s="60">
        <v>7.4212036611470002E-8</v>
      </c>
      <c r="C1911" s="9">
        <v>-3.71818518033251E-4</v>
      </c>
      <c r="D1911" s="3">
        <f t="shared" si="87"/>
        <v>0</v>
      </c>
      <c r="E1911" s="3">
        <f t="shared" si="88"/>
        <v>0</v>
      </c>
      <c r="F1911" s="9">
        <v>7.4999999999999997E-2</v>
      </c>
      <c r="G1911" s="9">
        <v>18</v>
      </c>
    </row>
    <row r="1912" spans="1:7" ht="15" x14ac:dyDescent="0.25">
      <c r="A1912" s="6">
        <f t="shared" si="89"/>
        <v>1909</v>
      </c>
      <c r="B1912" s="59">
        <v>3.4123694497570701E-8</v>
      </c>
      <c r="C1912" s="9">
        <v>-1.47771075717174E-4</v>
      </c>
      <c r="D1912" s="3">
        <f t="shared" si="87"/>
        <v>0</v>
      </c>
      <c r="E1912" s="3">
        <f t="shared" si="88"/>
        <v>0</v>
      </c>
      <c r="F1912" s="9">
        <v>7.4999999999999997E-2</v>
      </c>
      <c r="G1912" s="9">
        <v>18</v>
      </c>
    </row>
    <row r="1913" spans="1:7" ht="15" x14ac:dyDescent="0.25">
      <c r="A1913" s="6">
        <f t="shared" si="89"/>
        <v>1910</v>
      </c>
      <c r="B1913" s="60">
        <v>7.8248805347768295E-7</v>
      </c>
      <c r="C1913" s="9">
        <v>-8.2688208203762802E-4</v>
      </c>
      <c r="D1913" s="3">
        <f t="shared" si="87"/>
        <v>0</v>
      </c>
      <c r="E1913" s="3">
        <f t="shared" si="88"/>
        <v>0</v>
      </c>
      <c r="F1913" s="9">
        <v>0.02</v>
      </c>
      <c r="G1913" s="9">
        <v>18</v>
      </c>
    </row>
    <row r="1914" spans="1:7" ht="15" x14ac:dyDescent="0.25">
      <c r="A1914" s="6">
        <f t="shared" si="89"/>
        <v>1911</v>
      </c>
      <c r="B1914" s="60">
        <v>7.2533190729204701E-8</v>
      </c>
      <c r="C1914" s="9">
        <v>-4.7211762284859999E-4</v>
      </c>
      <c r="D1914" s="3">
        <f t="shared" si="87"/>
        <v>0</v>
      </c>
      <c r="E1914" s="3">
        <f t="shared" si="88"/>
        <v>0</v>
      </c>
      <c r="F1914" s="9">
        <v>7.4999999999999997E-2</v>
      </c>
      <c r="G1914" s="9">
        <v>18</v>
      </c>
    </row>
    <row r="1915" spans="1:7" ht="15" x14ac:dyDescent="0.25">
      <c r="A1915" s="6">
        <f t="shared" si="89"/>
        <v>1912</v>
      </c>
      <c r="B1915" s="59">
        <v>5.7459725973525699E-8</v>
      </c>
      <c r="C1915" s="9">
        <v>-2.7087677153758699E-4</v>
      </c>
      <c r="D1915" s="3">
        <f t="shared" si="87"/>
        <v>0</v>
      </c>
      <c r="E1915" s="3">
        <f t="shared" si="88"/>
        <v>0</v>
      </c>
      <c r="F1915" s="9">
        <v>7.4999999999999997E-2</v>
      </c>
      <c r="G1915" s="9">
        <v>18</v>
      </c>
    </row>
    <row r="1916" spans="1:7" ht="15" x14ac:dyDescent="0.25">
      <c r="A1916" s="6">
        <f t="shared" si="89"/>
        <v>1913</v>
      </c>
      <c r="B1916" s="60">
        <v>7.9071347161060094E-8</v>
      </c>
      <c r="C1916" s="9">
        <v>-3.7097517633810601E-4</v>
      </c>
      <c r="D1916" s="3">
        <f t="shared" si="87"/>
        <v>0</v>
      </c>
      <c r="E1916" s="3">
        <f t="shared" si="88"/>
        <v>0</v>
      </c>
      <c r="F1916" s="9">
        <v>7.4999999999999997E-2</v>
      </c>
      <c r="G1916" s="9">
        <v>18</v>
      </c>
    </row>
    <row r="1917" spans="1:7" ht="15" x14ac:dyDescent="0.25">
      <c r="A1917" s="6">
        <f t="shared" si="89"/>
        <v>1914</v>
      </c>
      <c r="B1917" s="60">
        <v>3.0158981076914399E-8</v>
      </c>
      <c r="C1917" s="9">
        <v>-1.4840804215055E-4</v>
      </c>
      <c r="D1917" s="3">
        <f t="shared" si="87"/>
        <v>0</v>
      </c>
      <c r="E1917" s="3">
        <f t="shared" si="88"/>
        <v>0</v>
      </c>
      <c r="F1917" s="9">
        <v>7.4999999999999997E-2</v>
      </c>
      <c r="G1917" s="9">
        <v>18</v>
      </c>
    </row>
    <row r="1918" spans="1:7" ht="15" x14ac:dyDescent="0.25">
      <c r="A1918" s="6">
        <f t="shared" si="89"/>
        <v>1915</v>
      </c>
      <c r="B1918" s="60">
        <v>3.9893511650529902E-9</v>
      </c>
      <c r="C1918" s="9">
        <v>-1.62142358021811E-4</v>
      </c>
      <c r="D1918" s="3">
        <f t="shared" si="87"/>
        <v>0</v>
      </c>
      <c r="E1918" s="3">
        <f t="shared" si="88"/>
        <v>0</v>
      </c>
      <c r="F1918" s="9">
        <v>0.05</v>
      </c>
      <c r="G1918" s="9">
        <v>18</v>
      </c>
    </row>
    <row r="1919" spans="1:7" ht="15" x14ac:dyDescent="0.25">
      <c r="A1919" s="6">
        <f t="shared" si="89"/>
        <v>1916</v>
      </c>
      <c r="B1919" s="60">
        <v>5.9665425090291494E-8</v>
      </c>
      <c r="C1919" s="9">
        <v>-2.7650437550619201E-4</v>
      </c>
      <c r="D1919" s="3">
        <f t="shared" si="87"/>
        <v>0</v>
      </c>
      <c r="E1919" s="3">
        <f t="shared" si="88"/>
        <v>0</v>
      </c>
      <c r="F1919" s="9">
        <v>7.4999999999999997E-2</v>
      </c>
      <c r="G1919" s="9">
        <v>18</v>
      </c>
    </row>
    <row r="1920" spans="1:7" ht="15" x14ac:dyDescent="0.25">
      <c r="A1920" s="6">
        <f t="shared" si="89"/>
        <v>1917</v>
      </c>
      <c r="B1920" s="59">
        <v>7.5725880067732699E-8</v>
      </c>
      <c r="C1920" s="9">
        <v>-3.6466537858359499E-4</v>
      </c>
      <c r="D1920" s="3">
        <f t="shared" si="87"/>
        <v>0</v>
      </c>
      <c r="E1920" s="3">
        <f t="shared" si="88"/>
        <v>0</v>
      </c>
      <c r="F1920" s="9">
        <v>7.4999999999999997E-2</v>
      </c>
      <c r="G1920" s="9">
        <v>18</v>
      </c>
    </row>
    <row r="1921" spans="1:7" ht="15" x14ac:dyDescent="0.25">
      <c r="A1921" s="6">
        <f t="shared" si="89"/>
        <v>1918</v>
      </c>
      <c r="B1921" s="60">
        <v>1.0810757339328401E-7</v>
      </c>
      <c r="C1921" s="9">
        <v>-5.1599799189716599E-4</v>
      </c>
      <c r="D1921" s="3">
        <f t="shared" si="87"/>
        <v>0</v>
      </c>
      <c r="E1921" s="3">
        <f t="shared" si="88"/>
        <v>0</v>
      </c>
      <c r="F1921" s="9">
        <v>7.4999999999999997E-2</v>
      </c>
      <c r="G1921" s="9">
        <v>18</v>
      </c>
    </row>
    <row r="1922" spans="1:7" ht="15" x14ac:dyDescent="0.25">
      <c r="A1922" s="6">
        <f t="shared" si="89"/>
        <v>1919</v>
      </c>
      <c r="B1922" s="60">
        <v>1.9353286182040701E-8</v>
      </c>
      <c r="C1922" s="9">
        <v>-7.6472118962556097E-5</v>
      </c>
      <c r="D1922" s="3">
        <f t="shared" si="87"/>
        <v>0</v>
      </c>
      <c r="E1922" s="3">
        <f t="shared" si="88"/>
        <v>0</v>
      </c>
      <c r="F1922" s="9">
        <v>7.4999999999999997E-2</v>
      </c>
      <c r="G1922" s="9">
        <v>18</v>
      </c>
    </row>
    <row r="1923" spans="1:7" ht="15" x14ac:dyDescent="0.25">
      <c r="A1923" s="6">
        <f t="shared" si="89"/>
        <v>1920</v>
      </c>
      <c r="B1923" s="60">
        <v>2.7729354376726902E-7</v>
      </c>
      <c r="C1923" s="9">
        <v>-2.26255375309847E-4</v>
      </c>
      <c r="D1923" s="3">
        <f t="shared" si="87"/>
        <v>0</v>
      </c>
      <c r="E1923" s="3">
        <f t="shared" si="88"/>
        <v>0</v>
      </c>
      <c r="F1923" s="9">
        <v>0.02</v>
      </c>
      <c r="G1923" s="9">
        <v>18</v>
      </c>
    </row>
    <row r="1924" spans="1:7" ht="15" x14ac:dyDescent="0.25">
      <c r="A1924" s="6">
        <f t="shared" si="89"/>
        <v>1921</v>
      </c>
      <c r="B1924" s="60">
        <v>5.9879274868450097E-9</v>
      </c>
      <c r="C1924" s="9">
        <v>-2.62875146290753E-5</v>
      </c>
      <c r="D1924" s="3">
        <f t="shared" si="87"/>
        <v>0</v>
      </c>
      <c r="E1924" s="3">
        <f t="shared" si="88"/>
        <v>0</v>
      </c>
      <c r="F1924" s="9">
        <v>7.4999999999999997E-2</v>
      </c>
      <c r="G1924" s="9">
        <v>18</v>
      </c>
    </row>
    <row r="1925" spans="1:7" ht="15" x14ac:dyDescent="0.25">
      <c r="A1925" s="6">
        <f t="shared" si="89"/>
        <v>1922</v>
      </c>
      <c r="B1925" s="60">
        <v>6.8086159452936905E-8</v>
      </c>
      <c r="C1925" s="9">
        <v>-4.5344996033236401E-4</v>
      </c>
      <c r="D1925" s="3">
        <f t="shared" ref="D1925:D1988" si="90">IF(C1925&gt;=0,B1925,0)</f>
        <v>0</v>
      </c>
      <c r="E1925" s="3">
        <f t="shared" ref="E1925:E1988" si="91">IF(C1925&gt;=0,C1925,0)</f>
        <v>0</v>
      </c>
      <c r="F1925" s="9">
        <v>7.4999999999999997E-2</v>
      </c>
      <c r="G1925" s="9">
        <v>18</v>
      </c>
    </row>
    <row r="1926" spans="1:7" ht="15" x14ac:dyDescent="0.25">
      <c r="A1926" s="6">
        <f t="shared" si="89"/>
        <v>1923</v>
      </c>
      <c r="B1926" s="60">
        <v>1.0712448026462E-7</v>
      </c>
      <c r="C1926" s="9">
        <v>-6.0160324210300998E-4</v>
      </c>
      <c r="D1926" s="3">
        <f t="shared" si="90"/>
        <v>0</v>
      </c>
      <c r="E1926" s="3">
        <f t="shared" si="91"/>
        <v>0</v>
      </c>
      <c r="F1926" s="9">
        <v>7.4999999999999997E-2</v>
      </c>
      <c r="G1926" s="9">
        <v>18</v>
      </c>
    </row>
    <row r="1927" spans="1:7" ht="15" x14ac:dyDescent="0.25">
      <c r="A1927" s="6">
        <f t="shared" ref="A1927:A1990" si="92">IF(B1927&lt;&gt;"",A1926+1,"")</f>
        <v>1924</v>
      </c>
      <c r="B1927" s="60">
        <v>3.3013380178059297E-8</v>
      </c>
      <c r="C1927" s="9">
        <v>-4.68136888230219E-4</v>
      </c>
      <c r="D1927" s="3">
        <f t="shared" si="90"/>
        <v>0</v>
      </c>
      <c r="E1927" s="3">
        <f t="shared" si="91"/>
        <v>0</v>
      </c>
      <c r="F1927" s="9">
        <v>0.05</v>
      </c>
      <c r="G1927" s="9">
        <v>18</v>
      </c>
    </row>
    <row r="1928" spans="1:7" ht="15" x14ac:dyDescent="0.25">
      <c r="A1928" s="6">
        <f t="shared" si="92"/>
        <v>1925</v>
      </c>
      <c r="B1928" s="60">
        <v>2.77264071435494E-8</v>
      </c>
      <c r="C1928" s="9">
        <v>-1.4933363127056501E-4</v>
      </c>
      <c r="D1928" s="3">
        <f t="shared" si="90"/>
        <v>0</v>
      </c>
      <c r="E1928" s="3">
        <f t="shared" si="91"/>
        <v>0</v>
      </c>
      <c r="F1928" s="9">
        <v>7.4999999999999997E-2</v>
      </c>
      <c r="G1928" s="9">
        <v>18</v>
      </c>
    </row>
    <row r="1929" spans="1:7" ht="15" x14ac:dyDescent="0.25">
      <c r="A1929" s="6">
        <f t="shared" si="92"/>
        <v>1926</v>
      </c>
      <c r="B1929" s="60">
        <v>9.4780931381802994E-8</v>
      </c>
      <c r="C1929" s="9">
        <v>-4.7448571422137298E-4</v>
      </c>
      <c r="D1929" s="3">
        <f t="shared" si="90"/>
        <v>0</v>
      </c>
      <c r="E1929" s="3">
        <f t="shared" si="91"/>
        <v>0</v>
      </c>
      <c r="F1929" s="9">
        <v>7.4999999999999997E-2</v>
      </c>
      <c r="G1929" s="9">
        <v>18</v>
      </c>
    </row>
    <row r="1930" spans="1:7" ht="15" x14ac:dyDescent="0.25">
      <c r="A1930" s="6">
        <f t="shared" si="92"/>
        <v>1927</v>
      </c>
      <c r="B1930" s="59">
        <v>4.6266711079096298E-8</v>
      </c>
      <c r="C1930" s="9">
        <v>-2.4448672775179099E-4</v>
      </c>
      <c r="D1930" s="3">
        <f t="shared" si="90"/>
        <v>0</v>
      </c>
      <c r="E1930" s="3">
        <f t="shared" si="91"/>
        <v>0</v>
      </c>
      <c r="F1930" s="9">
        <v>7.4999999999999997E-2</v>
      </c>
      <c r="G1930" s="9">
        <v>18</v>
      </c>
    </row>
    <row r="1931" spans="1:7" ht="15" x14ac:dyDescent="0.25">
      <c r="A1931" s="6">
        <f t="shared" si="92"/>
        <v>1928</v>
      </c>
      <c r="B1931" s="60">
        <v>7.8438082494576804E-8</v>
      </c>
      <c r="C1931" s="9">
        <v>-4.0867328061722197E-4</v>
      </c>
      <c r="D1931" s="3">
        <f t="shared" si="90"/>
        <v>0</v>
      </c>
      <c r="E1931" s="3">
        <f t="shared" si="91"/>
        <v>0</v>
      </c>
      <c r="F1931" s="9">
        <v>7.4999999999999997E-2</v>
      </c>
      <c r="G1931" s="9">
        <v>18</v>
      </c>
    </row>
    <row r="1932" spans="1:7" ht="15" x14ac:dyDescent="0.25">
      <c r="A1932" s="6">
        <f t="shared" si="92"/>
        <v>1929</v>
      </c>
      <c r="B1932" s="59">
        <v>7.4234228029741095E-8</v>
      </c>
      <c r="C1932" s="9">
        <v>-3.59725498128682E-4</v>
      </c>
      <c r="D1932" s="3">
        <f t="shared" si="90"/>
        <v>0</v>
      </c>
      <c r="E1932" s="3">
        <f t="shared" si="91"/>
        <v>0</v>
      </c>
      <c r="F1932" s="9">
        <v>0.02</v>
      </c>
      <c r="G1932" s="9">
        <v>18</v>
      </c>
    </row>
    <row r="1933" spans="1:7" ht="15" x14ac:dyDescent="0.25">
      <c r="A1933" s="6">
        <f t="shared" si="92"/>
        <v>1930</v>
      </c>
      <c r="B1933" s="60">
        <v>6.9261886088016595E-8</v>
      </c>
      <c r="C1933" s="9">
        <v>-2.9398090555332601E-4</v>
      </c>
      <c r="D1933" s="3">
        <f t="shared" si="90"/>
        <v>0</v>
      </c>
      <c r="E1933" s="3">
        <f t="shared" si="91"/>
        <v>0</v>
      </c>
      <c r="F1933" s="9">
        <v>7.4999999999999997E-2</v>
      </c>
      <c r="G1933" s="9">
        <v>18</v>
      </c>
    </row>
    <row r="1934" spans="1:7" ht="15" x14ac:dyDescent="0.25">
      <c r="A1934" s="6">
        <f t="shared" si="92"/>
        <v>1931</v>
      </c>
      <c r="B1934" s="60">
        <v>6.7120378454366999E-7</v>
      </c>
      <c r="C1934" s="9">
        <v>-8.3833595272153605E-4</v>
      </c>
      <c r="D1934" s="3">
        <f t="shared" si="90"/>
        <v>0</v>
      </c>
      <c r="E1934" s="3">
        <f t="shared" si="91"/>
        <v>0</v>
      </c>
      <c r="F1934" s="9">
        <v>0.02</v>
      </c>
      <c r="G1934" s="9">
        <v>18</v>
      </c>
    </row>
    <row r="1935" spans="1:7" ht="15" x14ac:dyDescent="0.25">
      <c r="A1935" s="6">
        <f t="shared" si="92"/>
        <v>1932</v>
      </c>
      <c r="B1935" s="60">
        <v>1.3548754256057001E-7</v>
      </c>
      <c r="C1935" s="9">
        <v>-5.8863882441073699E-4</v>
      </c>
      <c r="D1935" s="3">
        <f t="shared" si="90"/>
        <v>0</v>
      </c>
      <c r="E1935" s="3">
        <f t="shared" si="91"/>
        <v>0</v>
      </c>
      <c r="F1935" s="9">
        <v>7.4999999999999997E-2</v>
      </c>
      <c r="G1935" s="9">
        <v>18</v>
      </c>
    </row>
    <row r="1936" spans="1:7" ht="15" x14ac:dyDescent="0.25">
      <c r="A1936" s="6">
        <f t="shared" si="92"/>
        <v>1933</v>
      </c>
      <c r="B1936" s="60">
        <v>8.2440686915068105E-8</v>
      </c>
      <c r="C1936" s="9">
        <v>-3.6992854438722101E-4</v>
      </c>
      <c r="D1936" s="3">
        <f t="shared" si="90"/>
        <v>0</v>
      </c>
      <c r="E1936" s="3">
        <f t="shared" si="91"/>
        <v>0</v>
      </c>
      <c r="F1936" s="9">
        <v>7.4999999999999997E-2</v>
      </c>
      <c r="G1936" s="9">
        <v>18</v>
      </c>
    </row>
    <row r="1937" spans="1:7" ht="15" x14ac:dyDescent="0.25">
      <c r="A1937" s="6">
        <f t="shared" si="92"/>
        <v>1934</v>
      </c>
      <c r="B1937" s="60">
        <v>7.8995620269115999E-8</v>
      </c>
      <c r="C1937" s="9">
        <v>-4.9292179755866495E-4</v>
      </c>
      <c r="D1937" s="3">
        <f t="shared" si="90"/>
        <v>0</v>
      </c>
      <c r="E1937" s="3">
        <f t="shared" si="91"/>
        <v>0</v>
      </c>
      <c r="F1937" s="9">
        <v>7.4999999999999997E-2</v>
      </c>
      <c r="G1937" s="9">
        <v>18</v>
      </c>
    </row>
    <row r="1938" spans="1:7" ht="15" x14ac:dyDescent="0.25">
      <c r="A1938" s="6">
        <f t="shared" si="92"/>
        <v>1935</v>
      </c>
      <c r="B1938" s="60">
        <v>2.4516546278667601E-8</v>
      </c>
      <c r="C1938" s="9">
        <v>-1.44408433698118E-4</v>
      </c>
      <c r="D1938" s="3">
        <f t="shared" si="90"/>
        <v>0</v>
      </c>
      <c r="E1938" s="3">
        <f t="shared" si="91"/>
        <v>0</v>
      </c>
      <c r="F1938" s="9">
        <v>7.4999999999999997E-2</v>
      </c>
      <c r="G1938" s="9">
        <v>18</v>
      </c>
    </row>
    <row r="1939" spans="1:7" ht="15" x14ac:dyDescent="0.25">
      <c r="A1939" s="6">
        <f t="shared" si="92"/>
        <v>1936</v>
      </c>
      <c r="B1939" s="60">
        <v>3.3670593921329202E-8</v>
      </c>
      <c r="C1939" s="9">
        <v>-1.51226064190269E-4</v>
      </c>
      <c r="D1939" s="3">
        <f t="shared" si="90"/>
        <v>0</v>
      </c>
      <c r="E1939" s="3">
        <f t="shared" si="91"/>
        <v>0</v>
      </c>
      <c r="F1939" s="9">
        <v>7.4999999999999997E-2</v>
      </c>
      <c r="G1939" s="9">
        <v>18</v>
      </c>
    </row>
    <row r="1940" spans="1:7" ht="15" x14ac:dyDescent="0.25">
      <c r="A1940" s="6">
        <f t="shared" si="92"/>
        <v>1937</v>
      </c>
      <c r="B1940" s="60">
        <v>1.3343017974637E-2</v>
      </c>
      <c r="C1940" s="9">
        <v>0.35297834873199502</v>
      </c>
      <c r="D1940" s="3">
        <f t="shared" si="90"/>
        <v>1.3343017974637E-2</v>
      </c>
      <c r="E1940" s="3">
        <f t="shared" si="91"/>
        <v>0.35297834873199502</v>
      </c>
      <c r="F1940" s="9">
        <v>0.05</v>
      </c>
      <c r="G1940" s="9">
        <v>18</v>
      </c>
    </row>
    <row r="1941" spans="1:7" ht="15" x14ac:dyDescent="0.25">
      <c r="A1941" s="6">
        <f t="shared" si="92"/>
        <v>1938</v>
      </c>
      <c r="B1941" s="59">
        <v>8.5528105649347707E-8</v>
      </c>
      <c r="C1941" s="9">
        <v>-3.85871360776946E-4</v>
      </c>
      <c r="D1941" s="3">
        <f t="shared" si="90"/>
        <v>0</v>
      </c>
      <c r="E1941" s="3">
        <f t="shared" si="91"/>
        <v>0</v>
      </c>
      <c r="F1941" s="9">
        <v>7.4999999999999997E-2</v>
      </c>
      <c r="G1941" s="9">
        <v>18</v>
      </c>
    </row>
    <row r="1942" spans="1:7" ht="15" x14ac:dyDescent="0.25">
      <c r="A1942" s="6">
        <f t="shared" si="92"/>
        <v>1939</v>
      </c>
      <c r="B1942" s="60">
        <v>7.1550087415039302E-8</v>
      </c>
      <c r="C1942" s="9">
        <v>-3.1980391941033298E-4</v>
      </c>
      <c r="D1942" s="3">
        <f t="shared" si="90"/>
        <v>0</v>
      </c>
      <c r="E1942" s="3">
        <f t="shared" si="91"/>
        <v>0</v>
      </c>
      <c r="F1942" s="9">
        <v>7.4999999999999997E-2</v>
      </c>
      <c r="G1942" s="9">
        <v>18</v>
      </c>
    </row>
    <row r="1943" spans="1:7" ht="15" x14ac:dyDescent="0.25">
      <c r="A1943" s="6">
        <f t="shared" si="92"/>
        <v>1940</v>
      </c>
      <c r="B1943" s="60">
        <v>7.1873020231113201E-7</v>
      </c>
      <c r="C1943" s="9">
        <v>-7.3632510611787395E-4</v>
      </c>
      <c r="D1943" s="3">
        <f t="shared" si="90"/>
        <v>0</v>
      </c>
      <c r="E1943" s="3">
        <f t="shared" si="91"/>
        <v>0</v>
      </c>
      <c r="F1943" s="9">
        <v>0.02</v>
      </c>
      <c r="G1943" s="9">
        <v>18</v>
      </c>
    </row>
    <row r="1944" spans="1:7" ht="15" x14ac:dyDescent="0.25">
      <c r="A1944" s="6">
        <f t="shared" si="92"/>
        <v>1941</v>
      </c>
      <c r="B1944" s="60">
        <v>9.7900848549535497E-8</v>
      </c>
      <c r="C1944" s="9">
        <v>-3.8054646574892098E-4</v>
      </c>
      <c r="D1944" s="3">
        <f t="shared" si="90"/>
        <v>0</v>
      </c>
      <c r="E1944" s="3">
        <f t="shared" si="91"/>
        <v>0</v>
      </c>
      <c r="F1944" s="9">
        <v>7.4999999999999997E-2</v>
      </c>
      <c r="G1944" s="9">
        <v>18</v>
      </c>
    </row>
    <row r="1945" spans="1:7" ht="15" x14ac:dyDescent="0.25">
      <c r="A1945" s="6">
        <f t="shared" si="92"/>
        <v>1942</v>
      </c>
      <c r="B1945" s="60">
        <v>6.80075218412877E-8</v>
      </c>
      <c r="C1945" s="9">
        <v>-3.06393048958853E-4</v>
      </c>
      <c r="D1945" s="3">
        <f t="shared" si="90"/>
        <v>0</v>
      </c>
      <c r="E1945" s="3">
        <f t="shared" si="91"/>
        <v>0</v>
      </c>
      <c r="F1945" s="9">
        <v>7.4999999999999997E-2</v>
      </c>
      <c r="G1945" s="9">
        <v>18</v>
      </c>
    </row>
    <row r="1946" spans="1:7" ht="15" x14ac:dyDescent="0.25">
      <c r="A1946" s="6">
        <f t="shared" si="92"/>
        <v>1943</v>
      </c>
      <c r="B1946" s="60">
        <v>2.7940811613277101E-8</v>
      </c>
      <c r="C1946" s="9">
        <v>-1.5302690735552501E-4</v>
      </c>
      <c r="D1946" s="3">
        <f t="shared" si="90"/>
        <v>0</v>
      </c>
      <c r="E1946" s="3">
        <f t="shared" si="91"/>
        <v>0</v>
      </c>
      <c r="F1946" s="9">
        <v>7.4999999999999997E-2</v>
      </c>
      <c r="G1946" s="9">
        <v>18</v>
      </c>
    </row>
    <row r="1947" spans="1:7" ht="15" x14ac:dyDescent="0.25">
      <c r="A1947" s="6">
        <f t="shared" si="92"/>
        <v>1944</v>
      </c>
      <c r="B1947" s="60">
        <v>6.4995903692386305E-8</v>
      </c>
      <c r="C1947" s="9">
        <v>-3.4703200799412998E-4</v>
      </c>
      <c r="D1947" s="3">
        <f t="shared" si="90"/>
        <v>0</v>
      </c>
      <c r="E1947" s="3">
        <f t="shared" si="91"/>
        <v>0</v>
      </c>
      <c r="F1947" s="9">
        <v>7.4999999999999997E-2</v>
      </c>
      <c r="G1947" s="9">
        <v>18</v>
      </c>
    </row>
    <row r="1948" spans="1:7" ht="15" x14ac:dyDescent="0.25">
      <c r="A1948" s="6">
        <f t="shared" si="92"/>
        <v>1945</v>
      </c>
      <c r="B1948" s="60">
        <v>3.8551096526216402E-8</v>
      </c>
      <c r="C1948" s="9">
        <v>-1.7559973639436099E-4</v>
      </c>
      <c r="D1948" s="3">
        <f t="shared" si="90"/>
        <v>0</v>
      </c>
      <c r="E1948" s="3">
        <f t="shared" si="91"/>
        <v>0</v>
      </c>
      <c r="F1948" s="9">
        <v>7.4999999999999997E-2</v>
      </c>
      <c r="G1948" s="9">
        <v>18</v>
      </c>
    </row>
    <row r="1949" spans="1:7" ht="15" x14ac:dyDescent="0.25">
      <c r="A1949" s="6">
        <f t="shared" si="92"/>
        <v>1946</v>
      </c>
      <c r="B1949" s="60">
        <v>1.0978454294208E-8</v>
      </c>
      <c r="C1949" s="9">
        <v>-6.8385692429728806E-5</v>
      </c>
      <c r="D1949" s="3">
        <f t="shared" si="90"/>
        <v>0</v>
      </c>
      <c r="E1949" s="3">
        <f t="shared" si="91"/>
        <v>0</v>
      </c>
      <c r="F1949" s="9">
        <v>7.4999999999999997E-2</v>
      </c>
      <c r="G1949" s="9">
        <v>18</v>
      </c>
    </row>
    <row r="1950" spans="1:7" ht="15" x14ac:dyDescent="0.25">
      <c r="A1950" s="6">
        <f t="shared" si="92"/>
        <v>1947</v>
      </c>
      <c r="B1950" s="59">
        <v>7.7299779591711002E-8</v>
      </c>
      <c r="C1950" s="9">
        <v>-3.3105694456026001E-4</v>
      </c>
      <c r="D1950" s="3">
        <f t="shared" si="90"/>
        <v>0</v>
      </c>
      <c r="E1950" s="3">
        <f t="shared" si="91"/>
        <v>0</v>
      </c>
      <c r="F1950" s="9">
        <v>7.4999999999999997E-2</v>
      </c>
      <c r="G1950" s="9">
        <v>18</v>
      </c>
    </row>
    <row r="1951" spans="1:7" ht="15" x14ac:dyDescent="0.25">
      <c r="A1951" s="6">
        <f t="shared" si="92"/>
        <v>1948</v>
      </c>
      <c r="B1951" s="60">
        <v>1.39448610729071E-2</v>
      </c>
      <c r="C1951" s="9">
        <v>0.52995032072067305</v>
      </c>
      <c r="D1951" s="3">
        <f t="shared" si="90"/>
        <v>1.39448610729071E-2</v>
      </c>
      <c r="E1951" s="3">
        <f t="shared" si="91"/>
        <v>0.52995032072067305</v>
      </c>
      <c r="F1951" s="9">
        <v>0.05</v>
      </c>
      <c r="G1951" s="9">
        <v>18</v>
      </c>
    </row>
    <row r="1952" spans="1:7" ht="15" x14ac:dyDescent="0.25">
      <c r="A1952" s="6">
        <f t="shared" si="92"/>
        <v>1949</v>
      </c>
      <c r="B1952" s="59">
        <v>3.3003398200306299E-9</v>
      </c>
      <c r="C1952" s="9">
        <v>-1.44758974784054E-4</v>
      </c>
      <c r="D1952" s="3">
        <f t="shared" si="90"/>
        <v>0</v>
      </c>
      <c r="E1952" s="3">
        <f t="shared" si="91"/>
        <v>0</v>
      </c>
      <c r="F1952" s="9">
        <v>0.05</v>
      </c>
      <c r="G1952" s="9">
        <v>18</v>
      </c>
    </row>
    <row r="1953" spans="1:7" ht="15" x14ac:dyDescent="0.25">
      <c r="A1953" s="6">
        <f t="shared" si="92"/>
        <v>1950</v>
      </c>
      <c r="B1953" s="60">
        <v>8.2653804778328699E-8</v>
      </c>
      <c r="C1953" s="9">
        <v>-4.3930349056609002E-4</v>
      </c>
      <c r="D1953" s="3">
        <f t="shared" si="90"/>
        <v>0</v>
      </c>
      <c r="E1953" s="3">
        <f t="shared" si="91"/>
        <v>0</v>
      </c>
      <c r="F1953" s="9">
        <v>7.4999999999999997E-2</v>
      </c>
      <c r="G1953" s="9">
        <v>18</v>
      </c>
    </row>
    <row r="1954" spans="1:7" ht="15" x14ac:dyDescent="0.25">
      <c r="A1954" s="6">
        <f t="shared" si="92"/>
        <v>1951</v>
      </c>
      <c r="B1954" s="60">
        <v>6.8101273205945797E-8</v>
      </c>
      <c r="C1954" s="9">
        <v>-4.2460704571567497E-4</v>
      </c>
      <c r="D1954" s="3">
        <f t="shared" si="90"/>
        <v>0</v>
      </c>
      <c r="E1954" s="3">
        <f t="shared" si="91"/>
        <v>0</v>
      </c>
      <c r="F1954" s="9">
        <v>7.4999999999999997E-2</v>
      </c>
      <c r="G1954" s="9">
        <v>18</v>
      </c>
    </row>
    <row r="1955" spans="1:7" ht="15" x14ac:dyDescent="0.25">
      <c r="A1955" s="6">
        <f t="shared" si="92"/>
        <v>1952</v>
      </c>
      <c r="B1955" s="59">
        <v>4.1187495895776801E-8</v>
      </c>
      <c r="C1955" s="9">
        <v>-2.0520003454294099E-4</v>
      </c>
      <c r="D1955" s="3">
        <f t="shared" si="90"/>
        <v>0</v>
      </c>
      <c r="E1955" s="3">
        <f t="shared" si="91"/>
        <v>0</v>
      </c>
      <c r="F1955" s="9">
        <v>7.4999999999999997E-2</v>
      </c>
      <c r="G1955" s="9">
        <v>18</v>
      </c>
    </row>
    <row r="1956" spans="1:7" ht="15" x14ac:dyDescent="0.25">
      <c r="A1956" s="6">
        <f t="shared" si="92"/>
        <v>1953</v>
      </c>
      <c r="B1956" s="60">
        <v>4.6807383678907598E-8</v>
      </c>
      <c r="C1956" s="9">
        <v>-2.5508302496746199E-4</v>
      </c>
      <c r="D1956" s="3">
        <f t="shared" si="90"/>
        <v>0</v>
      </c>
      <c r="E1956" s="3">
        <f t="shared" si="91"/>
        <v>0</v>
      </c>
      <c r="F1956" s="9">
        <v>7.4999999999999997E-2</v>
      </c>
      <c r="G1956" s="9">
        <v>18</v>
      </c>
    </row>
    <row r="1957" spans="1:7" ht="15" x14ac:dyDescent="0.25">
      <c r="A1957" s="6">
        <f t="shared" si="92"/>
        <v>1954</v>
      </c>
      <c r="B1957" s="60">
        <v>6.9356709747223197E-8</v>
      </c>
      <c r="C1957" s="9">
        <v>-2.97114078421146E-4</v>
      </c>
      <c r="D1957" s="3">
        <f t="shared" si="90"/>
        <v>0</v>
      </c>
      <c r="E1957" s="3">
        <f t="shared" si="91"/>
        <v>0</v>
      </c>
      <c r="F1957" s="9">
        <v>7.4999999999999997E-2</v>
      </c>
      <c r="G1957" s="9">
        <v>18</v>
      </c>
    </row>
    <row r="1958" spans="1:7" ht="15" x14ac:dyDescent="0.25">
      <c r="A1958" s="6">
        <f t="shared" si="92"/>
        <v>1955</v>
      </c>
      <c r="B1958" s="60">
        <v>9.6105992196255705E-8</v>
      </c>
      <c r="C1958" s="9">
        <v>-4.5830308226868499E-4</v>
      </c>
      <c r="D1958" s="3">
        <f t="shared" si="90"/>
        <v>0</v>
      </c>
      <c r="E1958" s="3">
        <f t="shared" si="91"/>
        <v>0</v>
      </c>
      <c r="F1958" s="9">
        <v>7.4999999999999997E-2</v>
      </c>
      <c r="G1958" s="9">
        <v>18</v>
      </c>
    </row>
    <row r="1959" spans="1:7" ht="15" x14ac:dyDescent="0.25">
      <c r="A1959" s="6">
        <f t="shared" si="92"/>
        <v>1956</v>
      </c>
      <c r="B1959" s="59">
        <v>0</v>
      </c>
      <c r="C1959" s="9">
        <v>-1.5360866382252401E-4</v>
      </c>
      <c r="D1959" s="3">
        <f t="shared" si="90"/>
        <v>0</v>
      </c>
      <c r="E1959" s="3">
        <f t="shared" si="91"/>
        <v>0</v>
      </c>
      <c r="F1959" s="9">
        <v>7.4999999999999997E-2</v>
      </c>
      <c r="G1959" s="9">
        <v>18</v>
      </c>
    </row>
    <row r="1960" spans="1:7" ht="15" x14ac:dyDescent="0.25">
      <c r="A1960" s="6">
        <f t="shared" si="92"/>
        <v>1957</v>
      </c>
      <c r="B1960" s="59">
        <v>4.3416213836376897E-8</v>
      </c>
      <c r="C1960" s="9">
        <v>-2.3498704831581601E-4</v>
      </c>
      <c r="D1960" s="3">
        <f t="shared" si="90"/>
        <v>0</v>
      </c>
      <c r="E1960" s="3">
        <f t="shared" si="91"/>
        <v>0</v>
      </c>
      <c r="F1960" s="9">
        <v>7.4999999999999997E-2</v>
      </c>
      <c r="G1960" s="9">
        <v>18</v>
      </c>
    </row>
    <row r="1961" spans="1:7" ht="15" x14ac:dyDescent="0.25">
      <c r="A1961" s="6">
        <f t="shared" si="92"/>
        <v>1958</v>
      </c>
      <c r="B1961" s="60">
        <v>2.53990080763252E-8</v>
      </c>
      <c r="C1961" s="9">
        <v>-1.30280139273964E-4</v>
      </c>
      <c r="D1961" s="3">
        <f t="shared" si="90"/>
        <v>0</v>
      </c>
      <c r="E1961" s="3">
        <f t="shared" si="91"/>
        <v>0</v>
      </c>
      <c r="F1961" s="9">
        <v>7.4999999999999997E-2</v>
      </c>
      <c r="G1961" s="9">
        <v>18</v>
      </c>
    </row>
    <row r="1962" spans="1:7" ht="15" x14ac:dyDescent="0.25">
      <c r="A1962" s="6">
        <f t="shared" si="92"/>
        <v>1959</v>
      </c>
      <c r="B1962" s="60">
        <v>6.2437838209760497E-8</v>
      </c>
      <c r="C1962" s="9">
        <v>-3.6436697700992199E-4</v>
      </c>
      <c r="D1962" s="3">
        <f t="shared" si="90"/>
        <v>0</v>
      </c>
      <c r="E1962" s="3">
        <f t="shared" si="91"/>
        <v>0</v>
      </c>
      <c r="F1962" s="9">
        <v>7.4999999999999997E-2</v>
      </c>
      <c r="G1962" s="9">
        <v>18</v>
      </c>
    </row>
    <row r="1963" spans="1:7" ht="15" x14ac:dyDescent="0.25">
      <c r="A1963" s="6">
        <f t="shared" si="92"/>
        <v>1960</v>
      </c>
      <c r="B1963" s="60">
        <v>7.7940607463685397E-8</v>
      </c>
      <c r="C1963" s="9">
        <v>-3.9100990397855602E-4</v>
      </c>
      <c r="D1963" s="3">
        <f t="shared" si="90"/>
        <v>0</v>
      </c>
      <c r="E1963" s="3">
        <f t="shared" si="91"/>
        <v>0</v>
      </c>
      <c r="F1963" s="9">
        <v>7.4999999999999997E-2</v>
      </c>
      <c r="G1963" s="9">
        <v>18</v>
      </c>
    </row>
    <row r="1964" spans="1:7" ht="15" x14ac:dyDescent="0.25">
      <c r="A1964" s="6">
        <f t="shared" si="92"/>
        <v>1961</v>
      </c>
      <c r="B1964" s="60">
        <v>2.87444297510876E-8</v>
      </c>
      <c r="C1964" s="9">
        <v>-1.82096555363387E-4</v>
      </c>
      <c r="D1964" s="3">
        <f t="shared" si="90"/>
        <v>0</v>
      </c>
      <c r="E1964" s="3">
        <f t="shared" si="91"/>
        <v>0</v>
      </c>
      <c r="F1964" s="9">
        <v>0.02</v>
      </c>
      <c r="G1964" s="9">
        <v>18</v>
      </c>
    </row>
    <row r="1965" spans="1:7" ht="15" x14ac:dyDescent="0.25">
      <c r="A1965" s="6">
        <f t="shared" si="92"/>
        <v>1962</v>
      </c>
      <c r="B1965" s="60">
        <v>8.5488800686432001E-8</v>
      </c>
      <c r="C1965" s="9">
        <v>-4.5366238919086798E-4</v>
      </c>
      <c r="D1965" s="3">
        <f t="shared" si="90"/>
        <v>0</v>
      </c>
      <c r="E1965" s="3">
        <f t="shared" si="91"/>
        <v>0</v>
      </c>
      <c r="F1965" s="9">
        <v>7.4999999999999997E-2</v>
      </c>
      <c r="G1965" s="9">
        <v>18</v>
      </c>
    </row>
    <row r="1966" spans="1:7" ht="15" x14ac:dyDescent="0.25">
      <c r="A1966" s="6">
        <f t="shared" si="92"/>
        <v>1963</v>
      </c>
      <c r="B1966" s="59">
        <v>7.6958604205064904E-8</v>
      </c>
      <c r="C1966" s="9">
        <v>-4.3790793279185902E-4</v>
      </c>
      <c r="D1966" s="3">
        <f t="shared" si="90"/>
        <v>0</v>
      </c>
      <c r="E1966" s="3">
        <f t="shared" si="91"/>
        <v>0</v>
      </c>
      <c r="F1966" s="9">
        <v>7.4999999999999997E-2</v>
      </c>
      <c r="G1966" s="9">
        <v>18</v>
      </c>
    </row>
    <row r="1967" spans="1:7" ht="15" x14ac:dyDescent="0.25">
      <c r="A1967" s="6">
        <f t="shared" si="92"/>
        <v>1964</v>
      </c>
      <c r="B1967" s="60">
        <v>1.1471164257006001E-2</v>
      </c>
      <c r="C1967" s="9">
        <v>0.120857924222946</v>
      </c>
      <c r="D1967" s="3">
        <f t="shared" si="90"/>
        <v>1.1471164257006001E-2</v>
      </c>
      <c r="E1967" s="3">
        <f t="shared" si="91"/>
        <v>0.120857924222946</v>
      </c>
      <c r="F1967" s="9">
        <v>0.05</v>
      </c>
      <c r="G1967" s="9">
        <v>18</v>
      </c>
    </row>
    <row r="1968" spans="1:7" ht="15" x14ac:dyDescent="0.25">
      <c r="A1968" s="6">
        <f t="shared" si="92"/>
        <v>1965</v>
      </c>
      <c r="B1968" s="60">
        <v>5.2377942785078101E-8</v>
      </c>
      <c r="C1968" s="9">
        <v>-2.6509349117986901E-4</v>
      </c>
      <c r="D1968" s="3">
        <f t="shared" si="90"/>
        <v>0</v>
      </c>
      <c r="E1968" s="3">
        <f t="shared" si="91"/>
        <v>0</v>
      </c>
      <c r="F1968" s="9">
        <v>7.4999999999999997E-2</v>
      </c>
      <c r="G1968" s="9">
        <v>18</v>
      </c>
    </row>
    <row r="1969" spans="1:7" ht="15" x14ac:dyDescent="0.25">
      <c r="A1969" s="6">
        <f t="shared" si="92"/>
        <v>1966</v>
      </c>
      <c r="B1969" s="60">
        <v>9.4002690173529296E-8</v>
      </c>
      <c r="C1969" s="9">
        <v>-5.0140911480411898E-4</v>
      </c>
      <c r="D1969" s="3">
        <f t="shared" si="90"/>
        <v>0</v>
      </c>
      <c r="E1969" s="3">
        <f t="shared" si="91"/>
        <v>0</v>
      </c>
      <c r="F1969" s="9">
        <v>7.4999999999999997E-2</v>
      </c>
      <c r="G1969" s="9">
        <v>18</v>
      </c>
    </row>
    <row r="1970" spans="1:7" ht="15" x14ac:dyDescent="0.25">
      <c r="A1970" s="6">
        <f t="shared" si="92"/>
        <v>1967</v>
      </c>
      <c r="B1970" s="60">
        <v>2.7096552079636301E-8</v>
      </c>
      <c r="C1970" s="9">
        <v>-1.06067518572672E-5</v>
      </c>
      <c r="D1970" s="3">
        <f t="shared" si="90"/>
        <v>0</v>
      </c>
      <c r="E1970" s="3">
        <f t="shared" si="91"/>
        <v>0</v>
      </c>
      <c r="F1970" s="9">
        <v>0.05</v>
      </c>
      <c r="G1970" s="9">
        <v>18</v>
      </c>
    </row>
    <row r="1971" spans="1:7" ht="15" x14ac:dyDescent="0.25">
      <c r="A1971" s="6">
        <f t="shared" si="92"/>
        <v>1968</v>
      </c>
      <c r="B1971" s="59">
        <v>2.4546244397004299E-7</v>
      </c>
      <c r="C1971" s="9">
        <v>-6.09895563684404E-4</v>
      </c>
      <c r="D1971" s="3">
        <f t="shared" si="90"/>
        <v>0</v>
      </c>
      <c r="E1971" s="3">
        <f t="shared" si="91"/>
        <v>0</v>
      </c>
      <c r="F1971" s="9">
        <v>7.4999999999999997E-2</v>
      </c>
      <c r="G1971" s="9">
        <v>18</v>
      </c>
    </row>
    <row r="1972" spans="1:7" ht="15" x14ac:dyDescent="0.25">
      <c r="A1972" s="6">
        <f t="shared" si="92"/>
        <v>1969</v>
      </c>
      <c r="B1972" s="60">
        <v>8.51256746216284E-8</v>
      </c>
      <c r="C1972" s="9">
        <v>-4.0519030881114299E-4</v>
      </c>
      <c r="D1972" s="3">
        <f t="shared" si="90"/>
        <v>0</v>
      </c>
      <c r="E1972" s="3">
        <f t="shared" si="91"/>
        <v>0</v>
      </c>
      <c r="F1972" s="9">
        <v>7.4999999999999997E-2</v>
      </c>
      <c r="G1972" s="9">
        <v>18</v>
      </c>
    </row>
    <row r="1973" spans="1:7" ht="15" x14ac:dyDescent="0.25">
      <c r="A1973" s="6">
        <f t="shared" si="92"/>
        <v>1970</v>
      </c>
      <c r="B1973" s="60">
        <v>1.3984957978103601E-7</v>
      </c>
      <c r="C1973" s="9">
        <v>-6.2808458460494898E-4</v>
      </c>
      <c r="D1973" s="3">
        <f t="shared" si="90"/>
        <v>0</v>
      </c>
      <c r="E1973" s="3">
        <f t="shared" si="91"/>
        <v>0</v>
      </c>
      <c r="F1973" s="9">
        <v>7.4999999999999997E-2</v>
      </c>
      <c r="G1973" s="9">
        <v>18</v>
      </c>
    </row>
    <row r="1974" spans="1:7" ht="15" x14ac:dyDescent="0.25">
      <c r="A1974" s="6">
        <f t="shared" si="92"/>
        <v>1971</v>
      </c>
      <c r="B1974" s="60">
        <v>1.88504454357616E-7</v>
      </c>
      <c r="C1974" s="9">
        <v>-1.9365423941053499E-4</v>
      </c>
      <c r="D1974" s="3">
        <f t="shared" si="90"/>
        <v>0</v>
      </c>
      <c r="E1974" s="3">
        <f t="shared" si="91"/>
        <v>0</v>
      </c>
      <c r="F1974" s="9">
        <v>0.02</v>
      </c>
      <c r="G1974" s="9">
        <v>18</v>
      </c>
    </row>
    <row r="1975" spans="1:7" ht="15" x14ac:dyDescent="0.25">
      <c r="A1975" s="6">
        <f t="shared" si="92"/>
        <v>1972</v>
      </c>
      <c r="B1975" s="60">
        <v>7.3694358905503499E-8</v>
      </c>
      <c r="C1975" s="9">
        <v>-3.9909093175083399E-4</v>
      </c>
      <c r="D1975" s="3">
        <f t="shared" si="90"/>
        <v>0</v>
      </c>
      <c r="E1975" s="3">
        <f t="shared" si="91"/>
        <v>0</v>
      </c>
      <c r="F1975" s="9">
        <v>7.4999999999999997E-2</v>
      </c>
      <c r="G1975" s="9">
        <v>18</v>
      </c>
    </row>
    <row r="1976" spans="1:7" ht="15" x14ac:dyDescent="0.25">
      <c r="A1976" s="6">
        <f t="shared" si="92"/>
        <v>1973</v>
      </c>
      <c r="B1976" s="59">
        <v>1.29864161621883E-2</v>
      </c>
      <c r="C1976" s="9">
        <v>0.48967561125755299</v>
      </c>
      <c r="D1976" s="3">
        <f t="shared" si="90"/>
        <v>1.29864161621883E-2</v>
      </c>
      <c r="E1976" s="3">
        <f t="shared" si="91"/>
        <v>0.48967561125755299</v>
      </c>
      <c r="F1976" s="9">
        <v>0.05</v>
      </c>
      <c r="G1976" s="9">
        <v>18</v>
      </c>
    </row>
    <row r="1977" spans="1:7" ht="15" x14ac:dyDescent="0.25">
      <c r="A1977" s="6">
        <f t="shared" si="92"/>
        <v>1974</v>
      </c>
      <c r="B1977" s="60">
        <v>7.2916086080313596E-8</v>
      </c>
      <c r="C1977" s="9">
        <v>-3.7186584086157398E-4</v>
      </c>
      <c r="D1977" s="3">
        <f t="shared" si="90"/>
        <v>0</v>
      </c>
      <c r="E1977" s="3">
        <f t="shared" si="91"/>
        <v>0</v>
      </c>
      <c r="F1977" s="9">
        <v>7.4999999999999997E-2</v>
      </c>
      <c r="G1977" s="9">
        <v>18</v>
      </c>
    </row>
    <row r="1978" spans="1:7" ht="15" x14ac:dyDescent="0.25">
      <c r="A1978" s="6">
        <f t="shared" si="92"/>
        <v>1975</v>
      </c>
      <c r="B1978" s="59">
        <v>9.0695589813558204E-8</v>
      </c>
      <c r="C1978" s="9">
        <v>-4.0783855365589299E-4</v>
      </c>
      <c r="D1978" s="3">
        <f t="shared" si="90"/>
        <v>0</v>
      </c>
      <c r="E1978" s="3">
        <f t="shared" si="91"/>
        <v>0</v>
      </c>
      <c r="F1978" s="9">
        <v>7.4999999999999997E-2</v>
      </c>
      <c r="G1978" s="9">
        <v>18</v>
      </c>
    </row>
    <row r="1979" spans="1:7" ht="15" x14ac:dyDescent="0.25">
      <c r="A1979" s="6">
        <f t="shared" si="92"/>
        <v>1976</v>
      </c>
      <c r="B1979" s="60">
        <v>8.2314859660093806E-8</v>
      </c>
      <c r="C1979" s="9">
        <v>-4.1642712312750502E-4</v>
      </c>
      <c r="D1979" s="3">
        <f t="shared" si="90"/>
        <v>0</v>
      </c>
      <c r="E1979" s="3">
        <f t="shared" si="91"/>
        <v>0</v>
      </c>
      <c r="F1979" s="9">
        <v>7.4999999999999997E-2</v>
      </c>
      <c r="G1979" s="9">
        <v>18</v>
      </c>
    </row>
    <row r="1980" spans="1:7" ht="15" x14ac:dyDescent="0.25">
      <c r="A1980" s="6">
        <f t="shared" si="92"/>
        <v>1977</v>
      </c>
      <c r="B1980" s="59">
        <v>1.4362710339312199E-7</v>
      </c>
      <c r="C1980" s="9">
        <v>-6.7050289362669002E-4</v>
      </c>
      <c r="D1980" s="3">
        <f t="shared" si="90"/>
        <v>0</v>
      </c>
      <c r="E1980" s="3">
        <f t="shared" si="91"/>
        <v>0</v>
      </c>
      <c r="F1980" s="9">
        <v>7.4999999999999997E-2</v>
      </c>
      <c r="G1980" s="9">
        <v>18</v>
      </c>
    </row>
    <row r="1981" spans="1:7" ht="15" x14ac:dyDescent="0.25">
      <c r="A1981" s="6">
        <f t="shared" si="92"/>
        <v>1978</v>
      </c>
      <c r="B1981" s="60">
        <v>5.30880533200911E-7</v>
      </c>
      <c r="C1981" s="9">
        <v>-7.6138216536492098E-4</v>
      </c>
      <c r="D1981" s="3">
        <f t="shared" si="90"/>
        <v>0</v>
      </c>
      <c r="E1981" s="3">
        <f t="shared" si="91"/>
        <v>0</v>
      </c>
      <c r="F1981" s="9">
        <v>0.02</v>
      </c>
      <c r="G1981" s="9">
        <v>18</v>
      </c>
    </row>
    <row r="1982" spans="1:7" ht="15" x14ac:dyDescent="0.25">
      <c r="A1982" s="6">
        <f t="shared" si="92"/>
        <v>1979</v>
      </c>
      <c r="B1982" s="60">
        <v>9.8108926435837195E-8</v>
      </c>
      <c r="C1982" s="9">
        <v>-4.53461252618581E-4</v>
      </c>
      <c r="D1982" s="3">
        <f t="shared" si="90"/>
        <v>0</v>
      </c>
      <c r="E1982" s="3">
        <f t="shared" si="91"/>
        <v>0</v>
      </c>
      <c r="F1982" s="9">
        <v>7.4999999999999997E-2</v>
      </c>
      <c r="G1982" s="9">
        <v>18</v>
      </c>
    </row>
    <row r="1983" spans="1:7" ht="15" x14ac:dyDescent="0.25">
      <c r="A1983" s="6">
        <f t="shared" si="92"/>
        <v>1980</v>
      </c>
      <c r="B1983" s="60">
        <v>9.1593312982259294E-8</v>
      </c>
      <c r="C1983" s="9">
        <v>-3.6900842678733203E-4</v>
      </c>
      <c r="D1983" s="3">
        <f t="shared" si="90"/>
        <v>0</v>
      </c>
      <c r="E1983" s="3">
        <f t="shared" si="91"/>
        <v>0</v>
      </c>
      <c r="F1983" s="9">
        <v>7.4999999999999997E-2</v>
      </c>
      <c r="G1983" s="9">
        <v>18</v>
      </c>
    </row>
    <row r="1984" spans="1:7" ht="15" x14ac:dyDescent="0.25">
      <c r="A1984" s="6">
        <f t="shared" si="92"/>
        <v>1981</v>
      </c>
      <c r="B1984" s="60">
        <v>6.88352267195205E-7</v>
      </c>
      <c r="C1984" s="9">
        <v>-5.1034864736720898E-4</v>
      </c>
      <c r="D1984" s="3">
        <f t="shared" si="90"/>
        <v>0</v>
      </c>
      <c r="E1984" s="3">
        <f t="shared" si="91"/>
        <v>0</v>
      </c>
      <c r="F1984" s="9">
        <v>0.02</v>
      </c>
      <c r="G1984" s="9">
        <v>18</v>
      </c>
    </row>
    <row r="1985" spans="1:7" ht="15" x14ac:dyDescent="0.25">
      <c r="A1985" s="6">
        <f t="shared" si="92"/>
        <v>1982</v>
      </c>
      <c r="B1985" s="60">
        <v>8.4939487994638494E-8</v>
      </c>
      <c r="C1985" s="9">
        <v>-3.7063035415485501E-4</v>
      </c>
      <c r="D1985" s="3">
        <f t="shared" si="90"/>
        <v>0</v>
      </c>
      <c r="E1985" s="3">
        <f t="shared" si="91"/>
        <v>0</v>
      </c>
      <c r="F1985" s="9">
        <v>7.4999999999999997E-2</v>
      </c>
      <c r="G1985" s="9">
        <v>18</v>
      </c>
    </row>
    <row r="1986" spans="1:7" ht="15" x14ac:dyDescent="0.25">
      <c r="A1986" s="6">
        <f t="shared" si="92"/>
        <v>1983</v>
      </c>
      <c r="B1986" s="60">
        <v>2.6186948645627301E-8</v>
      </c>
      <c r="C1986" s="9">
        <v>-1.13932983367704E-4</v>
      </c>
      <c r="D1986" s="3">
        <f t="shared" si="90"/>
        <v>0</v>
      </c>
      <c r="E1986" s="3">
        <f t="shared" si="91"/>
        <v>0</v>
      </c>
      <c r="F1986" s="9">
        <v>7.4999999999999997E-2</v>
      </c>
      <c r="G1986" s="9">
        <v>18</v>
      </c>
    </row>
    <row r="1987" spans="1:7" ht="15" x14ac:dyDescent="0.25">
      <c r="A1987" s="6">
        <f t="shared" si="92"/>
        <v>1984</v>
      </c>
      <c r="B1987" s="60">
        <v>1.0810524112766501E-7</v>
      </c>
      <c r="C1987" s="9">
        <v>-5.4858787916600704E-4</v>
      </c>
      <c r="D1987" s="3">
        <f t="shared" si="90"/>
        <v>0</v>
      </c>
      <c r="E1987" s="3">
        <f t="shared" si="91"/>
        <v>0</v>
      </c>
      <c r="F1987" s="9">
        <v>7.4999999999999997E-2</v>
      </c>
      <c r="G1987" s="9">
        <v>18</v>
      </c>
    </row>
    <row r="1988" spans="1:7" ht="15" x14ac:dyDescent="0.25">
      <c r="A1988" s="6">
        <f t="shared" si="92"/>
        <v>1985</v>
      </c>
      <c r="B1988" s="60">
        <v>1.1740258484892599E-8</v>
      </c>
      <c r="C1988" s="9">
        <v>-5.4774300224380602E-5</v>
      </c>
      <c r="D1988" s="3">
        <f t="shared" si="90"/>
        <v>0</v>
      </c>
      <c r="E1988" s="3">
        <f t="shared" si="91"/>
        <v>0</v>
      </c>
      <c r="F1988" s="9">
        <v>7.4999999999999997E-2</v>
      </c>
      <c r="G1988" s="9">
        <v>18</v>
      </c>
    </row>
    <row r="1989" spans="1:7" ht="15" x14ac:dyDescent="0.25">
      <c r="A1989" s="6">
        <f t="shared" si="92"/>
        <v>1986</v>
      </c>
      <c r="B1989" s="60">
        <v>9.84053885732723E-8</v>
      </c>
      <c r="C1989" s="9">
        <v>-4.1769517702050502E-4</v>
      </c>
      <c r="D1989" s="3">
        <f t="shared" ref="D1989:D2052" si="93">IF(C1989&gt;=0,B1989,0)</f>
        <v>0</v>
      </c>
      <c r="E1989" s="3">
        <f t="shared" ref="E1989:E2052" si="94">IF(C1989&gt;=0,C1989,0)</f>
        <v>0</v>
      </c>
      <c r="F1989" s="9">
        <v>7.4999999999999997E-2</v>
      </c>
      <c r="G1989" s="9">
        <v>18</v>
      </c>
    </row>
    <row r="1990" spans="1:7" ht="15" x14ac:dyDescent="0.25">
      <c r="A1990" s="6">
        <f t="shared" si="92"/>
        <v>1987</v>
      </c>
      <c r="B1990" s="60">
        <v>8.2270674772979799E-8</v>
      </c>
      <c r="C1990" s="9">
        <v>-3.6874998477287601E-4</v>
      </c>
      <c r="D1990" s="3">
        <f t="shared" si="93"/>
        <v>0</v>
      </c>
      <c r="E1990" s="3">
        <f t="shared" si="94"/>
        <v>0</v>
      </c>
      <c r="F1990" s="9">
        <v>7.4999999999999997E-2</v>
      </c>
      <c r="G1990" s="9">
        <v>18</v>
      </c>
    </row>
    <row r="1991" spans="1:7" ht="15" x14ac:dyDescent="0.25">
      <c r="A1991" s="6">
        <f t="shared" ref="A1991:A2054" si="95">IF(B1991&lt;&gt;"",A1990+1,"")</f>
        <v>1988</v>
      </c>
      <c r="B1991" s="60">
        <v>1.1396511084211401E-7</v>
      </c>
      <c r="C1991" s="9">
        <v>-5.3815165301784895E-4</v>
      </c>
      <c r="D1991" s="3">
        <f t="shared" si="93"/>
        <v>0</v>
      </c>
      <c r="E1991" s="3">
        <f t="shared" si="94"/>
        <v>0</v>
      </c>
      <c r="F1991" s="9">
        <v>7.4999999999999997E-2</v>
      </c>
      <c r="G1991" s="9">
        <v>18</v>
      </c>
    </row>
    <row r="1992" spans="1:7" ht="15" x14ac:dyDescent="0.25">
      <c r="A1992" s="6">
        <f t="shared" si="95"/>
        <v>1989</v>
      </c>
      <c r="B1992" s="59">
        <v>1.4654158825648499E-7</v>
      </c>
      <c r="C1992" s="9">
        <v>-4.6013153041712902E-4</v>
      </c>
      <c r="D1992" s="3">
        <f t="shared" si="93"/>
        <v>0</v>
      </c>
      <c r="E1992" s="3">
        <f t="shared" si="94"/>
        <v>0</v>
      </c>
      <c r="F1992" s="9">
        <v>7.4999999999999997E-2</v>
      </c>
      <c r="G1992" s="9">
        <v>18</v>
      </c>
    </row>
    <row r="1993" spans="1:7" ht="15" x14ac:dyDescent="0.25">
      <c r="A1993" s="6">
        <f t="shared" si="95"/>
        <v>1990</v>
      </c>
      <c r="B1993" s="60">
        <v>2.0156084742678001E-8</v>
      </c>
      <c r="C1993" s="9">
        <v>-1.88576523214579E-5</v>
      </c>
      <c r="D1993" s="3">
        <f t="shared" si="93"/>
        <v>0</v>
      </c>
      <c r="E1993" s="3">
        <f t="shared" si="94"/>
        <v>0</v>
      </c>
      <c r="F1993" s="9">
        <v>0.05</v>
      </c>
      <c r="G1993" s="9">
        <v>18</v>
      </c>
    </row>
    <row r="1994" spans="1:7" ht="15" x14ac:dyDescent="0.25">
      <c r="A1994" s="6">
        <f t="shared" si="95"/>
        <v>1991</v>
      </c>
      <c r="B1994" s="60">
        <v>3.3296840342679202E-8</v>
      </c>
      <c r="C1994" s="9">
        <v>-3.8429992855526501E-4</v>
      </c>
      <c r="D1994" s="3">
        <f t="shared" si="93"/>
        <v>0</v>
      </c>
      <c r="E1994" s="3">
        <f t="shared" si="94"/>
        <v>0</v>
      </c>
      <c r="F1994" s="9">
        <v>0.05</v>
      </c>
      <c r="G1994" s="9">
        <v>18</v>
      </c>
    </row>
    <row r="1995" spans="1:7" ht="15" x14ac:dyDescent="0.25">
      <c r="A1995" s="6">
        <f t="shared" si="95"/>
        <v>1992</v>
      </c>
      <c r="B1995" s="59">
        <v>8.5827757498028001E-8</v>
      </c>
      <c r="C1995" s="9">
        <v>-3.8833104190416602E-4</v>
      </c>
      <c r="D1995" s="3">
        <f t="shared" si="93"/>
        <v>0</v>
      </c>
      <c r="E1995" s="3">
        <f t="shared" si="94"/>
        <v>0</v>
      </c>
      <c r="F1995" s="9">
        <v>7.4999999999999997E-2</v>
      </c>
      <c r="G1995" s="9">
        <v>18</v>
      </c>
    </row>
    <row r="1996" spans="1:7" ht="15" x14ac:dyDescent="0.25">
      <c r="A1996" s="6">
        <f t="shared" si="95"/>
        <v>1993</v>
      </c>
      <c r="B1996" s="60">
        <v>7.67897179259708E-8</v>
      </c>
      <c r="C1996" s="9">
        <v>-3.5082054091617498E-4</v>
      </c>
      <c r="D1996" s="3">
        <f t="shared" si="93"/>
        <v>0</v>
      </c>
      <c r="E1996" s="3">
        <f t="shared" si="94"/>
        <v>0</v>
      </c>
      <c r="F1996" s="9">
        <v>7.4999999999999997E-2</v>
      </c>
      <c r="G1996" s="9">
        <v>18</v>
      </c>
    </row>
    <row r="1997" spans="1:7" ht="15" x14ac:dyDescent="0.25">
      <c r="A1997" s="6">
        <f t="shared" si="95"/>
        <v>1994</v>
      </c>
      <c r="B1997" s="60">
        <v>1.9123512850674301E-7</v>
      </c>
      <c r="C1997" s="9">
        <v>-6.3148728804662802E-4</v>
      </c>
      <c r="D1997" s="3">
        <f t="shared" si="93"/>
        <v>0</v>
      </c>
      <c r="E1997" s="3">
        <f t="shared" si="94"/>
        <v>0</v>
      </c>
      <c r="F1997" s="9">
        <v>7.4999999999999997E-2</v>
      </c>
      <c r="G1997" s="9">
        <v>18</v>
      </c>
    </row>
    <row r="1998" spans="1:7" ht="15" x14ac:dyDescent="0.25">
      <c r="A1998" s="6">
        <f t="shared" si="95"/>
        <v>1995</v>
      </c>
      <c r="B1998" s="60">
        <v>2.3618861157359101E-3</v>
      </c>
      <c r="C1998" s="9">
        <v>2.60462090373039E-2</v>
      </c>
      <c r="D1998" s="3">
        <f t="shared" si="93"/>
        <v>2.3618861157359101E-3</v>
      </c>
      <c r="E1998" s="3">
        <f t="shared" si="94"/>
        <v>2.60462090373039E-2</v>
      </c>
      <c r="F1998" s="9">
        <v>0.05</v>
      </c>
      <c r="G1998" s="9">
        <v>18</v>
      </c>
    </row>
    <row r="1999" spans="1:7" ht="15" x14ac:dyDescent="0.25">
      <c r="A1999" s="6">
        <f t="shared" si="95"/>
        <v>1996</v>
      </c>
      <c r="B1999" s="60">
        <v>8.5868371135674794E-8</v>
      </c>
      <c r="C1999" s="9">
        <v>-4.50170977273956E-4</v>
      </c>
      <c r="D1999" s="3">
        <f t="shared" si="93"/>
        <v>0</v>
      </c>
      <c r="E1999" s="3">
        <f t="shared" si="94"/>
        <v>0</v>
      </c>
      <c r="F1999" s="9">
        <v>7.4999999999999997E-2</v>
      </c>
      <c r="G1999" s="9">
        <v>18</v>
      </c>
    </row>
    <row r="2000" spans="1:7" ht="15" x14ac:dyDescent="0.25">
      <c r="A2000" s="6">
        <f t="shared" si="95"/>
        <v>1997</v>
      </c>
      <c r="B2000" s="59">
        <v>8.2789442490928798E-8</v>
      </c>
      <c r="C2000" s="9">
        <v>-4.3267427827231602E-4</v>
      </c>
      <c r="D2000" s="3">
        <f t="shared" si="93"/>
        <v>0</v>
      </c>
      <c r="E2000" s="3">
        <f t="shared" si="94"/>
        <v>0</v>
      </c>
      <c r="F2000" s="9">
        <v>7.4999999999999997E-2</v>
      </c>
      <c r="G2000" s="9">
        <v>18</v>
      </c>
    </row>
    <row r="2001" spans="1:7" ht="15" x14ac:dyDescent="0.25">
      <c r="A2001" s="6">
        <f t="shared" si="95"/>
        <v>1998</v>
      </c>
      <c r="B2001" s="60">
        <v>1.3866179727049701E-7</v>
      </c>
      <c r="C2001" s="9">
        <v>-5.8263784740120205E-4</v>
      </c>
      <c r="D2001" s="3">
        <f t="shared" si="93"/>
        <v>0</v>
      </c>
      <c r="E2001" s="3">
        <f t="shared" si="94"/>
        <v>0</v>
      </c>
      <c r="F2001" s="9">
        <v>7.4999999999999997E-2</v>
      </c>
      <c r="G2001" s="9">
        <v>18</v>
      </c>
    </row>
    <row r="2002" spans="1:7" ht="15" x14ac:dyDescent="0.25">
      <c r="A2002" s="6">
        <f t="shared" si="95"/>
        <v>1999</v>
      </c>
      <c r="B2002" s="59">
        <v>7.1747949358786006E-8</v>
      </c>
      <c r="C2002" s="9">
        <v>-3.7523853825405202E-4</v>
      </c>
      <c r="D2002" s="3">
        <f t="shared" si="93"/>
        <v>0</v>
      </c>
      <c r="E2002" s="3">
        <f t="shared" si="94"/>
        <v>0</v>
      </c>
      <c r="F2002" s="9">
        <v>7.4999999999999997E-2</v>
      </c>
      <c r="G2002" s="9">
        <v>18</v>
      </c>
    </row>
    <row r="2003" spans="1:7" ht="15" x14ac:dyDescent="0.25">
      <c r="A2003" s="6">
        <f t="shared" si="95"/>
        <v>2000</v>
      </c>
      <c r="B2003" s="60">
        <v>7.3783318077365099E-8</v>
      </c>
      <c r="C2003" s="9">
        <v>-3.38352372637019E-4</v>
      </c>
      <c r="D2003" s="3">
        <f t="shared" si="93"/>
        <v>0</v>
      </c>
      <c r="E2003" s="3">
        <f t="shared" si="94"/>
        <v>0</v>
      </c>
      <c r="F2003" s="9">
        <v>7.4999999999999997E-2</v>
      </c>
      <c r="G2003" s="9">
        <v>18</v>
      </c>
    </row>
    <row r="2004" spans="1:7" ht="15" x14ac:dyDescent="0.25">
      <c r="A2004" s="6">
        <f t="shared" si="95"/>
        <v>2001</v>
      </c>
      <c r="B2004" s="59">
        <v>3.4043277468103998E-8</v>
      </c>
      <c r="C2004" s="9">
        <v>-1.6503324150107801E-4</v>
      </c>
      <c r="D2004" s="3">
        <f t="shared" si="93"/>
        <v>0</v>
      </c>
      <c r="E2004" s="3">
        <f t="shared" si="94"/>
        <v>0</v>
      </c>
      <c r="F2004" s="9">
        <v>7.4999999999999997E-2</v>
      </c>
      <c r="G2004" s="9">
        <v>18</v>
      </c>
    </row>
    <row r="2005" spans="1:7" ht="15" x14ac:dyDescent="0.25">
      <c r="A2005" s="6">
        <f t="shared" si="95"/>
        <v>2002</v>
      </c>
      <c r="B2005" s="60">
        <v>1.55095285594318E-7</v>
      </c>
      <c r="C2005" s="9">
        <v>-7.17698072548956E-4</v>
      </c>
      <c r="D2005" s="3">
        <f t="shared" si="93"/>
        <v>0</v>
      </c>
      <c r="E2005" s="3">
        <f t="shared" si="94"/>
        <v>0</v>
      </c>
      <c r="F2005" s="9">
        <v>7.4999999999999997E-2</v>
      </c>
      <c r="G2005" s="9">
        <v>18</v>
      </c>
    </row>
    <row r="2006" spans="1:7" ht="15" x14ac:dyDescent="0.25">
      <c r="A2006" s="6">
        <f t="shared" si="95"/>
        <v>2003</v>
      </c>
      <c r="B2006" s="59">
        <v>9.0137943735720802E-8</v>
      </c>
      <c r="C2006" s="9">
        <v>-4.3813022784888701E-4</v>
      </c>
      <c r="D2006" s="3">
        <f t="shared" si="93"/>
        <v>0</v>
      </c>
      <c r="E2006" s="3">
        <f t="shared" si="94"/>
        <v>0</v>
      </c>
      <c r="F2006" s="9">
        <v>7.4999999999999997E-2</v>
      </c>
      <c r="G2006" s="9">
        <v>18</v>
      </c>
    </row>
    <row r="2007" spans="1:7" ht="15" x14ac:dyDescent="0.25">
      <c r="A2007" s="6">
        <f t="shared" si="95"/>
        <v>2004</v>
      </c>
      <c r="B2007" s="60">
        <v>2.33164122892525E-7</v>
      </c>
      <c r="C2007" s="9">
        <v>-2.0219772704877E-4</v>
      </c>
      <c r="D2007" s="3">
        <f t="shared" si="93"/>
        <v>0</v>
      </c>
      <c r="E2007" s="3">
        <f t="shared" si="94"/>
        <v>0</v>
      </c>
      <c r="F2007" s="9">
        <v>0.02</v>
      </c>
      <c r="G2007" s="9">
        <v>18</v>
      </c>
    </row>
    <row r="2008" spans="1:7" ht="15" x14ac:dyDescent="0.25">
      <c r="A2008" s="6">
        <f t="shared" si="95"/>
        <v>2005</v>
      </c>
      <c r="B2008" s="60">
        <v>3.94897378613435E-8</v>
      </c>
      <c r="C2008" s="9">
        <v>-1.9439961761236199E-4</v>
      </c>
      <c r="D2008" s="3">
        <f t="shared" si="93"/>
        <v>0</v>
      </c>
      <c r="E2008" s="3">
        <f t="shared" si="94"/>
        <v>0</v>
      </c>
      <c r="F2008" s="9">
        <v>7.4999999999999997E-2</v>
      </c>
      <c r="G2008" s="9">
        <v>18</v>
      </c>
    </row>
    <row r="2009" spans="1:7" ht="15" x14ac:dyDescent="0.25">
      <c r="A2009" s="6">
        <f t="shared" si="95"/>
        <v>2006</v>
      </c>
      <c r="B2009" s="60">
        <v>1.9564253727618501E-8</v>
      </c>
      <c r="C2009" s="9">
        <v>-1.0624829155858599E-4</v>
      </c>
      <c r="D2009" s="3">
        <f t="shared" si="93"/>
        <v>0</v>
      </c>
      <c r="E2009" s="3">
        <f t="shared" si="94"/>
        <v>0</v>
      </c>
      <c r="F2009" s="9">
        <v>7.4999999999999997E-2</v>
      </c>
      <c r="G2009" s="9">
        <v>18</v>
      </c>
    </row>
    <row r="2010" spans="1:7" ht="15" x14ac:dyDescent="0.25">
      <c r="A2010" s="6">
        <f t="shared" si="95"/>
        <v>2007</v>
      </c>
      <c r="B2010" s="60">
        <v>4.3123724950504303E-8</v>
      </c>
      <c r="C2010" s="9">
        <v>-2.2395495034288599E-4</v>
      </c>
      <c r="D2010" s="3">
        <f t="shared" si="93"/>
        <v>0</v>
      </c>
      <c r="E2010" s="3">
        <f t="shared" si="94"/>
        <v>0</v>
      </c>
      <c r="F2010" s="9">
        <v>7.4999999999999997E-2</v>
      </c>
      <c r="G2010" s="9">
        <v>18</v>
      </c>
    </row>
    <row r="2011" spans="1:7" ht="15" x14ac:dyDescent="0.25">
      <c r="A2011" s="6">
        <f t="shared" si="95"/>
        <v>2008</v>
      </c>
      <c r="B2011" s="60">
        <v>7.4397720973231902E-8</v>
      </c>
      <c r="C2011" s="9">
        <v>-3.1687997397966699E-4</v>
      </c>
      <c r="D2011" s="3">
        <f t="shared" si="93"/>
        <v>0</v>
      </c>
      <c r="E2011" s="3">
        <f t="shared" si="94"/>
        <v>0</v>
      </c>
      <c r="F2011" s="9">
        <v>7.4999999999999997E-2</v>
      </c>
      <c r="G2011" s="9">
        <v>18</v>
      </c>
    </row>
    <row r="2012" spans="1:7" ht="15" x14ac:dyDescent="0.25">
      <c r="A2012" s="6">
        <f t="shared" si="95"/>
        <v>2009</v>
      </c>
      <c r="B2012" s="60">
        <v>5.7886894053022999E-8</v>
      </c>
      <c r="C2012" s="9">
        <v>-2.6690261438488998E-4</v>
      </c>
      <c r="D2012" s="3">
        <f t="shared" si="93"/>
        <v>0</v>
      </c>
      <c r="E2012" s="3">
        <f t="shared" si="94"/>
        <v>0</v>
      </c>
      <c r="F2012" s="9">
        <v>7.4999999999999997E-2</v>
      </c>
      <c r="G2012" s="9">
        <v>18</v>
      </c>
    </row>
    <row r="2013" spans="1:7" ht="15" x14ac:dyDescent="0.25">
      <c r="A2013" s="6">
        <f t="shared" si="95"/>
        <v>2010</v>
      </c>
      <c r="B2013" s="59">
        <v>9.4273971958162705E-8</v>
      </c>
      <c r="C2013" s="9">
        <v>-4.8268857062794301E-4</v>
      </c>
      <c r="D2013" s="3">
        <f t="shared" si="93"/>
        <v>0</v>
      </c>
      <c r="E2013" s="3">
        <f t="shared" si="94"/>
        <v>0</v>
      </c>
      <c r="F2013" s="9">
        <v>7.4999999999999997E-2</v>
      </c>
      <c r="G2013" s="9">
        <v>18</v>
      </c>
    </row>
    <row r="2014" spans="1:7" ht="15" x14ac:dyDescent="0.25">
      <c r="A2014" s="6">
        <f t="shared" si="95"/>
        <v>2011</v>
      </c>
      <c r="B2014" s="60">
        <v>6.8812041972026798E-9</v>
      </c>
      <c r="C2014" s="9">
        <v>-2.6198737032245801E-5</v>
      </c>
      <c r="D2014" s="3">
        <f t="shared" si="93"/>
        <v>0</v>
      </c>
      <c r="E2014" s="3">
        <f t="shared" si="94"/>
        <v>0</v>
      </c>
      <c r="F2014" s="9">
        <v>0.05</v>
      </c>
      <c r="G2014" s="9">
        <v>18</v>
      </c>
    </row>
    <row r="2015" spans="1:7" ht="15" x14ac:dyDescent="0.25">
      <c r="A2015" s="6">
        <f t="shared" si="95"/>
        <v>2012</v>
      </c>
      <c r="B2015" s="60">
        <v>1.5177447844135899E-7</v>
      </c>
      <c r="C2015" s="9">
        <v>-4.6268547885119899E-4</v>
      </c>
      <c r="D2015" s="3">
        <f t="shared" si="93"/>
        <v>0</v>
      </c>
      <c r="E2015" s="3">
        <f t="shared" si="94"/>
        <v>0</v>
      </c>
      <c r="F2015" s="9">
        <v>7.4999999999999997E-2</v>
      </c>
      <c r="G2015" s="9">
        <v>18</v>
      </c>
    </row>
    <row r="2016" spans="1:7" ht="15" x14ac:dyDescent="0.25">
      <c r="A2016" s="6">
        <f t="shared" si="95"/>
        <v>2013</v>
      </c>
      <c r="B2016" s="60">
        <v>7.6825000917365099E-8</v>
      </c>
      <c r="C2016" s="9">
        <v>-3.84360173484311E-4</v>
      </c>
      <c r="D2016" s="3">
        <f t="shared" si="93"/>
        <v>0</v>
      </c>
      <c r="E2016" s="3">
        <f t="shared" si="94"/>
        <v>0</v>
      </c>
      <c r="F2016" s="9">
        <v>7.4999999999999997E-2</v>
      </c>
      <c r="G2016" s="9">
        <v>18</v>
      </c>
    </row>
    <row r="2017" spans="1:7" ht="15" x14ac:dyDescent="0.25">
      <c r="A2017" s="6">
        <f t="shared" si="95"/>
        <v>2014</v>
      </c>
      <c r="B2017" s="60">
        <v>1.3215563806465501E-8</v>
      </c>
      <c r="C2017" s="9">
        <v>-5.0196780648548197E-5</v>
      </c>
      <c r="D2017" s="3">
        <f t="shared" si="93"/>
        <v>0</v>
      </c>
      <c r="E2017" s="3">
        <f t="shared" si="94"/>
        <v>0</v>
      </c>
      <c r="F2017" s="9">
        <v>0.05</v>
      </c>
      <c r="G2017" s="9">
        <v>18</v>
      </c>
    </row>
    <row r="2018" spans="1:7" ht="15" x14ac:dyDescent="0.25">
      <c r="A2018" s="6">
        <f t="shared" si="95"/>
        <v>2015</v>
      </c>
      <c r="B2018" s="60">
        <v>4.5063998118999201E-8</v>
      </c>
      <c r="C2018" s="9">
        <v>-2.5356299011036802E-4</v>
      </c>
      <c r="D2018" s="3">
        <f t="shared" si="93"/>
        <v>0</v>
      </c>
      <c r="E2018" s="3">
        <f t="shared" si="94"/>
        <v>0</v>
      </c>
      <c r="F2018" s="9">
        <v>7.4999999999999997E-2</v>
      </c>
      <c r="G2018" s="9">
        <v>18</v>
      </c>
    </row>
    <row r="2019" spans="1:7" ht="15" x14ac:dyDescent="0.25">
      <c r="A2019" s="6">
        <f t="shared" si="95"/>
        <v>2016</v>
      </c>
      <c r="B2019" s="60">
        <v>8.3834312661024606E-8</v>
      </c>
      <c r="C2019" s="9">
        <v>-3.7115084705874302E-4</v>
      </c>
      <c r="D2019" s="3">
        <f t="shared" si="93"/>
        <v>0</v>
      </c>
      <c r="E2019" s="3">
        <f t="shared" si="94"/>
        <v>0</v>
      </c>
      <c r="F2019" s="9">
        <v>7.4999999999999997E-2</v>
      </c>
      <c r="G2019" s="9">
        <v>18</v>
      </c>
    </row>
    <row r="2020" spans="1:7" ht="15" x14ac:dyDescent="0.25">
      <c r="A2020" s="6">
        <f t="shared" si="95"/>
        <v>2017</v>
      </c>
      <c r="B2020" s="59">
        <v>7.4790322837908206E-8</v>
      </c>
      <c r="C2020" s="9">
        <v>-2.8178934007883099E-4</v>
      </c>
      <c r="D2020" s="3">
        <f t="shared" si="93"/>
        <v>0</v>
      </c>
      <c r="E2020" s="3">
        <f t="shared" si="94"/>
        <v>0</v>
      </c>
      <c r="F2020" s="9">
        <v>7.4999999999999997E-2</v>
      </c>
      <c r="G2020" s="9">
        <v>18</v>
      </c>
    </row>
    <row r="2021" spans="1:7" ht="15" x14ac:dyDescent="0.25">
      <c r="A2021" s="6">
        <f t="shared" si="95"/>
        <v>2018</v>
      </c>
      <c r="B2021" s="60">
        <v>9.3481759034939794E-8</v>
      </c>
      <c r="C2021" s="9">
        <v>-5.2525283535942403E-4</v>
      </c>
      <c r="D2021" s="3">
        <f t="shared" si="93"/>
        <v>0</v>
      </c>
      <c r="E2021" s="3">
        <f t="shared" si="94"/>
        <v>0</v>
      </c>
      <c r="F2021" s="9">
        <v>7.4999999999999997E-2</v>
      </c>
      <c r="G2021" s="9">
        <v>18</v>
      </c>
    </row>
    <row r="2022" spans="1:7" ht="15" x14ac:dyDescent="0.25">
      <c r="A2022" s="6">
        <f t="shared" si="95"/>
        <v>2019</v>
      </c>
      <c r="B2022" s="60">
        <v>1.7588165226684199E-8</v>
      </c>
      <c r="C2022" s="9">
        <v>-1.3634095375891799E-4</v>
      </c>
      <c r="D2022" s="3">
        <f t="shared" si="93"/>
        <v>0</v>
      </c>
      <c r="E2022" s="3">
        <f t="shared" si="94"/>
        <v>0</v>
      </c>
      <c r="F2022" s="9">
        <v>0.05</v>
      </c>
      <c r="G2022" s="9">
        <v>18</v>
      </c>
    </row>
    <row r="2023" spans="1:7" ht="15" x14ac:dyDescent="0.25">
      <c r="A2023" s="6">
        <f t="shared" si="95"/>
        <v>2020</v>
      </c>
      <c r="B2023" s="60">
        <v>6.2883950347895503E-8</v>
      </c>
      <c r="C2023" s="9">
        <v>-2.8429290978237997E-4</v>
      </c>
      <c r="D2023" s="3">
        <f t="shared" si="93"/>
        <v>0</v>
      </c>
      <c r="E2023" s="3">
        <f t="shared" si="94"/>
        <v>0</v>
      </c>
      <c r="F2023" s="9">
        <v>7.4999999999999997E-2</v>
      </c>
      <c r="G2023" s="9">
        <v>18</v>
      </c>
    </row>
    <row r="2024" spans="1:7" ht="15" x14ac:dyDescent="0.25">
      <c r="A2024" s="6">
        <f t="shared" si="95"/>
        <v>2021</v>
      </c>
      <c r="B2024" s="60">
        <v>1.47843895467766E-7</v>
      </c>
      <c r="C2024" s="9">
        <v>-6.4916693372651902E-4</v>
      </c>
      <c r="D2024" s="3">
        <f t="shared" si="93"/>
        <v>0</v>
      </c>
      <c r="E2024" s="3">
        <f t="shared" si="94"/>
        <v>0</v>
      </c>
      <c r="F2024" s="9">
        <v>7.4999999999999997E-2</v>
      </c>
      <c r="G2024" s="9">
        <v>18</v>
      </c>
    </row>
    <row r="2025" spans="1:7" ht="15" x14ac:dyDescent="0.25">
      <c r="A2025" s="6">
        <f t="shared" si="95"/>
        <v>2022</v>
      </c>
      <c r="B2025" s="60">
        <v>7.7006107397929299E-7</v>
      </c>
      <c r="C2025" s="9">
        <v>-7.39902316126972E-4</v>
      </c>
      <c r="D2025" s="3">
        <f t="shared" si="93"/>
        <v>0</v>
      </c>
      <c r="E2025" s="3">
        <f t="shared" si="94"/>
        <v>0</v>
      </c>
      <c r="F2025" s="9">
        <v>0.02</v>
      </c>
      <c r="G2025" s="9">
        <v>18</v>
      </c>
    </row>
    <row r="2026" spans="1:7" ht="15" x14ac:dyDescent="0.25">
      <c r="A2026" s="6">
        <f t="shared" si="95"/>
        <v>2023</v>
      </c>
      <c r="B2026" s="60">
        <v>8.5301961678846703E-8</v>
      </c>
      <c r="C2026" s="9">
        <v>-4.4673375668935499E-4</v>
      </c>
      <c r="D2026" s="3">
        <f t="shared" si="93"/>
        <v>0</v>
      </c>
      <c r="E2026" s="3">
        <f t="shared" si="94"/>
        <v>0</v>
      </c>
      <c r="F2026" s="9">
        <v>7.4999999999999997E-2</v>
      </c>
      <c r="G2026" s="9">
        <v>18</v>
      </c>
    </row>
    <row r="2027" spans="1:7" ht="15" x14ac:dyDescent="0.25">
      <c r="A2027" s="6">
        <f t="shared" si="95"/>
        <v>2024</v>
      </c>
      <c r="B2027" s="60">
        <v>2.7159278599421299E-8</v>
      </c>
      <c r="C2027" s="9">
        <v>-9.0308734797872603E-5</v>
      </c>
      <c r="D2027" s="3">
        <f t="shared" si="93"/>
        <v>0</v>
      </c>
      <c r="E2027" s="3">
        <f t="shared" si="94"/>
        <v>0</v>
      </c>
      <c r="F2027" s="9">
        <v>7.4999999999999997E-2</v>
      </c>
      <c r="G2027" s="9">
        <v>18</v>
      </c>
    </row>
    <row r="2028" spans="1:7" ht="15" x14ac:dyDescent="0.25">
      <c r="A2028" s="6">
        <f t="shared" si="95"/>
        <v>2025</v>
      </c>
      <c r="B2028" s="60">
        <v>1.04689782220121E-7</v>
      </c>
      <c r="C2028" s="9">
        <v>-4.81237075291574E-4</v>
      </c>
      <c r="D2028" s="3">
        <f t="shared" si="93"/>
        <v>0</v>
      </c>
      <c r="E2028" s="3">
        <f t="shared" si="94"/>
        <v>0</v>
      </c>
      <c r="F2028" s="9">
        <v>7.4999999999999997E-2</v>
      </c>
      <c r="G2028" s="9">
        <v>18</v>
      </c>
    </row>
    <row r="2029" spans="1:7" ht="15" x14ac:dyDescent="0.25">
      <c r="A2029" s="6">
        <f t="shared" si="95"/>
        <v>2026</v>
      </c>
      <c r="B2029" s="60">
        <v>2.1445994199154099E-8</v>
      </c>
      <c r="C2029" s="9">
        <v>-1.6403051267843699E-4</v>
      </c>
      <c r="D2029" s="3">
        <f t="shared" si="93"/>
        <v>0</v>
      </c>
      <c r="E2029" s="3">
        <f t="shared" si="94"/>
        <v>0</v>
      </c>
      <c r="F2029" s="9">
        <v>0.05</v>
      </c>
      <c r="G2029" s="9">
        <v>18</v>
      </c>
    </row>
    <row r="2030" spans="1:7" ht="15" x14ac:dyDescent="0.25">
      <c r="A2030" s="6">
        <f t="shared" si="95"/>
        <v>2027</v>
      </c>
      <c r="B2030" s="60">
        <v>2.5283679911132301E-7</v>
      </c>
      <c r="C2030" s="9">
        <v>-2.1345018467400201E-4</v>
      </c>
      <c r="D2030" s="3">
        <f t="shared" si="93"/>
        <v>0</v>
      </c>
      <c r="E2030" s="3">
        <f t="shared" si="94"/>
        <v>0</v>
      </c>
      <c r="F2030" s="9">
        <v>0.02</v>
      </c>
      <c r="G2030" s="9">
        <v>18</v>
      </c>
    </row>
    <row r="2031" spans="1:7" ht="15" x14ac:dyDescent="0.25">
      <c r="A2031" s="6">
        <f t="shared" si="95"/>
        <v>2028</v>
      </c>
      <c r="B2031" s="60">
        <v>9.7614842026301806E-9</v>
      </c>
      <c r="C2031" s="9">
        <v>-1.54625115101226E-4</v>
      </c>
      <c r="D2031" s="3">
        <f t="shared" si="93"/>
        <v>0</v>
      </c>
      <c r="E2031" s="3">
        <f t="shared" si="94"/>
        <v>0</v>
      </c>
      <c r="F2031" s="9">
        <v>0.05</v>
      </c>
      <c r="G2031" s="9">
        <v>18</v>
      </c>
    </row>
    <row r="2032" spans="1:7" ht="15" x14ac:dyDescent="0.25">
      <c r="A2032" s="6">
        <f t="shared" si="95"/>
        <v>2029</v>
      </c>
      <c r="B2032" s="60">
        <v>1.16638549306544E-7</v>
      </c>
      <c r="C2032" s="9">
        <v>-3.69338842574507E-4</v>
      </c>
      <c r="D2032" s="3">
        <f t="shared" si="93"/>
        <v>0</v>
      </c>
      <c r="E2032" s="3">
        <f t="shared" si="94"/>
        <v>0</v>
      </c>
      <c r="F2032" s="9">
        <v>7.4999999999999997E-2</v>
      </c>
      <c r="G2032" s="9">
        <v>18</v>
      </c>
    </row>
    <row r="2033" spans="1:7" ht="15" x14ac:dyDescent="0.25">
      <c r="A2033" s="6">
        <f t="shared" si="95"/>
        <v>2030</v>
      </c>
      <c r="B2033" s="60">
        <v>1.2636293223301799E-7</v>
      </c>
      <c r="C2033" s="9">
        <v>-5.5576954036951098E-4</v>
      </c>
      <c r="D2033" s="3">
        <f t="shared" si="93"/>
        <v>0</v>
      </c>
      <c r="E2033" s="3">
        <f t="shared" si="94"/>
        <v>0</v>
      </c>
      <c r="F2033" s="9">
        <v>7.4999999999999997E-2</v>
      </c>
      <c r="G2033" s="9">
        <v>18</v>
      </c>
    </row>
    <row r="2034" spans="1:7" ht="15" x14ac:dyDescent="0.25">
      <c r="A2034" s="6">
        <f t="shared" si="95"/>
        <v>2031</v>
      </c>
      <c r="B2034" s="60">
        <v>1.0997860287693E-8</v>
      </c>
      <c r="C2034" s="9">
        <v>-3.9585302147315802E-5</v>
      </c>
      <c r="D2034" s="3">
        <f t="shared" si="93"/>
        <v>0</v>
      </c>
      <c r="E2034" s="3">
        <f t="shared" si="94"/>
        <v>0</v>
      </c>
      <c r="F2034" s="9">
        <v>0.05</v>
      </c>
      <c r="G2034" s="9">
        <v>18</v>
      </c>
    </row>
    <row r="2035" spans="1:7" ht="15" x14ac:dyDescent="0.25">
      <c r="A2035" s="6">
        <f t="shared" si="95"/>
        <v>2032</v>
      </c>
      <c r="B2035" s="60">
        <v>7.0952433829678706E-8</v>
      </c>
      <c r="C2035" s="9">
        <v>-3.02169704809785E-4</v>
      </c>
      <c r="D2035" s="3">
        <f t="shared" si="93"/>
        <v>0</v>
      </c>
      <c r="E2035" s="3">
        <f t="shared" si="94"/>
        <v>0</v>
      </c>
      <c r="F2035" s="9">
        <v>7.4999999999999997E-2</v>
      </c>
      <c r="G2035" s="9">
        <v>18</v>
      </c>
    </row>
    <row r="2036" spans="1:7" ht="15" x14ac:dyDescent="0.25">
      <c r="A2036" s="6">
        <f t="shared" si="95"/>
        <v>2033</v>
      </c>
      <c r="B2036" s="60">
        <v>2.1974303135850099E-7</v>
      </c>
      <c r="C2036" s="9">
        <v>-2.33031765674241E-4</v>
      </c>
      <c r="D2036" s="3">
        <f t="shared" si="93"/>
        <v>0</v>
      </c>
      <c r="E2036" s="3">
        <f t="shared" si="94"/>
        <v>0</v>
      </c>
      <c r="F2036" s="9">
        <v>0.02</v>
      </c>
      <c r="G2036" s="9">
        <v>18</v>
      </c>
    </row>
    <row r="2037" spans="1:7" ht="15" x14ac:dyDescent="0.25">
      <c r="A2037" s="6">
        <f t="shared" si="95"/>
        <v>2034</v>
      </c>
      <c r="B2037" s="60">
        <v>4.3482770265216202E-7</v>
      </c>
      <c r="C2037" s="9">
        <v>-6.8115995964035403E-4</v>
      </c>
      <c r="D2037" s="3">
        <f t="shared" si="93"/>
        <v>0</v>
      </c>
      <c r="E2037" s="3">
        <f t="shared" si="94"/>
        <v>0</v>
      </c>
      <c r="F2037" s="9">
        <v>0.02</v>
      </c>
      <c r="G2037" s="9">
        <v>18</v>
      </c>
    </row>
    <row r="2038" spans="1:7" ht="15" x14ac:dyDescent="0.25">
      <c r="A2038" s="6">
        <f t="shared" si="95"/>
        <v>2035</v>
      </c>
      <c r="B2038" s="60">
        <v>7.1713930710219207E-8</v>
      </c>
      <c r="C2038" s="9">
        <v>-3.9503342122770803E-4</v>
      </c>
      <c r="D2038" s="3">
        <f t="shared" si="93"/>
        <v>0</v>
      </c>
      <c r="E2038" s="3">
        <f t="shared" si="94"/>
        <v>0</v>
      </c>
      <c r="F2038" s="9">
        <v>7.4999999999999997E-2</v>
      </c>
      <c r="G2038" s="9">
        <v>18</v>
      </c>
    </row>
    <row r="2039" spans="1:7" ht="15" x14ac:dyDescent="0.25">
      <c r="A2039" s="6">
        <f t="shared" si="95"/>
        <v>2036</v>
      </c>
      <c r="B2039" s="60">
        <v>4.0898533306016303E-7</v>
      </c>
      <c r="C2039" s="9">
        <v>-4.0994258597493199E-4</v>
      </c>
      <c r="D2039" s="3">
        <f t="shared" si="93"/>
        <v>0</v>
      </c>
      <c r="E2039" s="3">
        <f t="shared" si="94"/>
        <v>0</v>
      </c>
      <c r="F2039" s="9">
        <v>0.02</v>
      </c>
      <c r="G2039" s="9">
        <v>18</v>
      </c>
    </row>
    <row r="2040" spans="1:7" ht="15" x14ac:dyDescent="0.25">
      <c r="A2040" s="6">
        <f t="shared" si="95"/>
        <v>2037</v>
      </c>
      <c r="B2040" s="60">
        <v>8.7484620427755996E-8</v>
      </c>
      <c r="C2040" s="9">
        <v>-3.9853015914559402E-4</v>
      </c>
      <c r="D2040" s="3">
        <f t="shared" si="93"/>
        <v>0</v>
      </c>
      <c r="E2040" s="3">
        <f t="shared" si="94"/>
        <v>0</v>
      </c>
      <c r="F2040" s="9">
        <v>7.4999999999999997E-2</v>
      </c>
      <c r="G2040" s="9">
        <v>18</v>
      </c>
    </row>
    <row r="2041" spans="1:7" ht="15" x14ac:dyDescent="0.25">
      <c r="A2041" s="6">
        <f t="shared" si="95"/>
        <v>2038</v>
      </c>
      <c r="B2041" s="59">
        <v>8.0975467185711599E-8</v>
      </c>
      <c r="C2041" s="9">
        <v>-4.1436962783336601E-4</v>
      </c>
      <c r="D2041" s="3">
        <f t="shared" si="93"/>
        <v>0</v>
      </c>
      <c r="E2041" s="3">
        <f t="shared" si="94"/>
        <v>0</v>
      </c>
      <c r="F2041" s="9">
        <v>7.4999999999999997E-2</v>
      </c>
      <c r="G2041" s="9">
        <v>18</v>
      </c>
    </row>
    <row r="2042" spans="1:7" ht="15" x14ac:dyDescent="0.25">
      <c r="A2042" s="6">
        <f t="shared" si="95"/>
        <v>2039</v>
      </c>
      <c r="B2042" s="60">
        <v>1.42306760701068E-7</v>
      </c>
      <c r="C2042" s="9">
        <v>-4.6605139505118099E-4</v>
      </c>
      <c r="D2042" s="3">
        <f t="shared" si="93"/>
        <v>0</v>
      </c>
      <c r="E2042" s="3">
        <f t="shared" si="94"/>
        <v>0</v>
      </c>
      <c r="F2042" s="9">
        <v>7.4999999999999997E-2</v>
      </c>
      <c r="G2042" s="9">
        <v>18</v>
      </c>
    </row>
    <row r="2043" spans="1:7" ht="15" x14ac:dyDescent="0.25">
      <c r="A2043" s="6">
        <f t="shared" si="95"/>
        <v>2040</v>
      </c>
      <c r="B2043" s="60">
        <v>7.9542994377589306E-8</v>
      </c>
      <c r="C2043" s="9">
        <v>-3.3657194580882799E-4</v>
      </c>
      <c r="D2043" s="3">
        <f t="shared" si="93"/>
        <v>0</v>
      </c>
      <c r="E2043" s="3">
        <f t="shared" si="94"/>
        <v>0</v>
      </c>
      <c r="F2043" s="9">
        <v>7.4999999999999997E-2</v>
      </c>
      <c r="G2043" s="9">
        <v>18</v>
      </c>
    </row>
    <row r="2044" spans="1:7" ht="15" x14ac:dyDescent="0.25">
      <c r="A2044" s="6">
        <f t="shared" si="95"/>
        <v>2041</v>
      </c>
      <c r="B2044" s="60">
        <v>3.3066320635876398E-8</v>
      </c>
      <c r="C2044" s="9">
        <v>-1.5644074301235399E-4</v>
      </c>
      <c r="D2044" s="3">
        <f t="shared" si="93"/>
        <v>0</v>
      </c>
      <c r="E2044" s="3">
        <f t="shared" si="94"/>
        <v>0</v>
      </c>
      <c r="F2044" s="9">
        <v>7.4999999999999997E-2</v>
      </c>
      <c r="G2044" s="9">
        <v>18</v>
      </c>
    </row>
    <row r="2045" spans="1:7" ht="15" x14ac:dyDescent="0.25">
      <c r="A2045" s="6">
        <f t="shared" si="95"/>
        <v>2042</v>
      </c>
      <c r="B2045" s="60">
        <v>2.3834419110822801E-2</v>
      </c>
      <c r="C2045" s="9">
        <v>0.51348221302032504</v>
      </c>
      <c r="D2045" s="3">
        <f t="shared" si="93"/>
        <v>2.3834419110822801E-2</v>
      </c>
      <c r="E2045" s="3">
        <f t="shared" si="94"/>
        <v>0.51348221302032504</v>
      </c>
      <c r="F2045" s="9">
        <v>2.1999999999999999E-2</v>
      </c>
      <c r="G2045" s="9">
        <v>18</v>
      </c>
    </row>
    <row r="2046" spans="1:7" ht="15" x14ac:dyDescent="0.25">
      <c r="A2046" s="6">
        <f t="shared" si="95"/>
        <v>2043</v>
      </c>
      <c r="B2046" s="60">
        <v>1.1912308537975899E-7</v>
      </c>
      <c r="C2046" s="9">
        <v>-6.6687067737802896E-4</v>
      </c>
      <c r="D2046" s="3">
        <f t="shared" si="93"/>
        <v>0</v>
      </c>
      <c r="E2046" s="3">
        <f t="shared" si="94"/>
        <v>0</v>
      </c>
      <c r="F2046" s="9">
        <v>7.4999999999999997E-2</v>
      </c>
      <c r="G2046" s="9">
        <v>18</v>
      </c>
    </row>
    <row r="2047" spans="1:7" ht="15" x14ac:dyDescent="0.25">
      <c r="A2047" s="6">
        <f t="shared" si="95"/>
        <v>2044</v>
      </c>
      <c r="B2047" s="60">
        <v>7.0162926451612094E-8</v>
      </c>
      <c r="C2047" s="9">
        <v>-3.2937517971731701E-4</v>
      </c>
      <c r="D2047" s="3">
        <f t="shared" si="93"/>
        <v>0</v>
      </c>
      <c r="E2047" s="3">
        <f t="shared" si="94"/>
        <v>0</v>
      </c>
      <c r="F2047" s="9">
        <v>7.4999999999999997E-2</v>
      </c>
      <c r="G2047" s="9">
        <v>18</v>
      </c>
    </row>
    <row r="2048" spans="1:7" ht="15" x14ac:dyDescent="0.25">
      <c r="A2048" s="6">
        <f t="shared" si="95"/>
        <v>2045</v>
      </c>
      <c r="B2048" s="60">
        <v>6.8780412961614294E-8</v>
      </c>
      <c r="C2048" s="9">
        <v>-3.1328559271059898E-4</v>
      </c>
      <c r="D2048" s="3">
        <f t="shared" si="93"/>
        <v>0</v>
      </c>
      <c r="E2048" s="3">
        <f t="shared" si="94"/>
        <v>0</v>
      </c>
      <c r="F2048" s="9">
        <v>7.4999999999999997E-2</v>
      </c>
      <c r="G2048" s="9">
        <v>18</v>
      </c>
    </row>
    <row r="2049" spans="1:7" ht="15" x14ac:dyDescent="0.25">
      <c r="A2049" s="6">
        <f t="shared" si="95"/>
        <v>2046</v>
      </c>
      <c r="B2049" s="60">
        <v>6.9062817569137003E-3</v>
      </c>
      <c r="C2049" s="9">
        <v>0.60890501737594604</v>
      </c>
      <c r="D2049" s="3">
        <f t="shared" si="93"/>
        <v>6.9062817569137003E-3</v>
      </c>
      <c r="E2049" s="3">
        <f t="shared" si="94"/>
        <v>0.60890501737594604</v>
      </c>
      <c r="F2049" s="9">
        <v>2.1999999999999999E-2</v>
      </c>
      <c r="G2049" s="9">
        <v>18</v>
      </c>
    </row>
    <row r="2050" spans="1:7" ht="15" x14ac:dyDescent="0.25">
      <c r="A2050" s="6">
        <f t="shared" si="95"/>
        <v>2047</v>
      </c>
      <c r="B2050" s="60">
        <v>2.9947500642594998E-8</v>
      </c>
      <c r="C2050" s="9">
        <v>-1.1317538337607401E-5</v>
      </c>
      <c r="D2050" s="3">
        <f t="shared" si="93"/>
        <v>0</v>
      </c>
      <c r="E2050" s="3">
        <f t="shared" si="94"/>
        <v>0</v>
      </c>
      <c r="F2050" s="9">
        <v>0.05</v>
      </c>
      <c r="G2050" s="9">
        <v>18</v>
      </c>
    </row>
    <row r="2051" spans="1:7" ht="15" x14ac:dyDescent="0.25">
      <c r="A2051" s="6">
        <f t="shared" si="95"/>
        <v>2048</v>
      </c>
      <c r="B2051" s="59">
        <v>1.5424560573872402E-8</v>
      </c>
      <c r="C2051" s="9">
        <v>-7.9526325862389099E-5</v>
      </c>
      <c r="D2051" s="3">
        <f t="shared" si="93"/>
        <v>0</v>
      </c>
      <c r="E2051" s="3">
        <f t="shared" si="94"/>
        <v>0</v>
      </c>
      <c r="F2051" s="9">
        <v>7.4999999999999997E-2</v>
      </c>
      <c r="G2051" s="9">
        <v>18</v>
      </c>
    </row>
    <row r="2052" spans="1:7" ht="15" x14ac:dyDescent="0.25">
      <c r="A2052" s="6">
        <f t="shared" si="95"/>
        <v>2049</v>
      </c>
      <c r="B2052" s="60">
        <v>8.3957918663430797E-8</v>
      </c>
      <c r="C2052" s="9">
        <v>-3.82171536330134E-4</v>
      </c>
      <c r="D2052" s="3">
        <f t="shared" si="93"/>
        <v>0</v>
      </c>
      <c r="E2052" s="3">
        <f t="shared" si="94"/>
        <v>0</v>
      </c>
      <c r="F2052" s="9">
        <v>7.4999999999999997E-2</v>
      </c>
      <c r="G2052" s="9">
        <v>18</v>
      </c>
    </row>
    <row r="2053" spans="1:7" ht="15" x14ac:dyDescent="0.25">
      <c r="A2053" s="6">
        <f t="shared" si="95"/>
        <v>2050</v>
      </c>
      <c r="B2053" s="60">
        <v>9.2062003014906501E-8</v>
      </c>
      <c r="C2053" s="9">
        <v>-4.3215547339059402E-4</v>
      </c>
      <c r="D2053" s="3">
        <f t="shared" ref="D2053:D2116" si="96">IF(C2053&gt;=0,B2053,0)</f>
        <v>0</v>
      </c>
      <c r="E2053" s="3">
        <f t="shared" ref="E2053:E2116" si="97">IF(C2053&gt;=0,C2053,0)</f>
        <v>0</v>
      </c>
      <c r="F2053" s="9">
        <v>7.4999999999999997E-2</v>
      </c>
      <c r="G2053" s="9">
        <v>18</v>
      </c>
    </row>
    <row r="2054" spans="1:7" ht="15" x14ac:dyDescent="0.25">
      <c r="A2054" s="6">
        <f t="shared" si="95"/>
        <v>2051</v>
      </c>
      <c r="B2054" s="59">
        <v>8.6604064927496994E-8</v>
      </c>
      <c r="C2054" s="9">
        <v>-5.0282978918403398E-4</v>
      </c>
      <c r="D2054" s="3">
        <f t="shared" si="96"/>
        <v>0</v>
      </c>
      <c r="E2054" s="3">
        <f t="shared" si="97"/>
        <v>0</v>
      </c>
      <c r="F2054" s="9">
        <v>7.4999999999999997E-2</v>
      </c>
      <c r="G2054" s="9">
        <v>18</v>
      </c>
    </row>
    <row r="2055" spans="1:7" ht="15" x14ac:dyDescent="0.25">
      <c r="A2055" s="6">
        <f t="shared" ref="A2055:A2118" si="98">IF(B2055&lt;&gt;"",A2054+1,"")</f>
        <v>2052</v>
      </c>
      <c r="B2055" s="59">
        <v>2.23181136181286E-7</v>
      </c>
      <c r="C2055" s="9">
        <v>-2.4889613268896899E-4</v>
      </c>
      <c r="D2055" s="3">
        <f t="shared" si="96"/>
        <v>0</v>
      </c>
      <c r="E2055" s="3">
        <f t="shared" si="97"/>
        <v>0</v>
      </c>
      <c r="F2055" s="9">
        <v>0.02</v>
      </c>
      <c r="G2055" s="9">
        <v>18</v>
      </c>
    </row>
    <row r="2056" spans="1:7" ht="15" x14ac:dyDescent="0.25">
      <c r="A2056" s="6">
        <f t="shared" si="98"/>
        <v>2053</v>
      </c>
      <c r="B2056" s="60">
        <v>8.9445882370730401E-8</v>
      </c>
      <c r="C2056" s="9">
        <v>-4.6158136683516199E-4</v>
      </c>
      <c r="D2056" s="3">
        <f t="shared" si="96"/>
        <v>0</v>
      </c>
      <c r="E2056" s="3">
        <f t="shared" si="97"/>
        <v>0</v>
      </c>
      <c r="F2056" s="9">
        <v>7.4999999999999997E-2</v>
      </c>
      <c r="G2056" s="9">
        <v>18</v>
      </c>
    </row>
    <row r="2057" spans="1:7" ht="15" x14ac:dyDescent="0.25">
      <c r="A2057" s="6">
        <f t="shared" si="98"/>
        <v>2054</v>
      </c>
      <c r="B2057" s="60">
        <v>4.0086240746957701E-8</v>
      </c>
      <c r="C2057" s="9">
        <v>-1.83341951924376E-4</v>
      </c>
      <c r="D2057" s="3">
        <f t="shared" si="96"/>
        <v>0</v>
      </c>
      <c r="E2057" s="3">
        <f t="shared" si="97"/>
        <v>0</v>
      </c>
      <c r="F2057" s="9">
        <v>7.4999999999999997E-2</v>
      </c>
      <c r="G2057" s="9">
        <v>18</v>
      </c>
    </row>
    <row r="2058" spans="1:7" ht="15" x14ac:dyDescent="0.25">
      <c r="A2058" s="6">
        <f t="shared" si="98"/>
        <v>2055</v>
      </c>
      <c r="B2058" s="60">
        <v>7.03572327625582E-8</v>
      </c>
      <c r="C2058" s="9">
        <v>-2.4772383039817198E-4</v>
      </c>
      <c r="D2058" s="3">
        <f t="shared" si="96"/>
        <v>0</v>
      </c>
      <c r="E2058" s="3">
        <f t="shared" si="97"/>
        <v>0</v>
      </c>
      <c r="F2058" s="9">
        <v>2.1999999999999999E-2</v>
      </c>
      <c r="G2058" s="9">
        <v>18</v>
      </c>
    </row>
    <row r="2059" spans="1:7" ht="15" x14ac:dyDescent="0.25">
      <c r="A2059" s="6">
        <f t="shared" si="98"/>
        <v>2056</v>
      </c>
      <c r="B2059" s="60">
        <v>4.1184805096328202E-8</v>
      </c>
      <c r="C2059" s="9">
        <v>-2.13280043681152E-4</v>
      </c>
      <c r="D2059" s="3">
        <f t="shared" si="96"/>
        <v>0</v>
      </c>
      <c r="E2059" s="3">
        <f t="shared" si="97"/>
        <v>0</v>
      </c>
      <c r="F2059" s="9">
        <v>7.4999999999999997E-2</v>
      </c>
      <c r="G2059" s="9">
        <v>18</v>
      </c>
    </row>
    <row r="2060" spans="1:7" ht="15" x14ac:dyDescent="0.25">
      <c r="A2060" s="6">
        <f t="shared" si="98"/>
        <v>2057</v>
      </c>
      <c r="B2060" s="60">
        <v>5.9187819885662499E-8</v>
      </c>
      <c r="C2060" s="9">
        <v>-2.7252963627688598E-4</v>
      </c>
      <c r="D2060" s="3">
        <f t="shared" si="96"/>
        <v>0</v>
      </c>
      <c r="E2060" s="3">
        <f t="shared" si="97"/>
        <v>0</v>
      </c>
      <c r="F2060" s="9">
        <v>7.4999999999999997E-2</v>
      </c>
      <c r="G2060" s="9">
        <v>18</v>
      </c>
    </row>
    <row r="2061" spans="1:7" ht="15" x14ac:dyDescent="0.25">
      <c r="A2061" s="6">
        <f t="shared" si="98"/>
        <v>2058</v>
      </c>
      <c r="B2061" s="60">
        <v>1.0051831179904801E-7</v>
      </c>
      <c r="C2061" s="9">
        <v>-4.4054162572138001E-4</v>
      </c>
      <c r="D2061" s="3">
        <f t="shared" si="96"/>
        <v>0</v>
      </c>
      <c r="E2061" s="3">
        <f t="shared" si="97"/>
        <v>0</v>
      </c>
      <c r="F2061" s="9">
        <v>7.4999999999999997E-2</v>
      </c>
      <c r="G2061" s="9">
        <v>18</v>
      </c>
    </row>
    <row r="2062" spans="1:7" ht="15" x14ac:dyDescent="0.25">
      <c r="A2062" s="6">
        <f t="shared" si="98"/>
        <v>2059</v>
      </c>
      <c r="B2062" s="60">
        <v>1.37778105464252E-7</v>
      </c>
      <c r="C2062" s="9">
        <v>-6.0972804203629505E-4</v>
      </c>
      <c r="D2062" s="3">
        <f t="shared" si="96"/>
        <v>0</v>
      </c>
      <c r="E2062" s="3">
        <f t="shared" si="97"/>
        <v>0</v>
      </c>
      <c r="F2062" s="9">
        <v>7.4999999999999997E-2</v>
      </c>
      <c r="G2062" s="9">
        <v>18</v>
      </c>
    </row>
    <row r="2063" spans="1:7" ht="15" x14ac:dyDescent="0.25">
      <c r="A2063" s="6">
        <f t="shared" si="98"/>
        <v>2060</v>
      </c>
      <c r="B2063" s="60">
        <v>7.5656516366949699E-7</v>
      </c>
      <c r="C2063" s="9">
        <v>-6.8986450787633701E-4</v>
      </c>
      <c r="D2063" s="3">
        <f t="shared" si="96"/>
        <v>0</v>
      </c>
      <c r="E2063" s="3">
        <f t="shared" si="97"/>
        <v>0</v>
      </c>
      <c r="F2063" s="9">
        <v>0.02</v>
      </c>
      <c r="G2063" s="9">
        <v>18</v>
      </c>
    </row>
    <row r="2064" spans="1:7" ht="15" x14ac:dyDescent="0.25">
      <c r="A2064" s="6">
        <f t="shared" si="98"/>
        <v>2061</v>
      </c>
      <c r="B2064" s="60">
        <v>2.7729183413048501E-8</v>
      </c>
      <c r="C2064" s="9">
        <v>-1.4281032781582301E-4</v>
      </c>
      <c r="D2064" s="3">
        <f t="shared" si="96"/>
        <v>0</v>
      </c>
      <c r="E2064" s="3">
        <f t="shared" si="97"/>
        <v>0</v>
      </c>
      <c r="F2064" s="9">
        <v>7.4999999999999997E-2</v>
      </c>
      <c r="G2064" s="9">
        <v>18</v>
      </c>
    </row>
    <row r="2065" spans="1:7" ht="15" x14ac:dyDescent="0.25">
      <c r="A2065" s="6">
        <f t="shared" si="98"/>
        <v>2062</v>
      </c>
      <c r="B2065" s="60">
        <v>1.0865819227456E-7</v>
      </c>
      <c r="C2065" s="9">
        <v>-5.1320833154022704E-4</v>
      </c>
      <c r="D2065" s="3">
        <f t="shared" si="96"/>
        <v>0</v>
      </c>
      <c r="E2065" s="3">
        <f t="shared" si="97"/>
        <v>0</v>
      </c>
      <c r="F2065" s="9">
        <v>7.4999999999999997E-2</v>
      </c>
      <c r="G2065" s="9">
        <v>18</v>
      </c>
    </row>
    <row r="2066" spans="1:7" ht="15" x14ac:dyDescent="0.25">
      <c r="A2066" s="6">
        <f t="shared" si="98"/>
        <v>2063</v>
      </c>
      <c r="B2066" s="60">
        <v>7.5474291127175897E-8</v>
      </c>
      <c r="C2066" s="9">
        <v>-3.6480548442341398E-4</v>
      </c>
      <c r="D2066" s="3">
        <f t="shared" si="96"/>
        <v>0</v>
      </c>
      <c r="E2066" s="3">
        <f t="shared" si="97"/>
        <v>0</v>
      </c>
      <c r="F2066" s="9">
        <v>7.4999999999999997E-2</v>
      </c>
      <c r="G2066" s="9">
        <v>18</v>
      </c>
    </row>
    <row r="2067" spans="1:7" ht="15" x14ac:dyDescent="0.25">
      <c r="A2067" s="6">
        <f t="shared" si="98"/>
        <v>2064</v>
      </c>
      <c r="B2067" s="60">
        <v>4.7198261482359903E-8</v>
      </c>
      <c r="C2067" s="9">
        <v>-2.42428024648689E-4</v>
      </c>
      <c r="D2067" s="3">
        <f t="shared" si="96"/>
        <v>0</v>
      </c>
      <c r="E2067" s="3">
        <f t="shared" si="97"/>
        <v>0</v>
      </c>
      <c r="F2067" s="9">
        <v>7.4999999999999997E-2</v>
      </c>
      <c r="G2067" s="9">
        <v>18</v>
      </c>
    </row>
    <row r="2068" spans="1:7" ht="15" x14ac:dyDescent="0.25">
      <c r="A2068" s="6">
        <f t="shared" si="98"/>
        <v>2065</v>
      </c>
      <c r="B2068" s="60">
        <v>8.7780372249144903E-8</v>
      </c>
      <c r="C2068" s="9">
        <v>-4.5981543371453898E-4</v>
      </c>
      <c r="D2068" s="3">
        <f t="shared" si="96"/>
        <v>0</v>
      </c>
      <c r="E2068" s="3">
        <f t="shared" si="97"/>
        <v>0</v>
      </c>
      <c r="F2068" s="9">
        <v>7.4999999999999997E-2</v>
      </c>
      <c r="G2068" s="9">
        <v>18</v>
      </c>
    </row>
    <row r="2069" spans="1:7" ht="15" x14ac:dyDescent="0.25">
      <c r="A2069" s="6">
        <f t="shared" si="98"/>
        <v>2066</v>
      </c>
      <c r="B2069" s="60">
        <v>9.1346688115571197E-8</v>
      </c>
      <c r="C2069" s="9">
        <v>-4.2025736183859402E-4</v>
      </c>
      <c r="D2069" s="3">
        <f t="shared" si="96"/>
        <v>0</v>
      </c>
      <c r="E2069" s="3">
        <f t="shared" si="97"/>
        <v>0</v>
      </c>
      <c r="F2069" s="9">
        <v>7.4999999999999997E-2</v>
      </c>
      <c r="G2069" s="9">
        <v>18</v>
      </c>
    </row>
    <row r="2070" spans="1:7" ht="15" x14ac:dyDescent="0.25">
      <c r="A2070" s="6">
        <f t="shared" si="98"/>
        <v>2067</v>
      </c>
      <c r="B2070" s="59">
        <v>1.4606914926679301E-7</v>
      </c>
      <c r="C2070" s="9">
        <v>-5.8860221179202199E-4</v>
      </c>
      <c r="D2070" s="3">
        <f t="shared" si="96"/>
        <v>0</v>
      </c>
      <c r="E2070" s="3">
        <f t="shared" si="97"/>
        <v>0</v>
      </c>
      <c r="F2070" s="9">
        <v>7.4999999999999997E-2</v>
      </c>
      <c r="G2070" s="9">
        <v>18</v>
      </c>
    </row>
    <row r="2071" spans="1:7" ht="15" x14ac:dyDescent="0.25">
      <c r="A2071" s="6">
        <f t="shared" si="98"/>
        <v>2068</v>
      </c>
      <c r="B2071" s="60">
        <v>7.5585596866751004E-8</v>
      </c>
      <c r="C2071" s="9">
        <v>-3.7536563468165701E-4</v>
      </c>
      <c r="D2071" s="3">
        <f t="shared" si="96"/>
        <v>0</v>
      </c>
      <c r="E2071" s="3">
        <f t="shared" si="97"/>
        <v>0</v>
      </c>
      <c r="F2071" s="9">
        <v>7.4999999999999997E-2</v>
      </c>
      <c r="G2071" s="9">
        <v>18</v>
      </c>
    </row>
    <row r="2072" spans="1:7" ht="15" x14ac:dyDescent="0.25">
      <c r="A2072" s="6">
        <f t="shared" si="98"/>
        <v>2069</v>
      </c>
      <c r="B2072" s="59">
        <v>1.2721218733985101E-7</v>
      </c>
      <c r="C2072" s="9">
        <v>-4.6922202454879902E-4</v>
      </c>
      <c r="D2072" s="3">
        <f t="shared" si="96"/>
        <v>0</v>
      </c>
      <c r="E2072" s="3">
        <f t="shared" si="97"/>
        <v>0</v>
      </c>
      <c r="F2072" s="9">
        <v>7.4999999999999997E-2</v>
      </c>
      <c r="G2072" s="9">
        <v>18</v>
      </c>
    </row>
    <row r="2073" spans="1:7" ht="15" x14ac:dyDescent="0.25">
      <c r="A2073" s="6">
        <f t="shared" si="98"/>
        <v>2070</v>
      </c>
      <c r="B2073" s="60">
        <v>8.0515264290566998E-8</v>
      </c>
      <c r="C2073" s="9">
        <v>-4.0132060530595498E-4</v>
      </c>
      <c r="D2073" s="3">
        <f t="shared" si="96"/>
        <v>0</v>
      </c>
      <c r="E2073" s="3">
        <f t="shared" si="97"/>
        <v>0</v>
      </c>
      <c r="F2073" s="9">
        <v>7.4999999999999997E-2</v>
      </c>
      <c r="G2073" s="9">
        <v>18</v>
      </c>
    </row>
    <row r="2074" spans="1:7" ht="15" x14ac:dyDescent="0.25">
      <c r="A2074" s="6">
        <f t="shared" si="98"/>
        <v>2071</v>
      </c>
      <c r="B2074" s="60">
        <v>2.51222069210875E-8</v>
      </c>
      <c r="C2074" s="9">
        <v>-1.9836117644444999E-5</v>
      </c>
      <c r="D2074" s="3">
        <f t="shared" si="96"/>
        <v>0</v>
      </c>
      <c r="E2074" s="3">
        <f t="shared" si="97"/>
        <v>0</v>
      </c>
      <c r="F2074" s="9">
        <v>0.05</v>
      </c>
      <c r="G2074" s="9">
        <v>18</v>
      </c>
    </row>
    <row r="2075" spans="1:7" ht="15" x14ac:dyDescent="0.25">
      <c r="A2075" s="6">
        <f t="shared" si="98"/>
        <v>2072</v>
      </c>
      <c r="B2075" s="60">
        <v>3.13745315836821E-8</v>
      </c>
      <c r="C2075" s="9">
        <v>-1.7358157492708401E-4</v>
      </c>
      <c r="D2075" s="3">
        <f t="shared" si="96"/>
        <v>0</v>
      </c>
      <c r="E2075" s="3">
        <f t="shared" si="97"/>
        <v>0</v>
      </c>
      <c r="F2075" s="9">
        <v>0.02</v>
      </c>
      <c r="G2075" s="9">
        <v>18</v>
      </c>
    </row>
    <row r="2076" spans="1:7" ht="15" x14ac:dyDescent="0.25">
      <c r="A2076" s="6">
        <f t="shared" si="98"/>
        <v>2073</v>
      </c>
      <c r="B2076" s="60">
        <v>4.4112180807618698E-7</v>
      </c>
      <c r="C2076" s="9">
        <v>-5.0744262989610401E-4</v>
      </c>
      <c r="D2076" s="3">
        <f t="shared" si="96"/>
        <v>0</v>
      </c>
      <c r="E2076" s="3">
        <f t="shared" si="97"/>
        <v>0</v>
      </c>
      <c r="F2076" s="9">
        <v>0.02</v>
      </c>
      <c r="G2076" s="9">
        <v>18</v>
      </c>
    </row>
    <row r="2077" spans="1:7" ht="15" x14ac:dyDescent="0.25">
      <c r="A2077" s="6">
        <f t="shared" si="98"/>
        <v>2074</v>
      </c>
      <c r="B2077" s="59">
        <v>9.7423705718154E-8</v>
      </c>
      <c r="C2077" s="9">
        <v>-4.4492291635833702E-4</v>
      </c>
      <c r="D2077" s="3">
        <f t="shared" si="96"/>
        <v>0</v>
      </c>
      <c r="E2077" s="3">
        <f t="shared" si="97"/>
        <v>0</v>
      </c>
      <c r="F2077" s="9">
        <v>7.4999999999999997E-2</v>
      </c>
      <c r="G2077" s="9">
        <v>18</v>
      </c>
    </row>
    <row r="2078" spans="1:7" ht="15" x14ac:dyDescent="0.25">
      <c r="A2078" s="6">
        <f t="shared" si="98"/>
        <v>2075</v>
      </c>
      <c r="B2078" s="60">
        <v>9.7808043410559406E-8</v>
      </c>
      <c r="C2078" s="9">
        <v>-3.7027397775091198E-4</v>
      </c>
      <c r="D2078" s="3">
        <f t="shared" si="96"/>
        <v>0</v>
      </c>
      <c r="E2078" s="3">
        <f t="shared" si="97"/>
        <v>0</v>
      </c>
      <c r="F2078" s="9">
        <v>7.4999999999999997E-2</v>
      </c>
      <c r="G2078" s="9">
        <v>18</v>
      </c>
    </row>
    <row r="2079" spans="1:7" ht="15" x14ac:dyDescent="0.25">
      <c r="A2079" s="6">
        <f t="shared" si="98"/>
        <v>2076</v>
      </c>
      <c r="B2079" s="60">
        <v>1.23603033413847E-7</v>
      </c>
      <c r="C2079" s="9">
        <v>-5.6845101062208403E-4</v>
      </c>
      <c r="D2079" s="3">
        <f t="shared" si="96"/>
        <v>0</v>
      </c>
      <c r="E2079" s="3">
        <f t="shared" si="97"/>
        <v>0</v>
      </c>
      <c r="F2079" s="9">
        <v>7.4999999999999997E-2</v>
      </c>
      <c r="G2079" s="9">
        <v>18</v>
      </c>
    </row>
    <row r="2080" spans="1:7" ht="15" x14ac:dyDescent="0.25">
      <c r="A2080" s="6">
        <f t="shared" si="98"/>
        <v>2077</v>
      </c>
      <c r="B2080" s="60">
        <v>6.5740487607531999E-3</v>
      </c>
      <c r="C2080" s="9">
        <v>0.42391896247863797</v>
      </c>
      <c r="D2080" s="3">
        <f t="shared" si="96"/>
        <v>6.5740487607531999E-3</v>
      </c>
      <c r="E2080" s="3">
        <f t="shared" si="97"/>
        <v>0.42391896247863797</v>
      </c>
      <c r="F2080" s="9">
        <v>0.05</v>
      </c>
      <c r="G2080" s="9">
        <v>18</v>
      </c>
    </row>
    <row r="2081" spans="1:7" ht="15" x14ac:dyDescent="0.25">
      <c r="A2081" s="6">
        <f t="shared" si="98"/>
        <v>2078</v>
      </c>
      <c r="B2081" s="60">
        <v>5.8612042127266597E-8</v>
      </c>
      <c r="C2081" s="9">
        <v>-3.03548178635538E-4</v>
      </c>
      <c r="D2081" s="3">
        <f t="shared" si="96"/>
        <v>0</v>
      </c>
      <c r="E2081" s="3">
        <f t="shared" si="97"/>
        <v>0</v>
      </c>
      <c r="F2081" s="9">
        <v>7.4999999999999997E-2</v>
      </c>
      <c r="G2081" s="9">
        <v>18</v>
      </c>
    </row>
    <row r="2082" spans="1:7" ht="15" x14ac:dyDescent="0.25">
      <c r="A2082" s="6">
        <f t="shared" si="98"/>
        <v>2079</v>
      </c>
      <c r="B2082" s="60">
        <v>1.3213683868697099E-7</v>
      </c>
      <c r="C2082" s="9">
        <v>-6.1044609174132304E-4</v>
      </c>
      <c r="D2082" s="3">
        <f t="shared" si="96"/>
        <v>0</v>
      </c>
      <c r="E2082" s="3">
        <f t="shared" si="97"/>
        <v>0</v>
      </c>
      <c r="F2082" s="9">
        <v>7.4999999999999997E-2</v>
      </c>
      <c r="G2082" s="9">
        <v>18</v>
      </c>
    </row>
    <row r="2083" spans="1:7" ht="15" x14ac:dyDescent="0.25">
      <c r="A2083" s="6">
        <f t="shared" si="98"/>
        <v>2080</v>
      </c>
      <c r="B2083" s="60">
        <v>9.30817803534235E-8</v>
      </c>
      <c r="C2083" s="9">
        <v>-4.1362896445207298E-4</v>
      </c>
      <c r="D2083" s="3">
        <f t="shared" si="96"/>
        <v>0</v>
      </c>
      <c r="E2083" s="3">
        <f t="shared" si="97"/>
        <v>0</v>
      </c>
      <c r="F2083" s="9">
        <v>7.4999999999999997E-2</v>
      </c>
      <c r="G2083" s="9">
        <v>18</v>
      </c>
    </row>
    <row r="2084" spans="1:7" ht="15" x14ac:dyDescent="0.25">
      <c r="A2084" s="6">
        <f t="shared" si="98"/>
        <v>2081</v>
      </c>
      <c r="B2084" s="60">
        <v>1.31205326172109E-7</v>
      </c>
      <c r="C2084" s="9">
        <v>-6.8580091465264602E-4</v>
      </c>
      <c r="D2084" s="3">
        <f t="shared" si="96"/>
        <v>0</v>
      </c>
      <c r="E2084" s="3">
        <f t="shared" si="97"/>
        <v>0</v>
      </c>
      <c r="F2084" s="9">
        <v>7.4999999999999997E-2</v>
      </c>
      <c r="G2084" s="9">
        <v>18</v>
      </c>
    </row>
    <row r="2085" spans="1:7" ht="15" x14ac:dyDescent="0.25">
      <c r="A2085" s="6">
        <f t="shared" si="98"/>
        <v>2082</v>
      </c>
      <c r="B2085" s="60">
        <v>7.3624108623493295E-8</v>
      </c>
      <c r="C2085" s="9">
        <v>-4.0341343265026802E-4</v>
      </c>
      <c r="D2085" s="3">
        <f t="shared" si="96"/>
        <v>0</v>
      </c>
      <c r="E2085" s="3">
        <f t="shared" si="97"/>
        <v>0</v>
      </c>
      <c r="F2085" s="9">
        <v>7.4999999999999997E-2</v>
      </c>
      <c r="G2085" s="9">
        <v>18</v>
      </c>
    </row>
    <row r="2086" spans="1:7" ht="15" x14ac:dyDescent="0.25">
      <c r="A2086" s="6">
        <f t="shared" si="98"/>
        <v>2083</v>
      </c>
      <c r="B2086" s="59">
        <v>4.6444528068750202E-8</v>
      </c>
      <c r="C2086" s="9">
        <v>-1.85566852451302E-4</v>
      </c>
      <c r="D2086" s="3">
        <f t="shared" si="96"/>
        <v>0</v>
      </c>
      <c r="E2086" s="3">
        <f t="shared" si="97"/>
        <v>0</v>
      </c>
      <c r="F2086" s="9">
        <v>0.02</v>
      </c>
      <c r="G2086" s="9">
        <v>18</v>
      </c>
    </row>
    <row r="2087" spans="1:7" ht="15" x14ac:dyDescent="0.25">
      <c r="A2087" s="6">
        <f t="shared" si="98"/>
        <v>2084</v>
      </c>
      <c r="B2087" s="60">
        <v>1.58015944395107E-8</v>
      </c>
      <c r="C2087" s="9">
        <v>-7.0819049142301096E-5</v>
      </c>
      <c r="D2087" s="3">
        <f t="shared" si="96"/>
        <v>0</v>
      </c>
      <c r="E2087" s="3">
        <f t="shared" si="97"/>
        <v>0</v>
      </c>
      <c r="F2087" s="9">
        <v>7.4999999999999997E-2</v>
      </c>
      <c r="G2087" s="9">
        <v>18</v>
      </c>
    </row>
    <row r="2088" spans="1:7" ht="15" x14ac:dyDescent="0.25">
      <c r="A2088" s="6">
        <f t="shared" si="98"/>
        <v>2085</v>
      </c>
      <c r="B2088" s="59">
        <v>7.1329060666183004E-8</v>
      </c>
      <c r="C2088" s="9">
        <v>-3.75850824639201E-4</v>
      </c>
      <c r="D2088" s="3">
        <f t="shared" si="96"/>
        <v>0</v>
      </c>
      <c r="E2088" s="3">
        <f t="shared" si="97"/>
        <v>0</v>
      </c>
      <c r="F2088" s="9">
        <v>7.4999999999999997E-2</v>
      </c>
      <c r="G2088" s="9">
        <v>18</v>
      </c>
    </row>
    <row r="2089" spans="1:7" ht="15" x14ac:dyDescent="0.25">
      <c r="A2089" s="6">
        <f t="shared" si="98"/>
        <v>2086</v>
      </c>
      <c r="B2089" s="60">
        <v>9.1591040139659205E-8</v>
      </c>
      <c r="C2089" s="9">
        <v>-4.2319647036492797E-4</v>
      </c>
      <c r="D2089" s="3">
        <f t="shared" si="96"/>
        <v>0</v>
      </c>
      <c r="E2089" s="3">
        <f t="shared" si="97"/>
        <v>0</v>
      </c>
      <c r="F2089" s="9">
        <v>7.4999999999999997E-2</v>
      </c>
      <c r="G2089" s="9">
        <v>18</v>
      </c>
    </row>
    <row r="2090" spans="1:7" ht="15" x14ac:dyDescent="0.25">
      <c r="A2090" s="6">
        <f t="shared" si="98"/>
        <v>2087</v>
      </c>
      <c r="B2090" s="60">
        <v>6.7703913341513703E-8</v>
      </c>
      <c r="C2090" s="9">
        <v>-3.4949122346006301E-4</v>
      </c>
      <c r="D2090" s="3">
        <f t="shared" si="96"/>
        <v>0</v>
      </c>
      <c r="E2090" s="3">
        <f t="shared" si="97"/>
        <v>0</v>
      </c>
      <c r="F2090" s="9">
        <v>7.4999999999999997E-2</v>
      </c>
      <c r="G2090" s="9">
        <v>18</v>
      </c>
    </row>
    <row r="2091" spans="1:7" ht="15" x14ac:dyDescent="0.25">
      <c r="A2091" s="6">
        <f t="shared" si="98"/>
        <v>2088</v>
      </c>
      <c r="B2091" s="60">
        <v>8.97236427106666E-8</v>
      </c>
      <c r="C2091" s="9">
        <v>-4.3224959517829098E-4</v>
      </c>
      <c r="D2091" s="3">
        <f t="shared" si="96"/>
        <v>0</v>
      </c>
      <c r="E2091" s="3">
        <f t="shared" si="97"/>
        <v>0</v>
      </c>
      <c r="F2091" s="9">
        <v>7.4999999999999997E-2</v>
      </c>
      <c r="G2091" s="9">
        <v>18</v>
      </c>
    </row>
    <row r="2092" spans="1:7" ht="15" x14ac:dyDescent="0.25">
      <c r="A2092" s="6">
        <f t="shared" si="98"/>
        <v>2089</v>
      </c>
      <c r="B2092" s="60">
        <v>9.4145883735174306E-8</v>
      </c>
      <c r="C2092" s="9">
        <v>-4.6845996985212001E-4</v>
      </c>
      <c r="D2092" s="3">
        <f t="shared" si="96"/>
        <v>0</v>
      </c>
      <c r="E2092" s="3">
        <f t="shared" si="97"/>
        <v>0</v>
      </c>
      <c r="F2092" s="9">
        <v>7.4999999999999997E-2</v>
      </c>
      <c r="G2092" s="9">
        <v>18</v>
      </c>
    </row>
    <row r="2093" spans="1:7" ht="15" x14ac:dyDescent="0.25">
      <c r="A2093" s="6">
        <f t="shared" si="98"/>
        <v>2090</v>
      </c>
      <c r="B2093" s="60">
        <v>2.7128956924337601E-8</v>
      </c>
      <c r="C2093" s="9">
        <v>-1.25358739751391E-4</v>
      </c>
      <c r="D2093" s="3">
        <f t="shared" si="96"/>
        <v>0</v>
      </c>
      <c r="E2093" s="3">
        <f t="shared" si="97"/>
        <v>0</v>
      </c>
      <c r="F2093" s="9">
        <v>7.4999999999999997E-2</v>
      </c>
      <c r="G2093" s="9">
        <v>18</v>
      </c>
    </row>
    <row r="2094" spans="1:7" ht="15" x14ac:dyDescent="0.25">
      <c r="A2094" s="6">
        <f t="shared" si="98"/>
        <v>2091</v>
      </c>
      <c r="B2094" s="60">
        <v>8.3225019836652501E-8</v>
      </c>
      <c r="C2094" s="9">
        <v>-3.6266414099372902E-4</v>
      </c>
      <c r="D2094" s="3">
        <f t="shared" si="96"/>
        <v>0</v>
      </c>
      <c r="E2094" s="3">
        <f t="shared" si="97"/>
        <v>0</v>
      </c>
      <c r="F2094" s="9">
        <v>7.4999999999999997E-2</v>
      </c>
      <c r="G2094" s="9">
        <v>18</v>
      </c>
    </row>
    <row r="2095" spans="1:7" ht="15" x14ac:dyDescent="0.25">
      <c r="A2095" s="6">
        <f t="shared" si="98"/>
        <v>2092</v>
      </c>
      <c r="B2095" s="60">
        <v>1.9151459663865601E-8</v>
      </c>
      <c r="C2095" s="9">
        <v>-1.5483750030398399E-4</v>
      </c>
      <c r="D2095" s="3">
        <f t="shared" si="96"/>
        <v>0</v>
      </c>
      <c r="E2095" s="3">
        <f t="shared" si="97"/>
        <v>0</v>
      </c>
      <c r="F2095" s="9">
        <v>0.05</v>
      </c>
      <c r="G2095" s="9">
        <v>18</v>
      </c>
    </row>
    <row r="2096" spans="1:7" ht="15" x14ac:dyDescent="0.25">
      <c r="A2096" s="6">
        <f t="shared" si="98"/>
        <v>2093</v>
      </c>
      <c r="B2096" s="60">
        <v>6.8241895205104104E-8</v>
      </c>
      <c r="C2096" s="9">
        <v>-4.5429682359099399E-4</v>
      </c>
      <c r="D2096" s="3">
        <f t="shared" si="96"/>
        <v>0</v>
      </c>
      <c r="E2096" s="3">
        <f t="shared" si="97"/>
        <v>0</v>
      </c>
      <c r="F2096" s="9">
        <v>7.4999999999999997E-2</v>
      </c>
      <c r="G2096" s="9">
        <v>18</v>
      </c>
    </row>
    <row r="2097" spans="1:7" ht="15" x14ac:dyDescent="0.25">
      <c r="A2097" s="6">
        <f t="shared" si="98"/>
        <v>2094</v>
      </c>
      <c r="B2097" s="60">
        <v>2.8682465315192799E-8</v>
      </c>
      <c r="C2097" s="9">
        <v>-2.7023739676224102E-5</v>
      </c>
      <c r="D2097" s="3">
        <f t="shared" si="96"/>
        <v>0</v>
      </c>
      <c r="E2097" s="3">
        <f t="shared" si="97"/>
        <v>0</v>
      </c>
      <c r="F2097" s="9">
        <v>0.05</v>
      </c>
      <c r="G2097" s="9">
        <v>18</v>
      </c>
    </row>
    <row r="2098" spans="1:7" ht="15" x14ac:dyDescent="0.25">
      <c r="A2098" s="6">
        <f t="shared" si="98"/>
        <v>2095</v>
      </c>
      <c r="B2098" s="60">
        <v>8.2571129761061495E-8</v>
      </c>
      <c r="C2098" s="9">
        <v>-3.9626285433769199E-4</v>
      </c>
      <c r="D2098" s="3">
        <f t="shared" si="96"/>
        <v>0</v>
      </c>
      <c r="E2098" s="3">
        <f t="shared" si="97"/>
        <v>0</v>
      </c>
      <c r="F2098" s="9">
        <v>7.4999999999999997E-2</v>
      </c>
      <c r="G2098" s="9">
        <v>18</v>
      </c>
    </row>
    <row r="2099" spans="1:7" ht="15" x14ac:dyDescent="0.25">
      <c r="A2099" s="6">
        <f t="shared" si="98"/>
        <v>2096</v>
      </c>
      <c r="B2099" s="60">
        <v>4.2168521903555901E-7</v>
      </c>
      <c r="C2099" s="9">
        <v>-2.9641791479662099E-4</v>
      </c>
      <c r="D2099" s="3">
        <f t="shared" si="96"/>
        <v>0</v>
      </c>
      <c r="E2099" s="3">
        <f t="shared" si="97"/>
        <v>0</v>
      </c>
      <c r="F2099" s="9">
        <v>0.02</v>
      </c>
      <c r="G2099" s="9">
        <v>18</v>
      </c>
    </row>
    <row r="2100" spans="1:7" ht="15" x14ac:dyDescent="0.25">
      <c r="A2100" s="6">
        <f t="shared" si="98"/>
        <v>2097</v>
      </c>
      <c r="B2100" s="60">
        <v>7.5571739158415294E-8</v>
      </c>
      <c r="C2100" s="9">
        <v>-3.8124798447824998E-4</v>
      </c>
      <c r="D2100" s="3">
        <f t="shared" si="96"/>
        <v>0</v>
      </c>
      <c r="E2100" s="3">
        <f t="shared" si="97"/>
        <v>0</v>
      </c>
      <c r="F2100" s="9">
        <v>7.4999999999999997E-2</v>
      </c>
      <c r="G2100" s="9">
        <v>18</v>
      </c>
    </row>
    <row r="2101" spans="1:7" ht="15" x14ac:dyDescent="0.25">
      <c r="A2101" s="6">
        <f t="shared" si="98"/>
        <v>2098</v>
      </c>
      <c r="B2101" s="60">
        <v>8.5051713248639696E-8</v>
      </c>
      <c r="C2101" s="9">
        <v>-4.4212487409822599E-4</v>
      </c>
      <c r="D2101" s="3">
        <f t="shared" si="96"/>
        <v>0</v>
      </c>
      <c r="E2101" s="3">
        <f t="shared" si="97"/>
        <v>0</v>
      </c>
      <c r="F2101" s="9">
        <v>7.4999999999999997E-2</v>
      </c>
      <c r="G2101" s="9">
        <v>18</v>
      </c>
    </row>
    <row r="2102" spans="1:7" ht="15" x14ac:dyDescent="0.25">
      <c r="A2102" s="6">
        <f t="shared" si="98"/>
        <v>2099</v>
      </c>
      <c r="B2102" s="60">
        <v>1.2012566116041E-7</v>
      </c>
      <c r="C2102" s="9">
        <v>-6.02495623752475E-4</v>
      </c>
      <c r="D2102" s="3">
        <f t="shared" si="96"/>
        <v>0</v>
      </c>
      <c r="E2102" s="3">
        <f t="shared" si="97"/>
        <v>0</v>
      </c>
      <c r="F2102" s="9">
        <v>7.4999999999999997E-2</v>
      </c>
      <c r="G2102" s="9">
        <v>18</v>
      </c>
    </row>
    <row r="2103" spans="1:7" ht="15" x14ac:dyDescent="0.25">
      <c r="A2103" s="6">
        <f t="shared" si="98"/>
        <v>2100</v>
      </c>
      <c r="B2103" s="60">
        <v>1.4324790316981201E-7</v>
      </c>
      <c r="C2103" s="9">
        <v>-7.2271801764145504E-4</v>
      </c>
      <c r="D2103" s="3">
        <f t="shared" si="96"/>
        <v>0</v>
      </c>
      <c r="E2103" s="3">
        <f t="shared" si="97"/>
        <v>0</v>
      </c>
      <c r="F2103" s="9">
        <v>7.4999999999999997E-2</v>
      </c>
      <c r="G2103" s="9">
        <v>18</v>
      </c>
    </row>
    <row r="2104" spans="1:7" ht="15" x14ac:dyDescent="0.25">
      <c r="A2104" s="6">
        <f t="shared" si="98"/>
        <v>2101</v>
      </c>
      <c r="B2104" s="60">
        <v>1.4205832782157099E-7</v>
      </c>
      <c r="C2104" s="9">
        <v>-6.31995091680437E-4</v>
      </c>
      <c r="D2104" s="3">
        <f t="shared" si="96"/>
        <v>0</v>
      </c>
      <c r="E2104" s="3">
        <f t="shared" si="97"/>
        <v>0</v>
      </c>
      <c r="F2104" s="9">
        <v>7.4999999999999997E-2</v>
      </c>
      <c r="G2104" s="9">
        <v>18</v>
      </c>
    </row>
    <row r="2105" spans="1:7" ht="15" x14ac:dyDescent="0.25">
      <c r="A2105" s="6">
        <f t="shared" si="98"/>
        <v>2102</v>
      </c>
      <c r="B2105" s="59">
        <v>8.8003549878604503E-8</v>
      </c>
      <c r="C2105" s="9">
        <v>-4.7366842045448699E-4</v>
      </c>
      <c r="D2105" s="3">
        <f t="shared" si="96"/>
        <v>0</v>
      </c>
      <c r="E2105" s="3">
        <f t="shared" si="97"/>
        <v>0</v>
      </c>
      <c r="F2105" s="9">
        <v>7.4999999999999997E-2</v>
      </c>
      <c r="G2105" s="9">
        <v>18</v>
      </c>
    </row>
    <row r="2106" spans="1:7" ht="15" x14ac:dyDescent="0.25">
      <c r="A2106" s="6">
        <f t="shared" si="98"/>
        <v>2103</v>
      </c>
      <c r="B2106" s="60">
        <v>6.3388122110708706E-8</v>
      </c>
      <c r="C2106" s="9">
        <v>-3.2855922472663202E-4</v>
      </c>
      <c r="D2106" s="3">
        <f t="shared" si="96"/>
        <v>0</v>
      </c>
      <c r="E2106" s="3">
        <f t="shared" si="97"/>
        <v>0</v>
      </c>
      <c r="F2106" s="9">
        <v>7.4999999999999997E-2</v>
      </c>
      <c r="G2106" s="9">
        <v>18</v>
      </c>
    </row>
    <row r="2107" spans="1:7" ht="15" x14ac:dyDescent="0.25">
      <c r="A2107" s="6">
        <f t="shared" si="98"/>
        <v>2104</v>
      </c>
      <c r="B2107" s="59">
        <v>3.2743848626269598E-7</v>
      </c>
      <c r="C2107" s="9">
        <v>-2.6331702247262001E-4</v>
      </c>
      <c r="D2107" s="3">
        <f t="shared" si="96"/>
        <v>0</v>
      </c>
      <c r="E2107" s="3">
        <f t="shared" si="97"/>
        <v>0</v>
      </c>
      <c r="F2107" s="9">
        <v>0.02</v>
      </c>
      <c r="G2107" s="9">
        <v>18</v>
      </c>
    </row>
    <row r="2108" spans="1:7" ht="15" x14ac:dyDescent="0.25">
      <c r="A2108" s="6">
        <f t="shared" si="98"/>
        <v>2105</v>
      </c>
      <c r="B2108" s="60">
        <v>1.0067343249375901E-7</v>
      </c>
      <c r="C2108" s="9">
        <v>-5.5562256602570404E-4</v>
      </c>
      <c r="D2108" s="3">
        <f t="shared" si="96"/>
        <v>0</v>
      </c>
      <c r="E2108" s="3">
        <f t="shared" si="97"/>
        <v>0</v>
      </c>
      <c r="F2108" s="9">
        <v>7.4999999999999997E-2</v>
      </c>
      <c r="G2108" s="9">
        <v>18</v>
      </c>
    </row>
    <row r="2109" spans="1:7" ht="15" x14ac:dyDescent="0.25">
      <c r="A2109" s="6">
        <f t="shared" si="98"/>
        <v>2106</v>
      </c>
      <c r="B2109" s="60">
        <v>4.3887151221933498E-8</v>
      </c>
      <c r="C2109" s="9">
        <v>-2.0796841999981601E-4</v>
      </c>
      <c r="D2109" s="3">
        <f t="shared" si="96"/>
        <v>0</v>
      </c>
      <c r="E2109" s="3">
        <f t="shared" si="97"/>
        <v>0</v>
      </c>
      <c r="F2109" s="9">
        <v>7.4999999999999997E-2</v>
      </c>
      <c r="G2109" s="9">
        <v>18</v>
      </c>
    </row>
    <row r="2110" spans="1:7" ht="15" x14ac:dyDescent="0.25">
      <c r="A2110" s="6">
        <f t="shared" si="98"/>
        <v>2107</v>
      </c>
      <c r="B2110" s="59">
        <v>1.59581578509829E-8</v>
      </c>
      <c r="C2110" s="9">
        <v>-6.1190388805698603E-5</v>
      </c>
      <c r="D2110" s="3">
        <f t="shared" si="96"/>
        <v>0</v>
      </c>
      <c r="E2110" s="3">
        <f t="shared" si="97"/>
        <v>0</v>
      </c>
      <c r="F2110" s="9">
        <v>0.05</v>
      </c>
      <c r="G2110" s="9">
        <v>18</v>
      </c>
    </row>
    <row r="2111" spans="1:7" ht="15" x14ac:dyDescent="0.25">
      <c r="A2111" s="6">
        <f t="shared" si="98"/>
        <v>2108</v>
      </c>
      <c r="B2111" s="60">
        <v>5.9164080817252002E-8</v>
      </c>
      <c r="C2111" s="9">
        <v>-2.6631192304194001E-4</v>
      </c>
      <c r="D2111" s="3">
        <f t="shared" si="96"/>
        <v>0</v>
      </c>
      <c r="E2111" s="3">
        <f t="shared" si="97"/>
        <v>0</v>
      </c>
      <c r="F2111" s="9">
        <v>7.4999999999999997E-2</v>
      </c>
      <c r="G2111" s="9">
        <v>18</v>
      </c>
    </row>
    <row r="2112" spans="1:7" ht="15" x14ac:dyDescent="0.25">
      <c r="A2112" s="6">
        <f t="shared" si="98"/>
        <v>2109</v>
      </c>
      <c r="B2112" s="60">
        <v>8.5218457365744902E-8</v>
      </c>
      <c r="C2112" s="9">
        <v>-3.8292491808533701E-4</v>
      </c>
      <c r="D2112" s="3">
        <f t="shared" si="96"/>
        <v>0</v>
      </c>
      <c r="E2112" s="3">
        <f t="shared" si="97"/>
        <v>0</v>
      </c>
      <c r="F2112" s="9">
        <v>7.4999999999999997E-2</v>
      </c>
      <c r="G2112" s="9">
        <v>18</v>
      </c>
    </row>
    <row r="2113" spans="1:7" ht="15" x14ac:dyDescent="0.25">
      <c r="A2113" s="6">
        <f t="shared" si="98"/>
        <v>2110</v>
      </c>
      <c r="B2113" s="60">
        <v>4.0650512414545502E-8</v>
      </c>
      <c r="C2113" s="9">
        <v>-4.0579259803052998E-5</v>
      </c>
      <c r="D2113" s="3">
        <f t="shared" si="96"/>
        <v>0</v>
      </c>
      <c r="E2113" s="3">
        <f t="shared" si="97"/>
        <v>0</v>
      </c>
      <c r="F2113" s="9">
        <v>0.05</v>
      </c>
      <c r="G2113" s="9">
        <v>18</v>
      </c>
    </row>
    <row r="2114" spans="1:7" ht="15" x14ac:dyDescent="0.25">
      <c r="A2114" s="6">
        <f t="shared" si="98"/>
        <v>2111</v>
      </c>
      <c r="B2114" s="60">
        <v>2.4278730547894201E-7</v>
      </c>
      <c r="C2114" s="9">
        <v>-1.9852683180943099E-4</v>
      </c>
      <c r="D2114" s="3">
        <f t="shared" si="96"/>
        <v>0</v>
      </c>
      <c r="E2114" s="3">
        <f t="shared" si="97"/>
        <v>0</v>
      </c>
      <c r="F2114" s="9">
        <v>0.02</v>
      </c>
      <c r="G2114" s="9">
        <v>18</v>
      </c>
    </row>
    <row r="2115" spans="1:7" ht="15" x14ac:dyDescent="0.25">
      <c r="A2115" s="6">
        <f t="shared" si="98"/>
        <v>2112</v>
      </c>
      <c r="B2115" s="60">
        <v>2.8090535151271201E-8</v>
      </c>
      <c r="C2115" s="9">
        <v>-1.3298497833602599E-5</v>
      </c>
      <c r="D2115" s="3">
        <f t="shared" si="96"/>
        <v>0</v>
      </c>
      <c r="E2115" s="3">
        <f t="shared" si="97"/>
        <v>0</v>
      </c>
      <c r="F2115" s="9">
        <v>0.05</v>
      </c>
      <c r="G2115" s="9">
        <v>18</v>
      </c>
    </row>
    <row r="2116" spans="1:7" ht="15" x14ac:dyDescent="0.25">
      <c r="A2116" s="6">
        <f t="shared" si="98"/>
        <v>2113</v>
      </c>
      <c r="B2116" s="59">
        <v>2.1902585320896901E-8</v>
      </c>
      <c r="C2116" s="9">
        <v>-1.11697452666704E-4</v>
      </c>
      <c r="D2116" s="3">
        <f t="shared" si="96"/>
        <v>0</v>
      </c>
      <c r="E2116" s="3">
        <f t="shared" si="97"/>
        <v>0</v>
      </c>
      <c r="F2116" s="9">
        <v>7.4999999999999997E-2</v>
      </c>
      <c r="G2116" s="9">
        <v>18</v>
      </c>
    </row>
    <row r="2117" spans="1:7" ht="15" x14ac:dyDescent="0.25">
      <c r="A2117" s="6">
        <f t="shared" si="98"/>
        <v>2114</v>
      </c>
      <c r="B2117" s="60">
        <v>1.2093753238887099E-7</v>
      </c>
      <c r="C2117" s="9">
        <v>-4.9058487638831095E-4</v>
      </c>
      <c r="D2117" s="3">
        <f t="shared" ref="D2117:D2180" si="99">IF(C2117&gt;=0,B2117,0)</f>
        <v>0</v>
      </c>
      <c r="E2117" s="3">
        <f t="shared" ref="E2117:E2180" si="100">IF(C2117&gt;=0,C2117,0)</f>
        <v>0</v>
      </c>
      <c r="F2117" s="9">
        <v>7.4999999999999997E-2</v>
      </c>
      <c r="G2117" s="9">
        <v>18</v>
      </c>
    </row>
    <row r="2118" spans="1:7" ht="15" x14ac:dyDescent="0.25">
      <c r="A2118" s="6">
        <f t="shared" si="98"/>
        <v>2115</v>
      </c>
      <c r="B2118" s="60">
        <v>6.2445010320852994E-8</v>
      </c>
      <c r="C2118" s="9">
        <v>-2.7461739955469998E-4</v>
      </c>
      <c r="D2118" s="3">
        <f t="shared" si="99"/>
        <v>0</v>
      </c>
      <c r="E2118" s="3">
        <f t="shared" si="100"/>
        <v>0</v>
      </c>
      <c r="F2118" s="9">
        <v>7.4999999999999997E-2</v>
      </c>
      <c r="G2118" s="9">
        <v>18</v>
      </c>
    </row>
    <row r="2119" spans="1:7" ht="15" x14ac:dyDescent="0.25">
      <c r="A2119" s="6">
        <f t="shared" ref="A2119:A2182" si="101">IF(B2119&lt;&gt;"",A2118+1,"")</f>
        <v>2116</v>
      </c>
      <c r="B2119" s="60">
        <v>9.1262160721788894E-8</v>
      </c>
      <c r="C2119" s="9">
        <v>-3.7411804078146799E-4</v>
      </c>
      <c r="D2119" s="3">
        <f t="shared" si="99"/>
        <v>0</v>
      </c>
      <c r="E2119" s="3">
        <f t="shared" si="100"/>
        <v>0</v>
      </c>
      <c r="F2119" s="9">
        <v>7.4999999999999997E-2</v>
      </c>
      <c r="G2119" s="9">
        <v>18</v>
      </c>
    </row>
    <row r="2120" spans="1:7" ht="15" x14ac:dyDescent="0.25">
      <c r="A2120" s="6">
        <f t="shared" si="101"/>
        <v>2117</v>
      </c>
      <c r="B2120" s="60">
        <v>5.4192894609055699E-8</v>
      </c>
      <c r="C2120" s="9">
        <v>-2.3687066277489099E-4</v>
      </c>
      <c r="D2120" s="3">
        <f t="shared" si="99"/>
        <v>0</v>
      </c>
      <c r="E2120" s="3">
        <f t="shared" si="100"/>
        <v>0</v>
      </c>
      <c r="F2120" s="9">
        <v>7.4999999999999997E-2</v>
      </c>
      <c r="G2120" s="9">
        <v>18</v>
      </c>
    </row>
    <row r="2121" spans="1:7" ht="15" x14ac:dyDescent="0.25">
      <c r="A2121" s="6">
        <f t="shared" si="101"/>
        <v>2118</v>
      </c>
      <c r="B2121" s="60">
        <v>4.9928602715601495E-7</v>
      </c>
      <c r="C2121" s="9">
        <v>-6.2910933047533003E-4</v>
      </c>
      <c r="D2121" s="3">
        <f t="shared" si="99"/>
        <v>0</v>
      </c>
      <c r="E2121" s="3">
        <f t="shared" si="100"/>
        <v>0</v>
      </c>
      <c r="F2121" s="9">
        <v>0.02</v>
      </c>
      <c r="G2121" s="9">
        <v>18</v>
      </c>
    </row>
    <row r="2122" spans="1:7" ht="15" x14ac:dyDescent="0.25">
      <c r="A2122" s="6">
        <f t="shared" si="101"/>
        <v>2119</v>
      </c>
      <c r="B2122" s="60">
        <v>7.7073556368462399E-8</v>
      </c>
      <c r="C2122" s="9">
        <v>-4.8289998085238002E-4</v>
      </c>
      <c r="D2122" s="3">
        <f t="shared" si="99"/>
        <v>0</v>
      </c>
      <c r="E2122" s="3">
        <f t="shared" si="100"/>
        <v>0</v>
      </c>
      <c r="F2122" s="9">
        <v>7.4999999999999997E-2</v>
      </c>
      <c r="G2122" s="9">
        <v>18</v>
      </c>
    </row>
    <row r="2123" spans="1:7" ht="15" x14ac:dyDescent="0.25">
      <c r="A2123" s="6">
        <f t="shared" si="101"/>
        <v>2120</v>
      </c>
      <c r="B2123" s="60">
        <v>7.9979174123254398E-8</v>
      </c>
      <c r="C2123" s="9">
        <v>-4.51231171609834E-4</v>
      </c>
      <c r="D2123" s="3">
        <f t="shared" si="99"/>
        <v>0</v>
      </c>
      <c r="E2123" s="3">
        <f t="shared" si="100"/>
        <v>0</v>
      </c>
      <c r="F2123" s="9">
        <v>7.4999999999999997E-2</v>
      </c>
      <c r="G2123" s="9">
        <v>18</v>
      </c>
    </row>
    <row r="2124" spans="1:7" ht="15" x14ac:dyDescent="0.25">
      <c r="A2124" s="6">
        <f t="shared" si="101"/>
        <v>2121</v>
      </c>
      <c r="B2124" s="60">
        <v>1.5586116054453699E-7</v>
      </c>
      <c r="C2124" s="9">
        <v>-6.4954807749018095E-4</v>
      </c>
      <c r="D2124" s="3">
        <f t="shared" si="99"/>
        <v>0</v>
      </c>
      <c r="E2124" s="3">
        <f t="shared" si="100"/>
        <v>0</v>
      </c>
      <c r="F2124" s="9">
        <v>7.4999999999999997E-2</v>
      </c>
      <c r="G2124" s="9">
        <v>18</v>
      </c>
    </row>
    <row r="2125" spans="1:7" ht="15" x14ac:dyDescent="0.25">
      <c r="A2125" s="6">
        <f t="shared" si="101"/>
        <v>2122</v>
      </c>
      <c r="B2125" s="60">
        <v>9.5125945114314706E-8</v>
      </c>
      <c r="C2125" s="9">
        <v>-4.6401889994740502E-4</v>
      </c>
      <c r="D2125" s="3">
        <f t="shared" si="99"/>
        <v>0</v>
      </c>
      <c r="E2125" s="3">
        <f t="shared" si="100"/>
        <v>0</v>
      </c>
      <c r="F2125" s="9">
        <v>7.4999999999999997E-2</v>
      </c>
      <c r="G2125" s="9">
        <v>18</v>
      </c>
    </row>
    <row r="2126" spans="1:7" ht="15" x14ac:dyDescent="0.25">
      <c r="A2126" s="6">
        <f t="shared" si="101"/>
        <v>2123</v>
      </c>
      <c r="B2126" s="60">
        <v>1.6368820232774001E-2</v>
      </c>
      <c r="C2126" s="9">
        <v>0.52867734432220503</v>
      </c>
      <c r="D2126" s="3">
        <f t="shared" si="99"/>
        <v>1.6368820232774001E-2</v>
      </c>
      <c r="E2126" s="3">
        <f t="shared" si="100"/>
        <v>0.52867734432220503</v>
      </c>
      <c r="F2126" s="9">
        <v>2.1999999999999999E-2</v>
      </c>
      <c r="G2126" s="9">
        <v>18</v>
      </c>
    </row>
    <row r="2127" spans="1:7" ht="15" x14ac:dyDescent="0.25">
      <c r="A2127" s="6">
        <f t="shared" si="101"/>
        <v>2124</v>
      </c>
      <c r="B2127" s="60">
        <v>1.0653349236513901E-7</v>
      </c>
      <c r="C2127" s="9">
        <v>-6.4626085804775401E-4</v>
      </c>
      <c r="D2127" s="3">
        <f t="shared" si="99"/>
        <v>0</v>
      </c>
      <c r="E2127" s="3">
        <f t="shared" si="100"/>
        <v>0</v>
      </c>
      <c r="F2127" s="9">
        <v>7.4999999999999997E-2</v>
      </c>
      <c r="G2127" s="9">
        <v>18</v>
      </c>
    </row>
    <row r="2128" spans="1:7" ht="15" x14ac:dyDescent="0.25">
      <c r="A2128" s="6">
        <f t="shared" si="101"/>
        <v>2125</v>
      </c>
      <c r="B2128" s="60">
        <v>4.4634793654306797E-7</v>
      </c>
      <c r="C2128" s="9">
        <v>-4.1038388735614701E-4</v>
      </c>
      <c r="D2128" s="3">
        <f t="shared" si="99"/>
        <v>0</v>
      </c>
      <c r="E2128" s="3">
        <f t="shared" si="100"/>
        <v>0</v>
      </c>
      <c r="F2128" s="9">
        <v>0.02</v>
      </c>
      <c r="G2128" s="9">
        <v>18</v>
      </c>
    </row>
    <row r="2129" spans="1:7" ht="15" x14ac:dyDescent="0.25">
      <c r="A2129" s="6">
        <f t="shared" si="101"/>
        <v>2126</v>
      </c>
      <c r="B2129" s="60">
        <v>6.3083948080416905E-8</v>
      </c>
      <c r="C2129" s="9">
        <v>-3.4131889697164303E-4</v>
      </c>
      <c r="D2129" s="3">
        <f t="shared" si="99"/>
        <v>0</v>
      </c>
      <c r="E2129" s="3">
        <f t="shared" si="100"/>
        <v>0</v>
      </c>
      <c r="F2129" s="9">
        <v>7.4999999999999997E-2</v>
      </c>
      <c r="G2129" s="9">
        <v>18</v>
      </c>
    </row>
    <row r="2130" spans="1:7" ht="15" x14ac:dyDescent="0.25">
      <c r="A2130" s="6">
        <f t="shared" si="101"/>
        <v>2127</v>
      </c>
      <c r="B2130" s="59">
        <v>5.4906091529452801E-8</v>
      </c>
      <c r="C2130" s="9">
        <v>-2.9631497454829498E-4</v>
      </c>
      <c r="D2130" s="3">
        <f t="shared" si="99"/>
        <v>0</v>
      </c>
      <c r="E2130" s="3">
        <f t="shared" si="100"/>
        <v>0</v>
      </c>
      <c r="F2130" s="9">
        <v>7.4999999999999997E-2</v>
      </c>
      <c r="G2130" s="9">
        <v>18</v>
      </c>
    </row>
    <row r="2131" spans="1:7" ht="15" x14ac:dyDescent="0.25">
      <c r="A2131" s="6">
        <f t="shared" si="101"/>
        <v>2128</v>
      </c>
      <c r="B2131" s="60">
        <v>4.4881663579056498E-8</v>
      </c>
      <c r="C2131" s="9">
        <v>-4.93439911224414E-5</v>
      </c>
      <c r="D2131" s="3">
        <f t="shared" si="99"/>
        <v>0</v>
      </c>
      <c r="E2131" s="3">
        <f t="shared" si="100"/>
        <v>0</v>
      </c>
      <c r="F2131" s="9">
        <v>0.05</v>
      </c>
      <c r="G2131" s="9">
        <v>18</v>
      </c>
    </row>
    <row r="2132" spans="1:7" ht="15" x14ac:dyDescent="0.25">
      <c r="A2132" s="6">
        <f t="shared" si="101"/>
        <v>2129</v>
      </c>
      <c r="B2132" s="60">
        <v>2.1895087102039898E-8</v>
      </c>
      <c r="C2132" s="9">
        <v>-9.8528573289513602E-5</v>
      </c>
      <c r="D2132" s="3">
        <f t="shared" si="99"/>
        <v>0</v>
      </c>
      <c r="E2132" s="3">
        <f t="shared" si="100"/>
        <v>0</v>
      </c>
      <c r="F2132" s="9">
        <v>7.4999999999999997E-2</v>
      </c>
      <c r="G2132" s="9">
        <v>18</v>
      </c>
    </row>
    <row r="2133" spans="1:7" ht="15" x14ac:dyDescent="0.25">
      <c r="A2133" s="6">
        <f t="shared" si="101"/>
        <v>2130</v>
      </c>
      <c r="B2133" s="60">
        <v>9.4450449245452006E-8</v>
      </c>
      <c r="C2133" s="9">
        <v>-7.4716343078762304E-4</v>
      </c>
      <c r="D2133" s="3">
        <f t="shared" si="99"/>
        <v>0</v>
      </c>
      <c r="E2133" s="3">
        <f t="shared" si="100"/>
        <v>0</v>
      </c>
      <c r="F2133" s="9">
        <v>7.4999999999999997E-2</v>
      </c>
      <c r="G2133" s="9">
        <v>18</v>
      </c>
    </row>
    <row r="2134" spans="1:7" ht="15" x14ac:dyDescent="0.25">
      <c r="A2134" s="6">
        <f t="shared" si="101"/>
        <v>2131</v>
      </c>
      <c r="B2134" s="60">
        <v>2.3156151266908699E-7</v>
      </c>
      <c r="C2134" s="9">
        <v>-2.1814154752064499E-4</v>
      </c>
      <c r="D2134" s="3">
        <f t="shared" si="99"/>
        <v>0</v>
      </c>
      <c r="E2134" s="3">
        <f t="shared" si="100"/>
        <v>0</v>
      </c>
      <c r="F2134" s="9">
        <v>0.02</v>
      </c>
      <c r="G2134" s="9">
        <v>18</v>
      </c>
    </row>
    <row r="2135" spans="1:7" ht="15" x14ac:dyDescent="0.25">
      <c r="A2135" s="6">
        <f t="shared" si="101"/>
        <v>2132</v>
      </c>
      <c r="B2135" s="59">
        <v>6.5688269117872703E-8</v>
      </c>
      <c r="C2135" s="9">
        <v>-2.9580527916550598E-4</v>
      </c>
      <c r="D2135" s="3">
        <f t="shared" si="99"/>
        <v>0</v>
      </c>
      <c r="E2135" s="3">
        <f t="shared" si="100"/>
        <v>0</v>
      </c>
      <c r="F2135" s="9">
        <v>7.4999999999999997E-2</v>
      </c>
      <c r="G2135" s="9">
        <v>18</v>
      </c>
    </row>
    <row r="2136" spans="1:7" ht="15" x14ac:dyDescent="0.25">
      <c r="A2136" s="6">
        <f t="shared" si="101"/>
        <v>2133</v>
      </c>
      <c r="B2136" s="60">
        <v>8.9049976331408998E-8</v>
      </c>
      <c r="C2136" s="9">
        <v>-4.0363369043916502E-4</v>
      </c>
      <c r="D2136" s="3">
        <f t="shared" si="99"/>
        <v>0</v>
      </c>
      <c r="E2136" s="3">
        <f t="shared" si="100"/>
        <v>0</v>
      </c>
      <c r="F2136" s="9">
        <v>7.4999999999999997E-2</v>
      </c>
      <c r="G2136" s="9">
        <v>18</v>
      </c>
    </row>
    <row r="2137" spans="1:7" ht="15" x14ac:dyDescent="0.25">
      <c r="A2137" s="6">
        <f t="shared" si="101"/>
        <v>2134</v>
      </c>
      <c r="B2137" s="59">
        <v>1.9717016974976601E-8</v>
      </c>
      <c r="C2137" s="9">
        <v>-1.2852533836849001E-4</v>
      </c>
      <c r="D2137" s="3">
        <f t="shared" si="99"/>
        <v>0</v>
      </c>
      <c r="E2137" s="3">
        <f t="shared" si="100"/>
        <v>0</v>
      </c>
      <c r="F2137" s="9">
        <v>2.1999999999999999E-2</v>
      </c>
      <c r="G2137" s="9">
        <v>18</v>
      </c>
    </row>
    <row r="2138" spans="1:7" ht="15" x14ac:dyDescent="0.25">
      <c r="A2138" s="6">
        <f t="shared" si="101"/>
        <v>2135</v>
      </c>
      <c r="B2138" s="60">
        <v>2.3977527914950901E-8</v>
      </c>
      <c r="C2138" s="9">
        <v>-1.4224968617781999E-4</v>
      </c>
      <c r="D2138" s="3">
        <f t="shared" si="99"/>
        <v>0</v>
      </c>
      <c r="E2138" s="3">
        <f t="shared" si="100"/>
        <v>0</v>
      </c>
      <c r="F2138" s="9">
        <v>0.05</v>
      </c>
      <c r="G2138" s="9">
        <v>18</v>
      </c>
    </row>
    <row r="2139" spans="1:7" ht="15" x14ac:dyDescent="0.25">
      <c r="A2139" s="6">
        <f t="shared" si="101"/>
        <v>2136</v>
      </c>
      <c r="B2139" s="60">
        <v>2.49801973756158E-8</v>
      </c>
      <c r="C2139" s="9">
        <v>-1.52112173964269E-4</v>
      </c>
      <c r="D2139" s="3">
        <f t="shared" si="99"/>
        <v>0</v>
      </c>
      <c r="E2139" s="3">
        <f t="shared" si="100"/>
        <v>0</v>
      </c>
      <c r="F2139" s="9">
        <v>0.05</v>
      </c>
      <c r="G2139" s="9">
        <v>18</v>
      </c>
    </row>
    <row r="2140" spans="1:7" ht="15" x14ac:dyDescent="0.25">
      <c r="A2140" s="6">
        <f t="shared" si="101"/>
        <v>2137</v>
      </c>
      <c r="B2140" s="60">
        <v>1.01129064492203E-7</v>
      </c>
      <c r="C2140" s="9">
        <v>-4.6752832713536902E-4</v>
      </c>
      <c r="D2140" s="3">
        <f t="shared" si="99"/>
        <v>0</v>
      </c>
      <c r="E2140" s="3">
        <f t="shared" si="100"/>
        <v>0</v>
      </c>
      <c r="F2140" s="9">
        <v>7.4999999999999997E-2</v>
      </c>
      <c r="G2140" s="9">
        <v>18</v>
      </c>
    </row>
    <row r="2141" spans="1:7" ht="15" x14ac:dyDescent="0.25">
      <c r="A2141" s="6">
        <f t="shared" si="101"/>
        <v>2138</v>
      </c>
      <c r="B2141" s="60">
        <v>3.4330695660399501E-3</v>
      </c>
      <c r="C2141" s="9">
        <v>7.9881802201271099E-2</v>
      </c>
      <c r="D2141" s="3">
        <f t="shared" si="99"/>
        <v>3.4330695660399501E-3</v>
      </c>
      <c r="E2141" s="3">
        <f t="shared" si="100"/>
        <v>7.9881802201271099E-2</v>
      </c>
      <c r="F2141" s="9">
        <v>2.1999999999999999E-2</v>
      </c>
      <c r="G2141" s="9">
        <v>18</v>
      </c>
    </row>
    <row r="2142" spans="1:7" ht="15" x14ac:dyDescent="0.25">
      <c r="A2142" s="6">
        <f t="shared" si="101"/>
        <v>2139</v>
      </c>
      <c r="B2142" s="60">
        <v>3.3156701715113903E-8</v>
      </c>
      <c r="C2142" s="9">
        <v>-1.7712808039504999E-4</v>
      </c>
      <c r="D2142" s="3">
        <f t="shared" si="99"/>
        <v>0</v>
      </c>
      <c r="E2142" s="3">
        <f t="shared" si="100"/>
        <v>0</v>
      </c>
      <c r="F2142" s="9">
        <v>7.4999999999999997E-2</v>
      </c>
      <c r="G2142" s="9">
        <v>18</v>
      </c>
    </row>
    <row r="2143" spans="1:7" ht="15" x14ac:dyDescent="0.25">
      <c r="A2143" s="6">
        <f t="shared" si="101"/>
        <v>2140</v>
      </c>
      <c r="B2143" s="60">
        <v>9.2179239171239398E-8</v>
      </c>
      <c r="C2143" s="9">
        <v>-4.20496886363253E-4</v>
      </c>
      <c r="D2143" s="3">
        <f t="shared" si="99"/>
        <v>0</v>
      </c>
      <c r="E2143" s="3">
        <f t="shared" si="100"/>
        <v>0</v>
      </c>
      <c r="F2143" s="9">
        <v>7.4999999999999997E-2</v>
      </c>
      <c r="G2143" s="9">
        <v>18</v>
      </c>
    </row>
    <row r="2144" spans="1:7" ht="15" x14ac:dyDescent="0.25">
      <c r="A2144" s="6">
        <f t="shared" si="101"/>
        <v>2141</v>
      </c>
      <c r="B2144" s="60">
        <v>9.4875764462897404E-8</v>
      </c>
      <c r="C2144" s="9">
        <v>-4.7824680223129701E-4</v>
      </c>
      <c r="D2144" s="3">
        <f t="shared" si="99"/>
        <v>0</v>
      </c>
      <c r="E2144" s="3">
        <f t="shared" si="100"/>
        <v>0</v>
      </c>
      <c r="F2144" s="9">
        <v>7.4999999999999997E-2</v>
      </c>
      <c r="G2144" s="9">
        <v>18</v>
      </c>
    </row>
    <row r="2145" spans="1:7" ht="15" x14ac:dyDescent="0.25">
      <c r="A2145" s="6">
        <f t="shared" si="101"/>
        <v>2142</v>
      </c>
      <c r="B2145" s="60">
        <v>8.0118740113553105E-8</v>
      </c>
      <c r="C2145" s="9">
        <v>-3.4816071274690298E-4</v>
      </c>
      <c r="D2145" s="3">
        <f t="shared" si="99"/>
        <v>0</v>
      </c>
      <c r="E2145" s="3">
        <f t="shared" si="100"/>
        <v>0</v>
      </c>
      <c r="F2145" s="9">
        <v>7.4999999999999997E-2</v>
      </c>
      <c r="G2145" s="9">
        <v>18</v>
      </c>
    </row>
    <row r="2146" spans="1:7" ht="15" x14ac:dyDescent="0.25">
      <c r="A2146" s="6">
        <f t="shared" si="101"/>
        <v>2143</v>
      </c>
      <c r="B2146" s="60">
        <v>2.31622298911795E-7</v>
      </c>
      <c r="C2146" s="9">
        <v>-2.33557468163781E-4</v>
      </c>
      <c r="D2146" s="3">
        <f t="shared" si="99"/>
        <v>0</v>
      </c>
      <c r="E2146" s="3">
        <f t="shared" si="100"/>
        <v>0</v>
      </c>
      <c r="F2146" s="9">
        <v>0.02</v>
      </c>
      <c r="G2146" s="9">
        <v>18</v>
      </c>
    </row>
    <row r="2147" spans="1:7" ht="15" x14ac:dyDescent="0.25">
      <c r="A2147" s="6">
        <f t="shared" si="101"/>
        <v>2144</v>
      </c>
      <c r="B2147" s="60">
        <v>1.5059798739636299E-7</v>
      </c>
      <c r="C2147" s="9">
        <v>-5.5073597468435797E-4</v>
      </c>
      <c r="D2147" s="3">
        <f t="shared" si="99"/>
        <v>0</v>
      </c>
      <c r="E2147" s="3">
        <f t="shared" si="100"/>
        <v>0</v>
      </c>
      <c r="F2147" s="9">
        <v>7.4999999999999997E-2</v>
      </c>
      <c r="G2147" s="9">
        <v>18</v>
      </c>
    </row>
    <row r="2148" spans="1:7" ht="15" x14ac:dyDescent="0.25">
      <c r="A2148" s="6">
        <f t="shared" si="101"/>
        <v>2145</v>
      </c>
      <c r="B2148" s="60">
        <v>5.9375005901947402E-8</v>
      </c>
      <c r="C2148" s="9">
        <v>-3.2872633892111502E-4</v>
      </c>
      <c r="D2148" s="3">
        <f t="shared" si="99"/>
        <v>0</v>
      </c>
      <c r="E2148" s="3">
        <f t="shared" si="100"/>
        <v>0</v>
      </c>
      <c r="F2148" s="9">
        <v>7.4999999999999997E-2</v>
      </c>
      <c r="G2148" s="9">
        <v>18</v>
      </c>
    </row>
    <row r="2149" spans="1:7" ht="15" x14ac:dyDescent="0.25">
      <c r="A2149" s="6">
        <f t="shared" si="101"/>
        <v>2146</v>
      </c>
      <c r="B2149" s="60">
        <v>6.3053717145642202E-8</v>
      </c>
      <c r="C2149" s="9">
        <v>-3.0821835389360802E-4</v>
      </c>
      <c r="D2149" s="3">
        <f t="shared" si="99"/>
        <v>0</v>
      </c>
      <c r="E2149" s="3">
        <f t="shared" si="100"/>
        <v>0</v>
      </c>
      <c r="F2149" s="9">
        <v>7.4999999999999997E-2</v>
      </c>
      <c r="G2149" s="9">
        <v>18</v>
      </c>
    </row>
    <row r="2150" spans="1:7" ht="15" x14ac:dyDescent="0.25">
      <c r="A2150" s="6">
        <f t="shared" si="101"/>
        <v>2147</v>
      </c>
      <c r="B2150" s="60">
        <v>4.64731257037467E-3</v>
      </c>
      <c r="C2150" s="9">
        <v>0.53194063901901201</v>
      </c>
      <c r="D2150" s="3">
        <f t="shared" si="99"/>
        <v>4.64731257037467E-3</v>
      </c>
      <c r="E2150" s="3">
        <f t="shared" si="100"/>
        <v>0.53194063901901201</v>
      </c>
      <c r="F2150" s="9">
        <v>2.1999999999999999E-2</v>
      </c>
      <c r="G2150" s="9">
        <v>18</v>
      </c>
    </row>
    <row r="2151" spans="1:7" ht="15" x14ac:dyDescent="0.25">
      <c r="A2151" s="6">
        <f t="shared" si="101"/>
        <v>2148</v>
      </c>
      <c r="B2151" s="60">
        <v>3.0962407116051299E-8</v>
      </c>
      <c r="C2151" s="9">
        <v>-1.59220115165226E-4</v>
      </c>
      <c r="D2151" s="3">
        <f t="shared" si="99"/>
        <v>0</v>
      </c>
      <c r="E2151" s="3">
        <f t="shared" si="100"/>
        <v>0</v>
      </c>
      <c r="F2151" s="9">
        <v>7.4999999999999997E-2</v>
      </c>
      <c r="G2151" s="9">
        <v>18</v>
      </c>
    </row>
    <row r="2152" spans="1:7" ht="15" x14ac:dyDescent="0.25">
      <c r="A2152" s="6">
        <f t="shared" si="101"/>
        <v>2149</v>
      </c>
      <c r="B2152" s="59">
        <v>1.4057098013309201E-7</v>
      </c>
      <c r="C2152" s="9">
        <v>-6.7444273736327897E-4</v>
      </c>
      <c r="D2152" s="3">
        <f t="shared" si="99"/>
        <v>0</v>
      </c>
      <c r="E2152" s="3">
        <f t="shared" si="100"/>
        <v>0</v>
      </c>
      <c r="F2152" s="9">
        <v>7.4999999999999997E-2</v>
      </c>
      <c r="G2152" s="9">
        <v>18</v>
      </c>
    </row>
    <row r="2153" spans="1:7" ht="15" x14ac:dyDescent="0.25">
      <c r="A2153" s="6">
        <f t="shared" si="101"/>
        <v>2150</v>
      </c>
      <c r="B2153" s="60">
        <v>9.2429619570483396E-8</v>
      </c>
      <c r="C2153" s="9">
        <v>-4.47448837803677E-4</v>
      </c>
      <c r="D2153" s="3">
        <f t="shared" si="99"/>
        <v>0</v>
      </c>
      <c r="E2153" s="3">
        <f t="shared" si="100"/>
        <v>0</v>
      </c>
      <c r="F2153" s="9">
        <v>7.4999999999999997E-2</v>
      </c>
      <c r="G2153" s="9">
        <v>18</v>
      </c>
    </row>
    <row r="2154" spans="1:7" ht="15" x14ac:dyDescent="0.25">
      <c r="A2154" s="6">
        <f t="shared" si="101"/>
        <v>2151</v>
      </c>
      <c r="B2154" s="60">
        <v>2.83187392250088E-8</v>
      </c>
      <c r="C2154" s="9">
        <v>-2.1527037461055399E-5</v>
      </c>
      <c r="D2154" s="3">
        <f t="shared" si="99"/>
        <v>0</v>
      </c>
      <c r="E2154" s="3">
        <f t="shared" si="100"/>
        <v>0</v>
      </c>
      <c r="F2154" s="9">
        <v>0.05</v>
      </c>
      <c r="G2154" s="9">
        <v>18</v>
      </c>
    </row>
    <row r="2155" spans="1:7" ht="15" x14ac:dyDescent="0.25">
      <c r="A2155" s="6">
        <f t="shared" si="101"/>
        <v>2152</v>
      </c>
      <c r="B2155" s="60">
        <v>3.2560264900960999E-7</v>
      </c>
      <c r="C2155" s="9">
        <v>-5.3830735851079204E-4</v>
      </c>
      <c r="D2155" s="3">
        <f t="shared" si="99"/>
        <v>0</v>
      </c>
      <c r="E2155" s="3">
        <f t="shared" si="100"/>
        <v>0</v>
      </c>
      <c r="F2155" s="9">
        <v>0.02</v>
      </c>
      <c r="G2155" s="9">
        <v>18</v>
      </c>
    </row>
    <row r="2156" spans="1:7" ht="15" x14ac:dyDescent="0.25">
      <c r="A2156" s="6">
        <f t="shared" si="101"/>
        <v>2153</v>
      </c>
      <c r="B2156" s="60">
        <v>6.8697215018449299E-8</v>
      </c>
      <c r="C2156" s="9">
        <v>-3.9394307532347701E-4</v>
      </c>
      <c r="D2156" s="3">
        <f t="shared" si="99"/>
        <v>0</v>
      </c>
      <c r="E2156" s="3">
        <f t="shared" si="100"/>
        <v>0</v>
      </c>
      <c r="F2156" s="9">
        <v>7.4999999999999997E-2</v>
      </c>
      <c r="G2156" s="9">
        <v>18</v>
      </c>
    </row>
    <row r="2157" spans="1:7" ht="15" x14ac:dyDescent="0.25">
      <c r="A2157" s="6">
        <f t="shared" si="101"/>
        <v>2154</v>
      </c>
      <c r="B2157" s="60">
        <v>1.19287956634099E-7</v>
      </c>
      <c r="C2157" s="9">
        <v>-7.7076163142919497E-4</v>
      </c>
      <c r="D2157" s="3">
        <f t="shared" si="99"/>
        <v>0</v>
      </c>
      <c r="E2157" s="3">
        <f t="shared" si="100"/>
        <v>0</v>
      </c>
      <c r="F2157" s="9">
        <v>7.4999999999999997E-2</v>
      </c>
      <c r="G2157" s="9">
        <v>18</v>
      </c>
    </row>
    <row r="2158" spans="1:7" ht="15" x14ac:dyDescent="0.25">
      <c r="A2158" s="6">
        <f t="shared" si="101"/>
        <v>2155</v>
      </c>
      <c r="B2158" s="60">
        <v>6.7813766973826301E-8</v>
      </c>
      <c r="C2158" s="9">
        <v>-3.9123490569181702E-4</v>
      </c>
      <c r="D2158" s="3">
        <f t="shared" si="99"/>
        <v>0</v>
      </c>
      <c r="E2158" s="3">
        <f t="shared" si="100"/>
        <v>0</v>
      </c>
      <c r="F2158" s="9">
        <v>7.4999999999999997E-2</v>
      </c>
      <c r="G2158" s="9">
        <v>18</v>
      </c>
    </row>
    <row r="2159" spans="1:7" ht="15" x14ac:dyDescent="0.25">
      <c r="A2159" s="6">
        <f t="shared" si="101"/>
        <v>2156</v>
      </c>
      <c r="B2159" s="59">
        <v>1.8692197432975399E-8</v>
      </c>
      <c r="C2159" s="9">
        <v>-8.3652521425392506E-5</v>
      </c>
      <c r="D2159" s="3">
        <f t="shared" si="99"/>
        <v>0</v>
      </c>
      <c r="E2159" s="3">
        <f t="shared" si="100"/>
        <v>0</v>
      </c>
      <c r="F2159" s="9">
        <v>7.4999999999999997E-2</v>
      </c>
      <c r="G2159" s="9">
        <v>18</v>
      </c>
    </row>
    <row r="2160" spans="1:7" ht="15" x14ac:dyDescent="0.25">
      <c r="A2160" s="6">
        <f t="shared" si="101"/>
        <v>2157</v>
      </c>
      <c r="B2160" s="59">
        <v>9.1874445098812196E-8</v>
      </c>
      <c r="C2160" s="9">
        <v>-4.71967679914087E-4</v>
      </c>
      <c r="D2160" s="3">
        <f t="shared" si="99"/>
        <v>0</v>
      </c>
      <c r="E2160" s="3">
        <f t="shared" si="100"/>
        <v>0</v>
      </c>
      <c r="F2160" s="9">
        <v>7.4999999999999997E-2</v>
      </c>
      <c r="G2160" s="9">
        <v>18</v>
      </c>
    </row>
    <row r="2161" spans="1:7" ht="15" x14ac:dyDescent="0.25">
      <c r="A2161" s="6">
        <f t="shared" si="101"/>
        <v>2158</v>
      </c>
      <c r="B2161" s="59">
        <v>1.2715236630204999E-7</v>
      </c>
      <c r="C2161" s="9">
        <v>-6.2758475542068503E-4</v>
      </c>
      <c r="D2161" s="3">
        <f t="shared" si="99"/>
        <v>0</v>
      </c>
      <c r="E2161" s="3">
        <f t="shared" si="100"/>
        <v>0</v>
      </c>
      <c r="F2161" s="9">
        <v>7.4999999999999997E-2</v>
      </c>
      <c r="G2161" s="9">
        <v>18</v>
      </c>
    </row>
    <row r="2162" spans="1:7" ht="15" x14ac:dyDescent="0.25">
      <c r="A2162" s="6">
        <f t="shared" si="101"/>
        <v>2159</v>
      </c>
      <c r="B2162" s="60">
        <v>8.8560851988609498E-8</v>
      </c>
      <c r="C2162" s="9">
        <v>-4.3887060019187602E-4</v>
      </c>
      <c r="D2162" s="3">
        <f t="shared" si="99"/>
        <v>0</v>
      </c>
      <c r="E2162" s="3">
        <f t="shared" si="100"/>
        <v>0</v>
      </c>
      <c r="F2162" s="9">
        <v>7.4999999999999997E-2</v>
      </c>
      <c r="G2162" s="9">
        <v>18</v>
      </c>
    </row>
    <row r="2163" spans="1:7" ht="15" x14ac:dyDescent="0.25">
      <c r="A2163" s="6">
        <f t="shared" si="101"/>
        <v>2160</v>
      </c>
      <c r="B2163" s="60">
        <v>9.9014961456107199E-8</v>
      </c>
      <c r="C2163" s="9">
        <v>-5.3085794206708702E-4</v>
      </c>
      <c r="D2163" s="3">
        <f t="shared" si="99"/>
        <v>0</v>
      </c>
      <c r="E2163" s="3">
        <f t="shared" si="100"/>
        <v>0</v>
      </c>
      <c r="F2163" s="9">
        <v>7.4999999999999997E-2</v>
      </c>
      <c r="G2163" s="9">
        <v>18</v>
      </c>
    </row>
    <row r="2164" spans="1:7" ht="15" x14ac:dyDescent="0.25">
      <c r="A2164" s="6">
        <f t="shared" si="101"/>
        <v>2161</v>
      </c>
      <c r="B2164" s="60">
        <v>9.8939641427150701E-8</v>
      </c>
      <c r="C2164" s="9">
        <v>-4.3587930849753299E-4</v>
      </c>
      <c r="D2164" s="3">
        <f t="shared" si="99"/>
        <v>0</v>
      </c>
      <c r="E2164" s="3">
        <f t="shared" si="100"/>
        <v>0</v>
      </c>
      <c r="F2164" s="9">
        <v>7.4999999999999997E-2</v>
      </c>
      <c r="G2164" s="9">
        <v>18</v>
      </c>
    </row>
    <row r="2165" spans="1:7" ht="15" x14ac:dyDescent="0.25">
      <c r="A2165" s="6">
        <f t="shared" si="101"/>
        <v>2162</v>
      </c>
      <c r="B2165" s="59">
        <v>6.1776199327041304E-8</v>
      </c>
      <c r="C2165" s="9">
        <v>-4.0256913052871802E-4</v>
      </c>
      <c r="D2165" s="3">
        <f t="shared" si="99"/>
        <v>0</v>
      </c>
      <c r="E2165" s="3">
        <f t="shared" si="100"/>
        <v>0</v>
      </c>
      <c r="F2165" s="9">
        <v>7.4999999999999997E-2</v>
      </c>
      <c r="G2165" s="9">
        <v>18</v>
      </c>
    </row>
    <row r="2166" spans="1:7" ht="15" x14ac:dyDescent="0.25">
      <c r="A2166" s="6">
        <f t="shared" si="101"/>
        <v>2163</v>
      </c>
      <c r="B2166" s="60">
        <v>4.2911454908790098E-8</v>
      </c>
      <c r="C2166" s="9">
        <v>-1.9753952801693201E-4</v>
      </c>
      <c r="D2166" s="3">
        <f t="shared" si="99"/>
        <v>0</v>
      </c>
      <c r="E2166" s="3">
        <f t="shared" si="100"/>
        <v>0</v>
      </c>
      <c r="F2166" s="9">
        <v>7.4999999999999997E-2</v>
      </c>
      <c r="G2166" s="9">
        <v>18</v>
      </c>
    </row>
    <row r="2167" spans="1:7" ht="15" x14ac:dyDescent="0.25">
      <c r="A2167" s="6">
        <f t="shared" si="101"/>
        <v>2164</v>
      </c>
      <c r="B2167" s="60">
        <v>8.1840691515555102E-8</v>
      </c>
      <c r="C2167" s="9">
        <v>-4.3084257049485998E-4</v>
      </c>
      <c r="D2167" s="3">
        <f t="shared" si="99"/>
        <v>0</v>
      </c>
      <c r="E2167" s="3">
        <f t="shared" si="100"/>
        <v>0</v>
      </c>
      <c r="F2167" s="9">
        <v>7.4999999999999997E-2</v>
      </c>
      <c r="G2167" s="9">
        <v>18</v>
      </c>
    </row>
    <row r="2168" spans="1:7" ht="15" x14ac:dyDescent="0.25">
      <c r="A2168" s="6">
        <f t="shared" si="101"/>
        <v>2165</v>
      </c>
      <c r="B2168" s="59">
        <v>1.20754864790108E-7</v>
      </c>
      <c r="C2168" s="9">
        <v>-5.7752901921048804E-4</v>
      </c>
      <c r="D2168" s="3">
        <f t="shared" si="99"/>
        <v>0</v>
      </c>
      <c r="E2168" s="3">
        <f t="shared" si="100"/>
        <v>0</v>
      </c>
      <c r="F2168" s="9">
        <v>7.4999999999999997E-2</v>
      </c>
      <c r="G2168" s="9">
        <v>18</v>
      </c>
    </row>
    <row r="2169" spans="1:7" ht="15" x14ac:dyDescent="0.25">
      <c r="A2169" s="6">
        <f t="shared" si="101"/>
        <v>2166</v>
      </c>
      <c r="B2169" s="59">
        <v>7.6445447194975299E-8</v>
      </c>
      <c r="C2169" s="9">
        <v>-4.12147142924368E-4</v>
      </c>
      <c r="D2169" s="3">
        <f t="shared" si="99"/>
        <v>0</v>
      </c>
      <c r="E2169" s="3">
        <f t="shared" si="100"/>
        <v>0</v>
      </c>
      <c r="F2169" s="9">
        <v>7.4999999999999997E-2</v>
      </c>
      <c r="G2169" s="9">
        <v>18</v>
      </c>
    </row>
    <row r="2170" spans="1:7" ht="15" x14ac:dyDescent="0.25">
      <c r="A2170" s="6">
        <f t="shared" si="101"/>
        <v>2167</v>
      </c>
      <c r="B2170" s="60">
        <v>7.8636478606938894E-8</v>
      </c>
      <c r="C2170" s="9">
        <v>-3.7853539106436101E-4</v>
      </c>
      <c r="D2170" s="3">
        <f t="shared" si="99"/>
        <v>0</v>
      </c>
      <c r="E2170" s="3">
        <f t="shared" si="100"/>
        <v>0</v>
      </c>
      <c r="F2170" s="9">
        <v>7.4999999999999997E-2</v>
      </c>
      <c r="G2170" s="9">
        <v>18</v>
      </c>
    </row>
    <row r="2171" spans="1:7" ht="15" x14ac:dyDescent="0.25">
      <c r="A2171" s="6">
        <f t="shared" si="101"/>
        <v>2168</v>
      </c>
      <c r="B2171" s="60">
        <v>8.5607873035790302E-8</v>
      </c>
      <c r="C2171" s="9">
        <v>-4.6152330469340102E-4</v>
      </c>
      <c r="D2171" s="3">
        <f t="shared" si="99"/>
        <v>0</v>
      </c>
      <c r="E2171" s="3">
        <f t="shared" si="100"/>
        <v>0</v>
      </c>
      <c r="F2171" s="9">
        <v>7.4999999999999997E-2</v>
      </c>
      <c r="G2171" s="9">
        <v>18</v>
      </c>
    </row>
    <row r="2172" spans="1:7" ht="15" x14ac:dyDescent="0.25">
      <c r="A2172" s="6">
        <f t="shared" si="101"/>
        <v>2169</v>
      </c>
      <c r="B2172" s="59">
        <v>6.0114984067282898E-7</v>
      </c>
      <c r="C2172" s="9">
        <v>-6.0803449014201804E-4</v>
      </c>
      <c r="D2172" s="3">
        <f t="shared" si="99"/>
        <v>0</v>
      </c>
      <c r="E2172" s="3">
        <f t="shared" si="100"/>
        <v>0</v>
      </c>
      <c r="F2172" s="9">
        <v>0.02</v>
      </c>
      <c r="G2172" s="9">
        <v>18</v>
      </c>
    </row>
    <row r="2173" spans="1:7" ht="15" x14ac:dyDescent="0.25">
      <c r="A2173" s="6">
        <f t="shared" si="101"/>
        <v>2170</v>
      </c>
      <c r="B2173" s="60">
        <v>4.7854320022923103E-8</v>
      </c>
      <c r="C2173" s="9">
        <v>-2.2675220679957401E-4</v>
      </c>
      <c r="D2173" s="3">
        <f t="shared" si="99"/>
        <v>0</v>
      </c>
      <c r="E2173" s="3">
        <f t="shared" si="100"/>
        <v>0</v>
      </c>
      <c r="F2173" s="9">
        <v>7.4999999999999997E-2</v>
      </c>
      <c r="G2173" s="9">
        <v>18</v>
      </c>
    </row>
    <row r="2174" spans="1:7" ht="15" x14ac:dyDescent="0.25">
      <c r="A2174" s="6">
        <f t="shared" si="101"/>
        <v>2171</v>
      </c>
      <c r="B2174" s="60">
        <v>5.7465407102292403E-8</v>
      </c>
      <c r="C2174" s="9">
        <v>-2.55305669270456E-4</v>
      </c>
      <c r="D2174" s="3">
        <f t="shared" si="99"/>
        <v>0</v>
      </c>
      <c r="E2174" s="3">
        <f t="shared" si="100"/>
        <v>0</v>
      </c>
      <c r="F2174" s="9">
        <v>7.4999999999999997E-2</v>
      </c>
      <c r="G2174" s="9">
        <v>18</v>
      </c>
    </row>
    <row r="2175" spans="1:7" ht="15" x14ac:dyDescent="0.25">
      <c r="A2175" s="6">
        <f t="shared" si="101"/>
        <v>2172</v>
      </c>
      <c r="B2175" s="60">
        <v>6.3035919476479995E-8</v>
      </c>
      <c r="C2175" s="9">
        <v>-2.8436060529202201E-4</v>
      </c>
      <c r="D2175" s="3">
        <f t="shared" si="99"/>
        <v>0</v>
      </c>
      <c r="E2175" s="3">
        <f t="shared" si="100"/>
        <v>0</v>
      </c>
      <c r="F2175" s="9">
        <v>7.4999999999999997E-2</v>
      </c>
      <c r="G2175" s="9">
        <v>18</v>
      </c>
    </row>
    <row r="2176" spans="1:7" ht="15" x14ac:dyDescent="0.25">
      <c r="A2176" s="6">
        <f t="shared" si="101"/>
        <v>2173</v>
      </c>
      <c r="B2176" s="60">
        <v>3.4402895197600898E-8</v>
      </c>
      <c r="C2176" s="9">
        <v>-1.43425510032102E-4</v>
      </c>
      <c r="D2176" s="3">
        <f t="shared" si="99"/>
        <v>0</v>
      </c>
      <c r="E2176" s="3">
        <f t="shared" si="100"/>
        <v>0</v>
      </c>
      <c r="F2176" s="9">
        <v>7.4999999999999997E-2</v>
      </c>
      <c r="G2176" s="9">
        <v>18</v>
      </c>
    </row>
    <row r="2177" spans="1:7" ht="15" x14ac:dyDescent="0.25">
      <c r="A2177" s="6">
        <f t="shared" si="101"/>
        <v>2174</v>
      </c>
      <c r="B2177" s="60">
        <v>7.6482559710624603E-8</v>
      </c>
      <c r="C2177" s="9">
        <v>-3.7324571167118799E-4</v>
      </c>
      <c r="D2177" s="3">
        <f t="shared" si="99"/>
        <v>0</v>
      </c>
      <c r="E2177" s="3">
        <f t="shared" si="100"/>
        <v>0</v>
      </c>
      <c r="F2177" s="9">
        <v>7.4999999999999997E-2</v>
      </c>
      <c r="G2177" s="9">
        <v>18</v>
      </c>
    </row>
    <row r="2178" spans="1:7" ht="15" x14ac:dyDescent="0.25">
      <c r="A2178" s="6">
        <f t="shared" si="101"/>
        <v>2175</v>
      </c>
      <c r="B2178" s="60">
        <v>3.19736030569138E-8</v>
      </c>
      <c r="C2178" s="9">
        <v>-2.8444532290450301E-5</v>
      </c>
      <c r="D2178" s="3">
        <f t="shared" si="99"/>
        <v>0</v>
      </c>
      <c r="E2178" s="3">
        <f t="shared" si="100"/>
        <v>0</v>
      </c>
      <c r="F2178" s="9">
        <v>0.05</v>
      </c>
      <c r="G2178" s="9">
        <v>18</v>
      </c>
    </row>
    <row r="2179" spans="1:7" ht="15" x14ac:dyDescent="0.25">
      <c r="A2179" s="6">
        <f t="shared" si="101"/>
        <v>2176</v>
      </c>
      <c r="B2179" s="60">
        <v>1.44136600416778E-7</v>
      </c>
      <c r="C2179" s="9">
        <v>-7.0125964703038302E-4</v>
      </c>
      <c r="D2179" s="3">
        <f t="shared" si="99"/>
        <v>0</v>
      </c>
      <c r="E2179" s="3">
        <f t="shared" si="100"/>
        <v>0</v>
      </c>
      <c r="F2179" s="9">
        <v>7.4999999999999997E-2</v>
      </c>
      <c r="G2179" s="9">
        <v>18</v>
      </c>
    </row>
    <row r="2180" spans="1:7" ht="15" x14ac:dyDescent="0.25">
      <c r="A2180" s="6">
        <f t="shared" si="101"/>
        <v>2177</v>
      </c>
      <c r="B2180" s="60">
        <v>4.4493524943266903E-8</v>
      </c>
      <c r="C2180" s="9">
        <v>-3.1529701664112497E-4</v>
      </c>
      <c r="D2180" s="3">
        <f t="shared" si="99"/>
        <v>0</v>
      </c>
      <c r="E2180" s="3">
        <f t="shared" si="100"/>
        <v>0</v>
      </c>
      <c r="F2180" s="9">
        <v>7.4999999999999997E-2</v>
      </c>
      <c r="G2180" s="9">
        <v>18</v>
      </c>
    </row>
    <row r="2181" spans="1:7" ht="15" x14ac:dyDescent="0.25">
      <c r="A2181" s="6">
        <f t="shared" si="101"/>
        <v>2178</v>
      </c>
      <c r="B2181" s="60">
        <v>2.6281277789378E-8</v>
      </c>
      <c r="C2181" s="9">
        <v>-1.6520770441275101E-4</v>
      </c>
      <c r="D2181" s="3">
        <f t="shared" ref="D2181:D2244" si="102">IF(C2181&gt;=0,B2181,0)</f>
        <v>0</v>
      </c>
      <c r="E2181" s="3">
        <f t="shared" ref="E2181:E2244" si="103">IF(C2181&gt;=0,C2181,0)</f>
        <v>0</v>
      </c>
      <c r="F2181" s="9">
        <v>0.05</v>
      </c>
      <c r="G2181" s="9">
        <v>18</v>
      </c>
    </row>
    <row r="2182" spans="1:7" ht="15" x14ac:dyDescent="0.25">
      <c r="A2182" s="6">
        <f t="shared" si="101"/>
        <v>2179</v>
      </c>
      <c r="B2182" s="60">
        <v>9.4259013306399099E-8</v>
      </c>
      <c r="C2182" s="9">
        <v>-4.8633542610332402E-4</v>
      </c>
      <c r="D2182" s="3">
        <f t="shared" si="102"/>
        <v>0</v>
      </c>
      <c r="E2182" s="3">
        <f t="shared" si="103"/>
        <v>0</v>
      </c>
      <c r="F2182" s="9">
        <v>7.4999999999999997E-2</v>
      </c>
      <c r="G2182" s="9">
        <v>18</v>
      </c>
    </row>
    <row r="2183" spans="1:7" ht="15" x14ac:dyDescent="0.25">
      <c r="A2183" s="6">
        <f t="shared" ref="A2183:A2246" si="104">IF(B2183&lt;&gt;"",A2182+1,"")</f>
        <v>2180</v>
      </c>
      <c r="B2183" s="59">
        <v>7.0568827293141397E-8</v>
      </c>
      <c r="C2183" s="9">
        <v>-4.1715963743627098E-4</v>
      </c>
      <c r="D2183" s="3">
        <f t="shared" si="102"/>
        <v>0</v>
      </c>
      <c r="E2183" s="3">
        <f t="shared" si="103"/>
        <v>0</v>
      </c>
      <c r="F2183" s="9">
        <v>7.4999999999999997E-2</v>
      </c>
      <c r="G2183" s="9">
        <v>18</v>
      </c>
    </row>
    <row r="2184" spans="1:7" ht="15" x14ac:dyDescent="0.25">
      <c r="A2184" s="6">
        <f t="shared" si="104"/>
        <v>2181</v>
      </c>
      <c r="B2184" s="60">
        <v>1.2463179978777001E-7</v>
      </c>
      <c r="C2184" s="9">
        <v>-5.6278007104992899E-4</v>
      </c>
      <c r="D2184" s="3">
        <f t="shared" si="102"/>
        <v>0</v>
      </c>
      <c r="E2184" s="3">
        <f t="shared" si="103"/>
        <v>0</v>
      </c>
      <c r="F2184" s="9">
        <v>7.4999999999999997E-2</v>
      </c>
      <c r="G2184" s="9">
        <v>18</v>
      </c>
    </row>
    <row r="2185" spans="1:7" ht="15" x14ac:dyDescent="0.25">
      <c r="A2185" s="6">
        <f t="shared" si="104"/>
        <v>2182</v>
      </c>
      <c r="B2185" s="60">
        <v>7.8550777934070094E-8</v>
      </c>
      <c r="C2185" s="9">
        <v>-4.5570250949822399E-4</v>
      </c>
      <c r="D2185" s="3">
        <f t="shared" si="102"/>
        <v>0</v>
      </c>
      <c r="E2185" s="3">
        <f t="shared" si="103"/>
        <v>0</v>
      </c>
      <c r="F2185" s="9">
        <v>7.4999999999999997E-2</v>
      </c>
      <c r="G2185" s="9">
        <v>18</v>
      </c>
    </row>
    <row r="2186" spans="1:7" ht="15" x14ac:dyDescent="0.25">
      <c r="A2186" s="6">
        <f t="shared" si="104"/>
        <v>2183</v>
      </c>
      <c r="B2186" s="59">
        <v>1.3109777777275201E-7</v>
      </c>
      <c r="C2186" s="9">
        <v>-5.8451044606044899E-4</v>
      </c>
      <c r="D2186" s="3">
        <f t="shared" si="102"/>
        <v>0</v>
      </c>
      <c r="E2186" s="3">
        <f t="shared" si="103"/>
        <v>0</v>
      </c>
      <c r="F2186" s="9">
        <v>7.4999999999999997E-2</v>
      </c>
      <c r="G2186" s="9">
        <v>18</v>
      </c>
    </row>
    <row r="2187" spans="1:7" ht="15" x14ac:dyDescent="0.25">
      <c r="A2187" s="6">
        <f t="shared" si="104"/>
        <v>2184</v>
      </c>
      <c r="B2187" s="60">
        <v>8.3085812528007702E-8</v>
      </c>
      <c r="C2187" s="9">
        <v>-4.9746711738407601E-4</v>
      </c>
      <c r="D2187" s="3">
        <f t="shared" si="102"/>
        <v>0</v>
      </c>
      <c r="E2187" s="3">
        <f t="shared" si="103"/>
        <v>0</v>
      </c>
      <c r="F2187" s="9">
        <v>7.4999999999999997E-2</v>
      </c>
      <c r="G2187" s="9">
        <v>18</v>
      </c>
    </row>
    <row r="2188" spans="1:7" ht="15" x14ac:dyDescent="0.25">
      <c r="A2188" s="6">
        <f t="shared" si="104"/>
        <v>2185</v>
      </c>
      <c r="B2188" s="60">
        <v>1.03094074053621E-7</v>
      </c>
      <c r="C2188" s="9">
        <v>-5.1881984109058998E-4</v>
      </c>
      <c r="D2188" s="3">
        <f t="shared" si="102"/>
        <v>0</v>
      </c>
      <c r="E2188" s="3">
        <f t="shared" si="103"/>
        <v>0</v>
      </c>
      <c r="F2188" s="9">
        <v>7.4999999999999997E-2</v>
      </c>
      <c r="G2188" s="9">
        <v>18</v>
      </c>
    </row>
    <row r="2189" spans="1:7" ht="15" x14ac:dyDescent="0.25">
      <c r="A2189" s="6">
        <f t="shared" si="104"/>
        <v>2186</v>
      </c>
      <c r="B2189" s="59">
        <v>3.0851213784956703E-8</v>
      </c>
      <c r="C2189" s="9">
        <v>-1.32590648718178E-5</v>
      </c>
      <c r="D2189" s="3">
        <f t="shared" si="102"/>
        <v>0</v>
      </c>
      <c r="E2189" s="3">
        <f t="shared" si="103"/>
        <v>0</v>
      </c>
      <c r="F2189" s="9">
        <v>0.05</v>
      </c>
      <c r="G2189" s="9">
        <v>18</v>
      </c>
    </row>
    <row r="2190" spans="1:7" ht="15" x14ac:dyDescent="0.25">
      <c r="A2190" s="6">
        <f t="shared" si="104"/>
        <v>2187</v>
      </c>
      <c r="B2190" s="60">
        <v>2.0883049097102899E-7</v>
      </c>
      <c r="C2190" s="9">
        <v>-7.9074950190260996E-4</v>
      </c>
      <c r="D2190" s="3">
        <f t="shared" si="102"/>
        <v>0</v>
      </c>
      <c r="E2190" s="3">
        <f t="shared" si="103"/>
        <v>0</v>
      </c>
      <c r="F2190" s="9">
        <v>7.4999999999999997E-2</v>
      </c>
      <c r="G2190" s="9">
        <v>18</v>
      </c>
    </row>
    <row r="2191" spans="1:7" ht="15" x14ac:dyDescent="0.25">
      <c r="A2191" s="6">
        <f t="shared" si="104"/>
        <v>2188</v>
      </c>
      <c r="B2191" s="60">
        <v>8.3301696580671297E-8</v>
      </c>
      <c r="C2191" s="9">
        <v>-3.67793196346611E-4</v>
      </c>
      <c r="D2191" s="3">
        <f t="shared" si="102"/>
        <v>0</v>
      </c>
      <c r="E2191" s="3">
        <f t="shared" si="103"/>
        <v>0</v>
      </c>
      <c r="F2191" s="9">
        <v>7.4999999999999997E-2</v>
      </c>
      <c r="G2191" s="9">
        <v>18</v>
      </c>
    </row>
    <row r="2192" spans="1:7" ht="15" x14ac:dyDescent="0.25">
      <c r="A2192" s="6">
        <f t="shared" si="104"/>
        <v>2189</v>
      </c>
      <c r="B2192" s="60">
        <v>9.5205879351858396E-8</v>
      </c>
      <c r="C2192" s="9">
        <v>-4.3890194501727798E-4</v>
      </c>
      <c r="D2192" s="3">
        <f t="shared" si="102"/>
        <v>0</v>
      </c>
      <c r="E2192" s="3">
        <f t="shared" si="103"/>
        <v>0</v>
      </c>
      <c r="F2192" s="9">
        <v>7.4999999999999997E-2</v>
      </c>
      <c r="G2192" s="9">
        <v>18</v>
      </c>
    </row>
    <row r="2193" spans="1:7" ht="15" x14ac:dyDescent="0.25">
      <c r="A2193" s="6">
        <f t="shared" si="104"/>
        <v>2190</v>
      </c>
      <c r="B2193" s="60">
        <v>2.8736375238735201E-8</v>
      </c>
      <c r="C2193" s="9">
        <v>-1.79617622052319E-4</v>
      </c>
      <c r="D2193" s="3">
        <f t="shared" si="102"/>
        <v>0</v>
      </c>
      <c r="E2193" s="3">
        <f t="shared" si="103"/>
        <v>0</v>
      </c>
      <c r="F2193" s="9">
        <v>0.02</v>
      </c>
      <c r="G2193" s="9">
        <v>18</v>
      </c>
    </row>
    <row r="2194" spans="1:7" ht="15" x14ac:dyDescent="0.25">
      <c r="A2194" s="6">
        <f t="shared" si="104"/>
        <v>2191</v>
      </c>
      <c r="B2194" s="60">
        <v>2.7533331379418001E-3</v>
      </c>
      <c r="C2194" s="9">
        <v>0.57697796821594205</v>
      </c>
      <c r="D2194" s="3">
        <f t="shared" si="102"/>
        <v>2.7533331379418001E-3</v>
      </c>
      <c r="E2194" s="3">
        <f t="shared" si="103"/>
        <v>0.57697796821594205</v>
      </c>
      <c r="F2194" s="9">
        <v>2.1999999999999999E-2</v>
      </c>
      <c r="G2194" s="9">
        <v>18</v>
      </c>
    </row>
    <row r="2195" spans="1:7" ht="15" x14ac:dyDescent="0.25">
      <c r="A2195" s="6">
        <f t="shared" si="104"/>
        <v>2192</v>
      </c>
      <c r="B2195" s="59">
        <v>7.0466524025197905E-8</v>
      </c>
      <c r="C2195" s="9">
        <v>-3.6207810626365201E-4</v>
      </c>
      <c r="D2195" s="3">
        <f t="shared" si="102"/>
        <v>0</v>
      </c>
      <c r="E2195" s="3">
        <f t="shared" si="103"/>
        <v>0</v>
      </c>
      <c r="F2195" s="9">
        <v>7.4999999999999997E-2</v>
      </c>
      <c r="G2195" s="9">
        <v>18</v>
      </c>
    </row>
    <row r="2196" spans="1:7" ht="15" x14ac:dyDescent="0.25">
      <c r="A2196" s="6">
        <f t="shared" si="104"/>
        <v>2193</v>
      </c>
      <c r="B2196" s="60">
        <v>7.3016694160723297E-8</v>
      </c>
      <c r="C2196" s="9">
        <v>-3.84937884518877E-4</v>
      </c>
      <c r="D2196" s="3">
        <f t="shared" si="102"/>
        <v>0</v>
      </c>
      <c r="E2196" s="3">
        <f t="shared" si="103"/>
        <v>0</v>
      </c>
      <c r="F2196" s="9">
        <v>7.4999999999999997E-2</v>
      </c>
      <c r="G2196" s="9">
        <v>18</v>
      </c>
    </row>
    <row r="2197" spans="1:7" ht="15" x14ac:dyDescent="0.25">
      <c r="A2197" s="6">
        <f t="shared" si="104"/>
        <v>2194</v>
      </c>
      <c r="B2197" s="60">
        <v>1.58317658756413E-8</v>
      </c>
      <c r="C2197" s="9">
        <v>-7.4270108598284396E-5</v>
      </c>
      <c r="D2197" s="3">
        <f t="shared" si="102"/>
        <v>0</v>
      </c>
      <c r="E2197" s="3">
        <f t="shared" si="103"/>
        <v>0</v>
      </c>
      <c r="F2197" s="9">
        <v>0.05</v>
      </c>
      <c r="G2197" s="9">
        <v>18</v>
      </c>
    </row>
    <row r="2198" spans="1:7" ht="15" x14ac:dyDescent="0.25">
      <c r="A2198" s="6">
        <f t="shared" si="104"/>
        <v>2195</v>
      </c>
      <c r="B2198" s="59">
        <v>2.9710520933937098E-7</v>
      </c>
      <c r="C2198" s="9">
        <v>-2.5320961140096198E-4</v>
      </c>
      <c r="D2198" s="3">
        <f t="shared" si="102"/>
        <v>0</v>
      </c>
      <c r="E2198" s="3">
        <f t="shared" si="103"/>
        <v>0</v>
      </c>
      <c r="F2198" s="9">
        <v>0.02</v>
      </c>
      <c r="G2198" s="9">
        <v>18</v>
      </c>
    </row>
    <row r="2199" spans="1:7" ht="15" x14ac:dyDescent="0.25">
      <c r="A2199" s="6">
        <f t="shared" si="104"/>
        <v>2196</v>
      </c>
      <c r="B2199" s="60">
        <v>9.5465131101482104E-8</v>
      </c>
      <c r="C2199" s="9">
        <v>-4.28541243309155E-4</v>
      </c>
      <c r="D2199" s="3">
        <f t="shared" si="102"/>
        <v>0</v>
      </c>
      <c r="E2199" s="3">
        <f t="shared" si="103"/>
        <v>0</v>
      </c>
      <c r="F2199" s="9">
        <v>7.4999999999999997E-2</v>
      </c>
      <c r="G2199" s="9">
        <v>18</v>
      </c>
    </row>
    <row r="2200" spans="1:7" ht="15" x14ac:dyDescent="0.25">
      <c r="A2200" s="6">
        <f t="shared" si="104"/>
        <v>2197</v>
      </c>
      <c r="B2200" s="60">
        <v>7.77796315451776E-8</v>
      </c>
      <c r="C2200" s="9">
        <v>-4.5943967415951198E-4</v>
      </c>
      <c r="D2200" s="3">
        <f t="shared" si="102"/>
        <v>0</v>
      </c>
      <c r="E2200" s="3">
        <f t="shared" si="103"/>
        <v>0</v>
      </c>
      <c r="F2200" s="9">
        <v>7.4999999999999997E-2</v>
      </c>
      <c r="G2200" s="9">
        <v>18</v>
      </c>
    </row>
    <row r="2201" spans="1:7" ht="15" x14ac:dyDescent="0.25">
      <c r="A2201" s="6">
        <f t="shared" si="104"/>
        <v>2198</v>
      </c>
      <c r="B2201" s="60">
        <v>3.4374128492555097E-7</v>
      </c>
      <c r="C2201" s="9">
        <v>-2.6075798086822E-4</v>
      </c>
      <c r="D2201" s="3">
        <f t="shared" si="102"/>
        <v>0</v>
      </c>
      <c r="E2201" s="3">
        <f t="shared" si="103"/>
        <v>0</v>
      </c>
      <c r="F2201" s="9">
        <v>0.02</v>
      </c>
      <c r="G2201" s="9">
        <v>18</v>
      </c>
    </row>
    <row r="2202" spans="1:7" ht="15" x14ac:dyDescent="0.25">
      <c r="A2202" s="6">
        <f t="shared" si="104"/>
        <v>2199</v>
      </c>
      <c r="B2202" s="60">
        <v>6.87526800293958E-8</v>
      </c>
      <c r="C2202" s="9">
        <v>-4.7265546163544102E-4</v>
      </c>
      <c r="D2202" s="3">
        <f t="shared" si="102"/>
        <v>0</v>
      </c>
      <c r="E2202" s="3">
        <f t="shared" si="103"/>
        <v>0</v>
      </c>
      <c r="F2202" s="9">
        <v>7.4999999999999997E-2</v>
      </c>
      <c r="G2202" s="9">
        <v>18</v>
      </c>
    </row>
    <row r="2203" spans="1:7" ht="15" x14ac:dyDescent="0.25">
      <c r="A2203" s="6">
        <f t="shared" si="104"/>
        <v>2200</v>
      </c>
      <c r="B2203" s="59">
        <v>9.3470507018834905E-8</v>
      </c>
      <c r="C2203" s="9">
        <v>-4.4762575998902299E-4</v>
      </c>
      <c r="D2203" s="3">
        <f t="shared" si="102"/>
        <v>0</v>
      </c>
      <c r="E2203" s="3">
        <f t="shared" si="103"/>
        <v>0</v>
      </c>
      <c r="F2203" s="9">
        <v>7.4999999999999997E-2</v>
      </c>
      <c r="G2203" s="9">
        <v>18</v>
      </c>
    </row>
    <row r="2204" spans="1:7" ht="15" x14ac:dyDescent="0.25">
      <c r="A2204" s="6">
        <f t="shared" si="104"/>
        <v>2201</v>
      </c>
      <c r="B2204" s="60">
        <v>2.5069274533958E-3</v>
      </c>
      <c r="C2204" s="9">
        <v>0.64382332563400302</v>
      </c>
      <c r="D2204" s="3">
        <f t="shared" si="102"/>
        <v>2.5069274533958E-3</v>
      </c>
      <c r="E2204" s="3">
        <f t="shared" si="103"/>
        <v>0.64382332563400302</v>
      </c>
      <c r="F2204" s="9">
        <v>2.1999999999999999E-2</v>
      </c>
      <c r="G2204" s="9">
        <v>18</v>
      </c>
    </row>
    <row r="2205" spans="1:7" ht="15" x14ac:dyDescent="0.25">
      <c r="A2205" s="6">
        <f t="shared" si="104"/>
        <v>2202</v>
      </c>
      <c r="B2205" s="60">
        <v>1.8118990096849999E-7</v>
      </c>
      <c r="C2205" s="9">
        <v>-1.5283309039659801E-4</v>
      </c>
      <c r="D2205" s="3">
        <f t="shared" si="102"/>
        <v>0</v>
      </c>
      <c r="E2205" s="3">
        <f t="shared" si="103"/>
        <v>0</v>
      </c>
      <c r="F2205" s="9">
        <v>0.02</v>
      </c>
      <c r="G2205" s="9">
        <v>18</v>
      </c>
    </row>
    <row r="2206" spans="1:7" ht="15" x14ac:dyDescent="0.25">
      <c r="A2206" s="6">
        <f t="shared" si="104"/>
        <v>2203</v>
      </c>
      <c r="B2206" s="59">
        <v>4.0277275094989797E-8</v>
      </c>
      <c r="C2206" s="9">
        <v>-4.0732498746365302E-5</v>
      </c>
      <c r="D2206" s="3">
        <f t="shared" si="102"/>
        <v>0</v>
      </c>
      <c r="E2206" s="3">
        <f t="shared" si="103"/>
        <v>0</v>
      </c>
      <c r="F2206" s="9">
        <v>0.05</v>
      </c>
      <c r="G2206" s="9">
        <v>18</v>
      </c>
    </row>
    <row r="2207" spans="1:7" ht="15" x14ac:dyDescent="0.25">
      <c r="A2207" s="6">
        <f t="shared" si="104"/>
        <v>2204</v>
      </c>
      <c r="B2207" s="60">
        <v>7.1147136058801701E-8</v>
      </c>
      <c r="C2207" s="9">
        <v>-4.0445066406391599E-4</v>
      </c>
      <c r="D2207" s="3">
        <f t="shared" si="102"/>
        <v>0</v>
      </c>
      <c r="E2207" s="3">
        <f t="shared" si="103"/>
        <v>0</v>
      </c>
      <c r="F2207" s="9">
        <v>7.4999999999999997E-2</v>
      </c>
      <c r="G2207" s="9">
        <v>18</v>
      </c>
    </row>
    <row r="2208" spans="1:7" ht="15" x14ac:dyDescent="0.25">
      <c r="A2208" s="6">
        <f t="shared" si="104"/>
        <v>2205</v>
      </c>
      <c r="B2208" s="59">
        <v>9.6578257511965704E-8</v>
      </c>
      <c r="C2208" s="9">
        <v>-4.7527448623441198E-4</v>
      </c>
      <c r="D2208" s="3">
        <f t="shared" si="102"/>
        <v>0</v>
      </c>
      <c r="E2208" s="3">
        <f t="shared" si="103"/>
        <v>0</v>
      </c>
      <c r="F2208" s="9">
        <v>7.4999999999999997E-2</v>
      </c>
      <c r="G2208" s="9">
        <v>18</v>
      </c>
    </row>
    <row r="2209" spans="1:7" ht="15" x14ac:dyDescent="0.25">
      <c r="A2209" s="6">
        <f t="shared" si="104"/>
        <v>2206</v>
      </c>
      <c r="B2209" s="60">
        <v>1.19582395022279E-7</v>
      </c>
      <c r="C2209" s="9">
        <v>-6.1365700094029297E-4</v>
      </c>
      <c r="D2209" s="3">
        <f t="shared" si="102"/>
        <v>0</v>
      </c>
      <c r="E2209" s="3">
        <f t="shared" si="103"/>
        <v>0</v>
      </c>
      <c r="F2209" s="9">
        <v>7.4999999999999997E-2</v>
      </c>
      <c r="G2209" s="9">
        <v>18</v>
      </c>
    </row>
    <row r="2210" spans="1:7" ht="15" x14ac:dyDescent="0.25">
      <c r="A2210" s="6">
        <f t="shared" si="104"/>
        <v>2207</v>
      </c>
      <c r="B2210" s="60">
        <v>8.32811197095852E-8</v>
      </c>
      <c r="C2210" s="9">
        <v>-4.7170597827062E-4</v>
      </c>
      <c r="D2210" s="3">
        <f t="shared" si="102"/>
        <v>0</v>
      </c>
      <c r="E2210" s="3">
        <f t="shared" si="103"/>
        <v>0</v>
      </c>
      <c r="F2210" s="9">
        <v>7.4999999999999997E-2</v>
      </c>
      <c r="G2210" s="9">
        <v>18</v>
      </c>
    </row>
    <row r="2211" spans="1:7" ht="15" x14ac:dyDescent="0.25">
      <c r="A2211" s="6">
        <f t="shared" si="104"/>
        <v>2208</v>
      </c>
      <c r="B2211" s="60">
        <v>7.1149709508357095E-8</v>
      </c>
      <c r="C2211" s="9">
        <v>-3.3422268461436001E-4</v>
      </c>
      <c r="D2211" s="3">
        <f t="shared" si="102"/>
        <v>0</v>
      </c>
      <c r="E2211" s="3">
        <f t="shared" si="103"/>
        <v>0</v>
      </c>
      <c r="F2211" s="9">
        <v>7.4999999999999997E-2</v>
      </c>
      <c r="G2211" s="9">
        <v>18</v>
      </c>
    </row>
    <row r="2212" spans="1:7" ht="15" x14ac:dyDescent="0.25">
      <c r="A2212" s="6">
        <f t="shared" si="104"/>
        <v>2209</v>
      </c>
      <c r="B2212" s="60">
        <v>9.4823581501519795E-8</v>
      </c>
      <c r="C2212" s="9">
        <v>-5.84746478125453E-4</v>
      </c>
      <c r="D2212" s="3">
        <f t="shared" si="102"/>
        <v>0</v>
      </c>
      <c r="E2212" s="3">
        <f t="shared" si="103"/>
        <v>0</v>
      </c>
      <c r="F2212" s="9">
        <v>7.4999999999999997E-2</v>
      </c>
      <c r="G2212" s="9">
        <v>18</v>
      </c>
    </row>
    <row r="2213" spans="1:7" ht="15" x14ac:dyDescent="0.25">
      <c r="A2213" s="6">
        <f t="shared" si="104"/>
        <v>2210</v>
      </c>
      <c r="B2213" s="60">
        <v>2.7292576033939401E-8</v>
      </c>
      <c r="C2213" s="9">
        <v>-1.24480327940546E-4</v>
      </c>
      <c r="D2213" s="3">
        <f t="shared" si="102"/>
        <v>0</v>
      </c>
      <c r="E2213" s="3">
        <f t="shared" si="103"/>
        <v>0</v>
      </c>
      <c r="F2213" s="9">
        <v>7.4999999999999997E-2</v>
      </c>
      <c r="G2213" s="9">
        <v>18</v>
      </c>
    </row>
    <row r="2214" spans="1:7" ht="15" x14ac:dyDescent="0.25">
      <c r="A2214" s="6">
        <f t="shared" si="104"/>
        <v>2211</v>
      </c>
      <c r="B2214" s="60">
        <v>7.4007987134294601E-8</v>
      </c>
      <c r="C2214" s="9">
        <v>-3.8941481034271397E-4</v>
      </c>
      <c r="D2214" s="3">
        <f t="shared" si="102"/>
        <v>0</v>
      </c>
      <c r="E2214" s="3">
        <f t="shared" si="103"/>
        <v>0</v>
      </c>
      <c r="F2214" s="9">
        <v>7.4999999999999997E-2</v>
      </c>
      <c r="G2214" s="9">
        <v>18</v>
      </c>
    </row>
    <row r="2215" spans="1:7" ht="15" x14ac:dyDescent="0.25">
      <c r="A2215" s="6">
        <f t="shared" si="104"/>
        <v>2212</v>
      </c>
      <c r="B2215" s="60">
        <v>1.16649964694713E-7</v>
      </c>
      <c r="C2215" s="9">
        <v>-5.1840662490576495E-4</v>
      </c>
      <c r="D2215" s="3">
        <f t="shared" si="102"/>
        <v>0</v>
      </c>
      <c r="E2215" s="3">
        <f t="shared" si="103"/>
        <v>0</v>
      </c>
      <c r="F2215" s="9">
        <v>7.4999999999999997E-2</v>
      </c>
      <c r="G2215" s="9">
        <v>18</v>
      </c>
    </row>
    <row r="2216" spans="1:7" ht="15" x14ac:dyDescent="0.25">
      <c r="A2216" s="6">
        <f t="shared" si="104"/>
        <v>2213</v>
      </c>
      <c r="B2216" s="59">
        <v>8.7120264066362894E-8</v>
      </c>
      <c r="C2216" s="9">
        <v>-3.9390404708683502E-4</v>
      </c>
      <c r="D2216" s="3">
        <f t="shared" si="102"/>
        <v>0</v>
      </c>
      <c r="E2216" s="3">
        <f t="shared" si="103"/>
        <v>0</v>
      </c>
      <c r="F2216" s="9">
        <v>7.4999999999999997E-2</v>
      </c>
      <c r="G2216" s="9">
        <v>18</v>
      </c>
    </row>
    <row r="2217" spans="1:7" ht="15" x14ac:dyDescent="0.25">
      <c r="A2217" s="6">
        <f t="shared" si="104"/>
        <v>2214</v>
      </c>
      <c r="B2217" s="60">
        <v>1.2432117867934401E-7</v>
      </c>
      <c r="C2217" s="9">
        <v>-5.6591408792883201E-4</v>
      </c>
      <c r="D2217" s="3">
        <f t="shared" si="102"/>
        <v>0</v>
      </c>
      <c r="E2217" s="3">
        <f t="shared" si="103"/>
        <v>0</v>
      </c>
      <c r="F2217" s="9">
        <v>7.4999999999999997E-2</v>
      </c>
      <c r="G2217" s="9">
        <v>18</v>
      </c>
    </row>
    <row r="2218" spans="1:7" ht="15" x14ac:dyDescent="0.25">
      <c r="A2218" s="6">
        <f t="shared" si="104"/>
        <v>2215</v>
      </c>
      <c r="B2218" s="60">
        <v>3.5044640520809201E-7</v>
      </c>
      <c r="C2218" s="9">
        <v>-2.6753288693726101E-4</v>
      </c>
      <c r="D2218" s="3">
        <f t="shared" si="102"/>
        <v>0</v>
      </c>
      <c r="E2218" s="3">
        <f t="shared" si="103"/>
        <v>0</v>
      </c>
      <c r="F2218" s="9">
        <v>0.02</v>
      </c>
      <c r="G2218" s="9">
        <v>18</v>
      </c>
    </row>
    <row r="2219" spans="1:7" ht="15" x14ac:dyDescent="0.25">
      <c r="A2219" s="6">
        <f t="shared" si="104"/>
        <v>2216</v>
      </c>
      <c r="B2219" s="60">
        <v>5.4464979263208899E-8</v>
      </c>
      <c r="C2219" s="9">
        <v>-2.4512014351785199E-4</v>
      </c>
      <c r="D2219" s="3">
        <f t="shared" si="102"/>
        <v>0</v>
      </c>
      <c r="E2219" s="3">
        <f t="shared" si="103"/>
        <v>0</v>
      </c>
      <c r="F2219" s="9">
        <v>7.4999999999999997E-2</v>
      </c>
      <c r="G2219" s="9">
        <v>18</v>
      </c>
    </row>
    <row r="2220" spans="1:7" ht="15" x14ac:dyDescent="0.25">
      <c r="A2220" s="6">
        <f t="shared" si="104"/>
        <v>2217</v>
      </c>
      <c r="B2220" s="59">
        <v>8.0478429815084501E-8</v>
      </c>
      <c r="C2220" s="9">
        <v>-4.27523453254253E-4</v>
      </c>
      <c r="D2220" s="3">
        <f t="shared" si="102"/>
        <v>0</v>
      </c>
      <c r="E2220" s="3">
        <f t="shared" si="103"/>
        <v>0</v>
      </c>
      <c r="F2220" s="9">
        <v>7.4999999999999997E-2</v>
      </c>
      <c r="G2220" s="9">
        <v>18</v>
      </c>
    </row>
    <row r="2221" spans="1:7" ht="15" x14ac:dyDescent="0.25">
      <c r="A2221" s="6">
        <f t="shared" si="104"/>
        <v>2218</v>
      </c>
      <c r="B2221" s="59">
        <v>2.7676004013208598E-7</v>
      </c>
      <c r="C2221" s="9">
        <v>-4.3683292460627903E-4</v>
      </c>
      <c r="D2221" s="3">
        <f t="shared" si="102"/>
        <v>0</v>
      </c>
      <c r="E2221" s="3">
        <f t="shared" si="103"/>
        <v>0</v>
      </c>
      <c r="F2221" s="9">
        <v>0.02</v>
      </c>
      <c r="G2221" s="9">
        <v>18</v>
      </c>
    </row>
    <row r="2222" spans="1:7" ht="15" x14ac:dyDescent="0.25">
      <c r="A2222" s="6">
        <f t="shared" si="104"/>
        <v>2219</v>
      </c>
      <c r="B2222" s="60">
        <v>1.62560405521924E-7</v>
      </c>
      <c r="C2222" s="9">
        <v>-8.1004365347325802E-4</v>
      </c>
      <c r="D2222" s="3">
        <f t="shared" si="102"/>
        <v>0</v>
      </c>
      <c r="E2222" s="3">
        <f t="shared" si="103"/>
        <v>0</v>
      </c>
      <c r="F2222" s="9">
        <v>7.4999999999999997E-2</v>
      </c>
      <c r="G2222" s="9">
        <v>18</v>
      </c>
    </row>
    <row r="2223" spans="1:7" ht="15" x14ac:dyDescent="0.25">
      <c r="A2223" s="6">
        <f t="shared" si="104"/>
        <v>2220</v>
      </c>
      <c r="B2223" s="60">
        <v>9.1156256013243401E-8</v>
      </c>
      <c r="C2223" s="9">
        <v>-4.9158342881128203E-4</v>
      </c>
      <c r="D2223" s="3">
        <f t="shared" si="102"/>
        <v>0</v>
      </c>
      <c r="E2223" s="3">
        <f t="shared" si="103"/>
        <v>0</v>
      </c>
      <c r="F2223" s="9">
        <v>7.4999999999999997E-2</v>
      </c>
      <c r="G2223" s="9">
        <v>18</v>
      </c>
    </row>
    <row r="2224" spans="1:7" ht="15" x14ac:dyDescent="0.25">
      <c r="A2224" s="6">
        <f t="shared" si="104"/>
        <v>2221</v>
      </c>
      <c r="B2224" s="60">
        <v>5.2649500594543501E-8</v>
      </c>
      <c r="C2224" s="9">
        <v>-6.3115869124885594E-5</v>
      </c>
      <c r="D2224" s="3">
        <f t="shared" si="102"/>
        <v>0</v>
      </c>
      <c r="E2224" s="3">
        <f t="shared" si="103"/>
        <v>0</v>
      </c>
      <c r="F2224" s="9">
        <v>0.05</v>
      </c>
      <c r="G2224" s="9">
        <v>18</v>
      </c>
    </row>
    <row r="2225" spans="1:7" ht="15" x14ac:dyDescent="0.25">
      <c r="A2225" s="6">
        <f t="shared" si="104"/>
        <v>2222</v>
      </c>
      <c r="B2225" s="60">
        <v>1.05809300654639E-7</v>
      </c>
      <c r="C2225" s="9">
        <v>-4.67497389763594E-4</v>
      </c>
      <c r="D2225" s="3">
        <f t="shared" si="102"/>
        <v>0</v>
      </c>
      <c r="E2225" s="3">
        <f t="shared" si="103"/>
        <v>0</v>
      </c>
      <c r="F2225" s="9">
        <v>7.4999999999999997E-2</v>
      </c>
      <c r="G2225" s="9">
        <v>18</v>
      </c>
    </row>
    <row r="2226" spans="1:7" ht="15" x14ac:dyDescent="0.25">
      <c r="A2226" s="6">
        <f t="shared" si="104"/>
        <v>2223</v>
      </c>
      <c r="B2226" s="60">
        <v>4.5221316400795999E-8</v>
      </c>
      <c r="C2226" s="9">
        <v>-2.17580425669439E-4</v>
      </c>
      <c r="D2226" s="3">
        <f t="shared" si="102"/>
        <v>0</v>
      </c>
      <c r="E2226" s="3">
        <f t="shared" si="103"/>
        <v>0</v>
      </c>
      <c r="F2226" s="9">
        <v>7.4999999999999997E-2</v>
      </c>
      <c r="G2226" s="9">
        <v>18</v>
      </c>
    </row>
    <row r="2227" spans="1:7" ht="15" x14ac:dyDescent="0.25">
      <c r="A2227" s="6">
        <f t="shared" si="104"/>
        <v>2224</v>
      </c>
      <c r="B2227" s="60">
        <v>7.5977835897686104E-8</v>
      </c>
      <c r="C2227" s="9">
        <v>-4.5542171574197699E-4</v>
      </c>
      <c r="D2227" s="3">
        <f t="shared" si="102"/>
        <v>0</v>
      </c>
      <c r="E2227" s="3">
        <f t="shared" si="103"/>
        <v>0</v>
      </c>
      <c r="F2227" s="9">
        <v>7.4999999999999997E-2</v>
      </c>
      <c r="G2227" s="9">
        <v>18</v>
      </c>
    </row>
    <row r="2228" spans="1:7" ht="15" x14ac:dyDescent="0.25">
      <c r="A2228" s="6">
        <f t="shared" si="104"/>
        <v>2225</v>
      </c>
      <c r="B2228" s="60">
        <v>4.6815784665659997E-8</v>
      </c>
      <c r="C2228" s="9">
        <v>-4.6852233936078799E-5</v>
      </c>
      <c r="D2228" s="3">
        <f t="shared" si="102"/>
        <v>0</v>
      </c>
      <c r="E2228" s="3">
        <f t="shared" si="103"/>
        <v>0</v>
      </c>
      <c r="F2228" s="9">
        <v>0.05</v>
      </c>
      <c r="G2228" s="9">
        <v>18</v>
      </c>
    </row>
    <row r="2229" spans="1:7" ht="15" x14ac:dyDescent="0.25">
      <c r="A2229" s="6">
        <f t="shared" si="104"/>
        <v>2226</v>
      </c>
      <c r="B2229" s="60">
        <v>2.1965421956800099E-8</v>
      </c>
      <c r="C2229" s="9">
        <v>-1.10925677290652E-4</v>
      </c>
      <c r="D2229" s="3">
        <f t="shared" si="102"/>
        <v>0</v>
      </c>
      <c r="E2229" s="3">
        <f t="shared" si="103"/>
        <v>0</v>
      </c>
      <c r="F2229" s="9">
        <v>7.4999999999999997E-2</v>
      </c>
      <c r="G2229" s="9">
        <v>18</v>
      </c>
    </row>
    <row r="2230" spans="1:7" ht="15" x14ac:dyDescent="0.25">
      <c r="A2230" s="6">
        <f t="shared" si="104"/>
        <v>2227</v>
      </c>
      <c r="B2230" s="60">
        <v>6.2009075461992605E-8</v>
      </c>
      <c r="C2230" s="9">
        <v>-2.7318944921716999E-4</v>
      </c>
      <c r="D2230" s="3">
        <f t="shared" si="102"/>
        <v>0</v>
      </c>
      <c r="E2230" s="3">
        <f t="shared" si="103"/>
        <v>0</v>
      </c>
      <c r="F2230" s="9">
        <v>7.4999999999999997E-2</v>
      </c>
      <c r="G2230" s="9">
        <v>18</v>
      </c>
    </row>
    <row r="2231" spans="1:7" ht="15" x14ac:dyDescent="0.25">
      <c r="A2231" s="6">
        <f t="shared" si="104"/>
        <v>2228</v>
      </c>
      <c r="B2231" s="60">
        <v>3.0414799565096698E-8</v>
      </c>
      <c r="C2231" s="9">
        <v>-2.00576818315312E-4</v>
      </c>
      <c r="D2231" s="3">
        <f t="shared" si="102"/>
        <v>0</v>
      </c>
      <c r="E2231" s="3">
        <f t="shared" si="103"/>
        <v>0</v>
      </c>
      <c r="F2231" s="9">
        <v>0.02</v>
      </c>
      <c r="G2231" s="9">
        <v>18</v>
      </c>
    </row>
    <row r="2232" spans="1:7" ht="15" x14ac:dyDescent="0.25">
      <c r="A2232" s="6">
        <f t="shared" si="104"/>
        <v>2229</v>
      </c>
      <c r="B2232" s="60">
        <v>6.1976697666194694E-8</v>
      </c>
      <c r="C2232" s="9">
        <v>-3.0278155463747702E-4</v>
      </c>
      <c r="D2232" s="3">
        <f t="shared" si="102"/>
        <v>0</v>
      </c>
      <c r="E2232" s="3">
        <f t="shared" si="103"/>
        <v>0</v>
      </c>
      <c r="F2232" s="9">
        <v>7.4999999999999997E-2</v>
      </c>
      <c r="G2232" s="9">
        <v>18</v>
      </c>
    </row>
    <row r="2233" spans="1:7" ht="15" x14ac:dyDescent="0.25">
      <c r="A2233" s="6">
        <f t="shared" si="104"/>
        <v>2230</v>
      </c>
      <c r="B2233" s="59">
        <v>3.6193581943657899E-7</v>
      </c>
      <c r="C2233" s="9">
        <v>-2.8900973848067202E-4</v>
      </c>
      <c r="D2233" s="3">
        <f t="shared" si="102"/>
        <v>0</v>
      </c>
      <c r="E2233" s="3">
        <f t="shared" si="103"/>
        <v>0</v>
      </c>
      <c r="F2233" s="9">
        <v>0.02</v>
      </c>
      <c r="G2233" s="9">
        <v>18</v>
      </c>
    </row>
    <row r="2234" spans="1:7" ht="15" x14ac:dyDescent="0.25">
      <c r="A2234" s="6">
        <f t="shared" si="104"/>
        <v>2231</v>
      </c>
      <c r="B2234" s="60">
        <v>6.2202434978749803E-7</v>
      </c>
      <c r="C2234" s="9">
        <v>-5.3413992282003197E-4</v>
      </c>
      <c r="D2234" s="3">
        <f t="shared" si="102"/>
        <v>0</v>
      </c>
      <c r="E2234" s="3">
        <f t="shared" si="103"/>
        <v>0</v>
      </c>
      <c r="F2234" s="9">
        <v>0.02</v>
      </c>
      <c r="G2234" s="9">
        <v>18</v>
      </c>
    </row>
    <row r="2235" spans="1:7" ht="15" x14ac:dyDescent="0.25">
      <c r="A2235" s="6">
        <f t="shared" si="104"/>
        <v>2232</v>
      </c>
      <c r="B2235" s="60">
        <v>1.3848908868469799E-7</v>
      </c>
      <c r="C2235" s="9">
        <v>-6.5864069620147304E-4</v>
      </c>
      <c r="D2235" s="3">
        <f t="shared" si="102"/>
        <v>0</v>
      </c>
      <c r="E2235" s="3">
        <f t="shared" si="103"/>
        <v>0</v>
      </c>
      <c r="F2235" s="9">
        <v>7.4999999999999997E-2</v>
      </c>
      <c r="G2235" s="9">
        <v>18</v>
      </c>
    </row>
    <row r="2236" spans="1:7" ht="15" x14ac:dyDescent="0.25">
      <c r="A2236" s="6">
        <f t="shared" si="104"/>
        <v>2233</v>
      </c>
      <c r="B2236" s="60">
        <v>8.2777892945444405E-8</v>
      </c>
      <c r="C2236" s="9">
        <v>-4.1515918564982701E-4</v>
      </c>
      <c r="D2236" s="3">
        <f t="shared" si="102"/>
        <v>0</v>
      </c>
      <c r="E2236" s="3">
        <f t="shared" si="103"/>
        <v>0</v>
      </c>
      <c r="F2236" s="9">
        <v>7.4999999999999997E-2</v>
      </c>
      <c r="G2236" s="9">
        <v>18</v>
      </c>
    </row>
    <row r="2237" spans="1:7" ht="15" x14ac:dyDescent="0.25">
      <c r="A2237" s="6">
        <f t="shared" si="104"/>
        <v>2234</v>
      </c>
      <c r="B2237" s="60">
        <v>6.6831876091495797E-8</v>
      </c>
      <c r="C2237" s="9">
        <v>-3.5727559588849501E-4</v>
      </c>
      <c r="D2237" s="3">
        <f t="shared" si="102"/>
        <v>0</v>
      </c>
      <c r="E2237" s="3">
        <f t="shared" si="103"/>
        <v>0</v>
      </c>
      <c r="F2237" s="9">
        <v>7.4999999999999997E-2</v>
      </c>
      <c r="G2237" s="9">
        <v>18</v>
      </c>
    </row>
    <row r="2238" spans="1:7" ht="15" x14ac:dyDescent="0.25">
      <c r="A2238" s="6">
        <f t="shared" si="104"/>
        <v>2235</v>
      </c>
      <c r="B2238" s="60">
        <v>1.9609386674939001E-8</v>
      </c>
      <c r="C2238" s="9">
        <v>-1.2560536561068101E-4</v>
      </c>
      <c r="D2238" s="3">
        <f t="shared" si="102"/>
        <v>0</v>
      </c>
      <c r="E2238" s="3">
        <f t="shared" si="103"/>
        <v>0</v>
      </c>
      <c r="F2238" s="9">
        <v>2.1999999999999999E-2</v>
      </c>
      <c r="G2238" s="9">
        <v>18</v>
      </c>
    </row>
    <row r="2239" spans="1:7" ht="15" x14ac:dyDescent="0.25">
      <c r="A2239" s="6">
        <f t="shared" si="104"/>
        <v>2236</v>
      </c>
      <c r="B2239" s="60">
        <v>4.0870580279445799E-8</v>
      </c>
      <c r="C2239" s="9">
        <v>-1.90061575267464E-4</v>
      </c>
      <c r="D2239" s="3">
        <f t="shared" si="102"/>
        <v>0</v>
      </c>
      <c r="E2239" s="3">
        <f t="shared" si="103"/>
        <v>0</v>
      </c>
      <c r="F2239" s="9">
        <v>7.4999999999999997E-2</v>
      </c>
      <c r="G2239" s="9">
        <v>18</v>
      </c>
    </row>
    <row r="2240" spans="1:7" ht="15" x14ac:dyDescent="0.25">
      <c r="A2240" s="6">
        <f t="shared" si="104"/>
        <v>2237</v>
      </c>
      <c r="B2240" s="60">
        <v>1.6797379381516001E-8</v>
      </c>
      <c r="C2240" s="9">
        <v>-1.07584499346558E-4</v>
      </c>
      <c r="D2240" s="3">
        <f t="shared" si="102"/>
        <v>0</v>
      </c>
      <c r="E2240" s="3">
        <f t="shared" si="103"/>
        <v>0</v>
      </c>
      <c r="F2240" s="9">
        <v>2.1999999999999999E-2</v>
      </c>
      <c r="G2240" s="9">
        <v>18</v>
      </c>
    </row>
    <row r="2241" spans="1:7" ht="15" x14ac:dyDescent="0.25">
      <c r="A2241" s="6">
        <f t="shared" si="104"/>
        <v>2238</v>
      </c>
      <c r="B2241" s="60">
        <v>1.18780382030488E-7</v>
      </c>
      <c r="C2241" s="9">
        <v>-7.4807723285630302E-4</v>
      </c>
      <c r="D2241" s="3">
        <f t="shared" si="102"/>
        <v>0</v>
      </c>
      <c r="E2241" s="3">
        <f t="shared" si="103"/>
        <v>0</v>
      </c>
      <c r="F2241" s="9">
        <v>7.4999999999999997E-2</v>
      </c>
      <c r="G2241" s="9">
        <v>18</v>
      </c>
    </row>
    <row r="2242" spans="1:7" ht="15" x14ac:dyDescent="0.25">
      <c r="A2242" s="6">
        <f t="shared" si="104"/>
        <v>2239</v>
      </c>
      <c r="B2242" s="60">
        <v>5.86910820103948E-8</v>
      </c>
      <c r="C2242" s="9">
        <v>-5.6001379562076202E-5</v>
      </c>
      <c r="D2242" s="3">
        <f t="shared" si="102"/>
        <v>0</v>
      </c>
      <c r="E2242" s="3">
        <f t="shared" si="103"/>
        <v>0</v>
      </c>
      <c r="F2242" s="9">
        <v>0.05</v>
      </c>
      <c r="G2242" s="9">
        <v>18</v>
      </c>
    </row>
    <row r="2243" spans="1:7" ht="15" x14ac:dyDescent="0.25">
      <c r="A2243" s="6">
        <f t="shared" si="104"/>
        <v>2240</v>
      </c>
      <c r="B2243" s="60">
        <v>7.9872072485129503E-8</v>
      </c>
      <c r="C2243" s="9">
        <v>-3.5887656849809002E-4</v>
      </c>
      <c r="D2243" s="3">
        <f t="shared" si="102"/>
        <v>0</v>
      </c>
      <c r="E2243" s="3">
        <f t="shared" si="103"/>
        <v>0</v>
      </c>
      <c r="F2243" s="9">
        <v>7.4999999999999997E-2</v>
      </c>
      <c r="G2243" s="9">
        <v>18</v>
      </c>
    </row>
    <row r="2244" spans="1:7" ht="15" x14ac:dyDescent="0.25">
      <c r="A2244" s="6">
        <f t="shared" si="104"/>
        <v>2241</v>
      </c>
      <c r="B2244" s="60">
        <v>6.4184171624223802E-8</v>
      </c>
      <c r="C2244" s="9">
        <v>-3.0249325209297202E-4</v>
      </c>
      <c r="D2244" s="3">
        <f t="shared" si="102"/>
        <v>0</v>
      </c>
      <c r="E2244" s="3">
        <f t="shared" si="103"/>
        <v>0</v>
      </c>
      <c r="F2244" s="9">
        <v>7.4999999999999997E-2</v>
      </c>
      <c r="G2244" s="9">
        <v>18</v>
      </c>
    </row>
    <row r="2245" spans="1:7" ht="15" x14ac:dyDescent="0.25">
      <c r="A2245" s="6">
        <f t="shared" si="104"/>
        <v>2242</v>
      </c>
      <c r="B2245" s="59">
        <v>2.11018381212188E-7</v>
      </c>
      <c r="C2245" s="9">
        <v>-2.17668755794875E-4</v>
      </c>
      <c r="D2245" s="3">
        <f t="shared" ref="D2245:D2308" si="105">IF(C2245&gt;=0,B2245,0)</f>
        <v>0</v>
      </c>
      <c r="E2245" s="3">
        <f t="shared" ref="E2245:E2308" si="106">IF(C2245&gt;=0,C2245,0)</f>
        <v>0</v>
      </c>
      <c r="F2245" s="9">
        <v>0.02</v>
      </c>
      <c r="G2245" s="9">
        <v>18</v>
      </c>
    </row>
    <row r="2246" spans="1:7" ht="15" x14ac:dyDescent="0.25">
      <c r="A2246" s="6">
        <f t="shared" si="104"/>
        <v>2243</v>
      </c>
      <c r="B2246" s="60">
        <v>1.2379275605485199E-7</v>
      </c>
      <c r="C2246" s="9">
        <v>-8.2562415627762697E-4</v>
      </c>
      <c r="D2246" s="3">
        <f t="shared" si="105"/>
        <v>0</v>
      </c>
      <c r="E2246" s="3">
        <f t="shared" si="106"/>
        <v>0</v>
      </c>
      <c r="F2246" s="9">
        <v>7.4999999999999997E-2</v>
      </c>
      <c r="G2246" s="9">
        <v>18</v>
      </c>
    </row>
    <row r="2247" spans="1:7" ht="15" x14ac:dyDescent="0.25">
      <c r="A2247" s="6">
        <f t="shared" ref="A2247:A2310" si="107">IF(B2247&lt;&gt;"",A2246+1,"")</f>
        <v>2244</v>
      </c>
      <c r="B2247" s="60">
        <v>8.6743138211458197E-8</v>
      </c>
      <c r="C2247" s="9">
        <v>-5.7174020912498203E-4</v>
      </c>
      <c r="D2247" s="3">
        <f t="shared" si="105"/>
        <v>0</v>
      </c>
      <c r="E2247" s="3">
        <f t="shared" si="106"/>
        <v>0</v>
      </c>
      <c r="F2247" s="9">
        <v>7.4999999999999997E-2</v>
      </c>
      <c r="G2247" s="9">
        <v>18</v>
      </c>
    </row>
    <row r="2248" spans="1:7" ht="15" x14ac:dyDescent="0.25">
      <c r="A2248" s="6">
        <f t="shared" si="107"/>
        <v>2245</v>
      </c>
      <c r="B2248" s="60">
        <v>8.3481928378208697E-9</v>
      </c>
      <c r="C2248" s="9">
        <v>-8.1405785749666406E-5</v>
      </c>
      <c r="D2248" s="3">
        <f t="shared" si="105"/>
        <v>0</v>
      </c>
      <c r="E2248" s="3">
        <f t="shared" si="106"/>
        <v>0</v>
      </c>
      <c r="F2248" s="9">
        <v>2.1999999999999999E-2</v>
      </c>
      <c r="G2248" s="9">
        <v>18</v>
      </c>
    </row>
    <row r="2249" spans="1:7" ht="15" x14ac:dyDescent="0.25">
      <c r="A2249" s="6">
        <f t="shared" si="107"/>
        <v>2246</v>
      </c>
      <c r="B2249" s="60">
        <v>4.1133041937143001E-4</v>
      </c>
      <c r="C2249" s="9">
        <v>1.6718383878469498E-2</v>
      </c>
      <c r="D2249" s="3">
        <f t="shared" si="105"/>
        <v>4.1133041937143001E-4</v>
      </c>
      <c r="E2249" s="3">
        <f t="shared" si="106"/>
        <v>1.6718383878469498E-2</v>
      </c>
      <c r="F2249" s="9">
        <v>2.1999999999999999E-2</v>
      </c>
      <c r="G2249" s="9">
        <v>18</v>
      </c>
    </row>
    <row r="2250" spans="1:7" ht="15" x14ac:dyDescent="0.25">
      <c r="A2250" s="6">
        <f t="shared" si="107"/>
        <v>2247</v>
      </c>
      <c r="B2250" s="60">
        <v>2.3187396927908498E-8</v>
      </c>
      <c r="C2250" s="9">
        <v>-9.9436692835297395E-5</v>
      </c>
      <c r="D2250" s="3">
        <f t="shared" si="105"/>
        <v>0</v>
      </c>
      <c r="E2250" s="3">
        <f t="shared" si="106"/>
        <v>0</v>
      </c>
      <c r="F2250" s="9">
        <v>0.05</v>
      </c>
      <c r="G2250" s="9">
        <v>18</v>
      </c>
    </row>
    <row r="2251" spans="1:7" ht="15" x14ac:dyDescent="0.25">
      <c r="A2251" s="6">
        <f t="shared" si="107"/>
        <v>2248</v>
      </c>
      <c r="B2251" s="59">
        <v>2.9480520040605E-8</v>
      </c>
      <c r="C2251" s="9">
        <v>-1.6257590687018799E-5</v>
      </c>
      <c r="D2251" s="3">
        <f t="shared" si="105"/>
        <v>0</v>
      </c>
      <c r="E2251" s="3">
        <f t="shared" si="106"/>
        <v>0</v>
      </c>
      <c r="F2251" s="9">
        <v>0.05</v>
      </c>
      <c r="G2251" s="9">
        <v>18</v>
      </c>
    </row>
    <row r="2252" spans="1:7" ht="15" x14ac:dyDescent="0.25">
      <c r="A2252" s="6">
        <f t="shared" si="107"/>
        <v>2249</v>
      </c>
      <c r="B2252" s="60">
        <v>8.1421913652840005E-8</v>
      </c>
      <c r="C2252" s="9">
        <v>-4.2614759877324099E-4</v>
      </c>
      <c r="D2252" s="3">
        <f t="shared" si="105"/>
        <v>0</v>
      </c>
      <c r="E2252" s="3">
        <f t="shared" si="106"/>
        <v>0</v>
      </c>
      <c r="F2252" s="9">
        <v>7.4999999999999997E-2</v>
      </c>
      <c r="G2252" s="9">
        <v>18</v>
      </c>
    </row>
    <row r="2253" spans="1:7" ht="15" x14ac:dyDescent="0.25">
      <c r="A2253" s="6">
        <f t="shared" si="107"/>
        <v>2250</v>
      </c>
      <c r="B2253" s="60">
        <v>3.1643402588791703E-8</v>
      </c>
      <c r="C2253" s="9">
        <v>-1.7569892224855699E-4</v>
      </c>
      <c r="D2253" s="3">
        <f t="shared" si="105"/>
        <v>0</v>
      </c>
      <c r="E2253" s="3">
        <f t="shared" si="106"/>
        <v>0</v>
      </c>
      <c r="F2253" s="9">
        <v>7.4999999999999997E-2</v>
      </c>
      <c r="G2253" s="9">
        <v>18</v>
      </c>
    </row>
    <row r="2254" spans="1:7" ht="15" x14ac:dyDescent="0.25">
      <c r="A2254" s="6">
        <f t="shared" si="107"/>
        <v>2251</v>
      </c>
      <c r="B2254" s="60">
        <v>9.5935854012966598E-8</v>
      </c>
      <c r="C2254" s="9">
        <v>-4.8883270937949397E-4</v>
      </c>
      <c r="D2254" s="3">
        <f t="shared" si="105"/>
        <v>0</v>
      </c>
      <c r="E2254" s="3">
        <f t="shared" si="106"/>
        <v>0</v>
      </c>
      <c r="F2254" s="9">
        <v>7.4999999999999997E-2</v>
      </c>
      <c r="G2254" s="9">
        <v>18</v>
      </c>
    </row>
    <row r="2255" spans="1:7" ht="15" x14ac:dyDescent="0.25">
      <c r="A2255" s="6">
        <f t="shared" si="107"/>
        <v>2252</v>
      </c>
      <c r="B2255" s="60">
        <v>5.2486905538399802E-8</v>
      </c>
      <c r="C2255" s="9">
        <v>-3.3680102205835299E-4</v>
      </c>
      <c r="D2255" s="3">
        <f t="shared" si="105"/>
        <v>0</v>
      </c>
      <c r="E2255" s="3">
        <f t="shared" si="106"/>
        <v>0</v>
      </c>
      <c r="F2255" s="9">
        <v>7.4999999999999997E-2</v>
      </c>
      <c r="G2255" s="9">
        <v>18</v>
      </c>
    </row>
    <row r="2256" spans="1:7" ht="15" x14ac:dyDescent="0.25">
      <c r="A2256" s="6">
        <f t="shared" si="107"/>
        <v>2253</v>
      </c>
      <c r="B2256" s="60">
        <v>1.50785988887225E-7</v>
      </c>
      <c r="C2256" s="9">
        <v>-5.2612542640417803E-4</v>
      </c>
      <c r="D2256" s="3">
        <f t="shared" si="105"/>
        <v>0</v>
      </c>
      <c r="E2256" s="3">
        <f t="shared" si="106"/>
        <v>0</v>
      </c>
      <c r="F2256" s="9">
        <v>7.4999999999999997E-2</v>
      </c>
      <c r="G2256" s="9">
        <v>18</v>
      </c>
    </row>
    <row r="2257" spans="1:7" ht="15" x14ac:dyDescent="0.25">
      <c r="A2257" s="6">
        <f t="shared" si="107"/>
        <v>2254</v>
      </c>
      <c r="B2257" s="60">
        <v>1.65998800529843E-7</v>
      </c>
      <c r="C2257" s="9">
        <v>-6.8896700395271204E-4</v>
      </c>
      <c r="D2257" s="3">
        <f t="shared" si="105"/>
        <v>0</v>
      </c>
      <c r="E2257" s="3">
        <f t="shared" si="106"/>
        <v>0</v>
      </c>
      <c r="F2257" s="9">
        <v>7.4999999999999997E-2</v>
      </c>
      <c r="G2257" s="9">
        <v>18</v>
      </c>
    </row>
    <row r="2258" spans="1:7" ht="15" x14ac:dyDescent="0.25">
      <c r="A2258" s="6">
        <f t="shared" si="107"/>
        <v>2255</v>
      </c>
      <c r="B2258" s="60">
        <v>9.9415143041582101E-8</v>
      </c>
      <c r="C2258" s="9">
        <v>-4.9980607582256198E-4</v>
      </c>
      <c r="D2258" s="3">
        <f t="shared" si="105"/>
        <v>0</v>
      </c>
      <c r="E2258" s="3">
        <f t="shared" si="106"/>
        <v>0</v>
      </c>
      <c r="F2258" s="9">
        <v>7.4999999999999997E-2</v>
      </c>
      <c r="G2258" s="9">
        <v>18</v>
      </c>
    </row>
    <row r="2259" spans="1:7" ht="15" x14ac:dyDescent="0.25">
      <c r="A2259" s="6">
        <f t="shared" si="107"/>
        <v>2256</v>
      </c>
      <c r="B2259" s="60">
        <v>6.8769950375710904E-8</v>
      </c>
      <c r="C2259" s="9">
        <v>-3.9888347964733801E-4</v>
      </c>
      <c r="D2259" s="3">
        <f t="shared" si="105"/>
        <v>0</v>
      </c>
      <c r="E2259" s="3">
        <f t="shared" si="106"/>
        <v>0</v>
      </c>
      <c r="F2259" s="9">
        <v>7.4999999999999997E-2</v>
      </c>
      <c r="G2259" s="9">
        <v>18</v>
      </c>
    </row>
    <row r="2260" spans="1:7" ht="15" x14ac:dyDescent="0.25">
      <c r="A2260" s="6">
        <f t="shared" si="107"/>
        <v>2257</v>
      </c>
      <c r="B2260" s="60">
        <v>7.5889980096858899E-8</v>
      </c>
      <c r="C2260" s="9">
        <v>-4.5285918167792299E-4</v>
      </c>
      <c r="D2260" s="3">
        <f t="shared" si="105"/>
        <v>0</v>
      </c>
      <c r="E2260" s="3">
        <f t="shared" si="106"/>
        <v>0</v>
      </c>
      <c r="F2260" s="9">
        <v>7.4999999999999997E-2</v>
      </c>
      <c r="G2260" s="9">
        <v>18</v>
      </c>
    </row>
    <row r="2261" spans="1:7" ht="15" x14ac:dyDescent="0.25">
      <c r="A2261" s="6">
        <f t="shared" si="107"/>
        <v>2258</v>
      </c>
      <c r="B2261" s="60">
        <v>2.7353448606021899E-8</v>
      </c>
      <c r="C2261" s="9">
        <v>-2.6270201487932402E-5</v>
      </c>
      <c r="D2261" s="3">
        <f t="shared" si="105"/>
        <v>0</v>
      </c>
      <c r="E2261" s="3">
        <f t="shared" si="106"/>
        <v>0</v>
      </c>
      <c r="F2261" s="9">
        <v>0.05</v>
      </c>
      <c r="G2261" s="9">
        <v>18</v>
      </c>
    </row>
    <row r="2262" spans="1:7" ht="15" x14ac:dyDescent="0.25">
      <c r="A2262" s="6">
        <f t="shared" si="107"/>
        <v>2259</v>
      </c>
      <c r="B2262" s="60">
        <v>6.2682030291409398E-8</v>
      </c>
      <c r="C2262" s="9">
        <v>-3.2428983831778201E-4</v>
      </c>
      <c r="D2262" s="3">
        <f t="shared" si="105"/>
        <v>0</v>
      </c>
      <c r="E2262" s="3">
        <f t="shared" si="106"/>
        <v>0</v>
      </c>
      <c r="F2262" s="9">
        <v>7.4999999999999997E-2</v>
      </c>
      <c r="G2262" s="9">
        <v>18</v>
      </c>
    </row>
    <row r="2263" spans="1:7" ht="15" x14ac:dyDescent="0.25">
      <c r="A2263" s="6">
        <f t="shared" si="107"/>
        <v>2260</v>
      </c>
      <c r="B2263" s="59">
        <v>6.6749160732986002E-3</v>
      </c>
      <c r="C2263" s="9">
        <v>0.65776026248931896</v>
      </c>
      <c r="D2263" s="3">
        <f t="shared" si="105"/>
        <v>6.6749160732986002E-3</v>
      </c>
      <c r="E2263" s="3">
        <f t="shared" si="106"/>
        <v>0.65776026248931896</v>
      </c>
      <c r="F2263" s="9">
        <v>2.1999999999999999E-2</v>
      </c>
      <c r="G2263" s="9">
        <v>18</v>
      </c>
    </row>
    <row r="2264" spans="1:7" ht="15" x14ac:dyDescent="0.25">
      <c r="A2264" s="6">
        <f t="shared" si="107"/>
        <v>2261</v>
      </c>
      <c r="B2264" s="60">
        <v>6.1523047861935303E-3</v>
      </c>
      <c r="C2264" s="9">
        <v>0.23371446132659901</v>
      </c>
      <c r="D2264" s="3">
        <f t="shared" si="105"/>
        <v>6.1523047861935303E-3</v>
      </c>
      <c r="E2264" s="3">
        <f t="shared" si="106"/>
        <v>0.23371446132659901</v>
      </c>
      <c r="F2264" s="9">
        <v>2.1999999999999999E-2</v>
      </c>
      <c r="G2264" s="9">
        <v>18</v>
      </c>
    </row>
    <row r="2265" spans="1:7" ht="15" x14ac:dyDescent="0.25">
      <c r="A2265" s="6">
        <f t="shared" si="107"/>
        <v>2262</v>
      </c>
      <c r="B2265" s="60">
        <v>3.9866663313382202E-7</v>
      </c>
      <c r="C2265" s="9">
        <v>-4.7223616275004999E-4</v>
      </c>
      <c r="D2265" s="3">
        <f t="shared" si="105"/>
        <v>0</v>
      </c>
      <c r="E2265" s="3">
        <f t="shared" si="106"/>
        <v>0</v>
      </c>
      <c r="F2265" s="9">
        <v>0.02</v>
      </c>
      <c r="G2265" s="9">
        <v>18</v>
      </c>
    </row>
    <row r="2266" spans="1:7" ht="15" x14ac:dyDescent="0.25">
      <c r="A2266" s="6">
        <f t="shared" si="107"/>
        <v>2263</v>
      </c>
      <c r="B2266" s="60">
        <v>9.9570025890633606E-8</v>
      </c>
      <c r="C2266" s="9">
        <v>-4.63972130091861E-4</v>
      </c>
      <c r="D2266" s="3">
        <f t="shared" si="105"/>
        <v>0</v>
      </c>
      <c r="E2266" s="3">
        <f t="shared" si="106"/>
        <v>0</v>
      </c>
      <c r="F2266" s="9">
        <v>7.4999999999999997E-2</v>
      </c>
      <c r="G2266" s="9">
        <v>18</v>
      </c>
    </row>
    <row r="2267" spans="1:7" ht="15" x14ac:dyDescent="0.25">
      <c r="A2267" s="6">
        <f t="shared" si="107"/>
        <v>2264</v>
      </c>
      <c r="B2267" s="60">
        <v>5.4748763815370197E-8</v>
      </c>
      <c r="C2267" s="9">
        <v>-4.3834088137373301E-4</v>
      </c>
      <c r="D2267" s="3">
        <f t="shared" si="105"/>
        <v>0</v>
      </c>
      <c r="E2267" s="3">
        <f t="shared" si="106"/>
        <v>0</v>
      </c>
      <c r="F2267" s="9">
        <v>7.4999999999999997E-2</v>
      </c>
      <c r="G2267" s="9">
        <v>18</v>
      </c>
    </row>
    <row r="2268" spans="1:7" ht="15" x14ac:dyDescent="0.25">
      <c r="A2268" s="6">
        <f t="shared" si="107"/>
        <v>2265</v>
      </c>
      <c r="B2268" s="60">
        <v>9.0970966211140006E-8</v>
      </c>
      <c r="C2268" s="9">
        <v>-4.4638378312811299E-4</v>
      </c>
      <c r="D2268" s="3">
        <f t="shared" si="105"/>
        <v>0</v>
      </c>
      <c r="E2268" s="3">
        <f t="shared" si="106"/>
        <v>0</v>
      </c>
      <c r="F2268" s="9">
        <v>7.4999999999999997E-2</v>
      </c>
      <c r="G2268" s="9">
        <v>18</v>
      </c>
    </row>
    <row r="2269" spans="1:7" ht="15" x14ac:dyDescent="0.25">
      <c r="A2269" s="6">
        <f t="shared" si="107"/>
        <v>2266</v>
      </c>
      <c r="B2269" s="60">
        <v>9.9036779167566206E-8</v>
      </c>
      <c r="C2269" s="9">
        <v>-5.3587980801239599E-4</v>
      </c>
      <c r="D2269" s="3">
        <f t="shared" si="105"/>
        <v>0</v>
      </c>
      <c r="E2269" s="3">
        <f t="shared" si="106"/>
        <v>0</v>
      </c>
      <c r="F2269" s="9">
        <v>7.4999999999999997E-2</v>
      </c>
      <c r="G2269" s="9">
        <v>18</v>
      </c>
    </row>
    <row r="2270" spans="1:7" ht="15" x14ac:dyDescent="0.25">
      <c r="A2270" s="6">
        <f t="shared" si="107"/>
        <v>2267</v>
      </c>
      <c r="B2270" s="60">
        <v>5.0961670825695298E-8</v>
      </c>
      <c r="C2270" s="9">
        <v>-2.40769499214366E-4</v>
      </c>
      <c r="D2270" s="3">
        <f t="shared" si="105"/>
        <v>0</v>
      </c>
      <c r="E2270" s="3">
        <f t="shared" si="106"/>
        <v>0</v>
      </c>
      <c r="F2270" s="9">
        <v>7.4999999999999997E-2</v>
      </c>
      <c r="G2270" s="9">
        <v>18</v>
      </c>
    </row>
    <row r="2271" spans="1:7" ht="15" x14ac:dyDescent="0.25">
      <c r="A2271" s="6">
        <f t="shared" si="107"/>
        <v>2268</v>
      </c>
      <c r="B2271" s="60">
        <v>8.0791540538710505E-8</v>
      </c>
      <c r="C2271" s="9">
        <v>-4.4254487147554799E-4</v>
      </c>
      <c r="D2271" s="3">
        <f t="shared" si="105"/>
        <v>0</v>
      </c>
      <c r="E2271" s="3">
        <f t="shared" si="106"/>
        <v>0</v>
      </c>
      <c r="F2271" s="9">
        <v>7.4999999999999997E-2</v>
      </c>
      <c r="G2271" s="9">
        <v>18</v>
      </c>
    </row>
    <row r="2272" spans="1:7" ht="15" x14ac:dyDescent="0.25">
      <c r="A2272" s="6">
        <f t="shared" si="107"/>
        <v>2269</v>
      </c>
      <c r="B2272" s="59">
        <v>6.4776279297592602E-8</v>
      </c>
      <c r="C2272" s="9">
        <v>-4.0378439007326999E-4</v>
      </c>
      <c r="D2272" s="3">
        <f t="shared" si="105"/>
        <v>0</v>
      </c>
      <c r="E2272" s="3">
        <f t="shared" si="106"/>
        <v>0</v>
      </c>
      <c r="F2272" s="9">
        <v>7.4999999999999997E-2</v>
      </c>
      <c r="G2272" s="9">
        <v>18</v>
      </c>
    </row>
    <row r="2273" spans="1:7" ht="15" x14ac:dyDescent="0.25">
      <c r="A2273" s="6">
        <f t="shared" si="107"/>
        <v>2270</v>
      </c>
      <c r="B2273" s="60">
        <v>1.17232898892573E-7</v>
      </c>
      <c r="C2273" s="9">
        <v>-5.8965967036783695E-4</v>
      </c>
      <c r="D2273" s="3">
        <f t="shared" si="105"/>
        <v>0</v>
      </c>
      <c r="E2273" s="3">
        <f t="shared" si="106"/>
        <v>0</v>
      </c>
      <c r="F2273" s="9">
        <v>7.4999999999999997E-2</v>
      </c>
      <c r="G2273" s="9">
        <v>18</v>
      </c>
    </row>
    <row r="2274" spans="1:7" ht="15" x14ac:dyDescent="0.25">
      <c r="A2274" s="6">
        <f t="shared" si="107"/>
        <v>2271</v>
      </c>
      <c r="B2274" s="60">
        <v>1.17733333473241E-7</v>
      </c>
      <c r="C2274" s="9">
        <v>-6.3622975721955299E-4</v>
      </c>
      <c r="D2274" s="3">
        <f t="shared" si="105"/>
        <v>0</v>
      </c>
      <c r="E2274" s="3">
        <f t="shared" si="106"/>
        <v>0</v>
      </c>
      <c r="F2274" s="9">
        <v>7.4999999999999997E-2</v>
      </c>
      <c r="G2274" s="9">
        <v>18</v>
      </c>
    </row>
    <row r="2275" spans="1:7" ht="15" x14ac:dyDescent="0.25">
      <c r="A2275" s="6">
        <f t="shared" si="107"/>
        <v>2272</v>
      </c>
      <c r="B2275" s="60">
        <v>9.7339463646361096E-8</v>
      </c>
      <c r="C2275" s="9">
        <v>-4.8120642895810301E-4</v>
      </c>
      <c r="D2275" s="3">
        <f t="shared" si="105"/>
        <v>0</v>
      </c>
      <c r="E2275" s="3">
        <f t="shared" si="106"/>
        <v>0</v>
      </c>
      <c r="F2275" s="9">
        <v>7.4999999999999997E-2</v>
      </c>
      <c r="G2275" s="9">
        <v>18</v>
      </c>
    </row>
    <row r="2276" spans="1:7" ht="15" x14ac:dyDescent="0.25">
      <c r="A2276" s="6">
        <f t="shared" si="107"/>
        <v>2273</v>
      </c>
      <c r="B2276" s="60">
        <v>4.6373673278947597E-8</v>
      </c>
      <c r="C2276" s="9">
        <v>-2.1466794714797299E-4</v>
      </c>
      <c r="D2276" s="3">
        <f t="shared" si="105"/>
        <v>0</v>
      </c>
      <c r="E2276" s="3">
        <f t="shared" si="106"/>
        <v>0</v>
      </c>
      <c r="F2276" s="9">
        <v>7.4999999999999997E-2</v>
      </c>
      <c r="G2276" s="9">
        <v>18</v>
      </c>
    </row>
    <row r="2277" spans="1:7" ht="15" x14ac:dyDescent="0.25">
      <c r="A2277" s="6">
        <f t="shared" si="107"/>
        <v>2274</v>
      </c>
      <c r="B2277" s="60">
        <v>1.52404198930361E-7</v>
      </c>
      <c r="C2277" s="9">
        <v>-7.2448601713404103E-4</v>
      </c>
      <c r="D2277" s="3">
        <f t="shared" si="105"/>
        <v>0</v>
      </c>
      <c r="E2277" s="3">
        <f t="shared" si="106"/>
        <v>0</v>
      </c>
      <c r="F2277" s="9">
        <v>7.4999999999999997E-2</v>
      </c>
      <c r="G2277" s="9">
        <v>18</v>
      </c>
    </row>
    <row r="2278" spans="1:7" ht="15" x14ac:dyDescent="0.25">
      <c r="A2278" s="6">
        <f t="shared" si="107"/>
        <v>2275</v>
      </c>
      <c r="B2278" s="60">
        <v>6.7541643984009397E-8</v>
      </c>
      <c r="C2278" s="9">
        <v>-2.9624972376041098E-4</v>
      </c>
      <c r="D2278" s="3">
        <f t="shared" si="105"/>
        <v>0</v>
      </c>
      <c r="E2278" s="3">
        <f t="shared" si="106"/>
        <v>0</v>
      </c>
      <c r="F2278" s="9">
        <v>7.4999999999999997E-2</v>
      </c>
      <c r="G2278" s="9">
        <v>18</v>
      </c>
    </row>
    <row r="2279" spans="1:7" ht="15" x14ac:dyDescent="0.25">
      <c r="A2279" s="6">
        <f t="shared" si="107"/>
        <v>2276</v>
      </c>
      <c r="B2279" s="60">
        <v>6.2887303034607106E-8</v>
      </c>
      <c r="C2279" s="9">
        <v>-4.1463202796876398E-4</v>
      </c>
      <c r="D2279" s="3">
        <f t="shared" si="105"/>
        <v>0</v>
      </c>
      <c r="E2279" s="3">
        <f t="shared" si="106"/>
        <v>0</v>
      </c>
      <c r="F2279" s="9">
        <v>7.4999999999999997E-2</v>
      </c>
      <c r="G2279" s="9">
        <v>18</v>
      </c>
    </row>
    <row r="2280" spans="1:7" ht="15" x14ac:dyDescent="0.25">
      <c r="A2280" s="6">
        <f t="shared" si="107"/>
        <v>2277</v>
      </c>
      <c r="B2280" s="60">
        <v>2.5721394036022699E-8</v>
      </c>
      <c r="C2280" s="9">
        <v>-1.4086526061873899E-4</v>
      </c>
      <c r="D2280" s="3">
        <f t="shared" si="105"/>
        <v>0</v>
      </c>
      <c r="E2280" s="3">
        <f t="shared" si="106"/>
        <v>0</v>
      </c>
      <c r="F2280" s="9">
        <v>2.1999999999999999E-2</v>
      </c>
      <c r="G2280" s="9">
        <v>18</v>
      </c>
    </row>
    <row r="2281" spans="1:7" ht="15" x14ac:dyDescent="0.25">
      <c r="A2281" s="6">
        <f t="shared" si="107"/>
        <v>2278</v>
      </c>
      <c r="B2281" s="60">
        <v>2.8026064165111798E-7</v>
      </c>
      <c r="C2281" s="9">
        <v>-2.41393790929578E-4</v>
      </c>
      <c r="D2281" s="3">
        <f t="shared" si="105"/>
        <v>0</v>
      </c>
      <c r="E2281" s="3">
        <f t="shared" si="106"/>
        <v>0</v>
      </c>
      <c r="F2281" s="9">
        <v>0.02</v>
      </c>
      <c r="G2281" s="9">
        <v>18</v>
      </c>
    </row>
    <row r="2282" spans="1:7" ht="15" x14ac:dyDescent="0.25">
      <c r="A2282" s="6">
        <f t="shared" si="107"/>
        <v>2279</v>
      </c>
      <c r="B2282" s="60">
        <v>1.8001113525399699E-7</v>
      </c>
      <c r="C2282" s="9">
        <v>-8.5035117808729399E-4</v>
      </c>
      <c r="D2282" s="3">
        <f t="shared" si="105"/>
        <v>0</v>
      </c>
      <c r="E2282" s="3">
        <f t="shared" si="106"/>
        <v>0</v>
      </c>
      <c r="F2282" s="9">
        <v>7.4999999999999997E-2</v>
      </c>
      <c r="G2282" s="9">
        <v>18</v>
      </c>
    </row>
    <row r="2283" spans="1:7" ht="15" x14ac:dyDescent="0.25">
      <c r="A2283" s="6">
        <f t="shared" si="107"/>
        <v>2280</v>
      </c>
      <c r="B2283" s="60">
        <v>6.2826611258466799E-8</v>
      </c>
      <c r="C2283" s="9">
        <v>-3.2646581530571E-4</v>
      </c>
      <c r="D2283" s="3">
        <f t="shared" si="105"/>
        <v>0</v>
      </c>
      <c r="E2283" s="3">
        <f t="shared" si="106"/>
        <v>0</v>
      </c>
      <c r="F2283" s="9">
        <v>7.4999999999999997E-2</v>
      </c>
      <c r="G2283" s="9">
        <v>18</v>
      </c>
    </row>
    <row r="2284" spans="1:7" ht="15" x14ac:dyDescent="0.25">
      <c r="A2284" s="6">
        <f t="shared" si="107"/>
        <v>2281</v>
      </c>
      <c r="B2284" s="59">
        <v>4.1332895973507202E-8</v>
      </c>
      <c r="C2284" s="9">
        <v>-1.6025242803152699E-4</v>
      </c>
      <c r="D2284" s="3">
        <f t="shared" si="105"/>
        <v>0</v>
      </c>
      <c r="E2284" s="3">
        <f t="shared" si="106"/>
        <v>0</v>
      </c>
      <c r="F2284" s="9">
        <v>7.4999999999999997E-2</v>
      </c>
      <c r="G2284" s="9">
        <v>18</v>
      </c>
    </row>
    <row r="2285" spans="1:7" ht="15" x14ac:dyDescent="0.25">
      <c r="A2285" s="6">
        <f t="shared" si="107"/>
        <v>2282</v>
      </c>
      <c r="B2285" s="60">
        <v>6.6386175663237501E-8</v>
      </c>
      <c r="C2285" s="9">
        <v>-4.21155127696693E-4</v>
      </c>
      <c r="D2285" s="3">
        <f t="shared" si="105"/>
        <v>0</v>
      </c>
      <c r="E2285" s="3">
        <f t="shared" si="106"/>
        <v>0</v>
      </c>
      <c r="F2285" s="9">
        <v>7.4999999999999997E-2</v>
      </c>
      <c r="G2285" s="9">
        <v>18</v>
      </c>
    </row>
    <row r="2286" spans="1:7" ht="15" x14ac:dyDescent="0.25">
      <c r="A2286" s="6">
        <f t="shared" si="107"/>
        <v>2283</v>
      </c>
      <c r="B2286" s="60">
        <v>3.10316323214931E-8</v>
      </c>
      <c r="C2286" s="9">
        <v>-3.0803657864453298E-5</v>
      </c>
      <c r="D2286" s="3">
        <f t="shared" si="105"/>
        <v>0</v>
      </c>
      <c r="E2286" s="3">
        <f t="shared" si="106"/>
        <v>0</v>
      </c>
      <c r="F2286" s="9">
        <v>0.05</v>
      </c>
      <c r="G2286" s="9">
        <v>18</v>
      </c>
    </row>
    <row r="2287" spans="1:7" ht="15" x14ac:dyDescent="0.25">
      <c r="A2287" s="6">
        <f t="shared" si="107"/>
        <v>2284</v>
      </c>
      <c r="B2287" s="60">
        <v>2.3688574394742901E-8</v>
      </c>
      <c r="C2287" s="9">
        <v>-1.57187940203585E-4</v>
      </c>
      <c r="D2287" s="3">
        <f t="shared" si="105"/>
        <v>0</v>
      </c>
      <c r="E2287" s="3">
        <f t="shared" si="106"/>
        <v>0</v>
      </c>
      <c r="F2287" s="9">
        <v>0.05</v>
      </c>
      <c r="G2287" s="9">
        <v>18</v>
      </c>
    </row>
    <row r="2288" spans="1:7" ht="15" x14ac:dyDescent="0.25">
      <c r="A2288" s="6">
        <f t="shared" si="107"/>
        <v>2285</v>
      </c>
      <c r="B2288" s="60">
        <v>1.9844755692671901E-8</v>
      </c>
      <c r="C2288" s="9">
        <v>-8.2296079199295505E-5</v>
      </c>
      <c r="D2288" s="3">
        <f t="shared" si="105"/>
        <v>0</v>
      </c>
      <c r="E2288" s="3">
        <f t="shared" si="106"/>
        <v>0</v>
      </c>
      <c r="F2288" s="9">
        <v>0.05</v>
      </c>
      <c r="G2288" s="9">
        <v>18</v>
      </c>
    </row>
    <row r="2289" spans="1:7" ht="15" x14ac:dyDescent="0.25">
      <c r="A2289" s="6">
        <f t="shared" si="107"/>
        <v>2286</v>
      </c>
      <c r="B2289" s="59">
        <v>8.7148777681916997E-8</v>
      </c>
      <c r="C2289" s="9">
        <v>-4.5082066208124199E-4</v>
      </c>
      <c r="D2289" s="3">
        <f t="shared" si="105"/>
        <v>0</v>
      </c>
      <c r="E2289" s="3">
        <f t="shared" si="106"/>
        <v>0</v>
      </c>
      <c r="F2289" s="9">
        <v>7.4999999999999997E-2</v>
      </c>
      <c r="G2289" s="9">
        <v>18</v>
      </c>
    </row>
    <row r="2290" spans="1:7" ht="15" x14ac:dyDescent="0.25">
      <c r="A2290" s="6">
        <f t="shared" si="107"/>
        <v>2287</v>
      </c>
      <c r="B2290" s="60">
        <v>9.2927636602611505E-8</v>
      </c>
      <c r="C2290" s="9">
        <v>-4.8863759730011203E-4</v>
      </c>
      <c r="D2290" s="3">
        <f t="shared" si="105"/>
        <v>0</v>
      </c>
      <c r="E2290" s="3">
        <f t="shared" si="106"/>
        <v>0</v>
      </c>
      <c r="F2290" s="9">
        <v>7.4999999999999997E-2</v>
      </c>
      <c r="G2290" s="9">
        <v>18</v>
      </c>
    </row>
    <row r="2291" spans="1:7" ht="15" x14ac:dyDescent="0.25">
      <c r="A2291" s="6">
        <f t="shared" si="107"/>
        <v>2288</v>
      </c>
      <c r="B2291" s="60">
        <v>5.9353536224357198E-8</v>
      </c>
      <c r="C2291" s="9">
        <v>-2.6767447707243302E-4</v>
      </c>
      <c r="D2291" s="3">
        <f t="shared" si="105"/>
        <v>0</v>
      </c>
      <c r="E2291" s="3">
        <f t="shared" si="106"/>
        <v>0</v>
      </c>
      <c r="F2291" s="9">
        <v>7.4999999999999997E-2</v>
      </c>
      <c r="G2291" s="9">
        <v>18</v>
      </c>
    </row>
    <row r="2292" spans="1:7" ht="15" x14ac:dyDescent="0.25">
      <c r="A2292" s="6">
        <f t="shared" si="107"/>
        <v>2289</v>
      </c>
      <c r="B2292" s="60">
        <v>1.76280300911979E-7</v>
      </c>
      <c r="C2292" s="9">
        <v>-7.9571770038455703E-4</v>
      </c>
      <c r="D2292" s="3">
        <f t="shared" si="105"/>
        <v>0</v>
      </c>
      <c r="E2292" s="3">
        <f t="shared" si="106"/>
        <v>0</v>
      </c>
      <c r="F2292" s="9">
        <v>7.4999999999999997E-2</v>
      </c>
      <c r="G2292" s="9">
        <v>18</v>
      </c>
    </row>
    <row r="2293" spans="1:7" ht="15" x14ac:dyDescent="0.25">
      <c r="A2293" s="6">
        <f t="shared" si="107"/>
        <v>2290</v>
      </c>
      <c r="B2293" s="60">
        <v>8.3767445151606005E-8</v>
      </c>
      <c r="C2293" s="9">
        <v>-3.7805721512995698E-4</v>
      </c>
      <c r="D2293" s="3">
        <f t="shared" si="105"/>
        <v>0</v>
      </c>
      <c r="E2293" s="3">
        <f t="shared" si="106"/>
        <v>0</v>
      </c>
      <c r="F2293" s="9">
        <v>7.4999999999999997E-2</v>
      </c>
      <c r="G2293" s="9">
        <v>18</v>
      </c>
    </row>
    <row r="2294" spans="1:7" ht="15" x14ac:dyDescent="0.25">
      <c r="A2294" s="6">
        <f t="shared" si="107"/>
        <v>2291</v>
      </c>
      <c r="B2294" s="60">
        <v>8.2093523491085401E-8</v>
      </c>
      <c r="C2294" s="9">
        <v>-3.8119155215099497E-4</v>
      </c>
      <c r="D2294" s="3">
        <f t="shared" si="105"/>
        <v>0</v>
      </c>
      <c r="E2294" s="3">
        <f t="shared" si="106"/>
        <v>0</v>
      </c>
      <c r="F2294" s="9">
        <v>7.4999999999999997E-2</v>
      </c>
      <c r="G2294" s="9">
        <v>18</v>
      </c>
    </row>
    <row r="2295" spans="1:7" ht="15" x14ac:dyDescent="0.25">
      <c r="A2295" s="6">
        <f t="shared" si="107"/>
        <v>2292</v>
      </c>
      <c r="B2295" s="60">
        <v>8.1566270082340394E-8</v>
      </c>
      <c r="C2295" s="9">
        <v>-4.7953316243365402E-4</v>
      </c>
      <c r="D2295" s="3">
        <f t="shared" si="105"/>
        <v>0</v>
      </c>
      <c r="E2295" s="3">
        <f t="shared" si="106"/>
        <v>0</v>
      </c>
      <c r="F2295" s="9">
        <v>7.4999999999999997E-2</v>
      </c>
      <c r="G2295" s="9">
        <v>18</v>
      </c>
    </row>
    <row r="2296" spans="1:7" ht="15" x14ac:dyDescent="0.25">
      <c r="A2296" s="6">
        <f t="shared" si="107"/>
        <v>2293</v>
      </c>
      <c r="B2296" s="60">
        <v>1.9699116155521601E-7</v>
      </c>
      <c r="C2296" s="9">
        <v>-3.2325866050086899E-4</v>
      </c>
      <c r="D2296" s="3">
        <f t="shared" si="105"/>
        <v>0</v>
      </c>
      <c r="E2296" s="3">
        <f t="shared" si="106"/>
        <v>0</v>
      </c>
      <c r="F2296" s="9">
        <v>0.02</v>
      </c>
      <c r="G2296" s="9">
        <v>18</v>
      </c>
    </row>
    <row r="2297" spans="1:7" ht="15" x14ac:dyDescent="0.25">
      <c r="A2297" s="6">
        <f t="shared" si="107"/>
        <v>2294</v>
      </c>
      <c r="B2297" s="60">
        <v>1.6625274580889599E-2</v>
      </c>
      <c r="C2297" s="9">
        <v>0.55163425207138095</v>
      </c>
      <c r="D2297" s="3">
        <f t="shared" si="105"/>
        <v>1.6625274580889599E-2</v>
      </c>
      <c r="E2297" s="3">
        <f t="shared" si="106"/>
        <v>0.55163425207138095</v>
      </c>
      <c r="F2297" s="9">
        <v>2.1999999999999999E-2</v>
      </c>
      <c r="G2297" s="9">
        <v>18</v>
      </c>
    </row>
    <row r="2298" spans="1:7" ht="15" x14ac:dyDescent="0.25">
      <c r="A2298" s="6">
        <f t="shared" si="107"/>
        <v>2295</v>
      </c>
      <c r="B2298" s="60">
        <v>9.3306174653099299E-8</v>
      </c>
      <c r="C2298" s="9">
        <v>-4.62143972981721E-4</v>
      </c>
      <c r="D2298" s="3">
        <f t="shared" si="105"/>
        <v>0</v>
      </c>
      <c r="E2298" s="3">
        <f t="shared" si="106"/>
        <v>0</v>
      </c>
      <c r="F2298" s="9">
        <v>7.4999999999999997E-2</v>
      </c>
      <c r="G2298" s="9">
        <v>18</v>
      </c>
    </row>
    <row r="2299" spans="1:7" ht="15" x14ac:dyDescent="0.25">
      <c r="A2299" s="6">
        <f t="shared" si="107"/>
        <v>2296</v>
      </c>
      <c r="B2299" s="60">
        <v>3.2464139652830298E-7</v>
      </c>
      <c r="C2299" s="9">
        <v>-2.5740964338183398E-4</v>
      </c>
      <c r="D2299" s="3">
        <f t="shared" si="105"/>
        <v>0</v>
      </c>
      <c r="E2299" s="3">
        <f t="shared" si="106"/>
        <v>0</v>
      </c>
      <c r="F2299" s="9">
        <v>0.02</v>
      </c>
      <c r="G2299" s="9">
        <v>18</v>
      </c>
    </row>
    <row r="2300" spans="1:7" ht="15" x14ac:dyDescent="0.25">
      <c r="A2300" s="6">
        <f t="shared" si="107"/>
        <v>2297</v>
      </c>
      <c r="B2300" s="59">
        <v>7.4857072821174503E-8</v>
      </c>
      <c r="C2300" s="9">
        <v>-4.2433390626683799E-4</v>
      </c>
      <c r="D2300" s="3">
        <f t="shared" si="105"/>
        <v>0</v>
      </c>
      <c r="E2300" s="3">
        <f t="shared" si="106"/>
        <v>0</v>
      </c>
      <c r="F2300" s="9">
        <v>7.4999999999999997E-2</v>
      </c>
      <c r="G2300" s="9">
        <v>18</v>
      </c>
    </row>
    <row r="2301" spans="1:7" ht="15" x14ac:dyDescent="0.25">
      <c r="A2301" s="6">
        <f t="shared" si="107"/>
        <v>2298</v>
      </c>
      <c r="B2301" s="60">
        <v>1.18864122422035E-7</v>
      </c>
      <c r="C2301" s="9">
        <v>-5.2999885519966505E-4</v>
      </c>
      <c r="D2301" s="3">
        <f t="shared" si="105"/>
        <v>0</v>
      </c>
      <c r="E2301" s="3">
        <f t="shared" si="106"/>
        <v>0</v>
      </c>
      <c r="F2301" s="9">
        <v>7.4999999999999997E-2</v>
      </c>
      <c r="G2301" s="9">
        <v>18</v>
      </c>
    </row>
    <row r="2302" spans="1:7" ht="15" x14ac:dyDescent="0.25">
      <c r="A2302" s="6">
        <f t="shared" si="107"/>
        <v>2299</v>
      </c>
      <c r="B2302" s="60">
        <v>1.5006669489143099E-7</v>
      </c>
      <c r="C2302" s="9">
        <v>-1.6379369481001E-4</v>
      </c>
      <c r="D2302" s="3">
        <f t="shared" si="105"/>
        <v>0</v>
      </c>
      <c r="E2302" s="3">
        <f t="shared" si="106"/>
        <v>0</v>
      </c>
      <c r="F2302" s="9">
        <v>0.02</v>
      </c>
      <c r="G2302" s="9">
        <v>18</v>
      </c>
    </row>
    <row r="2303" spans="1:7" ht="15" x14ac:dyDescent="0.25">
      <c r="A2303" s="6">
        <f t="shared" si="107"/>
        <v>2300</v>
      </c>
      <c r="B2303" s="60">
        <v>3.3227158052720298E-8</v>
      </c>
      <c r="C2303" s="9">
        <v>-2.24973791773664E-5</v>
      </c>
      <c r="D2303" s="3">
        <f t="shared" si="105"/>
        <v>0</v>
      </c>
      <c r="E2303" s="3">
        <f t="shared" si="106"/>
        <v>0</v>
      </c>
      <c r="F2303" s="9">
        <v>0.05</v>
      </c>
      <c r="G2303" s="9">
        <v>18</v>
      </c>
    </row>
    <row r="2304" spans="1:7" ht="15" x14ac:dyDescent="0.25">
      <c r="A2304" s="6">
        <f t="shared" si="107"/>
        <v>2301</v>
      </c>
      <c r="B2304" s="60">
        <v>1.13529228694503E-7</v>
      </c>
      <c r="C2304" s="9">
        <v>-5.4541509598493598E-4</v>
      </c>
      <c r="D2304" s="3">
        <f t="shared" si="105"/>
        <v>0</v>
      </c>
      <c r="E2304" s="3">
        <f t="shared" si="106"/>
        <v>0</v>
      </c>
      <c r="F2304" s="9">
        <v>7.4999999999999997E-2</v>
      </c>
      <c r="G2304" s="9">
        <v>18</v>
      </c>
    </row>
    <row r="2305" spans="1:7" ht="15" x14ac:dyDescent="0.25">
      <c r="A2305" s="6">
        <f t="shared" si="107"/>
        <v>2302</v>
      </c>
      <c r="B2305" s="60">
        <v>9.5432009361324201E-8</v>
      </c>
      <c r="C2305" s="9">
        <v>-4.8759992932900803E-4</v>
      </c>
      <c r="D2305" s="3">
        <f t="shared" si="105"/>
        <v>0</v>
      </c>
      <c r="E2305" s="3">
        <f t="shared" si="106"/>
        <v>0</v>
      </c>
      <c r="F2305" s="9">
        <v>7.4999999999999997E-2</v>
      </c>
      <c r="G2305" s="9">
        <v>18</v>
      </c>
    </row>
    <row r="2306" spans="1:7" ht="15" x14ac:dyDescent="0.25">
      <c r="A2306" s="6">
        <f t="shared" si="107"/>
        <v>2303</v>
      </c>
      <c r="B2306" s="60">
        <v>1.1242512603571699E-7</v>
      </c>
      <c r="C2306" s="9">
        <v>-5.0785677740350398E-4</v>
      </c>
      <c r="D2306" s="3">
        <f t="shared" si="105"/>
        <v>0</v>
      </c>
      <c r="E2306" s="3">
        <f t="shared" si="106"/>
        <v>0</v>
      </c>
      <c r="F2306" s="9">
        <v>7.4999999999999997E-2</v>
      </c>
      <c r="G2306" s="9">
        <v>18</v>
      </c>
    </row>
    <row r="2307" spans="1:7" ht="15" x14ac:dyDescent="0.25">
      <c r="A2307" s="6">
        <f t="shared" si="107"/>
        <v>2304</v>
      </c>
      <c r="B2307" s="60">
        <v>9.35891761962005E-8</v>
      </c>
      <c r="C2307" s="9">
        <v>-5.0129607552662503E-4</v>
      </c>
      <c r="D2307" s="3">
        <f t="shared" si="105"/>
        <v>0</v>
      </c>
      <c r="E2307" s="3">
        <f t="shared" si="106"/>
        <v>0</v>
      </c>
      <c r="F2307" s="9">
        <v>7.4999999999999997E-2</v>
      </c>
      <c r="G2307" s="9">
        <v>18</v>
      </c>
    </row>
    <row r="2308" spans="1:7" ht="15" x14ac:dyDescent="0.25">
      <c r="A2308" s="6">
        <f t="shared" si="107"/>
        <v>2305</v>
      </c>
      <c r="B2308" s="59">
        <v>8.2417270104156494E-8</v>
      </c>
      <c r="C2308" s="9">
        <v>-4.6130473492667101E-4</v>
      </c>
      <c r="D2308" s="3">
        <f t="shared" si="105"/>
        <v>0</v>
      </c>
      <c r="E2308" s="3">
        <f t="shared" si="106"/>
        <v>0</v>
      </c>
      <c r="F2308" s="9">
        <v>7.4999999999999997E-2</v>
      </c>
      <c r="G2308" s="9">
        <v>18</v>
      </c>
    </row>
    <row r="2309" spans="1:7" ht="15" x14ac:dyDescent="0.25">
      <c r="A2309" s="6">
        <f t="shared" si="107"/>
        <v>2306</v>
      </c>
      <c r="B2309" s="60">
        <v>8.9007366935519503E-8</v>
      </c>
      <c r="C2309" s="9">
        <v>-4.3873494723811702E-4</v>
      </c>
      <c r="D2309" s="3">
        <f t="shared" ref="D2309:D2372" si="108">IF(C2309&gt;=0,B2309,0)</f>
        <v>0</v>
      </c>
      <c r="E2309" s="3">
        <f t="shared" ref="E2309:E2372" si="109">IF(C2309&gt;=0,C2309,0)</f>
        <v>0</v>
      </c>
      <c r="F2309" s="9">
        <v>7.4999999999999997E-2</v>
      </c>
      <c r="G2309" s="9">
        <v>18</v>
      </c>
    </row>
    <row r="2310" spans="1:7" ht="15" x14ac:dyDescent="0.25">
      <c r="A2310" s="6">
        <f t="shared" si="107"/>
        <v>2307</v>
      </c>
      <c r="B2310" s="60">
        <v>7.6147751619676597E-8</v>
      </c>
      <c r="C2310" s="9">
        <v>-3.6960333818569801E-4</v>
      </c>
      <c r="D2310" s="3">
        <f t="shared" si="108"/>
        <v>0</v>
      </c>
      <c r="E2310" s="3">
        <f t="shared" si="109"/>
        <v>0</v>
      </c>
      <c r="F2310" s="9">
        <v>7.4999999999999997E-2</v>
      </c>
      <c r="G2310" s="9">
        <v>18</v>
      </c>
    </row>
    <row r="2311" spans="1:7" ht="15" x14ac:dyDescent="0.25">
      <c r="A2311" s="6">
        <f t="shared" ref="A2311:A2374" si="110">IF(B2311&lt;&gt;"",A2310+1,"")</f>
        <v>2308</v>
      </c>
      <c r="B2311" s="60">
        <v>7.4182707683013401E-8</v>
      </c>
      <c r="C2311" s="9">
        <v>-4.0112875285558403E-4</v>
      </c>
      <c r="D2311" s="3">
        <f t="shared" si="108"/>
        <v>0</v>
      </c>
      <c r="E2311" s="3">
        <f t="shared" si="109"/>
        <v>0</v>
      </c>
      <c r="F2311" s="9">
        <v>7.4999999999999997E-2</v>
      </c>
      <c r="G2311" s="9">
        <v>18</v>
      </c>
    </row>
    <row r="2312" spans="1:7" ht="15" x14ac:dyDescent="0.25">
      <c r="A2312" s="6">
        <f t="shared" si="110"/>
        <v>2309</v>
      </c>
      <c r="B2312" s="59">
        <v>7.4365668723994998E-8</v>
      </c>
      <c r="C2312" s="9">
        <v>-4.6537304297089598E-4</v>
      </c>
      <c r="D2312" s="3">
        <f t="shared" si="108"/>
        <v>0</v>
      </c>
      <c r="E2312" s="3">
        <f t="shared" si="109"/>
        <v>0</v>
      </c>
      <c r="F2312" s="9">
        <v>7.4999999999999997E-2</v>
      </c>
      <c r="G2312" s="9">
        <v>18</v>
      </c>
    </row>
    <row r="2313" spans="1:7" ht="15" x14ac:dyDescent="0.25">
      <c r="A2313" s="6">
        <f t="shared" si="110"/>
        <v>2310</v>
      </c>
      <c r="B2313" s="60">
        <v>4.0786113944956201E-8</v>
      </c>
      <c r="C2313" s="9">
        <v>-4.1936014895327403E-5</v>
      </c>
      <c r="D2313" s="3">
        <f t="shared" si="108"/>
        <v>0</v>
      </c>
      <c r="E2313" s="3">
        <f t="shared" si="109"/>
        <v>0</v>
      </c>
      <c r="F2313" s="9">
        <v>0.05</v>
      </c>
      <c r="G2313" s="9">
        <v>18</v>
      </c>
    </row>
    <row r="2314" spans="1:7" ht="15" x14ac:dyDescent="0.25">
      <c r="A2314" s="6">
        <f t="shared" si="110"/>
        <v>2311</v>
      </c>
      <c r="B2314" s="60">
        <v>1.9824707768077899E-7</v>
      </c>
      <c r="C2314" s="9">
        <v>-8.6677458602935097E-4</v>
      </c>
      <c r="D2314" s="3">
        <f t="shared" si="108"/>
        <v>0</v>
      </c>
      <c r="E2314" s="3">
        <f t="shared" si="109"/>
        <v>0</v>
      </c>
      <c r="F2314" s="9">
        <v>7.4999999999999997E-2</v>
      </c>
      <c r="G2314" s="9">
        <v>18</v>
      </c>
    </row>
    <row r="2315" spans="1:7" ht="15" x14ac:dyDescent="0.25">
      <c r="A2315" s="6">
        <f t="shared" si="110"/>
        <v>2312</v>
      </c>
      <c r="B2315" s="60">
        <v>6.7622414617244093E-8</v>
      </c>
      <c r="C2315" s="9">
        <v>-3.4469075035303799E-4</v>
      </c>
      <c r="D2315" s="3">
        <f t="shared" si="108"/>
        <v>0</v>
      </c>
      <c r="E2315" s="3">
        <f t="shared" si="109"/>
        <v>0</v>
      </c>
      <c r="F2315" s="9">
        <v>7.4999999999999997E-2</v>
      </c>
      <c r="G2315" s="9">
        <v>18</v>
      </c>
    </row>
    <row r="2316" spans="1:7" ht="15" x14ac:dyDescent="0.25">
      <c r="A2316" s="6">
        <f t="shared" si="110"/>
        <v>2313</v>
      </c>
      <c r="B2316" s="60">
        <v>9.8638897436911199E-8</v>
      </c>
      <c r="C2316" s="9">
        <v>-5.1730207633227099E-4</v>
      </c>
      <c r="D2316" s="3">
        <f t="shared" si="108"/>
        <v>0</v>
      </c>
      <c r="E2316" s="3">
        <f t="shared" si="109"/>
        <v>0</v>
      </c>
      <c r="F2316" s="9">
        <v>7.4999999999999997E-2</v>
      </c>
      <c r="G2316" s="9">
        <v>18</v>
      </c>
    </row>
    <row r="2317" spans="1:7" ht="15" x14ac:dyDescent="0.25">
      <c r="A2317" s="6">
        <f t="shared" si="110"/>
        <v>2314</v>
      </c>
      <c r="B2317" s="60">
        <v>3.6578471389531103E-8</v>
      </c>
      <c r="C2317" s="9">
        <v>-1.3896384916733999E-4</v>
      </c>
      <c r="D2317" s="3">
        <f t="shared" si="108"/>
        <v>0</v>
      </c>
      <c r="E2317" s="3">
        <f t="shared" si="109"/>
        <v>0</v>
      </c>
      <c r="F2317" s="9">
        <v>7.4999999999999997E-2</v>
      </c>
      <c r="G2317" s="9">
        <v>18</v>
      </c>
    </row>
    <row r="2318" spans="1:7" ht="15" x14ac:dyDescent="0.25">
      <c r="A2318" s="6">
        <f t="shared" si="110"/>
        <v>2315</v>
      </c>
      <c r="B2318" s="59">
        <v>5.94991979399288E-8</v>
      </c>
      <c r="C2318" s="9">
        <v>-7.4877243605442304E-5</v>
      </c>
      <c r="D2318" s="3">
        <f t="shared" si="108"/>
        <v>0</v>
      </c>
      <c r="E2318" s="3">
        <f t="shared" si="109"/>
        <v>0</v>
      </c>
      <c r="F2318" s="9">
        <v>0.05</v>
      </c>
      <c r="G2318" s="9">
        <v>18</v>
      </c>
    </row>
    <row r="2319" spans="1:7" ht="15" x14ac:dyDescent="0.25">
      <c r="A2319" s="6">
        <f t="shared" si="110"/>
        <v>2316</v>
      </c>
      <c r="B2319" s="60">
        <v>8.8426946261780103E-8</v>
      </c>
      <c r="C2319" s="9">
        <v>-3.97619878640398E-4</v>
      </c>
      <c r="D2319" s="3">
        <f t="shared" si="108"/>
        <v>0</v>
      </c>
      <c r="E2319" s="3">
        <f t="shared" si="109"/>
        <v>0</v>
      </c>
      <c r="F2319" s="9">
        <v>7.4999999999999997E-2</v>
      </c>
      <c r="G2319" s="9">
        <v>18</v>
      </c>
    </row>
    <row r="2320" spans="1:7" ht="15" x14ac:dyDescent="0.25">
      <c r="A2320" s="6">
        <f t="shared" si="110"/>
        <v>2317</v>
      </c>
      <c r="B2320" s="60">
        <v>7.3290591848510798E-8</v>
      </c>
      <c r="C2320" s="9">
        <v>-4.1288873762823598E-4</v>
      </c>
      <c r="D2320" s="3">
        <f t="shared" si="108"/>
        <v>0</v>
      </c>
      <c r="E2320" s="3">
        <f t="shared" si="109"/>
        <v>0</v>
      </c>
      <c r="F2320" s="9">
        <v>7.4999999999999997E-2</v>
      </c>
      <c r="G2320" s="9">
        <v>18</v>
      </c>
    </row>
    <row r="2321" spans="1:7" ht="15" x14ac:dyDescent="0.25">
      <c r="A2321" s="6">
        <f t="shared" si="110"/>
        <v>2318</v>
      </c>
      <c r="B2321" s="60">
        <v>9.89915665310559E-8</v>
      </c>
      <c r="C2321" s="9">
        <v>-4.3786087189800999E-4</v>
      </c>
      <c r="D2321" s="3">
        <f t="shared" si="108"/>
        <v>0</v>
      </c>
      <c r="E2321" s="3">
        <f t="shared" si="109"/>
        <v>0</v>
      </c>
      <c r="F2321" s="9">
        <v>7.4999999999999997E-2</v>
      </c>
      <c r="G2321" s="9">
        <v>18</v>
      </c>
    </row>
    <row r="2322" spans="1:7" ht="15" x14ac:dyDescent="0.25">
      <c r="A2322" s="6">
        <f t="shared" si="110"/>
        <v>2319</v>
      </c>
      <c r="B2322" s="60">
        <v>1.2302566913329799E-7</v>
      </c>
      <c r="C2322" s="9">
        <v>-5.72521414142102E-4</v>
      </c>
      <c r="D2322" s="3">
        <f t="shared" si="108"/>
        <v>0</v>
      </c>
      <c r="E2322" s="3">
        <f t="shared" si="109"/>
        <v>0</v>
      </c>
      <c r="F2322" s="9">
        <v>7.4999999999999997E-2</v>
      </c>
      <c r="G2322" s="9">
        <v>18</v>
      </c>
    </row>
    <row r="2323" spans="1:7" ht="15" x14ac:dyDescent="0.25">
      <c r="A2323" s="6">
        <f t="shared" si="110"/>
        <v>2320</v>
      </c>
      <c r="B2323" s="60">
        <v>2.5156675112988101E-8</v>
      </c>
      <c r="C2323" s="9">
        <v>-1.79092749021947E-4</v>
      </c>
      <c r="D2323" s="3">
        <f t="shared" si="108"/>
        <v>0</v>
      </c>
      <c r="E2323" s="3">
        <f t="shared" si="109"/>
        <v>0</v>
      </c>
      <c r="F2323" s="9">
        <v>0.05</v>
      </c>
      <c r="G2323" s="9">
        <v>18</v>
      </c>
    </row>
    <row r="2324" spans="1:7" ht="15" x14ac:dyDescent="0.25">
      <c r="A2324" s="6">
        <f t="shared" si="110"/>
        <v>2321</v>
      </c>
      <c r="B2324" s="59">
        <v>9.1670832175207005E-8</v>
      </c>
      <c r="C2324" s="9">
        <v>-4.75226872367784E-4</v>
      </c>
      <c r="D2324" s="3">
        <f t="shared" si="108"/>
        <v>0</v>
      </c>
      <c r="E2324" s="3">
        <f t="shared" si="109"/>
        <v>0</v>
      </c>
      <c r="F2324" s="9">
        <v>7.4999999999999997E-2</v>
      </c>
      <c r="G2324" s="9">
        <v>18</v>
      </c>
    </row>
    <row r="2325" spans="1:7" ht="15" x14ac:dyDescent="0.25">
      <c r="A2325" s="6">
        <f t="shared" si="110"/>
        <v>2322</v>
      </c>
      <c r="B2325" s="59">
        <v>9.6140466338415506E-8</v>
      </c>
      <c r="C2325" s="9">
        <v>-4.7234009252861099E-4</v>
      </c>
      <c r="D2325" s="3">
        <f t="shared" si="108"/>
        <v>0</v>
      </c>
      <c r="E2325" s="3">
        <f t="shared" si="109"/>
        <v>0</v>
      </c>
      <c r="F2325" s="9">
        <v>7.4999999999999997E-2</v>
      </c>
      <c r="G2325" s="9">
        <v>18</v>
      </c>
    </row>
    <row r="2326" spans="1:7" ht="15" x14ac:dyDescent="0.25">
      <c r="A2326" s="6">
        <f t="shared" si="110"/>
        <v>2323</v>
      </c>
      <c r="B2326" s="60">
        <v>1.24678526357219E-7</v>
      </c>
      <c r="C2326" s="9">
        <v>-6.8185967393219504E-4</v>
      </c>
      <c r="D2326" s="3">
        <f t="shared" si="108"/>
        <v>0</v>
      </c>
      <c r="E2326" s="3">
        <f t="shared" si="109"/>
        <v>0</v>
      </c>
      <c r="F2326" s="9">
        <v>7.4999999999999997E-2</v>
      </c>
      <c r="G2326" s="9">
        <v>18</v>
      </c>
    </row>
    <row r="2327" spans="1:7" ht="15" x14ac:dyDescent="0.25">
      <c r="A2327" s="6">
        <f t="shared" si="110"/>
        <v>2324</v>
      </c>
      <c r="B2327" s="60">
        <v>1.3677968712554801E-7</v>
      </c>
      <c r="C2327" s="9">
        <v>-7.6947349589318005E-4</v>
      </c>
      <c r="D2327" s="3">
        <f t="shared" si="108"/>
        <v>0</v>
      </c>
      <c r="E2327" s="3">
        <f t="shared" si="109"/>
        <v>0</v>
      </c>
      <c r="F2327" s="9">
        <v>7.4999999999999997E-2</v>
      </c>
      <c r="G2327" s="9">
        <v>18</v>
      </c>
    </row>
    <row r="2328" spans="1:7" ht="15" x14ac:dyDescent="0.25">
      <c r="A2328" s="6">
        <f t="shared" si="110"/>
        <v>2325</v>
      </c>
      <c r="B2328" s="60">
        <v>1.00777865659296E-7</v>
      </c>
      <c r="C2328" s="9">
        <v>-5.1887566223740599E-4</v>
      </c>
      <c r="D2328" s="3">
        <f t="shared" si="108"/>
        <v>0</v>
      </c>
      <c r="E2328" s="3">
        <f t="shared" si="109"/>
        <v>0</v>
      </c>
      <c r="F2328" s="9">
        <v>7.4999999999999997E-2</v>
      </c>
      <c r="G2328" s="9">
        <v>18</v>
      </c>
    </row>
    <row r="2329" spans="1:7" ht="15" x14ac:dyDescent="0.25">
      <c r="A2329" s="6">
        <f t="shared" si="110"/>
        <v>2326</v>
      </c>
      <c r="B2329" s="59">
        <v>1.1033521086683101E-6</v>
      </c>
      <c r="C2329" s="9">
        <v>5.9811598475789699E-5</v>
      </c>
      <c r="D2329" s="3">
        <f t="shared" si="108"/>
        <v>1.1033521086683101E-6</v>
      </c>
      <c r="E2329" s="3">
        <f t="shared" si="109"/>
        <v>5.9811598475789699E-5</v>
      </c>
      <c r="F2329" s="9">
        <v>2.1999999999999999E-2</v>
      </c>
      <c r="G2329" s="9">
        <v>18</v>
      </c>
    </row>
    <row r="2330" spans="1:7" ht="15" x14ac:dyDescent="0.25">
      <c r="A2330" s="6">
        <f t="shared" si="110"/>
        <v>2327</v>
      </c>
      <c r="B2330" s="60">
        <v>8.3796340418115203E-8</v>
      </c>
      <c r="C2330" s="9">
        <v>-5.3832266712561304E-4</v>
      </c>
      <c r="D2330" s="3">
        <f t="shared" si="108"/>
        <v>0</v>
      </c>
      <c r="E2330" s="3">
        <f t="shared" si="109"/>
        <v>0</v>
      </c>
      <c r="F2330" s="9">
        <v>7.4999999999999997E-2</v>
      </c>
      <c r="G2330" s="9">
        <v>18</v>
      </c>
    </row>
    <row r="2331" spans="1:7" ht="15" x14ac:dyDescent="0.25">
      <c r="A2331" s="6">
        <f t="shared" si="110"/>
        <v>2328</v>
      </c>
      <c r="B2331" s="60">
        <v>4.8023954282021703E-8</v>
      </c>
      <c r="C2331" s="9">
        <v>-2.3312155099119999E-4</v>
      </c>
      <c r="D2331" s="3">
        <f t="shared" si="108"/>
        <v>0</v>
      </c>
      <c r="E2331" s="3">
        <f t="shared" si="109"/>
        <v>0</v>
      </c>
      <c r="F2331" s="9">
        <v>7.4999999999999997E-2</v>
      </c>
      <c r="G2331" s="9">
        <v>18</v>
      </c>
    </row>
    <row r="2332" spans="1:7" ht="15" x14ac:dyDescent="0.25">
      <c r="A2332" s="6">
        <f t="shared" si="110"/>
        <v>2329</v>
      </c>
      <c r="B2332" s="60">
        <v>1.05702671157046E-7</v>
      </c>
      <c r="C2332" s="9">
        <v>-4.6969778486527503E-4</v>
      </c>
      <c r="D2332" s="3">
        <f t="shared" si="108"/>
        <v>0</v>
      </c>
      <c r="E2332" s="3">
        <f t="shared" si="109"/>
        <v>0</v>
      </c>
      <c r="F2332" s="9">
        <v>7.4999999999999997E-2</v>
      </c>
      <c r="G2332" s="9">
        <v>18</v>
      </c>
    </row>
    <row r="2333" spans="1:7" ht="15" x14ac:dyDescent="0.25">
      <c r="A2333" s="6">
        <f t="shared" si="110"/>
        <v>2330</v>
      </c>
      <c r="B2333" s="60">
        <v>3.5504997838733197E-8</v>
      </c>
      <c r="C2333" s="9">
        <v>-2.2894848370924599E-5</v>
      </c>
      <c r="D2333" s="3">
        <f t="shared" si="108"/>
        <v>0</v>
      </c>
      <c r="E2333" s="3">
        <f t="shared" si="109"/>
        <v>0</v>
      </c>
      <c r="F2333" s="9">
        <v>0.05</v>
      </c>
      <c r="G2333" s="9">
        <v>18</v>
      </c>
    </row>
    <row r="2334" spans="1:7" ht="15" x14ac:dyDescent="0.25">
      <c r="A2334" s="6">
        <f t="shared" si="110"/>
        <v>2331</v>
      </c>
      <c r="B2334" s="60">
        <v>2.3991542001663801E-7</v>
      </c>
      <c r="C2334" s="9">
        <v>-3.8427344406954901E-4</v>
      </c>
      <c r="D2334" s="3">
        <f t="shared" si="108"/>
        <v>0</v>
      </c>
      <c r="E2334" s="3">
        <f t="shared" si="109"/>
        <v>0</v>
      </c>
      <c r="F2334" s="9">
        <v>0.02</v>
      </c>
      <c r="G2334" s="9">
        <v>18</v>
      </c>
    </row>
    <row r="2335" spans="1:7" ht="15" x14ac:dyDescent="0.25">
      <c r="A2335" s="6">
        <f t="shared" si="110"/>
        <v>2332</v>
      </c>
      <c r="B2335" s="59">
        <v>7.9947104933766899E-8</v>
      </c>
      <c r="C2335" s="9">
        <v>-4.5963353477418401E-4</v>
      </c>
      <c r="D2335" s="3">
        <f t="shared" si="108"/>
        <v>0</v>
      </c>
      <c r="E2335" s="3">
        <f t="shared" si="109"/>
        <v>0</v>
      </c>
      <c r="F2335" s="9">
        <v>7.4999999999999997E-2</v>
      </c>
      <c r="G2335" s="9">
        <v>18</v>
      </c>
    </row>
    <row r="2336" spans="1:7" ht="15" x14ac:dyDescent="0.25">
      <c r="A2336" s="6">
        <f t="shared" si="110"/>
        <v>2333</v>
      </c>
      <c r="B2336" s="60">
        <v>2.2587855528128401E-8</v>
      </c>
      <c r="C2336" s="9">
        <v>-1.2411014176905201E-4</v>
      </c>
      <c r="D2336" s="3">
        <f t="shared" si="108"/>
        <v>0</v>
      </c>
      <c r="E2336" s="3">
        <f t="shared" si="109"/>
        <v>0</v>
      </c>
      <c r="F2336" s="9">
        <v>7.4999999999999997E-2</v>
      </c>
      <c r="G2336" s="9">
        <v>18</v>
      </c>
    </row>
    <row r="2337" spans="1:7" ht="15" x14ac:dyDescent="0.25">
      <c r="A2337" s="6">
        <f t="shared" si="110"/>
        <v>2334</v>
      </c>
      <c r="B2337" s="60">
        <v>6.7396547580623803E-8</v>
      </c>
      <c r="C2337" s="9">
        <v>-3.1385626061819499E-4</v>
      </c>
      <c r="D2337" s="3">
        <f t="shared" si="108"/>
        <v>0</v>
      </c>
      <c r="E2337" s="3">
        <f t="shared" si="109"/>
        <v>0</v>
      </c>
      <c r="F2337" s="9">
        <v>7.4999999999999997E-2</v>
      </c>
      <c r="G2337" s="9">
        <v>18</v>
      </c>
    </row>
    <row r="2338" spans="1:7" ht="15" x14ac:dyDescent="0.25">
      <c r="A2338" s="6">
        <f t="shared" si="110"/>
        <v>2335</v>
      </c>
      <c r="B2338" s="60">
        <v>4.7551233929334498E-8</v>
      </c>
      <c r="C2338" s="9">
        <v>-4.7682889999123297E-5</v>
      </c>
      <c r="D2338" s="3">
        <f t="shared" si="108"/>
        <v>0</v>
      </c>
      <c r="E2338" s="3">
        <f t="shared" si="109"/>
        <v>0</v>
      </c>
      <c r="F2338" s="9">
        <v>0.05</v>
      </c>
      <c r="G2338" s="9">
        <v>18</v>
      </c>
    </row>
    <row r="2339" spans="1:7" ht="15" x14ac:dyDescent="0.25">
      <c r="A2339" s="6">
        <f t="shared" si="110"/>
        <v>2336</v>
      </c>
      <c r="B2339" s="60">
        <v>3.53641253401925E-7</v>
      </c>
      <c r="C2339" s="9">
        <v>-2.81515327515081E-4</v>
      </c>
      <c r="D2339" s="3">
        <f t="shared" si="108"/>
        <v>0</v>
      </c>
      <c r="E2339" s="3">
        <f t="shared" si="109"/>
        <v>0</v>
      </c>
      <c r="F2339" s="9">
        <v>0.02</v>
      </c>
      <c r="G2339" s="9">
        <v>18</v>
      </c>
    </row>
    <row r="2340" spans="1:7" ht="15" x14ac:dyDescent="0.25">
      <c r="A2340" s="6">
        <f t="shared" si="110"/>
        <v>2337</v>
      </c>
      <c r="B2340" s="60">
        <v>6.0214140132571103E-8</v>
      </c>
      <c r="C2340" s="9">
        <v>-6.2686267483513802E-5</v>
      </c>
      <c r="D2340" s="3">
        <f t="shared" si="108"/>
        <v>0</v>
      </c>
      <c r="E2340" s="3">
        <f t="shared" si="109"/>
        <v>0</v>
      </c>
      <c r="F2340" s="9">
        <v>0.05</v>
      </c>
      <c r="G2340" s="9">
        <v>18</v>
      </c>
    </row>
    <row r="2341" spans="1:7" ht="15" x14ac:dyDescent="0.25">
      <c r="A2341" s="6">
        <f t="shared" si="110"/>
        <v>2338</v>
      </c>
      <c r="B2341" s="60">
        <v>1.9188559353794701E-7</v>
      </c>
      <c r="C2341" s="9">
        <v>-8.8927039178088297E-4</v>
      </c>
      <c r="D2341" s="3">
        <f t="shared" si="108"/>
        <v>0</v>
      </c>
      <c r="E2341" s="3">
        <f t="shared" si="109"/>
        <v>0</v>
      </c>
      <c r="F2341" s="9">
        <v>7.4999999999999997E-2</v>
      </c>
      <c r="G2341" s="9">
        <v>18</v>
      </c>
    </row>
    <row r="2342" spans="1:7" ht="15" x14ac:dyDescent="0.25">
      <c r="A2342" s="6">
        <f t="shared" si="110"/>
        <v>2339</v>
      </c>
      <c r="B2342" s="59">
        <v>5.6101117638679798E-8</v>
      </c>
      <c r="C2342" s="9">
        <v>-2.5802358868531899E-4</v>
      </c>
      <c r="D2342" s="3">
        <f t="shared" si="108"/>
        <v>0</v>
      </c>
      <c r="E2342" s="3">
        <f t="shared" si="109"/>
        <v>0</v>
      </c>
      <c r="F2342" s="9">
        <v>7.4999999999999997E-2</v>
      </c>
      <c r="G2342" s="9">
        <v>18</v>
      </c>
    </row>
    <row r="2343" spans="1:7" ht="15" x14ac:dyDescent="0.25">
      <c r="A2343" s="6">
        <f t="shared" si="110"/>
        <v>2340</v>
      </c>
      <c r="B2343" s="60">
        <v>1.3903280680370899E-7</v>
      </c>
      <c r="C2343" s="9">
        <v>-8.1722112372517597E-4</v>
      </c>
      <c r="D2343" s="3">
        <f t="shared" si="108"/>
        <v>0</v>
      </c>
      <c r="E2343" s="3">
        <f t="shared" si="109"/>
        <v>0</v>
      </c>
      <c r="F2343" s="9">
        <v>7.4999999999999997E-2</v>
      </c>
      <c r="G2343" s="9">
        <v>18</v>
      </c>
    </row>
    <row r="2344" spans="1:7" ht="15" x14ac:dyDescent="0.25">
      <c r="A2344" s="6">
        <f t="shared" si="110"/>
        <v>2341</v>
      </c>
      <c r="B2344" s="60">
        <v>6.4680065562665503E-8</v>
      </c>
      <c r="C2344" s="9">
        <v>-2.8517955797724399E-4</v>
      </c>
      <c r="D2344" s="3">
        <f t="shared" si="108"/>
        <v>0</v>
      </c>
      <c r="E2344" s="3">
        <f t="shared" si="109"/>
        <v>0</v>
      </c>
      <c r="F2344" s="9">
        <v>7.4999999999999997E-2</v>
      </c>
      <c r="G2344" s="9">
        <v>18</v>
      </c>
    </row>
    <row r="2345" spans="1:7" ht="15" x14ac:dyDescent="0.25">
      <c r="A2345" s="6">
        <f t="shared" si="110"/>
        <v>2342</v>
      </c>
      <c r="B2345" s="60">
        <v>2.8798162451610299E-8</v>
      </c>
      <c r="C2345" s="9">
        <v>-1.9900727784261099E-4</v>
      </c>
      <c r="D2345" s="3">
        <f t="shared" si="108"/>
        <v>0</v>
      </c>
      <c r="E2345" s="3">
        <f t="shared" si="109"/>
        <v>0</v>
      </c>
      <c r="F2345" s="9">
        <v>0.02</v>
      </c>
      <c r="G2345" s="9">
        <v>18</v>
      </c>
    </row>
    <row r="2346" spans="1:7" ht="15" x14ac:dyDescent="0.25">
      <c r="A2346" s="6">
        <f t="shared" si="110"/>
        <v>2343</v>
      </c>
      <c r="B2346" s="60">
        <v>1.0068435430404001E-7</v>
      </c>
      <c r="C2346" s="9">
        <v>-5.1944807637482903E-4</v>
      </c>
      <c r="D2346" s="3">
        <f t="shared" si="108"/>
        <v>0</v>
      </c>
      <c r="E2346" s="3">
        <f t="shared" si="109"/>
        <v>0</v>
      </c>
      <c r="F2346" s="9">
        <v>7.4999999999999997E-2</v>
      </c>
      <c r="G2346" s="9">
        <v>18</v>
      </c>
    </row>
    <row r="2347" spans="1:7" ht="15" x14ac:dyDescent="0.25">
      <c r="A2347" s="6">
        <f t="shared" si="110"/>
        <v>2344</v>
      </c>
      <c r="B2347" s="60">
        <v>7.7907336173073394E-8</v>
      </c>
      <c r="C2347" s="9">
        <v>-4.2540329741314102E-4</v>
      </c>
      <c r="D2347" s="3">
        <f t="shared" si="108"/>
        <v>0</v>
      </c>
      <c r="E2347" s="3">
        <f t="shared" si="109"/>
        <v>0</v>
      </c>
      <c r="F2347" s="9">
        <v>7.4999999999999997E-2</v>
      </c>
      <c r="G2347" s="9">
        <v>18</v>
      </c>
    </row>
    <row r="2348" spans="1:7" ht="15" x14ac:dyDescent="0.25">
      <c r="A2348" s="6">
        <f t="shared" si="110"/>
        <v>2345</v>
      </c>
      <c r="B2348" s="60">
        <v>1.13472578067956E-7</v>
      </c>
      <c r="C2348" s="9">
        <v>-6.2164803966879801E-4</v>
      </c>
      <c r="D2348" s="3">
        <f t="shared" si="108"/>
        <v>0</v>
      </c>
      <c r="E2348" s="3">
        <f t="shared" si="109"/>
        <v>0</v>
      </c>
      <c r="F2348" s="9">
        <v>7.4999999999999997E-2</v>
      </c>
      <c r="G2348" s="9">
        <v>18</v>
      </c>
    </row>
    <row r="2349" spans="1:7" ht="15" x14ac:dyDescent="0.25">
      <c r="A2349" s="6">
        <f t="shared" si="110"/>
        <v>2346</v>
      </c>
      <c r="B2349" s="60">
        <v>3.4146871043868501E-7</v>
      </c>
      <c r="C2349" s="9">
        <v>-2.9596665990538901E-4</v>
      </c>
      <c r="D2349" s="3">
        <f t="shared" si="108"/>
        <v>0</v>
      </c>
      <c r="E2349" s="3">
        <f t="shared" si="109"/>
        <v>0</v>
      </c>
      <c r="F2349" s="9">
        <v>0.02</v>
      </c>
      <c r="G2349" s="9">
        <v>18</v>
      </c>
    </row>
    <row r="2350" spans="1:7" ht="15" x14ac:dyDescent="0.25">
      <c r="A2350" s="6">
        <f t="shared" si="110"/>
        <v>2347</v>
      </c>
      <c r="B2350" s="60">
        <v>9.59453113935799E-8</v>
      </c>
      <c r="C2350" s="9">
        <v>-6.61009034956805E-5</v>
      </c>
      <c r="D2350" s="3">
        <f t="shared" si="108"/>
        <v>0</v>
      </c>
      <c r="E2350" s="3">
        <f t="shared" si="109"/>
        <v>0</v>
      </c>
      <c r="F2350" s="9">
        <v>0.02</v>
      </c>
      <c r="G2350" s="9">
        <v>18</v>
      </c>
    </row>
    <row r="2351" spans="1:7" ht="15" x14ac:dyDescent="0.25">
      <c r="A2351" s="6">
        <f t="shared" si="110"/>
        <v>2348</v>
      </c>
      <c r="B2351" s="59">
        <v>7.8954771412846794E-8</v>
      </c>
      <c r="C2351" s="9">
        <v>-3.6281166831031398E-4</v>
      </c>
      <c r="D2351" s="3">
        <f t="shared" si="108"/>
        <v>0</v>
      </c>
      <c r="E2351" s="3">
        <f t="shared" si="109"/>
        <v>0</v>
      </c>
      <c r="F2351" s="9">
        <v>7.4999999999999997E-2</v>
      </c>
      <c r="G2351" s="9">
        <v>18</v>
      </c>
    </row>
    <row r="2352" spans="1:7" ht="15" x14ac:dyDescent="0.25">
      <c r="A2352" s="6">
        <f t="shared" si="110"/>
        <v>2349</v>
      </c>
      <c r="B2352" s="59">
        <v>7.7516529821407902E-8</v>
      </c>
      <c r="C2352" s="9">
        <v>-3.6533255479298499E-4</v>
      </c>
      <c r="D2352" s="3">
        <f t="shared" si="108"/>
        <v>0</v>
      </c>
      <c r="E2352" s="3">
        <f t="shared" si="109"/>
        <v>0</v>
      </c>
      <c r="F2352" s="9">
        <v>7.4999999999999997E-2</v>
      </c>
      <c r="G2352" s="9">
        <v>18</v>
      </c>
    </row>
    <row r="2353" spans="1:7" ht="15" x14ac:dyDescent="0.25">
      <c r="A2353" s="6">
        <f t="shared" si="110"/>
        <v>2350</v>
      </c>
      <c r="B2353" s="59">
        <v>5.3582528145630003E-8</v>
      </c>
      <c r="C2353" s="9">
        <v>-5.6527191190980402E-5</v>
      </c>
      <c r="D2353" s="3">
        <f t="shared" si="108"/>
        <v>0</v>
      </c>
      <c r="E2353" s="3">
        <f t="shared" si="109"/>
        <v>0</v>
      </c>
      <c r="F2353" s="9">
        <v>0.05</v>
      </c>
      <c r="G2353" s="9">
        <v>18</v>
      </c>
    </row>
    <row r="2354" spans="1:7" ht="15" x14ac:dyDescent="0.25">
      <c r="A2354" s="6">
        <f t="shared" si="110"/>
        <v>2351</v>
      </c>
      <c r="B2354" s="60">
        <v>8.8161151390558495E-3</v>
      </c>
      <c r="C2354" s="9">
        <v>0.78677332401275601</v>
      </c>
      <c r="D2354" s="3">
        <f t="shared" si="108"/>
        <v>8.8161151390558495E-3</v>
      </c>
      <c r="E2354" s="3">
        <f t="shared" si="109"/>
        <v>0.78677332401275601</v>
      </c>
      <c r="F2354" s="9">
        <v>2.1999999999999999E-2</v>
      </c>
      <c r="G2354" s="9">
        <v>18</v>
      </c>
    </row>
    <row r="2355" spans="1:7" ht="15" x14ac:dyDescent="0.25">
      <c r="A2355" s="6">
        <f t="shared" si="110"/>
        <v>2352</v>
      </c>
      <c r="B2355" s="60">
        <v>1.06844920049801E-8</v>
      </c>
      <c r="C2355" s="9">
        <v>-7.4068273534067002E-5</v>
      </c>
      <c r="D2355" s="3">
        <f t="shared" si="108"/>
        <v>0</v>
      </c>
      <c r="E2355" s="3">
        <f t="shared" si="109"/>
        <v>0</v>
      </c>
      <c r="F2355" s="9">
        <v>2.1999999999999999E-2</v>
      </c>
      <c r="G2355" s="9">
        <v>18</v>
      </c>
    </row>
    <row r="2356" spans="1:7" ht="15" x14ac:dyDescent="0.25">
      <c r="A2356" s="6">
        <f t="shared" si="110"/>
        <v>2353</v>
      </c>
      <c r="B2356" s="60">
        <v>5.4714288391812298E-7</v>
      </c>
      <c r="C2356" s="9">
        <v>-4.72533283755183E-4</v>
      </c>
      <c r="D2356" s="3">
        <f t="shared" si="108"/>
        <v>0</v>
      </c>
      <c r="E2356" s="3">
        <f t="shared" si="109"/>
        <v>0</v>
      </c>
      <c r="F2356" s="9">
        <v>0.02</v>
      </c>
      <c r="G2356" s="9">
        <v>18</v>
      </c>
    </row>
    <row r="2357" spans="1:7" ht="15" x14ac:dyDescent="0.25">
      <c r="A2357" s="6">
        <f t="shared" si="110"/>
        <v>2354</v>
      </c>
      <c r="B2357" s="60">
        <v>1.4716207340373601E-7</v>
      </c>
      <c r="C2357" s="9">
        <v>-7.4933876749128103E-4</v>
      </c>
      <c r="D2357" s="3">
        <f t="shared" si="108"/>
        <v>0</v>
      </c>
      <c r="E2357" s="3">
        <f t="shared" si="109"/>
        <v>0</v>
      </c>
      <c r="F2357" s="9">
        <v>7.4999999999999997E-2</v>
      </c>
      <c r="G2357" s="9">
        <v>18</v>
      </c>
    </row>
    <row r="2358" spans="1:7" ht="15" x14ac:dyDescent="0.25">
      <c r="A2358" s="6">
        <f t="shared" si="110"/>
        <v>2355</v>
      </c>
      <c r="B2358" s="59">
        <v>1.5661183823947799E-7</v>
      </c>
      <c r="C2358" s="9">
        <v>-8.3956506568938505E-4</v>
      </c>
      <c r="D2358" s="3">
        <f t="shared" si="108"/>
        <v>0</v>
      </c>
      <c r="E2358" s="3">
        <f t="shared" si="109"/>
        <v>0</v>
      </c>
      <c r="F2358" s="9">
        <v>7.4999999999999997E-2</v>
      </c>
      <c r="G2358" s="9">
        <v>18</v>
      </c>
    </row>
    <row r="2359" spans="1:7" ht="15" x14ac:dyDescent="0.25">
      <c r="A2359" s="6">
        <f t="shared" si="110"/>
        <v>2356</v>
      </c>
      <c r="B2359" s="60">
        <v>2.4364963959282099E-8</v>
      </c>
      <c r="C2359" s="9">
        <v>-1.1034523777198E-4</v>
      </c>
      <c r="D2359" s="3">
        <f t="shared" si="108"/>
        <v>0</v>
      </c>
      <c r="E2359" s="3">
        <f t="shared" si="109"/>
        <v>0</v>
      </c>
      <c r="F2359" s="9">
        <v>0.05</v>
      </c>
      <c r="G2359" s="9">
        <v>18</v>
      </c>
    </row>
    <row r="2360" spans="1:7" ht="15" x14ac:dyDescent="0.25">
      <c r="A2360" s="6">
        <f t="shared" si="110"/>
        <v>2357</v>
      </c>
      <c r="B2360" s="60">
        <v>3.9085127549109102E-7</v>
      </c>
      <c r="C2360" s="9">
        <v>-3.1885333009995498E-4</v>
      </c>
      <c r="D2360" s="3">
        <f t="shared" si="108"/>
        <v>0</v>
      </c>
      <c r="E2360" s="3">
        <f t="shared" si="109"/>
        <v>0</v>
      </c>
      <c r="F2360" s="9">
        <v>0.02</v>
      </c>
      <c r="G2360" s="9">
        <v>18</v>
      </c>
    </row>
    <row r="2361" spans="1:7" ht="15" x14ac:dyDescent="0.25">
      <c r="A2361" s="6">
        <f t="shared" si="110"/>
        <v>2358</v>
      </c>
      <c r="B2361" s="60">
        <v>7.8903272569781801E-8</v>
      </c>
      <c r="C2361" s="9">
        <v>-4.30886197136715E-4</v>
      </c>
      <c r="D2361" s="3">
        <f t="shared" si="108"/>
        <v>0</v>
      </c>
      <c r="E2361" s="3">
        <f t="shared" si="109"/>
        <v>0</v>
      </c>
      <c r="F2361" s="9">
        <v>7.4999999999999997E-2</v>
      </c>
      <c r="G2361" s="9">
        <v>18</v>
      </c>
    </row>
    <row r="2362" spans="1:7" ht="15" x14ac:dyDescent="0.25">
      <c r="A2362" s="6">
        <f t="shared" si="110"/>
        <v>2359</v>
      </c>
      <c r="B2362" s="59">
        <v>3.5796530427129802E-3</v>
      </c>
      <c r="C2362" s="9">
        <v>0.13585829734802199</v>
      </c>
      <c r="D2362" s="3">
        <f t="shared" si="108"/>
        <v>3.5796530427129802E-3</v>
      </c>
      <c r="E2362" s="3">
        <f t="shared" si="109"/>
        <v>0.13585829734802199</v>
      </c>
      <c r="F2362" s="9">
        <v>0.02</v>
      </c>
      <c r="G2362" s="9">
        <v>18</v>
      </c>
    </row>
    <row r="2363" spans="1:7" ht="15" x14ac:dyDescent="0.25">
      <c r="A2363" s="6">
        <f t="shared" si="110"/>
        <v>2360</v>
      </c>
      <c r="B2363" s="60">
        <v>4.1550430433739999E-8</v>
      </c>
      <c r="C2363" s="9">
        <v>-1.90332750207745E-4</v>
      </c>
      <c r="D2363" s="3">
        <f t="shared" si="108"/>
        <v>0</v>
      </c>
      <c r="E2363" s="3">
        <f t="shared" si="109"/>
        <v>0</v>
      </c>
      <c r="F2363" s="9">
        <v>7.4999999999999997E-2</v>
      </c>
      <c r="G2363" s="9">
        <v>18</v>
      </c>
    </row>
    <row r="2364" spans="1:7" ht="15" x14ac:dyDescent="0.25">
      <c r="A2364" s="6">
        <f t="shared" si="110"/>
        <v>2361</v>
      </c>
      <c r="B2364" s="60">
        <v>1.35345119878836E-7</v>
      </c>
      <c r="C2364" s="9">
        <v>-7.2285672649741205E-4</v>
      </c>
      <c r="D2364" s="3">
        <f t="shared" si="108"/>
        <v>0</v>
      </c>
      <c r="E2364" s="3">
        <f t="shared" si="109"/>
        <v>0</v>
      </c>
      <c r="F2364" s="9">
        <v>7.4999999999999997E-2</v>
      </c>
      <c r="G2364" s="9">
        <v>18</v>
      </c>
    </row>
    <row r="2365" spans="1:7" ht="15" x14ac:dyDescent="0.25">
      <c r="A2365" s="6">
        <f t="shared" si="110"/>
        <v>2362</v>
      </c>
      <c r="B2365" s="60">
        <v>1.0091239837417101E-7</v>
      </c>
      <c r="C2365" s="9">
        <v>-5.0321506569162E-4</v>
      </c>
      <c r="D2365" s="3">
        <f t="shared" si="108"/>
        <v>0</v>
      </c>
      <c r="E2365" s="3">
        <f t="shared" si="109"/>
        <v>0</v>
      </c>
      <c r="F2365" s="9">
        <v>7.4999999999999997E-2</v>
      </c>
      <c r="G2365" s="9">
        <v>18</v>
      </c>
    </row>
    <row r="2366" spans="1:7" ht="15" x14ac:dyDescent="0.25">
      <c r="A2366" s="6">
        <f t="shared" si="110"/>
        <v>2363</v>
      </c>
      <c r="B2366" s="60">
        <v>9.0969160726215804E-8</v>
      </c>
      <c r="C2366" s="9">
        <v>-4.9558619502931801E-4</v>
      </c>
      <c r="D2366" s="3">
        <f t="shared" si="108"/>
        <v>0</v>
      </c>
      <c r="E2366" s="3">
        <f t="shared" si="109"/>
        <v>0</v>
      </c>
      <c r="F2366" s="9">
        <v>7.4999999999999997E-2</v>
      </c>
      <c r="G2366" s="9">
        <v>18</v>
      </c>
    </row>
    <row r="2367" spans="1:7" ht="15" x14ac:dyDescent="0.25">
      <c r="A2367" s="6">
        <f t="shared" si="110"/>
        <v>2364</v>
      </c>
      <c r="B2367" s="59">
        <v>7.4702746890667104E-8</v>
      </c>
      <c r="C2367" s="9">
        <v>-4.4683026499114898E-4</v>
      </c>
      <c r="D2367" s="3">
        <f t="shared" si="108"/>
        <v>0</v>
      </c>
      <c r="E2367" s="3">
        <f t="shared" si="109"/>
        <v>0</v>
      </c>
      <c r="F2367" s="9">
        <v>7.4999999999999997E-2</v>
      </c>
      <c r="G2367" s="9">
        <v>18</v>
      </c>
    </row>
    <row r="2368" spans="1:7" ht="15" x14ac:dyDescent="0.25">
      <c r="A2368" s="6">
        <f t="shared" si="110"/>
        <v>2365</v>
      </c>
      <c r="B2368" s="59">
        <v>8.9729534043691402E-8</v>
      </c>
      <c r="C2368" s="9">
        <v>-5.1064119907095996E-4</v>
      </c>
      <c r="D2368" s="3">
        <f t="shared" si="108"/>
        <v>0</v>
      </c>
      <c r="E2368" s="3">
        <f t="shared" si="109"/>
        <v>0</v>
      </c>
      <c r="F2368" s="9">
        <v>7.4999999999999997E-2</v>
      </c>
      <c r="G2368" s="9">
        <v>18</v>
      </c>
    </row>
    <row r="2369" spans="1:7" ht="15" x14ac:dyDescent="0.25">
      <c r="A2369" s="6">
        <f t="shared" si="110"/>
        <v>2366</v>
      </c>
      <c r="B2369" s="60">
        <v>9.3136997314946197E-8</v>
      </c>
      <c r="C2369" s="9">
        <v>-4.49248298536986E-4</v>
      </c>
      <c r="D2369" s="3">
        <f t="shared" si="108"/>
        <v>0</v>
      </c>
      <c r="E2369" s="3">
        <f t="shared" si="109"/>
        <v>0</v>
      </c>
      <c r="F2369" s="9">
        <v>7.4999999999999997E-2</v>
      </c>
      <c r="G2369" s="9">
        <v>18</v>
      </c>
    </row>
    <row r="2370" spans="1:7" ht="15" x14ac:dyDescent="0.25">
      <c r="A2370" s="6">
        <f t="shared" si="110"/>
        <v>2367</v>
      </c>
      <c r="B2370" s="60">
        <v>9.5466000453914001E-8</v>
      </c>
      <c r="C2370" s="9">
        <v>-4.3910209205932899E-4</v>
      </c>
      <c r="D2370" s="3">
        <f t="shared" si="108"/>
        <v>0</v>
      </c>
      <c r="E2370" s="3">
        <f t="shared" si="109"/>
        <v>0</v>
      </c>
      <c r="F2370" s="9">
        <v>7.4999999999999997E-2</v>
      </c>
      <c r="G2370" s="9">
        <v>18</v>
      </c>
    </row>
    <row r="2371" spans="1:7" ht="15" x14ac:dyDescent="0.25">
      <c r="A2371" s="6">
        <f t="shared" si="110"/>
        <v>2368</v>
      </c>
      <c r="B2371" s="60">
        <v>2.10067489808982E-7</v>
      </c>
      <c r="C2371" s="9">
        <v>-9.0075051411986405E-4</v>
      </c>
      <c r="D2371" s="3">
        <f t="shared" si="108"/>
        <v>0</v>
      </c>
      <c r="E2371" s="3">
        <f t="shared" si="109"/>
        <v>0</v>
      </c>
      <c r="F2371" s="9">
        <v>7.4999999999999997E-2</v>
      </c>
      <c r="G2371" s="9">
        <v>18</v>
      </c>
    </row>
    <row r="2372" spans="1:7" ht="15" x14ac:dyDescent="0.25">
      <c r="A2372" s="6">
        <f t="shared" si="110"/>
        <v>2369</v>
      </c>
      <c r="B2372" s="60">
        <v>7.0311661918667399E-8</v>
      </c>
      <c r="C2372" s="9">
        <v>-4.5750194112770297E-4</v>
      </c>
      <c r="D2372" s="3">
        <f t="shared" si="108"/>
        <v>0</v>
      </c>
      <c r="E2372" s="3">
        <f t="shared" si="109"/>
        <v>0</v>
      </c>
      <c r="F2372" s="9">
        <v>7.4999999999999997E-2</v>
      </c>
      <c r="G2372" s="9">
        <v>18</v>
      </c>
    </row>
    <row r="2373" spans="1:7" ht="15" x14ac:dyDescent="0.25">
      <c r="A2373" s="6">
        <f t="shared" si="110"/>
        <v>2370</v>
      </c>
      <c r="B2373" s="60">
        <v>1.11204846931816E-7</v>
      </c>
      <c r="C2373" s="9">
        <v>-4.6680594095960297E-4</v>
      </c>
      <c r="D2373" s="3">
        <f t="shared" ref="D2373:D2436" si="111">IF(C2373&gt;=0,B2373,0)</f>
        <v>0</v>
      </c>
      <c r="E2373" s="3">
        <f t="shared" ref="E2373:E2436" si="112">IF(C2373&gt;=0,C2373,0)</f>
        <v>0</v>
      </c>
      <c r="F2373" s="9">
        <v>7.4999999999999997E-2</v>
      </c>
      <c r="G2373" s="9">
        <v>18</v>
      </c>
    </row>
    <row r="2374" spans="1:7" ht="15" x14ac:dyDescent="0.25">
      <c r="A2374" s="6">
        <f t="shared" si="110"/>
        <v>2371</v>
      </c>
      <c r="B2374" s="60">
        <v>5.2381488781651898E-8</v>
      </c>
      <c r="C2374" s="9">
        <v>-2.2709985205437999E-4</v>
      </c>
      <c r="D2374" s="3">
        <f t="shared" si="111"/>
        <v>0</v>
      </c>
      <c r="E2374" s="3">
        <f t="shared" si="112"/>
        <v>0</v>
      </c>
      <c r="F2374" s="9">
        <v>0.02</v>
      </c>
      <c r="G2374" s="9">
        <v>18</v>
      </c>
    </row>
    <row r="2375" spans="1:7" ht="15" x14ac:dyDescent="0.25">
      <c r="A2375" s="6">
        <f t="shared" ref="A2375:A2438" si="113">IF(B2375&lt;&gt;"",A2374+1,"")</f>
        <v>2372</v>
      </c>
      <c r="B2375" s="59">
        <v>2.2035623524059601E-8</v>
      </c>
      <c r="C2375" s="9">
        <v>-1.0949544957839E-4</v>
      </c>
      <c r="D2375" s="3">
        <f t="shared" si="111"/>
        <v>0</v>
      </c>
      <c r="E2375" s="3">
        <f t="shared" si="112"/>
        <v>0</v>
      </c>
      <c r="F2375" s="9">
        <v>2.1999999999999999E-2</v>
      </c>
      <c r="G2375" s="9">
        <v>18</v>
      </c>
    </row>
    <row r="2376" spans="1:7" ht="15" x14ac:dyDescent="0.25">
      <c r="A2376" s="6">
        <f t="shared" si="113"/>
        <v>2373</v>
      </c>
      <c r="B2376" s="60">
        <v>7.1256823375878395E-8</v>
      </c>
      <c r="C2376" s="9">
        <v>-4.5460992259904699E-4</v>
      </c>
      <c r="D2376" s="3">
        <f t="shared" si="111"/>
        <v>0</v>
      </c>
      <c r="E2376" s="3">
        <f t="shared" si="112"/>
        <v>0</v>
      </c>
      <c r="F2376" s="9">
        <v>7.4999999999999997E-2</v>
      </c>
      <c r="G2376" s="9">
        <v>18</v>
      </c>
    </row>
    <row r="2377" spans="1:7" ht="15" x14ac:dyDescent="0.25">
      <c r="A2377" s="6">
        <f t="shared" si="113"/>
        <v>2374</v>
      </c>
      <c r="B2377" s="60">
        <v>7.4638316379099897E-8</v>
      </c>
      <c r="C2377" s="9">
        <v>-3.5294980625622002E-4</v>
      </c>
      <c r="D2377" s="3">
        <f t="shared" si="111"/>
        <v>0</v>
      </c>
      <c r="E2377" s="3">
        <f t="shared" si="112"/>
        <v>0</v>
      </c>
      <c r="F2377" s="9">
        <v>7.4999999999999997E-2</v>
      </c>
      <c r="G2377" s="9">
        <v>18</v>
      </c>
    </row>
    <row r="2378" spans="1:7" ht="15" x14ac:dyDescent="0.25">
      <c r="A2378" s="6">
        <f t="shared" si="113"/>
        <v>2375</v>
      </c>
      <c r="B2378" s="59">
        <v>1.21884436664334E-7</v>
      </c>
      <c r="C2378" s="9">
        <v>-5.0665851449593902E-4</v>
      </c>
      <c r="D2378" s="3">
        <f t="shared" si="111"/>
        <v>0</v>
      </c>
      <c r="E2378" s="3">
        <f t="shared" si="112"/>
        <v>0</v>
      </c>
      <c r="F2378" s="9">
        <v>7.4999999999999997E-2</v>
      </c>
      <c r="G2378" s="9">
        <v>18</v>
      </c>
    </row>
    <row r="2379" spans="1:7" ht="15" x14ac:dyDescent="0.25">
      <c r="A2379" s="6">
        <f t="shared" si="113"/>
        <v>2376</v>
      </c>
      <c r="B2379" s="60">
        <v>1.2699606821028399E-7</v>
      </c>
      <c r="C2379" s="9">
        <v>-6.5836525755003095E-4</v>
      </c>
      <c r="D2379" s="3">
        <f t="shared" si="111"/>
        <v>0</v>
      </c>
      <c r="E2379" s="3">
        <f t="shared" si="112"/>
        <v>0</v>
      </c>
      <c r="F2379" s="9">
        <v>7.4999999999999997E-2</v>
      </c>
      <c r="G2379" s="9">
        <v>18</v>
      </c>
    </row>
    <row r="2380" spans="1:7" ht="15" x14ac:dyDescent="0.25">
      <c r="A2380" s="6">
        <f t="shared" si="113"/>
        <v>2377</v>
      </c>
      <c r="B2380" s="60">
        <v>4.9508976800929099E-8</v>
      </c>
      <c r="C2380" s="9">
        <v>-2.26260075578466E-4</v>
      </c>
      <c r="D2380" s="3">
        <f t="shared" si="111"/>
        <v>0</v>
      </c>
      <c r="E2380" s="3">
        <f t="shared" si="112"/>
        <v>0</v>
      </c>
      <c r="F2380" s="9">
        <v>7.4999999999999997E-2</v>
      </c>
      <c r="G2380" s="9">
        <v>18</v>
      </c>
    </row>
    <row r="2381" spans="1:7" ht="15" x14ac:dyDescent="0.25">
      <c r="A2381" s="6">
        <f t="shared" si="113"/>
        <v>2378</v>
      </c>
      <c r="B2381" s="60">
        <v>5.7046369321962201E-8</v>
      </c>
      <c r="C2381" s="9">
        <v>-2.1269207354635E-4</v>
      </c>
      <c r="D2381" s="3">
        <f t="shared" si="111"/>
        <v>0</v>
      </c>
      <c r="E2381" s="3">
        <f t="shared" si="112"/>
        <v>0</v>
      </c>
      <c r="F2381" s="9">
        <v>7.4999999999999997E-2</v>
      </c>
      <c r="G2381" s="9">
        <v>18</v>
      </c>
    </row>
    <row r="2382" spans="1:7" ht="15" x14ac:dyDescent="0.25">
      <c r="A2382" s="6">
        <f t="shared" si="113"/>
        <v>2379</v>
      </c>
      <c r="B2382" s="60">
        <v>1.00500927967099E-7</v>
      </c>
      <c r="C2382" s="9">
        <v>-4.9734819913283001E-4</v>
      </c>
      <c r="D2382" s="3">
        <f t="shared" si="111"/>
        <v>0</v>
      </c>
      <c r="E2382" s="3">
        <f t="shared" si="112"/>
        <v>0</v>
      </c>
      <c r="F2382" s="9">
        <v>7.4999999999999997E-2</v>
      </c>
      <c r="G2382" s="9">
        <v>18</v>
      </c>
    </row>
    <row r="2383" spans="1:7" ht="15" x14ac:dyDescent="0.25">
      <c r="A2383" s="6">
        <f t="shared" si="113"/>
        <v>2380</v>
      </c>
      <c r="B2383" s="60">
        <v>5.7058260012842201E-8</v>
      </c>
      <c r="C2383" s="9">
        <v>-3.3187086228281297E-4</v>
      </c>
      <c r="D2383" s="3">
        <f t="shared" si="111"/>
        <v>0</v>
      </c>
      <c r="E2383" s="3">
        <f t="shared" si="112"/>
        <v>0</v>
      </c>
      <c r="F2383" s="9">
        <v>7.4999999999999997E-2</v>
      </c>
      <c r="G2383" s="9">
        <v>18</v>
      </c>
    </row>
    <row r="2384" spans="1:7" ht="15" x14ac:dyDescent="0.25">
      <c r="A2384" s="6">
        <f t="shared" si="113"/>
        <v>2381</v>
      </c>
      <c r="B2384" s="60">
        <v>2.7427910757036699E-8</v>
      </c>
      <c r="C2384" s="9">
        <v>-1.29179388750345E-4</v>
      </c>
      <c r="D2384" s="3">
        <f t="shared" si="111"/>
        <v>0</v>
      </c>
      <c r="E2384" s="3">
        <f t="shared" si="112"/>
        <v>0</v>
      </c>
      <c r="F2384" s="9">
        <v>0.05</v>
      </c>
      <c r="G2384" s="9">
        <v>18</v>
      </c>
    </row>
    <row r="2385" spans="1:7" ht="15" x14ac:dyDescent="0.25">
      <c r="A2385" s="6">
        <f t="shared" si="113"/>
        <v>2382</v>
      </c>
      <c r="B2385" s="60">
        <v>1.0170790237883899E-7</v>
      </c>
      <c r="C2385" s="9">
        <v>-5.4047163575887702E-4</v>
      </c>
      <c r="D2385" s="3">
        <f t="shared" si="111"/>
        <v>0</v>
      </c>
      <c r="E2385" s="3">
        <f t="shared" si="112"/>
        <v>0</v>
      </c>
      <c r="F2385" s="9">
        <v>7.4999999999999997E-2</v>
      </c>
      <c r="G2385" s="9">
        <v>18</v>
      </c>
    </row>
    <row r="2386" spans="1:7" ht="15" x14ac:dyDescent="0.25">
      <c r="A2386" s="6">
        <f t="shared" si="113"/>
        <v>2383</v>
      </c>
      <c r="B2386" s="60">
        <v>1.10981314734388E-7</v>
      </c>
      <c r="C2386" s="9">
        <v>-5.2998022874817296E-4</v>
      </c>
      <c r="D2386" s="3">
        <f t="shared" si="111"/>
        <v>0</v>
      </c>
      <c r="E2386" s="3">
        <f t="shared" si="112"/>
        <v>0</v>
      </c>
      <c r="F2386" s="9">
        <v>7.4999999999999997E-2</v>
      </c>
      <c r="G2386" s="9">
        <v>18</v>
      </c>
    </row>
    <row r="2387" spans="1:7" ht="15" x14ac:dyDescent="0.25">
      <c r="A2387" s="6">
        <f t="shared" si="113"/>
        <v>2384</v>
      </c>
      <c r="B2387" s="60">
        <v>7.0097383340887995E-8</v>
      </c>
      <c r="C2387" s="9">
        <v>-3.0230058473534898E-4</v>
      </c>
      <c r="D2387" s="3">
        <f t="shared" si="111"/>
        <v>0</v>
      </c>
      <c r="E2387" s="3">
        <f t="shared" si="112"/>
        <v>0</v>
      </c>
      <c r="F2387" s="9">
        <v>7.4999999999999997E-2</v>
      </c>
      <c r="G2387" s="9">
        <v>18</v>
      </c>
    </row>
    <row r="2388" spans="1:7" ht="15" x14ac:dyDescent="0.25">
      <c r="A2388" s="6">
        <f t="shared" si="113"/>
        <v>2385</v>
      </c>
      <c r="B2388" s="60">
        <v>6.3560670551156798E-8</v>
      </c>
      <c r="C2388" s="9">
        <v>-3.3130517113022501E-4</v>
      </c>
      <c r="D2388" s="3">
        <f t="shared" si="111"/>
        <v>0</v>
      </c>
      <c r="E2388" s="3">
        <f t="shared" si="112"/>
        <v>0</v>
      </c>
      <c r="F2388" s="9">
        <v>7.4999999999999997E-2</v>
      </c>
      <c r="G2388" s="9">
        <v>18</v>
      </c>
    </row>
    <row r="2389" spans="1:7" ht="15" x14ac:dyDescent="0.25">
      <c r="A2389" s="6">
        <f t="shared" si="113"/>
        <v>2386</v>
      </c>
      <c r="B2389" s="60">
        <v>8.0691090022497105E-3</v>
      </c>
      <c r="C2389" s="9">
        <v>0.39695549011230502</v>
      </c>
      <c r="D2389" s="3">
        <f t="shared" si="111"/>
        <v>8.0691090022497105E-3</v>
      </c>
      <c r="E2389" s="3">
        <f t="shared" si="112"/>
        <v>0.39695549011230502</v>
      </c>
      <c r="F2389" s="9">
        <v>2.1999999999999999E-2</v>
      </c>
      <c r="G2389" s="9">
        <v>18</v>
      </c>
    </row>
    <row r="2390" spans="1:7" ht="15" x14ac:dyDescent="0.25">
      <c r="A2390" s="6">
        <f t="shared" si="113"/>
        <v>2387</v>
      </c>
      <c r="B2390" s="60">
        <v>7.7912924495208899E-8</v>
      </c>
      <c r="C2390" s="9">
        <v>-4.1491343290544998E-4</v>
      </c>
      <c r="D2390" s="3">
        <f t="shared" si="111"/>
        <v>0</v>
      </c>
      <c r="E2390" s="3">
        <f t="shared" si="112"/>
        <v>0</v>
      </c>
      <c r="F2390" s="9">
        <v>7.4999999999999997E-2</v>
      </c>
      <c r="G2390" s="9">
        <v>18</v>
      </c>
    </row>
    <row r="2391" spans="1:7" ht="15" x14ac:dyDescent="0.25">
      <c r="A2391" s="6">
        <f t="shared" si="113"/>
        <v>2388</v>
      </c>
      <c r="B2391" s="60">
        <v>4.5331345292761703E-8</v>
      </c>
      <c r="C2391" s="9">
        <v>-1.77084555616602E-4</v>
      </c>
      <c r="D2391" s="3">
        <f t="shared" si="111"/>
        <v>0</v>
      </c>
      <c r="E2391" s="3">
        <f t="shared" si="112"/>
        <v>0</v>
      </c>
      <c r="F2391" s="9">
        <v>7.4999999999999997E-2</v>
      </c>
      <c r="G2391" s="9">
        <v>18</v>
      </c>
    </row>
    <row r="2392" spans="1:7" ht="15" x14ac:dyDescent="0.25">
      <c r="A2392" s="6">
        <f t="shared" si="113"/>
        <v>2389</v>
      </c>
      <c r="B2392" s="60">
        <v>6.9837061611660797E-8</v>
      </c>
      <c r="C2392" s="9">
        <v>-4.2479913099668898E-4</v>
      </c>
      <c r="D2392" s="3">
        <f t="shared" si="111"/>
        <v>0</v>
      </c>
      <c r="E2392" s="3">
        <f t="shared" si="112"/>
        <v>0</v>
      </c>
      <c r="F2392" s="9">
        <v>7.4999999999999997E-2</v>
      </c>
      <c r="G2392" s="9">
        <v>18</v>
      </c>
    </row>
    <row r="2393" spans="1:7" ht="15" x14ac:dyDescent="0.25">
      <c r="A2393" s="6">
        <f t="shared" si="113"/>
        <v>2390</v>
      </c>
      <c r="B2393" s="60">
        <v>5.3786013994222998E-8</v>
      </c>
      <c r="C2393" s="9">
        <v>-2.4927858612500099E-4</v>
      </c>
      <c r="D2393" s="3">
        <f t="shared" si="111"/>
        <v>0</v>
      </c>
      <c r="E2393" s="3">
        <f t="shared" si="112"/>
        <v>0</v>
      </c>
      <c r="F2393" s="9">
        <v>7.4999999999999997E-2</v>
      </c>
      <c r="G2393" s="9">
        <v>18</v>
      </c>
    </row>
    <row r="2394" spans="1:7" ht="15" x14ac:dyDescent="0.25">
      <c r="A2394" s="6">
        <f t="shared" si="113"/>
        <v>2391</v>
      </c>
      <c r="B2394" s="60">
        <v>3.0537413515205502E-7</v>
      </c>
      <c r="C2394" s="9">
        <v>-2.4564846535213302E-4</v>
      </c>
      <c r="D2394" s="3">
        <f t="shared" si="111"/>
        <v>0</v>
      </c>
      <c r="E2394" s="3">
        <f t="shared" si="112"/>
        <v>0</v>
      </c>
      <c r="F2394" s="9">
        <v>0.02</v>
      </c>
      <c r="G2394" s="9">
        <v>18</v>
      </c>
    </row>
    <row r="2395" spans="1:7" ht="15" x14ac:dyDescent="0.25">
      <c r="A2395" s="6">
        <f t="shared" si="113"/>
        <v>2392</v>
      </c>
      <c r="B2395" s="60">
        <v>1.07038418291251E-7</v>
      </c>
      <c r="C2395" s="9">
        <v>-5.9385423082858302E-4</v>
      </c>
      <c r="D2395" s="3">
        <f t="shared" si="111"/>
        <v>0</v>
      </c>
      <c r="E2395" s="3">
        <f t="shared" si="112"/>
        <v>0</v>
      </c>
      <c r="F2395" s="9">
        <v>7.4999999999999997E-2</v>
      </c>
      <c r="G2395" s="9">
        <v>18</v>
      </c>
    </row>
    <row r="2396" spans="1:7" ht="15" x14ac:dyDescent="0.25">
      <c r="A2396" s="6">
        <f t="shared" si="113"/>
        <v>2393</v>
      </c>
      <c r="B2396" s="59">
        <v>1.01464165891015E-7</v>
      </c>
      <c r="C2396" s="9">
        <v>-9.8205993708688806E-5</v>
      </c>
      <c r="D2396" s="3">
        <f t="shared" si="111"/>
        <v>0</v>
      </c>
      <c r="E2396" s="3">
        <f t="shared" si="112"/>
        <v>0</v>
      </c>
      <c r="F2396" s="9">
        <v>0.05</v>
      </c>
      <c r="G2396" s="9">
        <v>18</v>
      </c>
    </row>
    <row r="2397" spans="1:7" ht="15" x14ac:dyDescent="0.25">
      <c r="A2397" s="6">
        <f t="shared" si="113"/>
        <v>2394</v>
      </c>
      <c r="B2397" s="60">
        <v>7.28084945985848E-9</v>
      </c>
      <c r="C2397" s="9">
        <v>-3.7290643376763903E-5</v>
      </c>
      <c r="D2397" s="3">
        <f t="shared" si="111"/>
        <v>0</v>
      </c>
      <c r="E2397" s="3">
        <f t="shared" si="112"/>
        <v>0</v>
      </c>
      <c r="F2397" s="9">
        <v>0.05</v>
      </c>
      <c r="G2397" s="9">
        <v>18</v>
      </c>
    </row>
    <row r="2398" spans="1:7" ht="15" x14ac:dyDescent="0.25">
      <c r="A2398" s="6">
        <f t="shared" si="113"/>
        <v>2395</v>
      </c>
      <c r="B2398" s="60">
        <v>1.4318396378621499E-7</v>
      </c>
      <c r="C2398" s="9">
        <v>-2.2019828611519201E-4</v>
      </c>
      <c r="D2398" s="3">
        <f t="shared" si="111"/>
        <v>0</v>
      </c>
      <c r="E2398" s="3">
        <f t="shared" si="112"/>
        <v>0</v>
      </c>
      <c r="F2398" s="9">
        <v>0.02</v>
      </c>
      <c r="G2398" s="9">
        <v>18</v>
      </c>
    </row>
    <row r="2399" spans="1:7" ht="15" x14ac:dyDescent="0.25">
      <c r="A2399" s="6">
        <f t="shared" si="113"/>
        <v>2396</v>
      </c>
      <c r="B2399" s="59">
        <v>1.00925035873377E-7</v>
      </c>
      <c r="C2399" s="9">
        <v>-4.8303438234143002E-4</v>
      </c>
      <c r="D2399" s="3">
        <f t="shared" si="111"/>
        <v>0</v>
      </c>
      <c r="E2399" s="3">
        <f t="shared" si="112"/>
        <v>0</v>
      </c>
      <c r="F2399" s="9">
        <v>7.4999999999999997E-2</v>
      </c>
      <c r="G2399" s="9">
        <v>18</v>
      </c>
    </row>
    <row r="2400" spans="1:7" ht="15" x14ac:dyDescent="0.25">
      <c r="A2400" s="6">
        <f t="shared" si="113"/>
        <v>2397</v>
      </c>
      <c r="B2400" s="60">
        <v>1.08605589618785E-7</v>
      </c>
      <c r="C2400" s="9">
        <v>-4.5468966709449898E-4</v>
      </c>
      <c r="D2400" s="3">
        <f t="shared" si="111"/>
        <v>0</v>
      </c>
      <c r="E2400" s="3">
        <f t="shared" si="112"/>
        <v>0</v>
      </c>
      <c r="F2400" s="9">
        <v>7.4999999999999997E-2</v>
      </c>
      <c r="G2400" s="9">
        <v>18</v>
      </c>
    </row>
    <row r="2401" spans="1:7" ht="15" x14ac:dyDescent="0.25">
      <c r="A2401" s="6">
        <f t="shared" si="113"/>
        <v>2398</v>
      </c>
      <c r="B2401" s="59">
        <v>8.4724602429869801E-8</v>
      </c>
      <c r="C2401" s="9">
        <v>-3.8710725493729098E-4</v>
      </c>
      <c r="D2401" s="3">
        <f t="shared" si="111"/>
        <v>0</v>
      </c>
      <c r="E2401" s="3">
        <f t="shared" si="112"/>
        <v>0</v>
      </c>
      <c r="F2401" s="9">
        <v>7.4999999999999997E-2</v>
      </c>
      <c r="G2401" s="9">
        <v>18</v>
      </c>
    </row>
    <row r="2402" spans="1:7" ht="15" x14ac:dyDescent="0.25">
      <c r="A2402" s="6">
        <f t="shared" si="113"/>
        <v>2399</v>
      </c>
      <c r="B2402" s="60">
        <v>6.0161281707970696E-8</v>
      </c>
      <c r="C2402" s="9">
        <v>-2.7506399783305802E-4</v>
      </c>
      <c r="D2402" s="3">
        <f t="shared" si="111"/>
        <v>0</v>
      </c>
      <c r="E2402" s="3">
        <f t="shared" si="112"/>
        <v>0</v>
      </c>
      <c r="F2402" s="9">
        <v>7.4999999999999997E-2</v>
      </c>
      <c r="G2402" s="9">
        <v>18</v>
      </c>
    </row>
    <row r="2403" spans="1:7" ht="15" x14ac:dyDescent="0.25">
      <c r="A2403" s="6">
        <f t="shared" si="113"/>
        <v>2400</v>
      </c>
      <c r="B2403" s="60">
        <v>2.1389973394542201E-7</v>
      </c>
      <c r="C2403" s="9">
        <v>-9.1752567095682003E-4</v>
      </c>
      <c r="D2403" s="3">
        <f t="shared" si="111"/>
        <v>0</v>
      </c>
      <c r="E2403" s="3">
        <f t="shared" si="112"/>
        <v>0</v>
      </c>
      <c r="F2403" s="9">
        <v>7.4999999999999997E-2</v>
      </c>
      <c r="G2403" s="9">
        <v>18</v>
      </c>
    </row>
    <row r="2404" spans="1:7" ht="15" x14ac:dyDescent="0.25">
      <c r="A2404" s="6">
        <f t="shared" si="113"/>
        <v>2401</v>
      </c>
      <c r="B2404" s="60">
        <v>5.6526962330822603E-8</v>
      </c>
      <c r="C2404" s="9">
        <v>-4.2869633762165899E-4</v>
      </c>
      <c r="D2404" s="3">
        <f t="shared" si="111"/>
        <v>0</v>
      </c>
      <c r="E2404" s="3">
        <f t="shared" si="112"/>
        <v>0</v>
      </c>
      <c r="F2404" s="9">
        <v>7.4999999999999997E-2</v>
      </c>
      <c r="G2404" s="9">
        <v>18</v>
      </c>
    </row>
    <row r="2405" spans="1:7" ht="15" x14ac:dyDescent="0.25">
      <c r="A2405" s="6">
        <f t="shared" si="113"/>
        <v>2402</v>
      </c>
      <c r="B2405" s="60">
        <v>1.95644833409791E-7</v>
      </c>
      <c r="C2405" s="9">
        <v>-8.5795484483242002E-4</v>
      </c>
      <c r="D2405" s="3">
        <f t="shared" si="111"/>
        <v>0</v>
      </c>
      <c r="E2405" s="3">
        <f t="shared" si="112"/>
        <v>0</v>
      </c>
      <c r="F2405" s="9">
        <v>7.4999999999999997E-2</v>
      </c>
      <c r="G2405" s="9">
        <v>18</v>
      </c>
    </row>
    <row r="2406" spans="1:7" ht="15" x14ac:dyDescent="0.25">
      <c r="A2406" s="6">
        <f t="shared" si="113"/>
        <v>2403</v>
      </c>
      <c r="B2406" s="59">
        <v>2.85821474109866E-7</v>
      </c>
      <c r="C2406" s="9">
        <v>-3.2291968818754001E-4</v>
      </c>
      <c r="D2406" s="3">
        <f t="shared" si="111"/>
        <v>0</v>
      </c>
      <c r="E2406" s="3">
        <f t="shared" si="112"/>
        <v>0</v>
      </c>
      <c r="F2406" s="9">
        <v>0.02</v>
      </c>
      <c r="G2406" s="9">
        <v>18</v>
      </c>
    </row>
    <row r="2407" spans="1:7" ht="15" x14ac:dyDescent="0.25">
      <c r="A2407" s="6">
        <f t="shared" si="113"/>
        <v>2404</v>
      </c>
      <c r="B2407" s="60">
        <v>8.3745373959108101E-8</v>
      </c>
      <c r="C2407" s="9">
        <v>-4.6397690312005601E-4</v>
      </c>
      <c r="D2407" s="3">
        <f t="shared" si="111"/>
        <v>0</v>
      </c>
      <c r="E2407" s="3">
        <f t="shared" si="112"/>
        <v>0</v>
      </c>
      <c r="F2407" s="9">
        <v>7.4999999999999997E-2</v>
      </c>
      <c r="G2407" s="9">
        <v>18</v>
      </c>
    </row>
    <row r="2408" spans="1:7" ht="15" x14ac:dyDescent="0.25">
      <c r="A2408" s="6">
        <f t="shared" si="113"/>
        <v>2405</v>
      </c>
      <c r="B2408" s="60">
        <v>9.4111842919909794E-8</v>
      </c>
      <c r="C2408" s="9">
        <v>-4.7583493869751703E-4</v>
      </c>
      <c r="D2408" s="3">
        <f t="shared" si="111"/>
        <v>0</v>
      </c>
      <c r="E2408" s="3">
        <f t="shared" si="112"/>
        <v>0</v>
      </c>
      <c r="F2408" s="9">
        <v>7.4999999999999997E-2</v>
      </c>
      <c r="G2408" s="9">
        <v>18</v>
      </c>
    </row>
    <row r="2409" spans="1:7" ht="15" x14ac:dyDescent="0.25">
      <c r="A2409" s="6">
        <f t="shared" si="113"/>
        <v>2406</v>
      </c>
      <c r="B2409" s="60">
        <v>1.44960798782844E-7</v>
      </c>
      <c r="C2409" s="9">
        <v>-7.97814573161304E-4</v>
      </c>
      <c r="D2409" s="3">
        <f t="shared" si="111"/>
        <v>0</v>
      </c>
      <c r="E2409" s="3">
        <f t="shared" si="112"/>
        <v>0</v>
      </c>
      <c r="F2409" s="9">
        <v>7.4999999999999997E-2</v>
      </c>
      <c r="G2409" s="9">
        <v>18</v>
      </c>
    </row>
    <row r="2410" spans="1:7" ht="15" x14ac:dyDescent="0.25">
      <c r="A2410" s="6">
        <f t="shared" si="113"/>
        <v>2407</v>
      </c>
      <c r="B2410" s="59">
        <v>9.4799135271111398E-8</v>
      </c>
      <c r="C2410" s="9">
        <v>-3.96864430513233E-4</v>
      </c>
      <c r="D2410" s="3">
        <f t="shared" si="111"/>
        <v>0</v>
      </c>
      <c r="E2410" s="3">
        <f t="shared" si="112"/>
        <v>0</v>
      </c>
      <c r="F2410" s="9">
        <v>7.4999999999999997E-2</v>
      </c>
      <c r="G2410" s="9">
        <v>18</v>
      </c>
    </row>
    <row r="2411" spans="1:7" ht="15" x14ac:dyDescent="0.25">
      <c r="A2411" s="6">
        <f t="shared" si="113"/>
        <v>2408</v>
      </c>
      <c r="B2411" s="60">
        <v>8.8045566013148102E-8</v>
      </c>
      <c r="C2411" s="9">
        <v>-4.87291981698945E-4</v>
      </c>
      <c r="D2411" s="3">
        <f t="shared" si="111"/>
        <v>0</v>
      </c>
      <c r="E2411" s="3">
        <f t="shared" si="112"/>
        <v>0</v>
      </c>
      <c r="F2411" s="9">
        <v>7.4999999999999997E-2</v>
      </c>
      <c r="G2411" s="9">
        <v>18</v>
      </c>
    </row>
    <row r="2412" spans="1:7" ht="15" x14ac:dyDescent="0.25">
      <c r="A2412" s="6">
        <f t="shared" si="113"/>
        <v>2409</v>
      </c>
      <c r="B2412" s="60">
        <v>1.00840894984817E-7</v>
      </c>
      <c r="C2412" s="9">
        <v>-4.4009994599036899E-4</v>
      </c>
      <c r="D2412" s="3">
        <f t="shared" si="111"/>
        <v>0</v>
      </c>
      <c r="E2412" s="3">
        <f t="shared" si="112"/>
        <v>0</v>
      </c>
      <c r="F2412" s="9">
        <v>7.4999999999999997E-2</v>
      </c>
      <c r="G2412" s="9">
        <v>18</v>
      </c>
    </row>
    <row r="2413" spans="1:7" ht="15" x14ac:dyDescent="0.25">
      <c r="A2413" s="6">
        <f t="shared" si="113"/>
        <v>2410</v>
      </c>
      <c r="B2413" s="60">
        <v>9.4789205274888193E-9</v>
      </c>
      <c r="C2413" s="9">
        <v>-3.5279565054224797E-5</v>
      </c>
      <c r="D2413" s="3">
        <f t="shared" si="111"/>
        <v>0</v>
      </c>
      <c r="E2413" s="3">
        <f t="shared" si="112"/>
        <v>0</v>
      </c>
      <c r="F2413" s="9">
        <v>0.05</v>
      </c>
      <c r="G2413" s="9">
        <v>18</v>
      </c>
    </row>
    <row r="2414" spans="1:7" ht="15" x14ac:dyDescent="0.25">
      <c r="A2414" s="6">
        <f t="shared" si="113"/>
        <v>2411</v>
      </c>
      <c r="B2414" s="60">
        <v>1.7990176716215499E-8</v>
      </c>
      <c r="C2414" s="9">
        <v>-4.1286126361228499E-5</v>
      </c>
      <c r="D2414" s="3">
        <f t="shared" si="111"/>
        <v>0</v>
      </c>
      <c r="E2414" s="3">
        <f t="shared" si="112"/>
        <v>0</v>
      </c>
      <c r="F2414" s="9">
        <v>0.05</v>
      </c>
      <c r="G2414" s="9">
        <v>18</v>
      </c>
    </row>
    <row r="2415" spans="1:7" ht="15" x14ac:dyDescent="0.25">
      <c r="A2415" s="6">
        <f t="shared" si="113"/>
        <v>2412</v>
      </c>
      <c r="B2415" s="60">
        <v>1.10698129304245E-2</v>
      </c>
      <c r="C2415" s="9">
        <v>0.50183796882629395</v>
      </c>
      <c r="D2415" s="3">
        <f t="shared" si="111"/>
        <v>1.10698129304245E-2</v>
      </c>
      <c r="E2415" s="3">
        <f t="shared" si="112"/>
        <v>0.50183796882629395</v>
      </c>
      <c r="F2415" s="9">
        <v>2.1999999999999999E-2</v>
      </c>
      <c r="G2415" s="9">
        <v>18</v>
      </c>
    </row>
    <row r="2416" spans="1:7" ht="15" x14ac:dyDescent="0.25">
      <c r="A2416" s="6">
        <f t="shared" si="113"/>
        <v>2413</v>
      </c>
      <c r="B2416" s="59">
        <v>1.07692726383124E-7</v>
      </c>
      <c r="C2416" s="9">
        <v>-5.1354058086872101E-4</v>
      </c>
      <c r="D2416" s="3">
        <f t="shared" si="111"/>
        <v>0</v>
      </c>
      <c r="E2416" s="3">
        <f t="shared" si="112"/>
        <v>0</v>
      </c>
      <c r="F2416" s="9">
        <v>7.4999999999999997E-2</v>
      </c>
      <c r="G2416" s="9">
        <v>18</v>
      </c>
    </row>
    <row r="2417" spans="1:7" ht="15" x14ac:dyDescent="0.25">
      <c r="A2417" s="6">
        <f t="shared" si="113"/>
        <v>2414</v>
      </c>
      <c r="B2417" s="60">
        <v>1.30793781417324E-7</v>
      </c>
      <c r="C2417" s="9">
        <v>-4.9077987205237204E-4</v>
      </c>
      <c r="D2417" s="3">
        <f t="shared" si="111"/>
        <v>0</v>
      </c>
      <c r="E2417" s="3">
        <f t="shared" si="112"/>
        <v>0</v>
      </c>
      <c r="F2417" s="9">
        <v>7.4999999999999997E-2</v>
      </c>
      <c r="G2417" s="9">
        <v>18</v>
      </c>
    </row>
    <row r="2418" spans="1:7" ht="15" x14ac:dyDescent="0.25">
      <c r="A2418" s="6">
        <f t="shared" si="113"/>
        <v>2415</v>
      </c>
      <c r="B2418" s="60">
        <v>8.9229898420090794E-8</v>
      </c>
      <c r="C2418" s="9">
        <v>-4.8262317432090602E-4</v>
      </c>
      <c r="D2418" s="3">
        <f t="shared" si="111"/>
        <v>0</v>
      </c>
      <c r="E2418" s="3">
        <f t="shared" si="112"/>
        <v>0</v>
      </c>
      <c r="F2418" s="9">
        <v>7.4999999999999997E-2</v>
      </c>
      <c r="G2418" s="9">
        <v>18</v>
      </c>
    </row>
    <row r="2419" spans="1:7" ht="15" x14ac:dyDescent="0.25">
      <c r="A2419" s="6">
        <f t="shared" si="113"/>
        <v>2416</v>
      </c>
      <c r="B2419" s="60">
        <v>1.26132017223017E-2</v>
      </c>
      <c r="C2419" s="9">
        <v>0.63480782508850098</v>
      </c>
      <c r="D2419" s="3">
        <f t="shared" si="111"/>
        <v>1.26132017223017E-2</v>
      </c>
      <c r="E2419" s="3">
        <f t="shared" si="112"/>
        <v>0.63480782508850098</v>
      </c>
      <c r="F2419" s="9">
        <v>2.1999999999999999E-2</v>
      </c>
      <c r="G2419" s="9">
        <v>18</v>
      </c>
    </row>
    <row r="2420" spans="1:7" ht="15" x14ac:dyDescent="0.25">
      <c r="A2420" s="6">
        <f t="shared" si="113"/>
        <v>2417</v>
      </c>
      <c r="B2420" s="60">
        <v>1.7075326234725099E-7</v>
      </c>
      <c r="C2420" s="9">
        <v>-8.8226702064275698E-4</v>
      </c>
      <c r="D2420" s="3">
        <f t="shared" si="111"/>
        <v>0</v>
      </c>
      <c r="E2420" s="3">
        <f t="shared" si="112"/>
        <v>0</v>
      </c>
      <c r="F2420" s="9">
        <v>7.4999999999999997E-2</v>
      </c>
      <c r="G2420" s="9">
        <v>18</v>
      </c>
    </row>
    <row r="2421" spans="1:7" ht="15" x14ac:dyDescent="0.25">
      <c r="A2421" s="6">
        <f t="shared" si="113"/>
        <v>2418</v>
      </c>
      <c r="B2421" s="60">
        <v>1.05844036004457E-7</v>
      </c>
      <c r="C2421" s="9">
        <v>-5.0556630594655904E-4</v>
      </c>
      <c r="D2421" s="3">
        <f t="shared" si="111"/>
        <v>0</v>
      </c>
      <c r="E2421" s="3">
        <f t="shared" si="112"/>
        <v>0</v>
      </c>
      <c r="F2421" s="9">
        <v>7.4999999999999997E-2</v>
      </c>
      <c r="G2421" s="9">
        <v>18</v>
      </c>
    </row>
    <row r="2422" spans="1:7" ht="15" x14ac:dyDescent="0.25">
      <c r="A2422" s="6">
        <f t="shared" si="113"/>
        <v>2419</v>
      </c>
      <c r="B2422" s="59">
        <v>1.0264878521315E-7</v>
      </c>
      <c r="C2422" s="9">
        <v>-4.1024328675121101E-4</v>
      </c>
      <c r="D2422" s="3">
        <f t="shared" si="111"/>
        <v>0</v>
      </c>
      <c r="E2422" s="3">
        <f t="shared" si="112"/>
        <v>0</v>
      </c>
      <c r="F2422" s="9">
        <v>7.4999999999999997E-2</v>
      </c>
      <c r="G2422" s="9">
        <v>18</v>
      </c>
    </row>
    <row r="2423" spans="1:7" ht="15" x14ac:dyDescent="0.25">
      <c r="A2423" s="6">
        <f t="shared" si="113"/>
        <v>2420</v>
      </c>
      <c r="B2423" s="60">
        <v>3.43487025732331E-7</v>
      </c>
      <c r="C2423" s="9">
        <v>-2.7309620054438699E-4</v>
      </c>
      <c r="D2423" s="3">
        <f t="shared" si="111"/>
        <v>0</v>
      </c>
      <c r="E2423" s="3">
        <f t="shared" si="112"/>
        <v>0</v>
      </c>
      <c r="F2423" s="9">
        <v>0.02</v>
      </c>
      <c r="G2423" s="9">
        <v>18</v>
      </c>
    </row>
    <row r="2424" spans="1:7" ht="15" x14ac:dyDescent="0.25">
      <c r="A2424" s="6">
        <f t="shared" si="113"/>
        <v>2421</v>
      </c>
      <c r="B2424" s="60">
        <v>7.6171527183580594E-8</v>
      </c>
      <c r="C2424" s="9">
        <v>-3.5389803815633102E-4</v>
      </c>
      <c r="D2424" s="3">
        <f t="shared" si="111"/>
        <v>0</v>
      </c>
      <c r="E2424" s="3">
        <f t="shared" si="112"/>
        <v>0</v>
      </c>
      <c r="F2424" s="9">
        <v>7.4999999999999997E-2</v>
      </c>
      <c r="G2424" s="9">
        <v>18</v>
      </c>
    </row>
    <row r="2425" spans="1:7" ht="15" x14ac:dyDescent="0.25">
      <c r="A2425" s="6">
        <f t="shared" si="113"/>
        <v>2422</v>
      </c>
      <c r="B2425" s="59">
        <v>2.9192943056847899E-8</v>
      </c>
      <c r="C2425" s="9">
        <v>-1.51031563291326E-4</v>
      </c>
      <c r="D2425" s="3">
        <f t="shared" si="111"/>
        <v>0</v>
      </c>
      <c r="E2425" s="3">
        <f t="shared" si="112"/>
        <v>0</v>
      </c>
      <c r="F2425" s="9">
        <v>0.05</v>
      </c>
      <c r="G2425" s="9">
        <v>18</v>
      </c>
    </row>
    <row r="2426" spans="1:7" ht="15" x14ac:dyDescent="0.25">
      <c r="A2426" s="6">
        <f t="shared" si="113"/>
        <v>2423</v>
      </c>
      <c r="B2426" s="60">
        <v>1.0390109902235801E-8</v>
      </c>
      <c r="C2426" s="9">
        <v>-2.96816797344945E-5</v>
      </c>
      <c r="D2426" s="3">
        <f t="shared" si="111"/>
        <v>0</v>
      </c>
      <c r="E2426" s="3">
        <f t="shared" si="112"/>
        <v>0</v>
      </c>
      <c r="F2426" s="9">
        <v>0.05</v>
      </c>
      <c r="G2426" s="9">
        <v>18</v>
      </c>
    </row>
    <row r="2427" spans="1:7" ht="15" x14ac:dyDescent="0.25">
      <c r="A2427" s="6">
        <f t="shared" si="113"/>
        <v>2424</v>
      </c>
      <c r="B2427" s="60">
        <v>1.14502613724272E-7</v>
      </c>
      <c r="C2427" s="9">
        <v>-5.4869457380846099E-4</v>
      </c>
      <c r="D2427" s="3">
        <f t="shared" si="111"/>
        <v>0</v>
      </c>
      <c r="E2427" s="3">
        <f t="shared" si="112"/>
        <v>0</v>
      </c>
      <c r="F2427" s="9">
        <v>7.4999999999999997E-2</v>
      </c>
      <c r="G2427" s="9">
        <v>18</v>
      </c>
    </row>
    <row r="2428" spans="1:7" ht="15" x14ac:dyDescent="0.25">
      <c r="A2428" s="6">
        <f t="shared" si="113"/>
        <v>2425</v>
      </c>
      <c r="B2428" s="60">
        <v>8.6826252907913494E-8</v>
      </c>
      <c r="C2428" s="9">
        <v>-4.4575976789929E-4</v>
      </c>
      <c r="D2428" s="3">
        <f t="shared" si="111"/>
        <v>0</v>
      </c>
      <c r="E2428" s="3">
        <f t="shared" si="112"/>
        <v>0</v>
      </c>
      <c r="F2428" s="9">
        <v>7.4999999999999997E-2</v>
      </c>
      <c r="G2428" s="9">
        <v>18</v>
      </c>
    </row>
    <row r="2429" spans="1:7" ht="15" x14ac:dyDescent="0.25">
      <c r="A2429" s="6">
        <f t="shared" si="113"/>
        <v>2426</v>
      </c>
      <c r="B2429" s="60">
        <v>8.1674502449571897E-8</v>
      </c>
      <c r="C2429" s="9">
        <v>-3.7822531885467502E-4</v>
      </c>
      <c r="D2429" s="3">
        <f t="shared" si="111"/>
        <v>0</v>
      </c>
      <c r="E2429" s="3">
        <f t="shared" si="112"/>
        <v>0</v>
      </c>
      <c r="F2429" s="9">
        <v>7.4999999999999997E-2</v>
      </c>
      <c r="G2429" s="9">
        <v>18</v>
      </c>
    </row>
    <row r="2430" spans="1:7" ht="15" x14ac:dyDescent="0.25">
      <c r="A2430" s="6">
        <f t="shared" si="113"/>
        <v>2427</v>
      </c>
      <c r="B2430" s="60">
        <v>1.4315346725763001E-7</v>
      </c>
      <c r="C2430" s="9">
        <v>-7.0201262133195996E-4</v>
      </c>
      <c r="D2430" s="3">
        <f t="shared" si="111"/>
        <v>0</v>
      </c>
      <c r="E2430" s="3">
        <f t="shared" si="112"/>
        <v>0</v>
      </c>
      <c r="F2430" s="9">
        <v>7.4999999999999997E-2</v>
      </c>
      <c r="G2430" s="9">
        <v>18</v>
      </c>
    </row>
    <row r="2431" spans="1:7" ht="15" x14ac:dyDescent="0.25">
      <c r="A2431" s="6">
        <f t="shared" si="113"/>
        <v>2428</v>
      </c>
      <c r="B2431" s="60">
        <v>2.0175522881853299E-7</v>
      </c>
      <c r="C2431" s="9">
        <v>-9.2094234423711896E-4</v>
      </c>
      <c r="D2431" s="3">
        <f t="shared" si="111"/>
        <v>0</v>
      </c>
      <c r="E2431" s="3">
        <f t="shared" si="112"/>
        <v>0</v>
      </c>
      <c r="F2431" s="9">
        <v>7.4999999999999997E-2</v>
      </c>
      <c r="G2431" s="9">
        <v>18</v>
      </c>
    </row>
    <row r="2432" spans="1:7" ht="15" x14ac:dyDescent="0.25">
      <c r="A2432" s="6">
        <f t="shared" si="113"/>
        <v>2429</v>
      </c>
      <c r="B2432" s="60">
        <v>4.0768910204698598E-8</v>
      </c>
      <c r="C2432" s="9">
        <v>-1.5556167636532301E-4</v>
      </c>
      <c r="D2432" s="3">
        <f t="shared" si="111"/>
        <v>0</v>
      </c>
      <c r="E2432" s="3">
        <f t="shared" si="112"/>
        <v>0</v>
      </c>
      <c r="F2432" s="9">
        <v>7.4999999999999997E-2</v>
      </c>
      <c r="G2432" s="9">
        <v>18</v>
      </c>
    </row>
    <row r="2433" spans="1:7" ht="15" x14ac:dyDescent="0.25">
      <c r="A2433" s="6">
        <f t="shared" si="113"/>
        <v>2430</v>
      </c>
      <c r="B2433" s="59">
        <v>7.9847437272822798E-8</v>
      </c>
      <c r="C2433" s="9">
        <v>-8.1257960118819001E-5</v>
      </c>
      <c r="D2433" s="3">
        <f t="shared" si="111"/>
        <v>0</v>
      </c>
      <c r="E2433" s="3">
        <f t="shared" si="112"/>
        <v>0</v>
      </c>
      <c r="F2433" s="9">
        <v>0.05</v>
      </c>
      <c r="G2433" s="9">
        <v>18</v>
      </c>
    </row>
    <row r="2434" spans="1:7" ht="15" x14ac:dyDescent="0.25">
      <c r="A2434" s="6">
        <f t="shared" si="113"/>
        <v>2431</v>
      </c>
      <c r="B2434" s="60">
        <v>5.3726480529898902E-7</v>
      </c>
      <c r="C2434" s="9">
        <v>-3.8794506690464898E-4</v>
      </c>
      <c r="D2434" s="3">
        <f t="shared" si="111"/>
        <v>0</v>
      </c>
      <c r="E2434" s="3">
        <f t="shared" si="112"/>
        <v>0</v>
      </c>
      <c r="F2434" s="9">
        <v>0.02</v>
      </c>
      <c r="G2434" s="9">
        <v>18</v>
      </c>
    </row>
    <row r="2435" spans="1:7" ht="15" x14ac:dyDescent="0.25">
      <c r="A2435" s="6">
        <f t="shared" si="113"/>
        <v>2432</v>
      </c>
      <c r="B2435" s="60">
        <v>9.7941618559025898E-8</v>
      </c>
      <c r="C2435" s="9">
        <v>-4.0510258986614601E-4</v>
      </c>
      <c r="D2435" s="3">
        <f t="shared" si="111"/>
        <v>0</v>
      </c>
      <c r="E2435" s="3">
        <f t="shared" si="112"/>
        <v>0</v>
      </c>
      <c r="F2435" s="9">
        <v>7.4999999999999997E-2</v>
      </c>
      <c r="G2435" s="9">
        <v>18</v>
      </c>
    </row>
    <row r="2436" spans="1:7" ht="15" x14ac:dyDescent="0.25">
      <c r="A2436" s="6">
        <f t="shared" si="113"/>
        <v>2433</v>
      </c>
      <c r="B2436" s="60">
        <v>9.9793874064739806E-8</v>
      </c>
      <c r="C2436" s="9">
        <v>-4.4665901805274199E-4</v>
      </c>
      <c r="D2436" s="3">
        <f t="shared" si="111"/>
        <v>0</v>
      </c>
      <c r="E2436" s="3">
        <f t="shared" si="112"/>
        <v>0</v>
      </c>
      <c r="F2436" s="9">
        <v>7.4999999999999997E-2</v>
      </c>
      <c r="G2436" s="9">
        <v>18</v>
      </c>
    </row>
    <row r="2437" spans="1:7" ht="15" x14ac:dyDescent="0.25">
      <c r="A2437" s="6">
        <f t="shared" si="113"/>
        <v>2434</v>
      </c>
      <c r="B2437" s="60">
        <v>1.00328277944949E-7</v>
      </c>
      <c r="C2437" s="9">
        <v>-5.1948195323348002E-4</v>
      </c>
      <c r="D2437" s="3">
        <f t="shared" ref="D2437:D2500" si="114">IF(C2437&gt;=0,B2437,0)</f>
        <v>0</v>
      </c>
      <c r="E2437" s="3">
        <f t="shared" ref="E2437:E2500" si="115">IF(C2437&gt;=0,C2437,0)</f>
        <v>0</v>
      </c>
      <c r="F2437" s="9">
        <v>7.4999999999999997E-2</v>
      </c>
      <c r="G2437" s="9">
        <v>18</v>
      </c>
    </row>
    <row r="2438" spans="1:7" ht="15" x14ac:dyDescent="0.25">
      <c r="A2438" s="6">
        <f t="shared" si="113"/>
        <v>2435</v>
      </c>
      <c r="B2438" s="60">
        <v>9.3146850713009298E-8</v>
      </c>
      <c r="C2438" s="9">
        <v>-4.64191427454352E-4</v>
      </c>
      <c r="D2438" s="3">
        <f t="shared" si="114"/>
        <v>0</v>
      </c>
      <c r="E2438" s="3">
        <f t="shared" si="115"/>
        <v>0</v>
      </c>
      <c r="F2438" s="9">
        <v>7.4999999999999997E-2</v>
      </c>
      <c r="G2438" s="9">
        <v>18</v>
      </c>
    </row>
    <row r="2439" spans="1:7" ht="15" x14ac:dyDescent="0.25">
      <c r="A2439" s="6">
        <f t="shared" ref="A2439:A2502" si="116">IF(B2439&lt;&gt;"",A2438+1,"")</f>
        <v>2436</v>
      </c>
      <c r="B2439" s="60">
        <v>1.1144355807241301E-7</v>
      </c>
      <c r="C2439" s="9">
        <v>-4.6816116082482002E-4</v>
      </c>
      <c r="D2439" s="3">
        <f t="shared" si="114"/>
        <v>0</v>
      </c>
      <c r="E2439" s="3">
        <f t="shared" si="115"/>
        <v>0</v>
      </c>
      <c r="F2439" s="9">
        <v>7.4999999999999997E-2</v>
      </c>
      <c r="G2439" s="9">
        <v>18</v>
      </c>
    </row>
    <row r="2440" spans="1:7" ht="15" x14ac:dyDescent="0.25">
      <c r="A2440" s="6">
        <f t="shared" si="116"/>
        <v>2437</v>
      </c>
      <c r="B2440" s="60">
        <v>8.8200737579987105E-8</v>
      </c>
      <c r="C2440" s="9">
        <v>-4.6716144424863198E-4</v>
      </c>
      <c r="D2440" s="3">
        <f t="shared" si="114"/>
        <v>0</v>
      </c>
      <c r="E2440" s="3">
        <f t="shared" si="115"/>
        <v>0</v>
      </c>
      <c r="F2440" s="9">
        <v>7.4999999999999997E-2</v>
      </c>
      <c r="G2440" s="9">
        <v>18</v>
      </c>
    </row>
    <row r="2441" spans="1:7" ht="15" x14ac:dyDescent="0.25">
      <c r="A2441" s="6">
        <f t="shared" si="116"/>
        <v>2438</v>
      </c>
      <c r="B2441" s="60">
        <v>7.8215818810311798E-8</v>
      </c>
      <c r="C2441" s="9">
        <v>-4.6249100705608698E-4</v>
      </c>
      <c r="D2441" s="3">
        <f t="shared" si="114"/>
        <v>0</v>
      </c>
      <c r="E2441" s="3">
        <f t="shared" si="115"/>
        <v>0</v>
      </c>
      <c r="F2441" s="9">
        <v>7.4999999999999997E-2</v>
      </c>
      <c r="G2441" s="9">
        <v>18</v>
      </c>
    </row>
    <row r="2442" spans="1:7" ht="15" x14ac:dyDescent="0.25">
      <c r="A2442" s="6">
        <f t="shared" si="116"/>
        <v>2439</v>
      </c>
      <c r="B2442" s="60">
        <v>1.6236166298737201E-7</v>
      </c>
      <c r="C2442" s="9">
        <v>-7.7865517232567104E-4</v>
      </c>
      <c r="D2442" s="3">
        <f t="shared" si="114"/>
        <v>0</v>
      </c>
      <c r="E2442" s="3">
        <f t="shared" si="115"/>
        <v>0</v>
      </c>
      <c r="F2442" s="9">
        <v>7.4999999999999997E-2</v>
      </c>
      <c r="G2442" s="9">
        <v>18</v>
      </c>
    </row>
    <row r="2443" spans="1:7" ht="15" x14ac:dyDescent="0.25">
      <c r="A2443" s="6">
        <f t="shared" si="116"/>
        <v>2440</v>
      </c>
      <c r="B2443" s="59">
        <v>2.8489977767821898E-8</v>
      </c>
      <c r="C2443" s="9">
        <v>-1.77762951352634E-4</v>
      </c>
      <c r="D2443" s="3">
        <f t="shared" si="114"/>
        <v>0</v>
      </c>
      <c r="E2443" s="3">
        <f t="shared" si="115"/>
        <v>0</v>
      </c>
      <c r="F2443" s="9">
        <v>7.0000000000000007E-2</v>
      </c>
      <c r="G2443" s="9">
        <v>18</v>
      </c>
    </row>
    <row r="2444" spans="1:7" ht="15" x14ac:dyDescent="0.25">
      <c r="A2444" s="6">
        <f t="shared" si="116"/>
        <v>2441</v>
      </c>
      <c r="B2444" s="60">
        <v>7.4283462844508206E-8</v>
      </c>
      <c r="C2444" s="9">
        <v>-3.23870364809409E-4</v>
      </c>
      <c r="D2444" s="3">
        <f t="shared" si="114"/>
        <v>0</v>
      </c>
      <c r="E2444" s="3">
        <f t="shared" si="115"/>
        <v>0</v>
      </c>
      <c r="F2444" s="9">
        <v>7.4999999999999997E-2</v>
      </c>
      <c r="G2444" s="9">
        <v>18</v>
      </c>
    </row>
    <row r="2445" spans="1:7" ht="15" x14ac:dyDescent="0.25">
      <c r="A2445" s="6">
        <f t="shared" si="116"/>
        <v>2442</v>
      </c>
      <c r="B2445" s="60">
        <v>9.3054553691034295E-8</v>
      </c>
      <c r="C2445" s="9">
        <v>-5.1299465121701403E-4</v>
      </c>
      <c r="D2445" s="3">
        <f t="shared" si="114"/>
        <v>0</v>
      </c>
      <c r="E2445" s="3">
        <f t="shared" si="115"/>
        <v>0</v>
      </c>
      <c r="F2445" s="9">
        <v>7.4999999999999997E-2</v>
      </c>
      <c r="G2445" s="9">
        <v>18</v>
      </c>
    </row>
    <row r="2446" spans="1:7" ht="15" x14ac:dyDescent="0.25">
      <c r="A2446" s="6">
        <f t="shared" si="116"/>
        <v>2443</v>
      </c>
      <c r="B2446" s="60">
        <v>2.6038701573795199E-8</v>
      </c>
      <c r="C2446" s="9">
        <v>-1.38670991873369E-4</v>
      </c>
      <c r="D2446" s="3">
        <f t="shared" si="114"/>
        <v>0</v>
      </c>
      <c r="E2446" s="3">
        <f t="shared" si="115"/>
        <v>0</v>
      </c>
      <c r="F2446" s="9">
        <v>0.05</v>
      </c>
      <c r="G2446" s="9">
        <v>18</v>
      </c>
    </row>
    <row r="2447" spans="1:7" ht="15" x14ac:dyDescent="0.25">
      <c r="A2447" s="6">
        <f t="shared" si="116"/>
        <v>2444</v>
      </c>
      <c r="B2447" s="60">
        <v>1.4575720265141499E-7</v>
      </c>
      <c r="C2447" s="9">
        <v>-5.6122924434021104E-4</v>
      </c>
      <c r="D2447" s="3">
        <f t="shared" si="114"/>
        <v>0</v>
      </c>
      <c r="E2447" s="3">
        <f t="shared" si="115"/>
        <v>0</v>
      </c>
      <c r="F2447" s="9">
        <v>7.4999999999999997E-2</v>
      </c>
      <c r="G2447" s="9">
        <v>18</v>
      </c>
    </row>
    <row r="2448" spans="1:7" ht="15" x14ac:dyDescent="0.25">
      <c r="A2448" s="6">
        <f t="shared" si="116"/>
        <v>2445</v>
      </c>
      <c r="B2448" s="60">
        <v>1.0296234328858099E-7</v>
      </c>
      <c r="C2448" s="9">
        <v>-4.7775256098248102E-4</v>
      </c>
      <c r="D2448" s="3">
        <f t="shared" si="114"/>
        <v>0</v>
      </c>
      <c r="E2448" s="3">
        <f t="shared" si="115"/>
        <v>0</v>
      </c>
      <c r="F2448" s="9">
        <v>7.4999999999999997E-2</v>
      </c>
      <c r="G2448" s="9">
        <v>18</v>
      </c>
    </row>
    <row r="2449" spans="1:7" ht="15" x14ac:dyDescent="0.25">
      <c r="A2449" s="6">
        <f t="shared" si="116"/>
        <v>2446</v>
      </c>
      <c r="B2449" s="59">
        <v>1.03015511964445E-7</v>
      </c>
      <c r="C2449" s="9">
        <v>-4.7291125520132498E-4</v>
      </c>
      <c r="D2449" s="3">
        <f t="shared" si="114"/>
        <v>0</v>
      </c>
      <c r="E2449" s="3">
        <f t="shared" si="115"/>
        <v>0</v>
      </c>
      <c r="F2449" s="9">
        <v>7.4999999999999997E-2</v>
      </c>
      <c r="G2449" s="9">
        <v>18</v>
      </c>
    </row>
    <row r="2450" spans="1:7" ht="15" x14ac:dyDescent="0.25">
      <c r="A2450" s="6">
        <f t="shared" si="116"/>
        <v>2447</v>
      </c>
      <c r="B2450" s="60">
        <v>3.4690360411561498E-10</v>
      </c>
      <c r="C2450" s="9">
        <v>-5.5469437938881997E-5</v>
      </c>
      <c r="D2450" s="3">
        <f t="shared" si="114"/>
        <v>0</v>
      </c>
      <c r="E2450" s="3">
        <f t="shared" si="115"/>
        <v>0</v>
      </c>
      <c r="F2450" s="9">
        <v>0.05</v>
      </c>
      <c r="G2450" s="9">
        <v>18</v>
      </c>
    </row>
    <row r="2451" spans="1:7" ht="15" x14ac:dyDescent="0.25">
      <c r="A2451" s="6">
        <f t="shared" si="116"/>
        <v>2448</v>
      </c>
      <c r="B2451" s="60">
        <v>1.0161616032563701E-8</v>
      </c>
      <c r="C2451" s="9">
        <v>-4.6066597860772203E-5</v>
      </c>
      <c r="D2451" s="3">
        <f t="shared" si="114"/>
        <v>0</v>
      </c>
      <c r="E2451" s="3">
        <f t="shared" si="115"/>
        <v>0</v>
      </c>
      <c r="F2451" s="9">
        <v>0.05</v>
      </c>
      <c r="G2451" s="9">
        <v>18</v>
      </c>
    </row>
    <row r="2452" spans="1:7" ht="15" x14ac:dyDescent="0.25">
      <c r="A2452" s="6">
        <f t="shared" si="116"/>
        <v>2449</v>
      </c>
      <c r="B2452" s="60">
        <v>1.49531595918278E-3</v>
      </c>
      <c r="C2452" s="9">
        <v>0.33276727795600902</v>
      </c>
      <c r="D2452" s="3">
        <f t="shared" si="114"/>
        <v>1.49531595918278E-3</v>
      </c>
      <c r="E2452" s="3">
        <f t="shared" si="115"/>
        <v>0.33276727795600902</v>
      </c>
      <c r="F2452" s="9">
        <v>2.1999999999999999E-2</v>
      </c>
      <c r="G2452" s="9">
        <v>18</v>
      </c>
    </row>
    <row r="2453" spans="1:7" ht="15" x14ac:dyDescent="0.25">
      <c r="A2453" s="6">
        <f t="shared" si="116"/>
        <v>2450</v>
      </c>
      <c r="B2453" s="60">
        <v>8.8885430841299397E-8</v>
      </c>
      <c r="C2453" s="9">
        <v>-4.9278954975306999E-4</v>
      </c>
      <c r="D2453" s="3">
        <f t="shared" si="114"/>
        <v>0</v>
      </c>
      <c r="E2453" s="3">
        <f t="shared" si="115"/>
        <v>0</v>
      </c>
      <c r="F2453" s="9">
        <v>7.4999999999999997E-2</v>
      </c>
      <c r="G2453" s="9">
        <v>18</v>
      </c>
    </row>
    <row r="2454" spans="1:7" ht="15" x14ac:dyDescent="0.25">
      <c r="A2454" s="6">
        <f t="shared" si="116"/>
        <v>2451</v>
      </c>
      <c r="B2454" s="60">
        <v>1.6722230256004601E-7</v>
      </c>
      <c r="C2454" s="9">
        <v>-8.3304964937269698E-4</v>
      </c>
      <c r="D2454" s="3">
        <f t="shared" si="114"/>
        <v>0</v>
      </c>
      <c r="E2454" s="3">
        <f t="shared" si="115"/>
        <v>0</v>
      </c>
      <c r="F2454" s="9">
        <v>7.4999999999999997E-2</v>
      </c>
      <c r="G2454" s="9">
        <v>18</v>
      </c>
    </row>
    <row r="2455" spans="1:7" ht="15" x14ac:dyDescent="0.25">
      <c r="A2455" s="6">
        <f t="shared" si="116"/>
        <v>2452</v>
      </c>
      <c r="B2455" s="60">
        <v>2.89125589415732E-8</v>
      </c>
      <c r="C2455" s="9">
        <v>-2.4494185345247399E-4</v>
      </c>
      <c r="D2455" s="3">
        <f t="shared" si="114"/>
        <v>0</v>
      </c>
      <c r="E2455" s="3">
        <f t="shared" si="115"/>
        <v>0</v>
      </c>
      <c r="F2455" s="9">
        <v>7.4999999999999997E-2</v>
      </c>
      <c r="G2455" s="9">
        <v>18</v>
      </c>
    </row>
    <row r="2456" spans="1:7" ht="15" x14ac:dyDescent="0.25">
      <c r="A2456" s="6">
        <f t="shared" si="116"/>
        <v>2453</v>
      </c>
      <c r="B2456" s="60">
        <v>5.7959167523472899E-8</v>
      </c>
      <c r="C2456" s="9">
        <v>-2.7039257111027799E-4</v>
      </c>
      <c r="D2456" s="3">
        <f t="shared" si="114"/>
        <v>0</v>
      </c>
      <c r="E2456" s="3">
        <f t="shared" si="115"/>
        <v>0</v>
      </c>
      <c r="F2456" s="9">
        <v>7.4999999999999997E-2</v>
      </c>
      <c r="G2456" s="9">
        <v>18</v>
      </c>
    </row>
    <row r="2457" spans="1:7" ht="15" x14ac:dyDescent="0.25">
      <c r="A2457" s="6">
        <f t="shared" si="116"/>
        <v>2454</v>
      </c>
      <c r="B2457" s="60">
        <v>1.16728580740482E-7</v>
      </c>
      <c r="C2457" s="9">
        <v>-6.44298852421343E-4</v>
      </c>
      <c r="D2457" s="3">
        <f t="shared" si="114"/>
        <v>0</v>
      </c>
      <c r="E2457" s="3">
        <f t="shared" si="115"/>
        <v>0</v>
      </c>
      <c r="F2457" s="9">
        <v>7.4999999999999997E-2</v>
      </c>
      <c r="G2457" s="9">
        <v>18</v>
      </c>
    </row>
    <row r="2458" spans="1:7" ht="15" x14ac:dyDescent="0.25">
      <c r="A2458" s="6">
        <f t="shared" si="116"/>
        <v>2455</v>
      </c>
      <c r="B2458" s="60">
        <v>1.59444480212609E-7</v>
      </c>
      <c r="C2458" s="9">
        <v>-7.4875942664220897E-4</v>
      </c>
      <c r="D2458" s="3">
        <f t="shared" si="114"/>
        <v>0</v>
      </c>
      <c r="E2458" s="3">
        <f t="shared" si="115"/>
        <v>0</v>
      </c>
      <c r="F2458" s="9">
        <v>7.4999999999999997E-2</v>
      </c>
      <c r="G2458" s="9">
        <v>18</v>
      </c>
    </row>
    <row r="2459" spans="1:7" ht="15" x14ac:dyDescent="0.25">
      <c r="A2459" s="6">
        <f t="shared" si="116"/>
        <v>2456</v>
      </c>
      <c r="B2459" s="60">
        <v>3.6500090557359202E-7</v>
      </c>
      <c r="C2459" s="9">
        <v>-2.8893211856484402E-4</v>
      </c>
      <c r="D2459" s="3">
        <f t="shared" si="114"/>
        <v>0</v>
      </c>
      <c r="E2459" s="3">
        <f t="shared" si="115"/>
        <v>0</v>
      </c>
      <c r="F2459" s="9">
        <v>0.02</v>
      </c>
      <c r="G2459" s="9">
        <v>18</v>
      </c>
    </row>
    <row r="2460" spans="1:7" ht="15" x14ac:dyDescent="0.25">
      <c r="A2460" s="6">
        <f t="shared" si="116"/>
        <v>2457</v>
      </c>
      <c r="B2460" s="59">
        <v>1.01612154163941E-7</v>
      </c>
      <c r="C2460" s="9">
        <v>-4.6992214629426599E-4</v>
      </c>
      <c r="D2460" s="3">
        <f t="shared" si="114"/>
        <v>0</v>
      </c>
      <c r="E2460" s="3">
        <f t="shared" si="115"/>
        <v>0</v>
      </c>
      <c r="F2460" s="9">
        <v>7.4999999999999997E-2</v>
      </c>
      <c r="G2460" s="9">
        <v>18</v>
      </c>
    </row>
    <row r="2461" spans="1:7" ht="15" x14ac:dyDescent="0.25">
      <c r="A2461" s="6">
        <f t="shared" si="116"/>
        <v>2458</v>
      </c>
      <c r="B2461" s="59">
        <v>6.6666975271218295E-8</v>
      </c>
      <c r="C2461" s="9">
        <v>-2.9639137210324401E-4</v>
      </c>
      <c r="D2461" s="3">
        <f t="shared" si="114"/>
        <v>0</v>
      </c>
      <c r="E2461" s="3">
        <f t="shared" si="115"/>
        <v>0</v>
      </c>
      <c r="F2461" s="9">
        <v>7.4999999999999997E-2</v>
      </c>
      <c r="G2461" s="9">
        <v>18</v>
      </c>
    </row>
    <row r="2462" spans="1:7" ht="15" x14ac:dyDescent="0.25">
      <c r="A2462" s="6">
        <f t="shared" si="116"/>
        <v>2459</v>
      </c>
      <c r="B2462" s="60">
        <v>6.1450037220466198E-8</v>
      </c>
      <c r="C2462" s="9">
        <v>-7.3115756094921394E-5</v>
      </c>
      <c r="D2462" s="3">
        <f t="shared" si="114"/>
        <v>0</v>
      </c>
      <c r="E2462" s="3">
        <f t="shared" si="115"/>
        <v>0</v>
      </c>
      <c r="F2462" s="9">
        <v>0.05</v>
      </c>
      <c r="G2462" s="9">
        <v>18</v>
      </c>
    </row>
    <row r="2463" spans="1:7" ht="15" x14ac:dyDescent="0.25">
      <c r="A2463" s="6">
        <f t="shared" si="116"/>
        <v>2460</v>
      </c>
      <c r="B2463" s="60">
        <v>1.02449836974911E-7</v>
      </c>
      <c r="C2463" s="9">
        <v>-4.2855329229496398E-4</v>
      </c>
      <c r="D2463" s="3">
        <f t="shared" si="114"/>
        <v>0</v>
      </c>
      <c r="E2463" s="3">
        <f t="shared" si="115"/>
        <v>0</v>
      </c>
      <c r="F2463" s="9">
        <v>7.4999999999999997E-2</v>
      </c>
      <c r="G2463" s="9">
        <v>18</v>
      </c>
    </row>
    <row r="2464" spans="1:7" ht="15" x14ac:dyDescent="0.25">
      <c r="A2464" s="6">
        <f t="shared" si="116"/>
        <v>2461</v>
      </c>
      <c r="B2464" s="60">
        <v>9.7378617130099895E-8</v>
      </c>
      <c r="C2464" s="9">
        <v>-1.5119487943593399E-4</v>
      </c>
      <c r="D2464" s="3">
        <f t="shared" si="114"/>
        <v>0</v>
      </c>
      <c r="E2464" s="3">
        <f t="shared" si="115"/>
        <v>0</v>
      </c>
      <c r="F2464" s="9">
        <v>0.02</v>
      </c>
      <c r="G2464" s="9">
        <v>18</v>
      </c>
    </row>
    <row r="2465" spans="1:7" ht="15" x14ac:dyDescent="0.25">
      <c r="A2465" s="6">
        <f t="shared" si="116"/>
        <v>2462</v>
      </c>
      <c r="B2465" s="60">
        <v>1.7333583904390001E-7</v>
      </c>
      <c r="C2465" s="9">
        <v>-5.8749062009155804E-4</v>
      </c>
      <c r="D2465" s="3">
        <f t="shared" si="114"/>
        <v>0</v>
      </c>
      <c r="E2465" s="3">
        <f t="shared" si="115"/>
        <v>0</v>
      </c>
      <c r="F2465" s="9">
        <v>7.4999999999999997E-2</v>
      </c>
      <c r="G2465" s="9">
        <v>18</v>
      </c>
    </row>
    <row r="2466" spans="1:7" ht="15" x14ac:dyDescent="0.25">
      <c r="A2466" s="6">
        <f t="shared" si="116"/>
        <v>2463</v>
      </c>
      <c r="B2466" s="60">
        <v>1.04061835307051E-7</v>
      </c>
      <c r="C2466" s="9">
        <v>-5.7267828378826401E-4</v>
      </c>
      <c r="D2466" s="3">
        <f t="shared" si="114"/>
        <v>0</v>
      </c>
      <c r="E2466" s="3">
        <f t="shared" si="115"/>
        <v>0</v>
      </c>
      <c r="F2466" s="9">
        <v>7.4999999999999997E-2</v>
      </c>
      <c r="G2466" s="9">
        <v>18</v>
      </c>
    </row>
    <row r="2467" spans="1:7" ht="15" x14ac:dyDescent="0.25">
      <c r="A2467" s="6">
        <f t="shared" si="116"/>
        <v>2464</v>
      </c>
      <c r="B2467" s="60">
        <v>9.4788975681529106E-8</v>
      </c>
      <c r="C2467" s="9">
        <v>-5.2252988098189202E-4</v>
      </c>
      <c r="D2467" s="3">
        <f t="shared" si="114"/>
        <v>0</v>
      </c>
      <c r="E2467" s="3">
        <f t="shared" si="115"/>
        <v>0</v>
      </c>
      <c r="F2467" s="9">
        <v>7.4999999999999997E-2</v>
      </c>
      <c r="G2467" s="9">
        <v>18</v>
      </c>
    </row>
    <row r="2468" spans="1:7" ht="15" x14ac:dyDescent="0.25">
      <c r="A2468" s="6">
        <f t="shared" si="116"/>
        <v>2465</v>
      </c>
      <c r="B2468" s="59">
        <v>1.80927335832135E-7</v>
      </c>
      <c r="C2468" s="9">
        <v>-8.9519127504900098E-4</v>
      </c>
      <c r="D2468" s="3">
        <f t="shared" si="114"/>
        <v>0</v>
      </c>
      <c r="E2468" s="3">
        <f t="shared" si="115"/>
        <v>0</v>
      </c>
      <c r="F2468" s="9">
        <v>7.4999999999999997E-2</v>
      </c>
      <c r="G2468" s="9">
        <v>18</v>
      </c>
    </row>
    <row r="2469" spans="1:7" ht="15" x14ac:dyDescent="0.25">
      <c r="A2469" s="6">
        <f t="shared" si="116"/>
        <v>2466</v>
      </c>
      <c r="B2469" s="59">
        <v>7.7863684522448896E-8</v>
      </c>
      <c r="C2469" s="9">
        <v>-3.7128393887542199E-4</v>
      </c>
      <c r="D2469" s="3">
        <f t="shared" si="114"/>
        <v>0</v>
      </c>
      <c r="E2469" s="3">
        <f t="shared" si="115"/>
        <v>0</v>
      </c>
      <c r="F2469" s="9">
        <v>7.4999999999999997E-2</v>
      </c>
      <c r="G2469" s="9">
        <v>18</v>
      </c>
    </row>
    <row r="2470" spans="1:7" ht="15" x14ac:dyDescent="0.25">
      <c r="A2470" s="6">
        <f t="shared" si="116"/>
        <v>2467</v>
      </c>
      <c r="B2470" s="60">
        <v>2.16108993705408E-7</v>
      </c>
      <c r="C2470" s="9">
        <v>-9.2249643057584795E-4</v>
      </c>
      <c r="D2470" s="3">
        <f t="shared" si="114"/>
        <v>0</v>
      </c>
      <c r="E2470" s="3">
        <f t="shared" si="115"/>
        <v>0</v>
      </c>
      <c r="F2470" s="9">
        <v>7.4999999999999997E-2</v>
      </c>
      <c r="G2470" s="9">
        <v>18</v>
      </c>
    </row>
    <row r="2471" spans="1:7" ht="15" x14ac:dyDescent="0.25">
      <c r="A2471" s="6">
        <f t="shared" si="116"/>
        <v>2468</v>
      </c>
      <c r="B2471" s="60">
        <v>1.3099570325946099E-7</v>
      </c>
      <c r="C2471" s="9">
        <v>-6.0447573196142901E-4</v>
      </c>
      <c r="D2471" s="3">
        <f t="shared" si="114"/>
        <v>0</v>
      </c>
      <c r="E2471" s="3">
        <f t="shared" si="115"/>
        <v>0</v>
      </c>
      <c r="F2471" s="9">
        <v>7.4999999999999997E-2</v>
      </c>
      <c r="G2471" s="9">
        <v>18</v>
      </c>
    </row>
    <row r="2472" spans="1:7" ht="15" x14ac:dyDescent="0.25">
      <c r="A2472" s="6">
        <f t="shared" si="116"/>
        <v>2469</v>
      </c>
      <c r="B2472" s="60">
        <v>3.1348066060728798E-7</v>
      </c>
      <c r="C2472" s="9">
        <v>-3.12905554892495E-4</v>
      </c>
      <c r="D2472" s="3">
        <f t="shared" si="114"/>
        <v>0</v>
      </c>
      <c r="E2472" s="3">
        <f t="shared" si="115"/>
        <v>0</v>
      </c>
      <c r="F2472" s="9">
        <v>0.02</v>
      </c>
      <c r="G2472" s="9">
        <v>18</v>
      </c>
    </row>
    <row r="2473" spans="1:7" ht="15" x14ac:dyDescent="0.25">
      <c r="A2473" s="6">
        <f t="shared" si="116"/>
        <v>2470</v>
      </c>
      <c r="B2473" s="60">
        <v>6.9035074387953997E-6</v>
      </c>
      <c r="C2473" s="9">
        <v>2.2599929070565901E-4</v>
      </c>
      <c r="D2473" s="3">
        <f t="shared" si="114"/>
        <v>6.9035074387953997E-6</v>
      </c>
      <c r="E2473" s="3">
        <f t="shared" si="115"/>
        <v>2.2599929070565901E-4</v>
      </c>
      <c r="F2473" s="9">
        <v>0.02</v>
      </c>
      <c r="G2473" s="9">
        <v>18</v>
      </c>
    </row>
    <row r="2474" spans="1:7" ht="15" x14ac:dyDescent="0.25">
      <c r="A2474" s="6">
        <f t="shared" si="116"/>
        <v>2471</v>
      </c>
      <c r="B2474" s="60">
        <v>1.6903367089699E-8</v>
      </c>
      <c r="C2474" s="9">
        <v>-4.9921465688385103E-5</v>
      </c>
      <c r="D2474" s="3">
        <f t="shared" si="114"/>
        <v>0</v>
      </c>
      <c r="E2474" s="3">
        <f t="shared" si="115"/>
        <v>0</v>
      </c>
      <c r="F2474" s="9">
        <v>0.05</v>
      </c>
      <c r="G2474" s="9">
        <v>18</v>
      </c>
    </row>
    <row r="2475" spans="1:7" ht="15" x14ac:dyDescent="0.25">
      <c r="A2475" s="6">
        <f t="shared" si="116"/>
        <v>2472</v>
      </c>
      <c r="B2475" s="60">
        <v>1.9542582489346499E-8</v>
      </c>
      <c r="C2475" s="9">
        <v>-6.1524471675511504E-5</v>
      </c>
      <c r="D2475" s="3">
        <f t="shared" si="114"/>
        <v>0</v>
      </c>
      <c r="E2475" s="3">
        <f t="shared" si="115"/>
        <v>0</v>
      </c>
      <c r="F2475" s="9">
        <v>0.05</v>
      </c>
      <c r="G2475" s="9">
        <v>18</v>
      </c>
    </row>
    <row r="2476" spans="1:7" ht="15" x14ac:dyDescent="0.25">
      <c r="A2476" s="6">
        <f t="shared" si="116"/>
        <v>2473</v>
      </c>
      <c r="B2476" s="60">
        <v>1.56200426511029E-7</v>
      </c>
      <c r="C2476" s="9">
        <v>-6.2170054297894196E-4</v>
      </c>
      <c r="D2476" s="3">
        <f t="shared" si="114"/>
        <v>0</v>
      </c>
      <c r="E2476" s="3">
        <f t="shared" si="115"/>
        <v>0</v>
      </c>
      <c r="F2476" s="9">
        <v>7.4999999999999997E-2</v>
      </c>
      <c r="G2476" s="9">
        <v>18</v>
      </c>
    </row>
    <row r="2477" spans="1:7" ht="15" x14ac:dyDescent="0.25">
      <c r="A2477" s="6">
        <f t="shared" si="116"/>
        <v>2474</v>
      </c>
      <c r="B2477" s="60">
        <v>8.3527173747520006E-8</v>
      </c>
      <c r="C2477" s="9">
        <v>-3.7370118661783598E-4</v>
      </c>
      <c r="D2477" s="3">
        <f t="shared" si="114"/>
        <v>0</v>
      </c>
      <c r="E2477" s="3">
        <f t="shared" si="115"/>
        <v>0</v>
      </c>
      <c r="F2477" s="9">
        <v>7.4999999999999997E-2</v>
      </c>
      <c r="G2477" s="9">
        <v>18</v>
      </c>
    </row>
    <row r="2478" spans="1:7" ht="15" x14ac:dyDescent="0.25">
      <c r="A2478" s="6">
        <f t="shared" si="116"/>
        <v>2475</v>
      </c>
      <c r="B2478" s="59">
        <v>8.8296866759570499E-8</v>
      </c>
      <c r="C2478" s="9">
        <v>-1.21544617286418E-4</v>
      </c>
      <c r="D2478" s="3">
        <f t="shared" si="114"/>
        <v>0</v>
      </c>
      <c r="E2478" s="3">
        <f t="shared" si="115"/>
        <v>0</v>
      </c>
      <c r="F2478" s="9">
        <v>0.05</v>
      </c>
      <c r="G2478" s="9">
        <v>18</v>
      </c>
    </row>
    <row r="2479" spans="1:7" ht="15" x14ac:dyDescent="0.25">
      <c r="A2479" s="6">
        <f t="shared" si="116"/>
        <v>2476</v>
      </c>
      <c r="B2479" s="60">
        <v>8.5606474022717203E-8</v>
      </c>
      <c r="C2479" s="9">
        <v>-4.3675603228621201E-4</v>
      </c>
      <c r="D2479" s="3">
        <f t="shared" si="114"/>
        <v>0</v>
      </c>
      <c r="E2479" s="3">
        <f t="shared" si="115"/>
        <v>0</v>
      </c>
      <c r="F2479" s="9">
        <v>7.4999999999999997E-2</v>
      </c>
      <c r="G2479" s="9">
        <v>18</v>
      </c>
    </row>
    <row r="2480" spans="1:7" ht="15" x14ac:dyDescent="0.25">
      <c r="A2480" s="6">
        <f t="shared" si="116"/>
        <v>2477</v>
      </c>
      <c r="B2480" s="60">
        <v>1.7162507152604001E-3</v>
      </c>
      <c r="C2480" s="9">
        <v>0.39985987544059798</v>
      </c>
      <c r="D2480" s="3">
        <f t="shared" si="114"/>
        <v>1.7162507152604001E-3</v>
      </c>
      <c r="E2480" s="3">
        <f t="shared" si="115"/>
        <v>0.39985987544059798</v>
      </c>
      <c r="F2480" s="9">
        <v>2.1999999999999999E-2</v>
      </c>
      <c r="G2480" s="9">
        <v>18</v>
      </c>
    </row>
    <row r="2481" spans="1:7" ht="15" x14ac:dyDescent="0.25">
      <c r="A2481" s="6">
        <f t="shared" si="116"/>
        <v>2478</v>
      </c>
      <c r="B2481" s="60">
        <v>3.0873608787457199E-8</v>
      </c>
      <c r="C2481" s="9">
        <v>-2.0969993784092399E-4</v>
      </c>
      <c r="D2481" s="3">
        <f t="shared" si="114"/>
        <v>0</v>
      </c>
      <c r="E2481" s="3">
        <f t="shared" si="115"/>
        <v>0</v>
      </c>
      <c r="F2481" s="9">
        <v>7.0000000000000007E-2</v>
      </c>
      <c r="G2481" s="9">
        <v>18</v>
      </c>
    </row>
    <row r="2482" spans="1:7" ht="15" x14ac:dyDescent="0.25">
      <c r="A2482" s="6">
        <f t="shared" si="116"/>
        <v>2479</v>
      </c>
      <c r="B2482" s="60">
        <v>1.6053432586722101E-7</v>
      </c>
      <c r="C2482" s="9">
        <v>-8.5439247777685501E-4</v>
      </c>
      <c r="D2482" s="3">
        <f t="shared" si="114"/>
        <v>0</v>
      </c>
      <c r="E2482" s="3">
        <f t="shared" si="115"/>
        <v>0</v>
      </c>
      <c r="F2482" s="9">
        <v>7.4999999999999997E-2</v>
      </c>
      <c r="G2482" s="9">
        <v>18</v>
      </c>
    </row>
    <row r="2483" spans="1:7" ht="15" x14ac:dyDescent="0.25">
      <c r="A2483" s="6">
        <f t="shared" si="116"/>
        <v>2480</v>
      </c>
      <c r="B2483" s="60">
        <v>7.9809598850206405E-8</v>
      </c>
      <c r="C2483" s="9">
        <v>-4.5650263200514002E-4</v>
      </c>
      <c r="D2483" s="3">
        <f t="shared" si="114"/>
        <v>0</v>
      </c>
      <c r="E2483" s="3">
        <f t="shared" si="115"/>
        <v>0</v>
      </c>
      <c r="F2483" s="9">
        <v>7.4999999999999997E-2</v>
      </c>
      <c r="G2483" s="9">
        <v>18</v>
      </c>
    </row>
    <row r="2484" spans="1:7" ht="15" x14ac:dyDescent="0.25">
      <c r="A2484" s="6">
        <f t="shared" si="116"/>
        <v>2481</v>
      </c>
      <c r="B2484" s="60">
        <v>8.6859067447156106E-8</v>
      </c>
      <c r="C2484" s="9">
        <v>-4.54222230473533E-4</v>
      </c>
      <c r="D2484" s="3">
        <f t="shared" si="114"/>
        <v>0</v>
      </c>
      <c r="E2484" s="3">
        <f t="shared" si="115"/>
        <v>0</v>
      </c>
      <c r="F2484" s="9">
        <v>7.4999999999999997E-2</v>
      </c>
      <c r="G2484" s="9">
        <v>18</v>
      </c>
    </row>
    <row r="2485" spans="1:7" ht="15" x14ac:dyDescent="0.25">
      <c r="A2485" s="6">
        <f t="shared" si="116"/>
        <v>2482</v>
      </c>
      <c r="B2485" s="60">
        <v>3.8490032602646597E-8</v>
      </c>
      <c r="C2485" s="9">
        <v>-2.0901790412608499E-4</v>
      </c>
      <c r="D2485" s="3">
        <f t="shared" si="114"/>
        <v>0</v>
      </c>
      <c r="E2485" s="3">
        <f t="shared" si="115"/>
        <v>0</v>
      </c>
      <c r="F2485" s="9">
        <v>7.4999999999999997E-2</v>
      </c>
      <c r="G2485" s="9">
        <v>18</v>
      </c>
    </row>
    <row r="2486" spans="1:7" ht="15" x14ac:dyDescent="0.25">
      <c r="A2486" s="6">
        <f t="shared" si="116"/>
        <v>2483</v>
      </c>
      <c r="B2486" s="60">
        <v>7.6216979549862903E-8</v>
      </c>
      <c r="C2486" s="9">
        <v>-4.2551502701826399E-4</v>
      </c>
      <c r="D2486" s="3">
        <f t="shared" si="114"/>
        <v>0</v>
      </c>
      <c r="E2486" s="3">
        <f t="shared" si="115"/>
        <v>0</v>
      </c>
      <c r="F2486" s="9">
        <v>7.4999999999999997E-2</v>
      </c>
      <c r="G2486" s="9">
        <v>18</v>
      </c>
    </row>
    <row r="2487" spans="1:7" ht="15" x14ac:dyDescent="0.25">
      <c r="A2487" s="6">
        <f t="shared" si="116"/>
        <v>2484</v>
      </c>
      <c r="B2487" s="60">
        <v>1.3950579120093301E-7</v>
      </c>
      <c r="C2487" s="9">
        <v>-6.4799678511917602E-4</v>
      </c>
      <c r="D2487" s="3">
        <f t="shared" si="114"/>
        <v>0</v>
      </c>
      <c r="E2487" s="3">
        <f t="shared" si="115"/>
        <v>0</v>
      </c>
      <c r="F2487" s="9">
        <v>7.4999999999999997E-2</v>
      </c>
      <c r="G2487" s="9">
        <v>18</v>
      </c>
    </row>
    <row r="2488" spans="1:7" ht="15" x14ac:dyDescent="0.25">
      <c r="A2488" s="6">
        <f t="shared" si="116"/>
        <v>2485</v>
      </c>
      <c r="B2488" s="60">
        <v>4.0330729569992499E-7</v>
      </c>
      <c r="C2488" s="9">
        <v>-3.2658869167789801E-4</v>
      </c>
      <c r="D2488" s="3">
        <f t="shared" si="114"/>
        <v>0</v>
      </c>
      <c r="E2488" s="3">
        <f t="shared" si="115"/>
        <v>0</v>
      </c>
      <c r="F2488" s="9">
        <v>0.02</v>
      </c>
      <c r="G2488" s="9">
        <v>18</v>
      </c>
    </row>
    <row r="2489" spans="1:7" ht="15" x14ac:dyDescent="0.25">
      <c r="A2489" s="6">
        <f t="shared" si="116"/>
        <v>2486</v>
      </c>
      <c r="B2489" s="60">
        <v>6.4790096125241104E-8</v>
      </c>
      <c r="C2489" s="9">
        <v>-4.61438117781654E-4</v>
      </c>
      <c r="D2489" s="3">
        <f t="shared" si="114"/>
        <v>0</v>
      </c>
      <c r="E2489" s="3">
        <f t="shared" si="115"/>
        <v>0</v>
      </c>
      <c r="F2489" s="9">
        <v>7.4999999999999997E-2</v>
      </c>
      <c r="G2489" s="9">
        <v>18</v>
      </c>
    </row>
    <row r="2490" spans="1:7" ht="15" x14ac:dyDescent="0.25">
      <c r="A2490" s="6">
        <f t="shared" si="116"/>
        <v>2487</v>
      </c>
      <c r="B2490" s="60">
        <v>2.9411995465445899E-8</v>
      </c>
      <c r="C2490" s="9">
        <v>-2.29669836699031E-4</v>
      </c>
      <c r="D2490" s="3">
        <f t="shared" si="114"/>
        <v>0</v>
      </c>
      <c r="E2490" s="3">
        <f t="shared" si="115"/>
        <v>0</v>
      </c>
      <c r="F2490" s="9">
        <v>7.4999999999999997E-2</v>
      </c>
      <c r="G2490" s="9">
        <v>18</v>
      </c>
    </row>
    <row r="2491" spans="1:7" ht="15" x14ac:dyDescent="0.25">
      <c r="A2491" s="6">
        <f t="shared" si="116"/>
        <v>2488</v>
      </c>
      <c r="B2491" s="60">
        <v>1.43108241758307E-7</v>
      </c>
      <c r="C2491" s="9">
        <v>-6.7502306774258603E-4</v>
      </c>
      <c r="D2491" s="3">
        <f t="shared" si="114"/>
        <v>0</v>
      </c>
      <c r="E2491" s="3">
        <f t="shared" si="115"/>
        <v>0</v>
      </c>
      <c r="F2491" s="9">
        <v>7.4999999999999997E-2</v>
      </c>
      <c r="G2491" s="9">
        <v>18</v>
      </c>
    </row>
    <row r="2492" spans="1:7" ht="15" x14ac:dyDescent="0.25">
      <c r="A2492" s="6">
        <f t="shared" si="116"/>
        <v>2489</v>
      </c>
      <c r="B2492" s="60">
        <v>9.9524413135772897E-8</v>
      </c>
      <c r="C2492" s="9">
        <v>-5.0296419067308296E-4</v>
      </c>
      <c r="D2492" s="3">
        <f t="shared" si="114"/>
        <v>0</v>
      </c>
      <c r="E2492" s="3">
        <f t="shared" si="115"/>
        <v>0</v>
      </c>
      <c r="F2492" s="9">
        <v>7.4999999999999997E-2</v>
      </c>
      <c r="G2492" s="9">
        <v>18</v>
      </c>
    </row>
    <row r="2493" spans="1:7" ht="15" x14ac:dyDescent="0.25">
      <c r="A2493" s="6">
        <f t="shared" si="116"/>
        <v>2490</v>
      </c>
      <c r="B2493" s="60">
        <v>8.7223575748786199E-8</v>
      </c>
      <c r="C2493" s="9">
        <v>-4.6009960351511798E-4</v>
      </c>
      <c r="D2493" s="3">
        <f t="shared" si="114"/>
        <v>0</v>
      </c>
      <c r="E2493" s="3">
        <f t="shared" si="115"/>
        <v>0</v>
      </c>
      <c r="F2493" s="9">
        <v>7.4999999999999997E-2</v>
      </c>
      <c r="G2493" s="9">
        <v>18</v>
      </c>
    </row>
    <row r="2494" spans="1:7" ht="15" x14ac:dyDescent="0.25">
      <c r="A2494" s="6">
        <f t="shared" si="116"/>
        <v>2491</v>
      </c>
      <c r="B2494" s="60">
        <v>2.0080977961851601E-7</v>
      </c>
      <c r="C2494" s="9">
        <v>-9.0997316874563705E-4</v>
      </c>
      <c r="D2494" s="3">
        <f t="shared" si="114"/>
        <v>0</v>
      </c>
      <c r="E2494" s="3">
        <f t="shared" si="115"/>
        <v>0</v>
      </c>
      <c r="F2494" s="9">
        <v>7.4999999999999997E-2</v>
      </c>
      <c r="G2494" s="9">
        <v>18</v>
      </c>
    </row>
    <row r="2495" spans="1:7" ht="15" x14ac:dyDescent="0.25">
      <c r="A2495" s="6">
        <f t="shared" si="116"/>
        <v>2492</v>
      </c>
      <c r="B2495" s="59">
        <v>8.6828470600878502E-8</v>
      </c>
      <c r="C2495" s="9">
        <v>-5.0407432718202504E-4</v>
      </c>
      <c r="D2495" s="3">
        <f t="shared" si="114"/>
        <v>0</v>
      </c>
      <c r="E2495" s="3">
        <f t="shared" si="115"/>
        <v>0</v>
      </c>
      <c r="F2495" s="9">
        <v>7.4999999999999997E-2</v>
      </c>
      <c r="G2495" s="9">
        <v>18</v>
      </c>
    </row>
    <row r="2496" spans="1:7" ht="15" x14ac:dyDescent="0.25">
      <c r="A2496" s="6">
        <f t="shared" si="116"/>
        <v>2493</v>
      </c>
      <c r="B2496" s="60">
        <v>1.00335833390195E-7</v>
      </c>
      <c r="C2496" s="9">
        <v>-4.4723832979798301E-4</v>
      </c>
      <c r="D2496" s="3">
        <f t="shared" si="114"/>
        <v>0</v>
      </c>
      <c r="E2496" s="3">
        <f t="shared" si="115"/>
        <v>0</v>
      </c>
      <c r="F2496" s="9">
        <v>7.4999999999999997E-2</v>
      </c>
      <c r="G2496" s="9">
        <v>18</v>
      </c>
    </row>
    <row r="2497" spans="1:7" ht="15" x14ac:dyDescent="0.25">
      <c r="A2497" s="6">
        <f t="shared" si="116"/>
        <v>2494</v>
      </c>
      <c r="B2497" s="60">
        <v>1.11723509913455E-7</v>
      </c>
      <c r="C2497" s="9">
        <v>-4.9367034807801203E-4</v>
      </c>
      <c r="D2497" s="3">
        <f t="shared" si="114"/>
        <v>0</v>
      </c>
      <c r="E2497" s="3">
        <f t="shared" si="115"/>
        <v>0</v>
      </c>
      <c r="F2497" s="9">
        <v>7.4999999999999997E-2</v>
      </c>
      <c r="G2497" s="9">
        <v>18</v>
      </c>
    </row>
    <row r="2498" spans="1:7" ht="15" x14ac:dyDescent="0.25">
      <c r="A2498" s="6">
        <f t="shared" si="116"/>
        <v>2495</v>
      </c>
      <c r="B2498" s="59">
        <v>1.8654970535731201E-7</v>
      </c>
      <c r="C2498" s="9">
        <v>-9.21992352232337E-4</v>
      </c>
      <c r="D2498" s="3">
        <f t="shared" si="114"/>
        <v>0</v>
      </c>
      <c r="E2498" s="3">
        <f t="shared" si="115"/>
        <v>0</v>
      </c>
      <c r="F2498" s="9">
        <v>7.4999999999999997E-2</v>
      </c>
      <c r="G2498" s="9">
        <v>18</v>
      </c>
    </row>
    <row r="2499" spans="1:7" ht="15" x14ac:dyDescent="0.25">
      <c r="A2499" s="6">
        <f t="shared" si="116"/>
        <v>2496</v>
      </c>
      <c r="B2499" s="60">
        <v>7.2357625962057303E-8</v>
      </c>
      <c r="C2499" s="9">
        <v>-3.12575459247455E-4</v>
      </c>
      <c r="D2499" s="3">
        <f t="shared" si="114"/>
        <v>0</v>
      </c>
      <c r="E2499" s="3">
        <f t="shared" si="115"/>
        <v>0</v>
      </c>
      <c r="F2499" s="9">
        <v>7.4999999999999997E-2</v>
      </c>
      <c r="G2499" s="9">
        <v>18</v>
      </c>
    </row>
    <row r="2500" spans="1:7" ht="15" x14ac:dyDescent="0.25">
      <c r="A2500" s="6">
        <f t="shared" si="116"/>
        <v>2497</v>
      </c>
      <c r="B2500" s="60">
        <v>9.62077541561732E-8</v>
      </c>
      <c r="C2500" s="9">
        <v>-4.4694798998534701E-4</v>
      </c>
      <c r="D2500" s="3">
        <f t="shared" si="114"/>
        <v>0</v>
      </c>
      <c r="E2500" s="3">
        <f t="shared" si="115"/>
        <v>0</v>
      </c>
      <c r="F2500" s="9">
        <v>7.4999999999999997E-2</v>
      </c>
      <c r="G2500" s="9">
        <v>18</v>
      </c>
    </row>
    <row r="2501" spans="1:7" ht="15" x14ac:dyDescent="0.25">
      <c r="A2501" s="6">
        <f t="shared" si="116"/>
        <v>2498</v>
      </c>
      <c r="B2501" s="60">
        <v>7.7070859781523506E-8</v>
      </c>
      <c r="C2501" s="9">
        <v>-3.4043952473439298E-4</v>
      </c>
      <c r="D2501" s="3">
        <f t="shared" ref="D2501:D2564" si="117">IF(C2501&gt;=0,B2501,0)</f>
        <v>0</v>
      </c>
      <c r="E2501" s="3">
        <f t="shared" ref="E2501:E2564" si="118">IF(C2501&gt;=0,C2501,0)</f>
        <v>0</v>
      </c>
      <c r="F2501" s="9">
        <v>7.4999999999999997E-2</v>
      </c>
      <c r="G2501" s="9">
        <v>18</v>
      </c>
    </row>
    <row r="2502" spans="1:7" ht="15" x14ac:dyDescent="0.25">
      <c r="A2502" s="6">
        <f t="shared" si="116"/>
        <v>2499</v>
      </c>
      <c r="B2502" s="60">
        <v>9.3007334595188996E-8</v>
      </c>
      <c r="C2502" s="9">
        <v>-4.6613696031272401E-4</v>
      </c>
      <c r="D2502" s="3">
        <f t="shared" si="117"/>
        <v>0</v>
      </c>
      <c r="E2502" s="3">
        <f t="shared" si="118"/>
        <v>0</v>
      </c>
      <c r="F2502" s="9">
        <v>7.4999999999999997E-2</v>
      </c>
      <c r="G2502" s="9">
        <v>18</v>
      </c>
    </row>
    <row r="2503" spans="1:7" ht="15" x14ac:dyDescent="0.25">
      <c r="A2503" s="6">
        <f t="shared" ref="A2503:A2566" si="119">IF(B2503&lt;&gt;"",A2502+1,"")</f>
        <v>2500</v>
      </c>
      <c r="B2503" s="59">
        <v>5.6919357957576704E-7</v>
      </c>
      <c r="C2503" s="9">
        <v>3.1871193186816501E-6</v>
      </c>
      <c r="D2503" s="3">
        <f t="shared" si="117"/>
        <v>5.6919357957576704E-7</v>
      </c>
      <c r="E2503" s="3">
        <f t="shared" si="118"/>
        <v>3.1871193186816501E-6</v>
      </c>
      <c r="F2503" s="9">
        <v>2.1999999999999999E-2</v>
      </c>
      <c r="G2503" s="9">
        <v>18</v>
      </c>
    </row>
    <row r="2504" spans="1:7" ht="15" x14ac:dyDescent="0.25">
      <c r="A2504" s="6">
        <f t="shared" si="119"/>
        <v>2501</v>
      </c>
      <c r="B2504" s="60">
        <v>1.4143456211677E-7</v>
      </c>
      <c r="C2504" s="9">
        <v>-6.6270091338083105E-4</v>
      </c>
      <c r="D2504" s="3">
        <f t="shared" si="117"/>
        <v>0</v>
      </c>
      <c r="E2504" s="3">
        <f t="shared" si="118"/>
        <v>0</v>
      </c>
      <c r="F2504" s="9">
        <v>7.4999999999999997E-2</v>
      </c>
      <c r="G2504" s="9">
        <v>18</v>
      </c>
    </row>
    <row r="2505" spans="1:7" ht="15" x14ac:dyDescent="0.25">
      <c r="A2505" s="6">
        <f t="shared" si="119"/>
        <v>2502</v>
      </c>
      <c r="B2505" s="59">
        <v>1.31499787598734E-3</v>
      </c>
      <c r="C2505" s="9">
        <v>1.36005263775587E-2</v>
      </c>
      <c r="D2505" s="3">
        <f t="shared" si="117"/>
        <v>1.31499787598734E-3</v>
      </c>
      <c r="E2505" s="3">
        <f t="shared" si="118"/>
        <v>1.36005263775587E-2</v>
      </c>
      <c r="F2505" s="9">
        <v>0.02</v>
      </c>
      <c r="G2505" s="9">
        <v>18</v>
      </c>
    </row>
    <row r="2506" spans="1:7" ht="15" x14ac:dyDescent="0.25">
      <c r="A2506" s="6">
        <f t="shared" si="119"/>
        <v>2503</v>
      </c>
      <c r="B2506" s="60">
        <v>4.1548505409228598E-8</v>
      </c>
      <c r="C2506" s="9">
        <v>-2.3171043721959E-4</v>
      </c>
      <c r="D2506" s="3">
        <f t="shared" si="117"/>
        <v>0</v>
      </c>
      <c r="E2506" s="3">
        <f t="shared" si="118"/>
        <v>0</v>
      </c>
      <c r="F2506" s="9">
        <v>0.02</v>
      </c>
      <c r="G2506" s="9">
        <v>18</v>
      </c>
    </row>
    <row r="2507" spans="1:7" ht="15" x14ac:dyDescent="0.25">
      <c r="A2507" s="6">
        <f t="shared" si="119"/>
        <v>2504</v>
      </c>
      <c r="B2507" s="60">
        <v>7.3840377448813506E-8</v>
      </c>
      <c r="C2507" s="9">
        <v>-3.6092364462092503E-4</v>
      </c>
      <c r="D2507" s="3">
        <f t="shared" si="117"/>
        <v>0</v>
      </c>
      <c r="E2507" s="3">
        <f t="shared" si="118"/>
        <v>0</v>
      </c>
      <c r="F2507" s="9">
        <v>7.4999999999999997E-2</v>
      </c>
      <c r="G2507" s="9">
        <v>18</v>
      </c>
    </row>
    <row r="2508" spans="1:7" ht="15" x14ac:dyDescent="0.25">
      <c r="A2508" s="6">
        <f t="shared" si="119"/>
        <v>2505</v>
      </c>
      <c r="B2508" s="60">
        <v>4.0999207223053499E-8</v>
      </c>
      <c r="C2508" s="9">
        <v>-6.1751743487548097E-5</v>
      </c>
      <c r="D2508" s="3">
        <f t="shared" si="117"/>
        <v>0</v>
      </c>
      <c r="E2508" s="3">
        <f t="shared" si="118"/>
        <v>0</v>
      </c>
      <c r="F2508" s="9">
        <v>0.05</v>
      </c>
      <c r="G2508" s="9">
        <v>18</v>
      </c>
    </row>
    <row r="2509" spans="1:7" ht="15" x14ac:dyDescent="0.25">
      <c r="A2509" s="6">
        <f t="shared" si="119"/>
        <v>2506</v>
      </c>
      <c r="B2509" s="60">
        <v>3.85527365240676E-7</v>
      </c>
      <c r="C2509" s="9">
        <v>-3.4852197859436301E-4</v>
      </c>
      <c r="D2509" s="3">
        <f t="shared" si="117"/>
        <v>0</v>
      </c>
      <c r="E2509" s="3">
        <f t="shared" si="118"/>
        <v>0</v>
      </c>
      <c r="F2509" s="9">
        <v>0.02</v>
      </c>
      <c r="G2509" s="9">
        <v>18</v>
      </c>
    </row>
    <row r="2510" spans="1:7" ht="15" x14ac:dyDescent="0.25">
      <c r="A2510" s="6">
        <f t="shared" si="119"/>
        <v>2507</v>
      </c>
      <c r="B2510" s="60">
        <v>8.6927824076006906E-8</v>
      </c>
      <c r="C2510" s="9">
        <v>-4.8837810754776001E-4</v>
      </c>
      <c r="D2510" s="3">
        <f t="shared" si="117"/>
        <v>0</v>
      </c>
      <c r="E2510" s="3">
        <f t="shared" si="118"/>
        <v>0</v>
      </c>
      <c r="F2510" s="9">
        <v>7.4999999999999997E-2</v>
      </c>
      <c r="G2510" s="9">
        <v>18</v>
      </c>
    </row>
    <row r="2511" spans="1:7" ht="15" x14ac:dyDescent="0.25">
      <c r="A2511" s="6">
        <f t="shared" si="119"/>
        <v>2508</v>
      </c>
      <c r="B2511" s="59">
        <v>1.43075449965256E-7</v>
      </c>
      <c r="C2511" s="9">
        <v>-8.2343845861032605E-4</v>
      </c>
      <c r="D2511" s="3">
        <f t="shared" si="117"/>
        <v>0</v>
      </c>
      <c r="E2511" s="3">
        <f t="shared" si="118"/>
        <v>0</v>
      </c>
      <c r="F2511" s="9">
        <v>7.4999999999999997E-2</v>
      </c>
      <c r="G2511" s="9">
        <v>18</v>
      </c>
    </row>
    <row r="2512" spans="1:7" ht="15" x14ac:dyDescent="0.25">
      <c r="A2512" s="6">
        <f t="shared" si="119"/>
        <v>2509</v>
      </c>
      <c r="B2512" s="60">
        <v>1.2181242882544001E-7</v>
      </c>
      <c r="C2512" s="9">
        <v>-6.2433595303446098E-4</v>
      </c>
      <c r="D2512" s="3">
        <f t="shared" si="117"/>
        <v>0</v>
      </c>
      <c r="E2512" s="3">
        <f t="shared" si="118"/>
        <v>0</v>
      </c>
      <c r="F2512" s="9">
        <v>7.4999999999999997E-2</v>
      </c>
      <c r="G2512" s="9">
        <v>18</v>
      </c>
    </row>
    <row r="2513" spans="1:7" ht="15" x14ac:dyDescent="0.25">
      <c r="A2513" s="6">
        <f t="shared" si="119"/>
        <v>2510</v>
      </c>
      <c r="B2513" s="60">
        <v>4.9030864968301497E-8</v>
      </c>
      <c r="C2513" s="9">
        <v>-2.6207813061773799E-4</v>
      </c>
      <c r="D2513" s="3">
        <f t="shared" si="117"/>
        <v>0</v>
      </c>
      <c r="E2513" s="3">
        <f t="shared" si="118"/>
        <v>0</v>
      </c>
      <c r="F2513" s="9">
        <v>7.4999999999999997E-2</v>
      </c>
      <c r="G2513" s="9">
        <v>18</v>
      </c>
    </row>
    <row r="2514" spans="1:7" ht="15" x14ac:dyDescent="0.25">
      <c r="A2514" s="6">
        <f t="shared" si="119"/>
        <v>2511</v>
      </c>
      <c r="B2514" s="60">
        <v>1.77331664109521E-8</v>
      </c>
      <c r="C2514" s="9">
        <v>-9.2681097157765193E-5</v>
      </c>
      <c r="D2514" s="3">
        <f t="shared" si="117"/>
        <v>0</v>
      </c>
      <c r="E2514" s="3">
        <f t="shared" si="118"/>
        <v>0</v>
      </c>
      <c r="F2514" s="9">
        <v>2.1999999999999999E-2</v>
      </c>
      <c r="G2514" s="9">
        <v>18</v>
      </c>
    </row>
    <row r="2515" spans="1:7" ht="15" x14ac:dyDescent="0.25">
      <c r="A2515" s="6">
        <f t="shared" si="119"/>
        <v>2512</v>
      </c>
      <c r="B2515" s="60">
        <v>4.0953999663186001E-8</v>
      </c>
      <c r="C2515" s="9">
        <v>-1.9542386871762601E-4</v>
      </c>
      <c r="D2515" s="3">
        <f t="shared" si="117"/>
        <v>0</v>
      </c>
      <c r="E2515" s="3">
        <f t="shared" si="118"/>
        <v>0</v>
      </c>
      <c r="F2515" s="9">
        <v>7.4999999999999997E-2</v>
      </c>
      <c r="G2515" s="9">
        <v>18</v>
      </c>
    </row>
    <row r="2516" spans="1:7" ht="15" x14ac:dyDescent="0.25">
      <c r="A2516" s="6">
        <f t="shared" si="119"/>
        <v>2513</v>
      </c>
      <c r="B2516" s="59">
        <v>3.3008219152817598E-7</v>
      </c>
      <c r="C2516" s="9">
        <v>-3.1609649886377199E-4</v>
      </c>
      <c r="D2516" s="3">
        <f t="shared" si="117"/>
        <v>0</v>
      </c>
      <c r="E2516" s="3">
        <f t="shared" si="118"/>
        <v>0</v>
      </c>
      <c r="F2516" s="9">
        <v>0.02</v>
      </c>
      <c r="G2516" s="9">
        <v>18</v>
      </c>
    </row>
    <row r="2517" spans="1:7" ht="15" x14ac:dyDescent="0.25">
      <c r="A2517" s="6">
        <f t="shared" si="119"/>
        <v>2514</v>
      </c>
      <c r="B2517" s="60">
        <v>1.47603490524036E-7</v>
      </c>
      <c r="C2517" s="9">
        <v>-6.9410918513312903E-4</v>
      </c>
      <c r="D2517" s="3">
        <f t="shared" si="117"/>
        <v>0</v>
      </c>
      <c r="E2517" s="3">
        <f t="shared" si="118"/>
        <v>0</v>
      </c>
      <c r="F2517" s="9">
        <v>7.4999999999999997E-2</v>
      </c>
      <c r="G2517" s="9">
        <v>18</v>
      </c>
    </row>
    <row r="2518" spans="1:7" ht="15" x14ac:dyDescent="0.25">
      <c r="A2518" s="6">
        <f t="shared" si="119"/>
        <v>2515</v>
      </c>
      <c r="B2518" s="60">
        <v>8.7312794972806795E-8</v>
      </c>
      <c r="C2518" s="9">
        <v>-1.07481362647377E-4</v>
      </c>
      <c r="D2518" s="3">
        <f t="shared" si="117"/>
        <v>0</v>
      </c>
      <c r="E2518" s="3">
        <f t="shared" si="118"/>
        <v>0</v>
      </c>
      <c r="F2518" s="9">
        <v>0.05</v>
      </c>
      <c r="G2518" s="9">
        <v>18</v>
      </c>
    </row>
    <row r="2519" spans="1:7" ht="15" x14ac:dyDescent="0.25">
      <c r="A2519" s="6">
        <f t="shared" si="119"/>
        <v>2516</v>
      </c>
      <c r="B2519" s="60">
        <v>9.1746386679387594E-8</v>
      </c>
      <c r="C2519" s="9">
        <v>-5.4973486112430703E-4</v>
      </c>
      <c r="D2519" s="3">
        <f t="shared" si="117"/>
        <v>0</v>
      </c>
      <c r="E2519" s="3">
        <f t="shared" si="118"/>
        <v>0</v>
      </c>
      <c r="F2519" s="9">
        <v>7.4999999999999997E-2</v>
      </c>
      <c r="G2519" s="9">
        <v>18</v>
      </c>
    </row>
    <row r="2520" spans="1:7" ht="15" x14ac:dyDescent="0.25">
      <c r="A2520" s="6">
        <f t="shared" si="119"/>
        <v>2517</v>
      </c>
      <c r="B2520" s="60">
        <v>7.7709847666294897E-8</v>
      </c>
      <c r="C2520" s="9">
        <v>-3.8995881914161102E-4</v>
      </c>
      <c r="D2520" s="3">
        <f t="shared" si="117"/>
        <v>0</v>
      </c>
      <c r="E2520" s="3">
        <f t="shared" si="118"/>
        <v>0</v>
      </c>
      <c r="F2520" s="9">
        <v>7.4999999999999997E-2</v>
      </c>
      <c r="G2520" s="9">
        <v>18</v>
      </c>
    </row>
    <row r="2521" spans="1:7" ht="15" x14ac:dyDescent="0.25">
      <c r="A2521" s="6">
        <f t="shared" si="119"/>
        <v>2518</v>
      </c>
      <c r="B2521" s="60">
        <v>6.2420969167843794E-8</v>
      </c>
      <c r="C2521" s="9">
        <v>-2.8674738132394899E-4</v>
      </c>
      <c r="D2521" s="3">
        <f t="shared" si="117"/>
        <v>0</v>
      </c>
      <c r="E2521" s="3">
        <f t="shared" si="118"/>
        <v>0</v>
      </c>
      <c r="F2521" s="9">
        <v>7.4999999999999997E-2</v>
      </c>
      <c r="G2521" s="9">
        <v>18</v>
      </c>
    </row>
    <row r="2522" spans="1:7" ht="15" x14ac:dyDescent="0.25">
      <c r="A2522" s="6">
        <f t="shared" si="119"/>
        <v>2519</v>
      </c>
      <c r="B2522" s="60">
        <v>9.0120391575151694E-8</v>
      </c>
      <c r="C2522" s="9">
        <v>-4.28610190283507E-4</v>
      </c>
      <c r="D2522" s="3">
        <f t="shared" si="117"/>
        <v>0</v>
      </c>
      <c r="E2522" s="3">
        <f t="shared" si="118"/>
        <v>0</v>
      </c>
      <c r="F2522" s="9">
        <v>7.4999999999999997E-2</v>
      </c>
      <c r="G2522" s="9">
        <v>18</v>
      </c>
    </row>
    <row r="2523" spans="1:7" ht="15" x14ac:dyDescent="0.25">
      <c r="A2523" s="6">
        <f t="shared" si="119"/>
        <v>2520</v>
      </c>
      <c r="B2523" s="60">
        <v>1.10231312576993E-7</v>
      </c>
      <c r="C2523" s="9">
        <v>-5.4066558368504004E-4</v>
      </c>
      <c r="D2523" s="3">
        <f t="shared" si="117"/>
        <v>0</v>
      </c>
      <c r="E2523" s="3">
        <f t="shared" si="118"/>
        <v>0</v>
      </c>
      <c r="F2523" s="9">
        <v>7.4999999999999997E-2</v>
      </c>
      <c r="G2523" s="9">
        <v>18</v>
      </c>
    </row>
    <row r="2524" spans="1:7" ht="15" x14ac:dyDescent="0.25">
      <c r="A2524" s="6">
        <f t="shared" si="119"/>
        <v>2521</v>
      </c>
      <c r="B2524" s="60">
        <v>1.7979384537946901E-7</v>
      </c>
      <c r="C2524" s="9">
        <v>-8.7042892118915905E-4</v>
      </c>
      <c r="D2524" s="3">
        <f t="shared" si="117"/>
        <v>0</v>
      </c>
      <c r="E2524" s="3">
        <f t="shared" si="118"/>
        <v>0</v>
      </c>
      <c r="F2524" s="9">
        <v>7.4999999999999997E-2</v>
      </c>
      <c r="G2524" s="9">
        <v>18</v>
      </c>
    </row>
    <row r="2525" spans="1:7" ht="15" x14ac:dyDescent="0.25">
      <c r="A2525" s="6">
        <f t="shared" si="119"/>
        <v>2522</v>
      </c>
      <c r="B2525" s="59">
        <v>1.32174312542834E-7</v>
      </c>
      <c r="C2525" s="9">
        <v>-7.2809372795745698E-4</v>
      </c>
      <c r="D2525" s="3">
        <f t="shared" si="117"/>
        <v>0</v>
      </c>
      <c r="E2525" s="3">
        <f t="shared" si="118"/>
        <v>0</v>
      </c>
      <c r="F2525" s="9">
        <v>7.4999999999999997E-2</v>
      </c>
      <c r="G2525" s="9">
        <v>18</v>
      </c>
    </row>
    <row r="2526" spans="1:7" ht="15" x14ac:dyDescent="0.25">
      <c r="A2526" s="6">
        <f t="shared" si="119"/>
        <v>2523</v>
      </c>
      <c r="B2526" s="59">
        <v>2.2505730186526899E-7</v>
      </c>
      <c r="C2526" s="9">
        <v>-2.46777024585754E-4</v>
      </c>
      <c r="D2526" s="3">
        <f t="shared" si="117"/>
        <v>0</v>
      </c>
      <c r="E2526" s="3">
        <f t="shared" si="118"/>
        <v>0</v>
      </c>
      <c r="F2526" s="9">
        <v>0.02</v>
      </c>
      <c r="G2526" s="9">
        <v>18</v>
      </c>
    </row>
    <row r="2527" spans="1:7" ht="15" x14ac:dyDescent="0.25">
      <c r="A2527" s="6">
        <f t="shared" si="119"/>
        <v>2524</v>
      </c>
      <c r="B2527" s="60">
        <v>9.1350073323693794E-8</v>
      </c>
      <c r="C2527" s="9">
        <v>-4.4512710883282098E-4</v>
      </c>
      <c r="D2527" s="3">
        <f t="shared" si="117"/>
        <v>0</v>
      </c>
      <c r="E2527" s="3">
        <f t="shared" si="118"/>
        <v>0</v>
      </c>
      <c r="F2527" s="9">
        <v>7.4999999999999997E-2</v>
      </c>
      <c r="G2527" s="9">
        <v>18</v>
      </c>
    </row>
    <row r="2528" spans="1:7" ht="15" x14ac:dyDescent="0.25">
      <c r="A2528" s="6">
        <f t="shared" si="119"/>
        <v>2525</v>
      </c>
      <c r="B2528" s="60">
        <v>9.1718757698844197E-8</v>
      </c>
      <c r="C2528" s="9">
        <v>-4.6645934344269297E-4</v>
      </c>
      <c r="D2528" s="3">
        <f t="shared" si="117"/>
        <v>0</v>
      </c>
      <c r="E2528" s="3">
        <f t="shared" si="118"/>
        <v>0</v>
      </c>
      <c r="F2528" s="9">
        <v>7.4999999999999997E-2</v>
      </c>
      <c r="G2528" s="9">
        <v>18</v>
      </c>
    </row>
    <row r="2529" spans="1:7" ht="15" x14ac:dyDescent="0.25">
      <c r="A2529" s="6">
        <f t="shared" si="119"/>
        <v>2526</v>
      </c>
      <c r="B2529" s="60">
        <v>6.4043662989871197E-3</v>
      </c>
      <c r="C2529" s="9">
        <v>0.323710978031158</v>
      </c>
      <c r="D2529" s="3">
        <f t="shared" si="117"/>
        <v>6.4043662989871197E-3</v>
      </c>
      <c r="E2529" s="3">
        <f t="shared" si="118"/>
        <v>0.323710978031158</v>
      </c>
      <c r="F2529" s="9">
        <v>0.02</v>
      </c>
      <c r="G2529" s="9">
        <v>18</v>
      </c>
    </row>
    <row r="2530" spans="1:7" ht="15" x14ac:dyDescent="0.25">
      <c r="A2530" s="6">
        <f t="shared" si="119"/>
        <v>2527</v>
      </c>
      <c r="B2530" s="59">
        <v>1.3688745138984101E-7</v>
      </c>
      <c r="C2530" s="9">
        <v>-7.1429688250645995E-4</v>
      </c>
      <c r="D2530" s="3">
        <f t="shared" si="117"/>
        <v>0</v>
      </c>
      <c r="E2530" s="3">
        <f t="shared" si="118"/>
        <v>0</v>
      </c>
      <c r="F2530" s="9">
        <v>7.4999999999999997E-2</v>
      </c>
      <c r="G2530" s="9">
        <v>18</v>
      </c>
    </row>
    <row r="2531" spans="1:7" ht="15" x14ac:dyDescent="0.25">
      <c r="A2531" s="6">
        <f t="shared" si="119"/>
        <v>2528</v>
      </c>
      <c r="B2531" s="60">
        <v>9.7402070398287495E-8</v>
      </c>
      <c r="C2531" s="9">
        <v>-4.5408404548652503E-4</v>
      </c>
      <c r="D2531" s="3">
        <f t="shared" si="117"/>
        <v>0</v>
      </c>
      <c r="E2531" s="3">
        <f t="shared" si="118"/>
        <v>0</v>
      </c>
      <c r="F2531" s="9">
        <v>7.4999999999999997E-2</v>
      </c>
      <c r="G2531" s="9">
        <v>18</v>
      </c>
    </row>
    <row r="2532" spans="1:7" ht="15" x14ac:dyDescent="0.25">
      <c r="A2532" s="6">
        <f t="shared" si="119"/>
        <v>2529</v>
      </c>
      <c r="B2532" s="60">
        <v>3.0494995169509899E-8</v>
      </c>
      <c r="C2532" s="9">
        <v>-5.1972252549603602E-5</v>
      </c>
      <c r="D2532" s="3">
        <f t="shared" si="117"/>
        <v>0</v>
      </c>
      <c r="E2532" s="3">
        <f t="shared" si="118"/>
        <v>0</v>
      </c>
      <c r="F2532" s="9">
        <v>0.05</v>
      </c>
      <c r="G2532" s="9">
        <v>18</v>
      </c>
    </row>
    <row r="2533" spans="1:7" ht="15" x14ac:dyDescent="0.25">
      <c r="A2533" s="6">
        <f t="shared" si="119"/>
        <v>2530</v>
      </c>
      <c r="B2533" s="60">
        <v>1.55833507955564E-7</v>
      </c>
      <c r="C2533" s="9">
        <v>-7.9999305307865099E-4</v>
      </c>
      <c r="D2533" s="3">
        <f t="shared" si="117"/>
        <v>0</v>
      </c>
      <c r="E2533" s="3">
        <f t="shared" si="118"/>
        <v>0</v>
      </c>
      <c r="F2533" s="9">
        <v>7.4999999999999997E-2</v>
      </c>
      <c r="G2533" s="9">
        <v>18</v>
      </c>
    </row>
    <row r="2534" spans="1:7" ht="15" x14ac:dyDescent="0.25">
      <c r="A2534" s="6">
        <f t="shared" si="119"/>
        <v>2531</v>
      </c>
      <c r="B2534" s="60">
        <v>8.6013989414892995E-8</v>
      </c>
      <c r="C2534" s="9">
        <v>-4.8261837218888099E-4</v>
      </c>
      <c r="D2534" s="3">
        <f t="shared" si="117"/>
        <v>0</v>
      </c>
      <c r="E2534" s="3">
        <f t="shared" si="118"/>
        <v>0</v>
      </c>
      <c r="F2534" s="9">
        <v>7.4999999999999997E-2</v>
      </c>
      <c r="G2534" s="9">
        <v>18</v>
      </c>
    </row>
    <row r="2535" spans="1:7" ht="15" x14ac:dyDescent="0.25">
      <c r="A2535" s="6">
        <f t="shared" si="119"/>
        <v>2532</v>
      </c>
      <c r="B2535" s="59">
        <v>9.3754484109953903E-3</v>
      </c>
      <c r="C2535" s="9">
        <v>0.35471934080123901</v>
      </c>
      <c r="D2535" s="3">
        <f t="shared" si="117"/>
        <v>9.3754484109953903E-3</v>
      </c>
      <c r="E2535" s="3">
        <f t="shared" si="118"/>
        <v>0.35471934080123901</v>
      </c>
      <c r="F2535" s="9">
        <v>2.1999999999999999E-2</v>
      </c>
      <c r="G2535" s="9">
        <v>18</v>
      </c>
    </row>
    <row r="2536" spans="1:7" ht="15" x14ac:dyDescent="0.25">
      <c r="A2536" s="6">
        <f t="shared" si="119"/>
        <v>2533</v>
      </c>
      <c r="B2536" s="60">
        <v>1.04191085230741E-7</v>
      </c>
      <c r="C2536" s="9">
        <v>-4.6819340786896603E-4</v>
      </c>
      <c r="D2536" s="3">
        <f t="shared" si="117"/>
        <v>0</v>
      </c>
      <c r="E2536" s="3">
        <f t="shared" si="118"/>
        <v>0</v>
      </c>
      <c r="F2536" s="9">
        <v>7.4999999999999997E-2</v>
      </c>
      <c r="G2536" s="9">
        <v>18</v>
      </c>
    </row>
    <row r="2537" spans="1:7" ht="15" x14ac:dyDescent="0.25">
      <c r="A2537" s="6">
        <f t="shared" si="119"/>
        <v>2534</v>
      </c>
      <c r="B2537" s="60">
        <v>9.6933152727014699E-8</v>
      </c>
      <c r="C2537" s="9">
        <v>-4.1116296779364299E-4</v>
      </c>
      <c r="D2537" s="3">
        <f t="shared" si="117"/>
        <v>0</v>
      </c>
      <c r="E2537" s="3">
        <f t="shared" si="118"/>
        <v>0</v>
      </c>
      <c r="F2537" s="9">
        <v>7.4999999999999997E-2</v>
      </c>
      <c r="G2537" s="9">
        <v>18</v>
      </c>
    </row>
    <row r="2538" spans="1:7" ht="15" x14ac:dyDescent="0.25">
      <c r="A2538" s="6">
        <f t="shared" si="119"/>
        <v>2535</v>
      </c>
      <c r="B2538" s="60">
        <v>1.7922195942832799E-7</v>
      </c>
      <c r="C2538" s="9">
        <v>-9.1965898172929905E-4</v>
      </c>
      <c r="D2538" s="3">
        <f t="shared" si="117"/>
        <v>0</v>
      </c>
      <c r="E2538" s="3">
        <f t="shared" si="118"/>
        <v>0</v>
      </c>
      <c r="F2538" s="9">
        <v>7.4999999999999997E-2</v>
      </c>
      <c r="G2538" s="9">
        <v>18</v>
      </c>
    </row>
    <row r="2539" spans="1:7" ht="15" x14ac:dyDescent="0.25">
      <c r="A2539" s="6">
        <f t="shared" si="119"/>
        <v>2536</v>
      </c>
      <c r="B2539" s="60">
        <v>1.4647412214809499E-7</v>
      </c>
      <c r="C2539" s="9">
        <v>-7.3520274600014101E-4</v>
      </c>
      <c r="D2539" s="3">
        <f t="shared" si="117"/>
        <v>0</v>
      </c>
      <c r="E2539" s="3">
        <f t="shared" si="118"/>
        <v>0</v>
      </c>
      <c r="F2539" s="9">
        <v>7.4999999999999997E-2</v>
      </c>
      <c r="G2539" s="9">
        <v>18</v>
      </c>
    </row>
    <row r="2540" spans="1:7" ht="15" x14ac:dyDescent="0.25">
      <c r="A2540" s="6">
        <f t="shared" si="119"/>
        <v>2537</v>
      </c>
      <c r="B2540" s="60">
        <v>1.0921755377603E-7</v>
      </c>
      <c r="C2540" s="9">
        <v>-5.5462331511080298E-4</v>
      </c>
      <c r="D2540" s="3">
        <f t="shared" si="117"/>
        <v>0</v>
      </c>
      <c r="E2540" s="3">
        <f t="shared" si="118"/>
        <v>0</v>
      </c>
      <c r="F2540" s="9">
        <v>7.4999999999999997E-2</v>
      </c>
      <c r="G2540" s="9">
        <v>18</v>
      </c>
    </row>
    <row r="2541" spans="1:7" ht="15" x14ac:dyDescent="0.25">
      <c r="A2541" s="6">
        <f t="shared" si="119"/>
        <v>2538</v>
      </c>
      <c r="B2541" s="60">
        <v>7.6837085154964895E-8</v>
      </c>
      <c r="C2541" s="9">
        <v>-4.6451011439785399E-4</v>
      </c>
      <c r="D2541" s="3">
        <f t="shared" si="117"/>
        <v>0</v>
      </c>
      <c r="E2541" s="3">
        <f t="shared" si="118"/>
        <v>0</v>
      </c>
      <c r="F2541" s="9">
        <v>7.4999999999999997E-2</v>
      </c>
      <c r="G2541" s="9">
        <v>18</v>
      </c>
    </row>
    <row r="2542" spans="1:7" ht="15" x14ac:dyDescent="0.25">
      <c r="A2542" s="6">
        <f t="shared" si="119"/>
        <v>2539</v>
      </c>
      <c r="B2542" s="60">
        <v>1.41968130017536E-7</v>
      </c>
      <c r="C2542" s="9">
        <v>-7.6765118865296201E-4</v>
      </c>
      <c r="D2542" s="3">
        <f t="shared" si="117"/>
        <v>0</v>
      </c>
      <c r="E2542" s="3">
        <f t="shared" si="118"/>
        <v>0</v>
      </c>
      <c r="F2542" s="9">
        <v>7.4999999999999997E-2</v>
      </c>
      <c r="G2542" s="9">
        <v>18</v>
      </c>
    </row>
    <row r="2543" spans="1:7" ht="15" x14ac:dyDescent="0.25">
      <c r="A2543" s="6">
        <f t="shared" si="119"/>
        <v>2540</v>
      </c>
      <c r="B2543" s="60">
        <v>1.47232908798765E-7</v>
      </c>
      <c r="C2543" s="9">
        <v>-7.8200909774750504E-4</v>
      </c>
      <c r="D2543" s="3">
        <f t="shared" si="117"/>
        <v>0</v>
      </c>
      <c r="E2543" s="3">
        <f t="shared" si="118"/>
        <v>0</v>
      </c>
      <c r="F2543" s="9">
        <v>7.4999999999999997E-2</v>
      </c>
      <c r="G2543" s="9">
        <v>18</v>
      </c>
    </row>
    <row r="2544" spans="1:7" ht="15" x14ac:dyDescent="0.25">
      <c r="A2544" s="6">
        <f t="shared" si="119"/>
        <v>2541</v>
      </c>
      <c r="B2544" s="60">
        <v>5.0580126069679803E-8</v>
      </c>
      <c r="C2544" s="9">
        <v>-2.6421129587106401E-4</v>
      </c>
      <c r="D2544" s="3">
        <f t="shared" si="117"/>
        <v>0</v>
      </c>
      <c r="E2544" s="3">
        <f t="shared" si="118"/>
        <v>0</v>
      </c>
      <c r="F2544" s="9">
        <v>0.02</v>
      </c>
      <c r="G2544" s="9">
        <v>18</v>
      </c>
    </row>
    <row r="2545" spans="1:7" ht="15" x14ac:dyDescent="0.25">
      <c r="A2545" s="6">
        <f t="shared" si="119"/>
        <v>2542</v>
      </c>
      <c r="B2545" s="59">
        <v>7.7770359806559694E-8</v>
      </c>
      <c r="C2545" s="9">
        <v>-4.8590579535812102E-4</v>
      </c>
      <c r="D2545" s="3">
        <f t="shared" si="117"/>
        <v>0</v>
      </c>
      <c r="E2545" s="3">
        <f t="shared" si="118"/>
        <v>0</v>
      </c>
      <c r="F2545" s="9">
        <v>7.4999999999999997E-2</v>
      </c>
      <c r="G2545" s="9">
        <v>18</v>
      </c>
    </row>
    <row r="2546" spans="1:7" ht="15" x14ac:dyDescent="0.25">
      <c r="A2546" s="6">
        <f t="shared" si="119"/>
        <v>2543</v>
      </c>
      <c r="B2546" s="60">
        <v>7.7088240040069296E-8</v>
      </c>
      <c r="C2546" s="9">
        <v>-3.5649011260829898E-4</v>
      </c>
      <c r="D2546" s="3">
        <f t="shared" si="117"/>
        <v>0</v>
      </c>
      <c r="E2546" s="3">
        <f t="shared" si="118"/>
        <v>0</v>
      </c>
      <c r="F2546" s="9">
        <v>7.4999999999999997E-2</v>
      </c>
      <c r="G2546" s="9">
        <v>18</v>
      </c>
    </row>
    <row r="2547" spans="1:7" ht="15" x14ac:dyDescent="0.25">
      <c r="A2547" s="6">
        <f t="shared" si="119"/>
        <v>2544</v>
      </c>
      <c r="B2547" s="60">
        <v>9.5638772241536905E-8</v>
      </c>
      <c r="C2547" s="9">
        <v>-4.49829560238868E-4</v>
      </c>
      <c r="D2547" s="3">
        <f t="shared" si="117"/>
        <v>0</v>
      </c>
      <c r="E2547" s="3">
        <f t="shared" si="118"/>
        <v>0</v>
      </c>
      <c r="F2547" s="9">
        <v>7.4999999999999997E-2</v>
      </c>
      <c r="G2547" s="9">
        <v>18</v>
      </c>
    </row>
    <row r="2548" spans="1:7" ht="15" x14ac:dyDescent="0.25">
      <c r="A2548" s="6">
        <f t="shared" si="119"/>
        <v>2545</v>
      </c>
      <c r="B2548" s="60">
        <v>3.8763226483307703E-8</v>
      </c>
      <c r="C2548" s="9">
        <v>-6.5226478909608004E-5</v>
      </c>
      <c r="D2548" s="3">
        <f t="shared" si="117"/>
        <v>0</v>
      </c>
      <c r="E2548" s="3">
        <f t="shared" si="118"/>
        <v>0</v>
      </c>
      <c r="F2548" s="9">
        <v>0.05</v>
      </c>
      <c r="G2548" s="9">
        <v>18</v>
      </c>
    </row>
    <row r="2549" spans="1:7" ht="15" x14ac:dyDescent="0.25">
      <c r="A2549" s="6">
        <f t="shared" si="119"/>
        <v>2546</v>
      </c>
      <c r="B2549" s="60">
        <v>3.2138841352404802E-8</v>
      </c>
      <c r="C2549" s="9">
        <v>-5.2095176215516403E-5</v>
      </c>
      <c r="D2549" s="3">
        <f t="shared" si="117"/>
        <v>0</v>
      </c>
      <c r="E2549" s="3">
        <f t="shared" si="118"/>
        <v>0</v>
      </c>
      <c r="F2549" s="9">
        <v>0.05</v>
      </c>
      <c r="G2549" s="9">
        <v>18</v>
      </c>
    </row>
    <row r="2550" spans="1:7" ht="15" x14ac:dyDescent="0.25">
      <c r="A2550" s="6">
        <f t="shared" si="119"/>
        <v>2547</v>
      </c>
      <c r="B2550" s="60">
        <v>1.5031550786660301E-8</v>
      </c>
      <c r="C2550" s="9">
        <v>-5.5406850151484798E-5</v>
      </c>
      <c r="D2550" s="3">
        <f t="shared" si="117"/>
        <v>0</v>
      </c>
      <c r="E2550" s="3">
        <f t="shared" si="118"/>
        <v>0</v>
      </c>
      <c r="F2550" s="9">
        <v>0.05</v>
      </c>
      <c r="G2550" s="9">
        <v>18</v>
      </c>
    </row>
    <row r="2551" spans="1:7" ht="15" x14ac:dyDescent="0.25">
      <c r="A2551" s="6">
        <f t="shared" si="119"/>
        <v>2548</v>
      </c>
      <c r="B2551" s="59">
        <v>9.0874211083893704E-3</v>
      </c>
      <c r="C2551" s="9">
        <v>0.51380717754364003</v>
      </c>
      <c r="D2551" s="3">
        <f t="shared" si="117"/>
        <v>9.0874211083893704E-3</v>
      </c>
      <c r="E2551" s="3">
        <f t="shared" si="118"/>
        <v>0.51380717754364003</v>
      </c>
      <c r="F2551" s="9">
        <v>2.1999999999999999E-2</v>
      </c>
      <c r="G2551" s="9">
        <v>18</v>
      </c>
    </row>
    <row r="2552" spans="1:7" ht="15" x14ac:dyDescent="0.25">
      <c r="A2552" s="6">
        <f t="shared" si="119"/>
        <v>2549</v>
      </c>
      <c r="B2552" s="60">
        <v>8.5999977119936502E-8</v>
      </c>
      <c r="C2552" s="9">
        <v>-8.8626969954930205E-5</v>
      </c>
      <c r="D2552" s="3">
        <f t="shared" si="117"/>
        <v>0</v>
      </c>
      <c r="E2552" s="3">
        <f t="shared" si="118"/>
        <v>0</v>
      </c>
      <c r="F2552" s="9">
        <v>0.05</v>
      </c>
      <c r="G2552" s="9">
        <v>18</v>
      </c>
    </row>
    <row r="2553" spans="1:7" ht="15" x14ac:dyDescent="0.25">
      <c r="A2553" s="6">
        <f t="shared" si="119"/>
        <v>2550</v>
      </c>
      <c r="B2553" s="59">
        <v>1.73156972520948E-7</v>
      </c>
      <c r="C2553" s="9">
        <v>-8.9373730588704304E-4</v>
      </c>
      <c r="D2553" s="3">
        <f t="shared" si="117"/>
        <v>0</v>
      </c>
      <c r="E2553" s="3">
        <f t="shared" si="118"/>
        <v>0</v>
      </c>
      <c r="F2553" s="9">
        <v>7.4999999999999997E-2</v>
      </c>
      <c r="G2553" s="9">
        <v>18</v>
      </c>
    </row>
    <row r="2554" spans="1:7" ht="15" x14ac:dyDescent="0.25">
      <c r="A2554" s="6">
        <f t="shared" si="119"/>
        <v>2551</v>
      </c>
      <c r="B2554" s="60">
        <v>8.5575030043034594E-8</v>
      </c>
      <c r="C2554" s="9">
        <v>-4.7187868040054999E-4</v>
      </c>
      <c r="D2554" s="3">
        <f t="shared" si="117"/>
        <v>0</v>
      </c>
      <c r="E2554" s="3">
        <f t="shared" si="118"/>
        <v>0</v>
      </c>
      <c r="F2554" s="9">
        <v>7.4999999999999997E-2</v>
      </c>
      <c r="G2554" s="9">
        <v>18</v>
      </c>
    </row>
    <row r="2555" spans="1:7" ht="15" x14ac:dyDescent="0.25">
      <c r="A2555" s="6">
        <f t="shared" si="119"/>
        <v>2552</v>
      </c>
      <c r="B2555" s="60">
        <v>1.3931781786778499E-7</v>
      </c>
      <c r="C2555" s="9">
        <v>-7.8448280692100503E-4</v>
      </c>
      <c r="D2555" s="3">
        <f t="shared" si="117"/>
        <v>0</v>
      </c>
      <c r="E2555" s="3">
        <f t="shared" si="118"/>
        <v>0</v>
      </c>
      <c r="F2555" s="9">
        <v>7.4999999999999997E-2</v>
      </c>
      <c r="G2555" s="9">
        <v>18</v>
      </c>
    </row>
    <row r="2556" spans="1:7" ht="15" x14ac:dyDescent="0.25">
      <c r="A2556" s="6">
        <f t="shared" si="119"/>
        <v>2553</v>
      </c>
      <c r="B2556" s="60">
        <v>8.8200675709580897E-8</v>
      </c>
      <c r="C2556" s="9">
        <v>-4.0738261304795699E-4</v>
      </c>
      <c r="D2556" s="3">
        <f t="shared" si="117"/>
        <v>0</v>
      </c>
      <c r="E2556" s="3">
        <f t="shared" si="118"/>
        <v>0</v>
      </c>
      <c r="F2556" s="9">
        <v>7.4999999999999997E-2</v>
      </c>
      <c r="G2556" s="9">
        <v>18</v>
      </c>
    </row>
    <row r="2557" spans="1:7" ht="15" x14ac:dyDescent="0.25">
      <c r="A2557" s="6">
        <f t="shared" si="119"/>
        <v>2554</v>
      </c>
      <c r="B2557" s="60">
        <v>8.0720114653666695E-8</v>
      </c>
      <c r="C2557" s="9">
        <v>-3.9795014890842102E-4</v>
      </c>
      <c r="D2557" s="3">
        <f t="shared" si="117"/>
        <v>0</v>
      </c>
      <c r="E2557" s="3">
        <f t="shared" si="118"/>
        <v>0</v>
      </c>
      <c r="F2557" s="9">
        <v>7.4999999999999997E-2</v>
      </c>
      <c r="G2557" s="9">
        <v>18</v>
      </c>
    </row>
    <row r="2558" spans="1:7" ht="15" x14ac:dyDescent="0.25">
      <c r="A2558" s="6">
        <f t="shared" si="119"/>
        <v>2555</v>
      </c>
      <c r="B2558" s="60">
        <v>8.8216237796033001E-8</v>
      </c>
      <c r="C2558" s="9">
        <v>-4.75496490253136E-4</v>
      </c>
      <c r="D2558" s="3">
        <f t="shared" si="117"/>
        <v>0</v>
      </c>
      <c r="E2558" s="3">
        <f t="shared" si="118"/>
        <v>0</v>
      </c>
      <c r="F2558" s="9">
        <v>7.4999999999999997E-2</v>
      </c>
      <c r="G2558" s="9">
        <v>18</v>
      </c>
    </row>
    <row r="2559" spans="1:7" ht="15" x14ac:dyDescent="0.25">
      <c r="A2559" s="6">
        <f t="shared" si="119"/>
        <v>2556</v>
      </c>
      <c r="B2559" s="60">
        <v>1.07621077451777E-7</v>
      </c>
      <c r="C2559" s="9">
        <v>-4.76376008009538E-4</v>
      </c>
      <c r="D2559" s="3">
        <f t="shared" si="117"/>
        <v>0</v>
      </c>
      <c r="E2559" s="3">
        <f t="shared" si="118"/>
        <v>0</v>
      </c>
      <c r="F2559" s="9">
        <v>7.4999999999999997E-2</v>
      </c>
      <c r="G2559" s="9">
        <v>18</v>
      </c>
    </row>
    <row r="2560" spans="1:7" ht="15" x14ac:dyDescent="0.25">
      <c r="A2560" s="6">
        <f t="shared" si="119"/>
        <v>2557</v>
      </c>
      <c r="B2560" s="60">
        <v>8.8694206313073005E-8</v>
      </c>
      <c r="C2560" s="9">
        <v>-4.2166514322161702E-4</v>
      </c>
      <c r="D2560" s="3">
        <f t="shared" si="117"/>
        <v>0</v>
      </c>
      <c r="E2560" s="3">
        <f t="shared" si="118"/>
        <v>0</v>
      </c>
      <c r="F2560" s="9">
        <v>7.4999999999999997E-2</v>
      </c>
      <c r="G2560" s="9">
        <v>18</v>
      </c>
    </row>
    <row r="2561" spans="1:7" ht="15" x14ac:dyDescent="0.25">
      <c r="A2561" s="6">
        <f t="shared" si="119"/>
        <v>2558</v>
      </c>
      <c r="B2561" s="60">
        <v>1.24549167146592E-7</v>
      </c>
      <c r="C2561" s="9">
        <v>-4.81843977468088E-4</v>
      </c>
      <c r="D2561" s="3">
        <f t="shared" si="117"/>
        <v>0</v>
      </c>
      <c r="E2561" s="3">
        <f t="shared" si="118"/>
        <v>0</v>
      </c>
      <c r="F2561" s="9">
        <v>7.4999999999999997E-2</v>
      </c>
      <c r="G2561" s="9">
        <v>18</v>
      </c>
    </row>
    <row r="2562" spans="1:7" ht="15" x14ac:dyDescent="0.25">
      <c r="A2562" s="6">
        <f t="shared" si="119"/>
        <v>2559</v>
      </c>
      <c r="B2562" s="60">
        <v>1.91744253563076E-7</v>
      </c>
      <c r="C2562" s="9">
        <v>-9.2237140052020604E-4</v>
      </c>
      <c r="D2562" s="3">
        <f t="shared" si="117"/>
        <v>0</v>
      </c>
      <c r="E2562" s="3">
        <f t="shared" si="118"/>
        <v>0</v>
      </c>
      <c r="F2562" s="9">
        <v>7.4999999999999997E-2</v>
      </c>
      <c r="G2562" s="9">
        <v>18</v>
      </c>
    </row>
    <row r="2563" spans="1:7" ht="15" x14ac:dyDescent="0.25">
      <c r="A2563" s="6">
        <f t="shared" si="119"/>
        <v>2560</v>
      </c>
      <c r="B2563" s="60">
        <v>2.7090968848645E-8</v>
      </c>
      <c r="C2563" s="9">
        <v>-1.2370431795716299E-4</v>
      </c>
      <c r="D2563" s="3">
        <f t="shared" si="117"/>
        <v>0</v>
      </c>
      <c r="E2563" s="3">
        <f t="shared" si="118"/>
        <v>0</v>
      </c>
      <c r="F2563" s="9">
        <v>7.0000000000000007E-2</v>
      </c>
      <c r="G2563" s="9">
        <v>18</v>
      </c>
    </row>
    <row r="2564" spans="1:7" ht="15" x14ac:dyDescent="0.25">
      <c r="A2564" s="6">
        <f t="shared" si="119"/>
        <v>2561</v>
      </c>
      <c r="B2564" s="60">
        <v>3.7318112273819202E-8</v>
      </c>
      <c r="C2564" s="9">
        <v>-1.7531156481709299E-4</v>
      </c>
      <c r="D2564" s="3">
        <f t="shared" si="117"/>
        <v>0</v>
      </c>
      <c r="E2564" s="3">
        <f t="shared" si="118"/>
        <v>0</v>
      </c>
      <c r="F2564" s="9">
        <v>0.05</v>
      </c>
      <c r="G2564" s="9">
        <v>18</v>
      </c>
    </row>
    <row r="2565" spans="1:7" ht="15" x14ac:dyDescent="0.25">
      <c r="A2565" s="6">
        <f t="shared" si="119"/>
        <v>2562</v>
      </c>
      <c r="B2565" s="59">
        <v>1.65804457284418E-7</v>
      </c>
      <c r="C2565" s="9">
        <v>-8.1748288357630405E-4</v>
      </c>
      <c r="D2565" s="3">
        <f t="shared" ref="D2565:D2628" si="120">IF(C2565&gt;=0,B2565,0)</f>
        <v>0</v>
      </c>
      <c r="E2565" s="3">
        <f t="shared" ref="E2565:E2628" si="121">IF(C2565&gt;=0,C2565,0)</f>
        <v>0</v>
      </c>
      <c r="F2565" s="9">
        <v>7.4999999999999997E-2</v>
      </c>
      <c r="G2565" s="9">
        <v>18</v>
      </c>
    </row>
    <row r="2566" spans="1:7" ht="15" x14ac:dyDescent="0.25">
      <c r="A2566" s="6">
        <f t="shared" si="119"/>
        <v>2563</v>
      </c>
      <c r="B2566" s="60">
        <v>7.8248466643539697E-8</v>
      </c>
      <c r="C2566" s="9">
        <v>-4.7666838509030602E-4</v>
      </c>
      <c r="D2566" s="3">
        <f t="shared" si="120"/>
        <v>0</v>
      </c>
      <c r="E2566" s="3">
        <f t="shared" si="121"/>
        <v>0</v>
      </c>
      <c r="F2566" s="9">
        <v>7.4999999999999997E-2</v>
      </c>
      <c r="G2566" s="9">
        <v>18</v>
      </c>
    </row>
    <row r="2567" spans="1:7" ht="15" x14ac:dyDescent="0.25">
      <c r="A2567" s="6">
        <f t="shared" ref="A2567:A2630" si="122">IF(B2567&lt;&gt;"",A2566+1,"")</f>
        <v>2564</v>
      </c>
      <c r="B2567" s="60">
        <v>1.2302800023451299E-7</v>
      </c>
      <c r="C2567" s="9">
        <v>-5.9644167777150902E-4</v>
      </c>
      <c r="D2567" s="3">
        <f t="shared" si="120"/>
        <v>0</v>
      </c>
      <c r="E2567" s="3">
        <f t="shared" si="121"/>
        <v>0</v>
      </c>
      <c r="F2567" s="9">
        <v>7.4999999999999997E-2</v>
      </c>
      <c r="G2567" s="9">
        <v>18</v>
      </c>
    </row>
    <row r="2568" spans="1:7" ht="15" x14ac:dyDescent="0.25">
      <c r="A2568" s="6">
        <f t="shared" si="122"/>
        <v>2565</v>
      </c>
      <c r="B2568" s="60">
        <v>7.75080080195062E-8</v>
      </c>
      <c r="C2568" s="9">
        <v>-3.2816518796607901E-4</v>
      </c>
      <c r="D2568" s="3">
        <f t="shared" si="120"/>
        <v>0</v>
      </c>
      <c r="E2568" s="3">
        <f t="shared" si="121"/>
        <v>0</v>
      </c>
      <c r="F2568" s="9">
        <v>7.4999999999999997E-2</v>
      </c>
      <c r="G2568" s="9">
        <v>18</v>
      </c>
    </row>
    <row r="2569" spans="1:7" ht="15" x14ac:dyDescent="0.25">
      <c r="A2569" s="6">
        <f t="shared" si="122"/>
        <v>2566</v>
      </c>
      <c r="B2569" s="60">
        <v>3.5048205176262E-7</v>
      </c>
      <c r="C2569" s="9">
        <v>-2.8158974600955801E-4</v>
      </c>
      <c r="D2569" s="3">
        <f t="shared" si="120"/>
        <v>0</v>
      </c>
      <c r="E2569" s="3">
        <f t="shared" si="121"/>
        <v>0</v>
      </c>
      <c r="F2569" s="9">
        <v>0.02</v>
      </c>
      <c r="G2569" s="9">
        <v>18</v>
      </c>
    </row>
    <row r="2570" spans="1:7" ht="15" x14ac:dyDescent="0.25">
      <c r="A2570" s="6">
        <f t="shared" si="122"/>
        <v>2567</v>
      </c>
      <c r="B2570" s="60">
        <v>5.1160216918828402E-7</v>
      </c>
      <c r="C2570" s="9">
        <v>-3.71418544091284E-4</v>
      </c>
      <c r="D2570" s="3">
        <f t="shared" si="120"/>
        <v>0</v>
      </c>
      <c r="E2570" s="3">
        <f t="shared" si="121"/>
        <v>0</v>
      </c>
      <c r="F2570" s="9">
        <v>0.02</v>
      </c>
      <c r="G2570" s="9">
        <v>18</v>
      </c>
    </row>
    <row r="2571" spans="1:7" ht="15" x14ac:dyDescent="0.25">
      <c r="A2571" s="6">
        <f t="shared" si="122"/>
        <v>2568</v>
      </c>
      <c r="B2571" s="60">
        <v>7.8482743630810499E-8</v>
      </c>
      <c r="C2571" s="9">
        <v>-4.5640845200978198E-4</v>
      </c>
      <c r="D2571" s="3">
        <f t="shared" si="120"/>
        <v>0</v>
      </c>
      <c r="E2571" s="3">
        <f t="shared" si="121"/>
        <v>0</v>
      </c>
      <c r="F2571" s="9">
        <v>7.4999999999999997E-2</v>
      </c>
      <c r="G2571" s="9">
        <v>18</v>
      </c>
    </row>
    <row r="2572" spans="1:7" ht="15" x14ac:dyDescent="0.25">
      <c r="A2572" s="6">
        <f t="shared" si="122"/>
        <v>2569</v>
      </c>
      <c r="B2572" s="59">
        <v>1.92133393838273E-7</v>
      </c>
      <c r="C2572" s="9">
        <v>-9.1195560526102803E-4</v>
      </c>
      <c r="D2572" s="3">
        <f t="shared" si="120"/>
        <v>0</v>
      </c>
      <c r="E2572" s="3">
        <f t="shared" si="121"/>
        <v>0</v>
      </c>
      <c r="F2572" s="9">
        <v>7.4999999999999997E-2</v>
      </c>
      <c r="G2572" s="9">
        <v>18</v>
      </c>
    </row>
    <row r="2573" spans="1:7" ht="15" x14ac:dyDescent="0.25">
      <c r="A2573" s="6">
        <f t="shared" si="122"/>
        <v>2570</v>
      </c>
      <c r="B2573" s="60">
        <v>1.6411707284975601E-7</v>
      </c>
      <c r="C2573" s="9">
        <v>-8.3708623424172401E-4</v>
      </c>
      <c r="D2573" s="3">
        <f t="shared" si="120"/>
        <v>0</v>
      </c>
      <c r="E2573" s="3">
        <f t="shared" si="121"/>
        <v>0</v>
      </c>
      <c r="F2573" s="9">
        <v>7.4999999999999997E-2</v>
      </c>
      <c r="G2573" s="9">
        <v>18</v>
      </c>
    </row>
    <row r="2574" spans="1:7" ht="15" x14ac:dyDescent="0.25">
      <c r="A2574" s="6">
        <f t="shared" si="122"/>
        <v>2571</v>
      </c>
      <c r="B2574" s="60">
        <v>6.9124540589393799E-8</v>
      </c>
      <c r="C2574" s="9">
        <v>-4.4817596790380798E-4</v>
      </c>
      <c r="D2574" s="3">
        <f t="shared" si="120"/>
        <v>0</v>
      </c>
      <c r="E2574" s="3">
        <f t="shared" si="121"/>
        <v>0</v>
      </c>
      <c r="F2574" s="9">
        <v>7.4999999999999997E-2</v>
      </c>
      <c r="G2574" s="9">
        <v>18</v>
      </c>
    </row>
    <row r="2575" spans="1:7" ht="15" x14ac:dyDescent="0.25">
      <c r="A2575" s="6">
        <f t="shared" si="122"/>
        <v>2572</v>
      </c>
      <c r="B2575" s="59">
        <v>5.2829491474377398E-8</v>
      </c>
      <c r="C2575" s="9">
        <v>-2.5717113749124099E-4</v>
      </c>
      <c r="D2575" s="3">
        <f t="shared" si="120"/>
        <v>0</v>
      </c>
      <c r="E2575" s="3">
        <f t="shared" si="121"/>
        <v>0</v>
      </c>
      <c r="F2575" s="9">
        <v>7.4999999999999997E-2</v>
      </c>
      <c r="G2575" s="9">
        <v>18</v>
      </c>
    </row>
    <row r="2576" spans="1:7" ht="15" x14ac:dyDescent="0.25">
      <c r="A2576" s="6">
        <f t="shared" si="122"/>
        <v>2573</v>
      </c>
      <c r="B2576" s="60">
        <v>7.2665355442995399E-8</v>
      </c>
      <c r="C2576" s="9">
        <v>-7.9296427429653704E-5</v>
      </c>
      <c r="D2576" s="3">
        <f t="shared" si="120"/>
        <v>0</v>
      </c>
      <c r="E2576" s="3">
        <f t="shared" si="121"/>
        <v>0</v>
      </c>
      <c r="F2576" s="9">
        <v>0.05</v>
      </c>
      <c r="G2576" s="9">
        <v>18</v>
      </c>
    </row>
    <row r="2577" spans="1:7" ht="15" x14ac:dyDescent="0.25">
      <c r="A2577" s="6">
        <f t="shared" si="122"/>
        <v>2574</v>
      </c>
      <c r="B2577" s="60">
        <v>8.5471018314347397E-8</v>
      </c>
      <c r="C2577" s="9">
        <v>-4.6048281365074201E-4</v>
      </c>
      <c r="D2577" s="3">
        <f t="shared" si="120"/>
        <v>0</v>
      </c>
      <c r="E2577" s="3">
        <f t="shared" si="121"/>
        <v>0</v>
      </c>
      <c r="F2577" s="9">
        <v>7.4999999999999997E-2</v>
      </c>
      <c r="G2577" s="9">
        <v>18</v>
      </c>
    </row>
    <row r="2578" spans="1:7" ht="15" x14ac:dyDescent="0.25">
      <c r="A2578" s="6">
        <f t="shared" si="122"/>
        <v>2575</v>
      </c>
      <c r="B2578" s="60">
        <v>8.3457657234358995E-3</v>
      </c>
      <c r="C2578" s="9">
        <v>0.59480273723602295</v>
      </c>
      <c r="D2578" s="3">
        <f t="shared" si="120"/>
        <v>8.3457657234358995E-3</v>
      </c>
      <c r="E2578" s="3">
        <f t="shared" si="121"/>
        <v>0.59480273723602295</v>
      </c>
      <c r="F2578" s="9">
        <v>2.1999999999999999E-2</v>
      </c>
      <c r="G2578" s="9">
        <v>18</v>
      </c>
    </row>
    <row r="2579" spans="1:7" ht="15" x14ac:dyDescent="0.25">
      <c r="A2579" s="6">
        <f t="shared" si="122"/>
        <v>2576</v>
      </c>
      <c r="B2579" s="60">
        <v>7.0280805489576295E-8</v>
      </c>
      <c r="C2579" s="9">
        <v>-4.21387725509703E-4</v>
      </c>
      <c r="D2579" s="3">
        <f t="shared" si="120"/>
        <v>0</v>
      </c>
      <c r="E2579" s="3">
        <f t="shared" si="121"/>
        <v>0</v>
      </c>
      <c r="F2579" s="9">
        <v>7.4999999999999997E-2</v>
      </c>
      <c r="G2579" s="9">
        <v>18</v>
      </c>
    </row>
    <row r="2580" spans="1:7" ht="15" x14ac:dyDescent="0.25">
      <c r="A2580" s="6">
        <f t="shared" si="122"/>
        <v>2577</v>
      </c>
      <c r="B2580" s="60">
        <v>8.9432442362096703E-8</v>
      </c>
      <c r="C2580" s="9">
        <v>-5.2055128617212198E-4</v>
      </c>
      <c r="D2580" s="3">
        <f t="shared" si="120"/>
        <v>0</v>
      </c>
      <c r="E2580" s="3">
        <f t="shared" si="121"/>
        <v>0</v>
      </c>
      <c r="F2580" s="9">
        <v>7.4999999999999997E-2</v>
      </c>
      <c r="G2580" s="9">
        <v>18</v>
      </c>
    </row>
    <row r="2581" spans="1:7" ht="15" x14ac:dyDescent="0.25">
      <c r="A2581" s="6">
        <f t="shared" si="122"/>
        <v>2578</v>
      </c>
      <c r="B2581" s="60">
        <v>5.8761619065664398E-8</v>
      </c>
      <c r="C2581" s="9">
        <v>-3.0265041277743898E-4</v>
      </c>
      <c r="D2581" s="3">
        <f t="shared" si="120"/>
        <v>0</v>
      </c>
      <c r="E2581" s="3">
        <f t="shared" si="121"/>
        <v>0</v>
      </c>
      <c r="F2581" s="9">
        <v>7.4999999999999997E-2</v>
      </c>
      <c r="G2581" s="9">
        <v>18</v>
      </c>
    </row>
    <row r="2582" spans="1:7" ht="15" x14ac:dyDescent="0.25">
      <c r="A2582" s="6">
        <f t="shared" si="122"/>
        <v>2579</v>
      </c>
      <c r="B2582" s="60">
        <v>4.9887642432897702E-8</v>
      </c>
      <c r="C2582" s="9">
        <v>-2.7795403730124203E-4</v>
      </c>
      <c r="D2582" s="3">
        <f t="shared" si="120"/>
        <v>0</v>
      </c>
      <c r="E2582" s="3">
        <f t="shared" si="121"/>
        <v>0</v>
      </c>
      <c r="F2582" s="9">
        <v>7.4999999999999997E-2</v>
      </c>
      <c r="G2582" s="9">
        <v>18</v>
      </c>
    </row>
    <row r="2583" spans="1:7" ht="15" x14ac:dyDescent="0.25">
      <c r="A2583" s="6">
        <f t="shared" si="122"/>
        <v>2580</v>
      </c>
      <c r="B2583" s="60">
        <v>1.483135960963E-7</v>
      </c>
      <c r="C2583" s="9">
        <v>-8.5217988817021305E-4</v>
      </c>
      <c r="D2583" s="3">
        <f t="shared" si="120"/>
        <v>0</v>
      </c>
      <c r="E2583" s="3">
        <f t="shared" si="121"/>
        <v>0</v>
      </c>
      <c r="F2583" s="9">
        <v>7.4999999999999997E-2</v>
      </c>
      <c r="G2583" s="9">
        <v>18</v>
      </c>
    </row>
    <row r="2584" spans="1:7" ht="15" x14ac:dyDescent="0.25">
      <c r="A2584" s="6">
        <f t="shared" si="122"/>
        <v>2581</v>
      </c>
      <c r="B2584" s="60">
        <v>1.35136866826358E-7</v>
      </c>
      <c r="C2584" s="9">
        <v>-7.1459967875853203E-4</v>
      </c>
      <c r="D2584" s="3">
        <f t="shared" si="120"/>
        <v>0</v>
      </c>
      <c r="E2584" s="3">
        <f t="shared" si="121"/>
        <v>0</v>
      </c>
      <c r="F2584" s="9">
        <v>7.4999999999999997E-2</v>
      </c>
      <c r="G2584" s="9">
        <v>18</v>
      </c>
    </row>
    <row r="2585" spans="1:7" ht="15" x14ac:dyDescent="0.25">
      <c r="A2585" s="6">
        <f t="shared" si="122"/>
        <v>2582</v>
      </c>
      <c r="B2585" s="60">
        <v>1.16641269603667E-7</v>
      </c>
      <c r="C2585" s="9">
        <v>-6.1181338969618104E-4</v>
      </c>
      <c r="D2585" s="3">
        <f t="shared" si="120"/>
        <v>0</v>
      </c>
      <c r="E2585" s="3">
        <f t="shared" si="121"/>
        <v>0</v>
      </c>
      <c r="F2585" s="9">
        <v>7.4999999999999997E-2</v>
      </c>
      <c r="G2585" s="9">
        <v>18</v>
      </c>
    </row>
    <row r="2586" spans="1:7" ht="15" x14ac:dyDescent="0.25">
      <c r="A2586" s="6">
        <f t="shared" si="122"/>
        <v>2583</v>
      </c>
      <c r="B2586" s="60">
        <v>2.95309877756756E-8</v>
      </c>
      <c r="C2586" s="9">
        <v>-1.57140035298653E-4</v>
      </c>
      <c r="D2586" s="3">
        <f t="shared" si="120"/>
        <v>0</v>
      </c>
      <c r="E2586" s="3">
        <f t="shared" si="121"/>
        <v>0</v>
      </c>
      <c r="F2586" s="9">
        <v>0.05</v>
      </c>
      <c r="G2586" s="9">
        <v>18</v>
      </c>
    </row>
    <row r="2587" spans="1:7" ht="15" x14ac:dyDescent="0.25">
      <c r="A2587" s="6">
        <f t="shared" si="122"/>
        <v>2584</v>
      </c>
      <c r="B2587" s="60">
        <v>3.4907320508688898E-8</v>
      </c>
      <c r="C2587" s="9">
        <v>-1.56994836288504E-4</v>
      </c>
      <c r="D2587" s="3">
        <f t="shared" si="120"/>
        <v>0</v>
      </c>
      <c r="E2587" s="3">
        <f t="shared" si="121"/>
        <v>0</v>
      </c>
      <c r="F2587" s="9">
        <v>7.0000000000000007E-2</v>
      </c>
      <c r="G2587" s="9">
        <v>18</v>
      </c>
    </row>
    <row r="2588" spans="1:7" ht="15" x14ac:dyDescent="0.25">
      <c r="A2588" s="6">
        <f t="shared" si="122"/>
        <v>2585</v>
      </c>
      <c r="B2588" s="59">
        <v>1.32276236020248E-7</v>
      </c>
      <c r="C2588" s="9">
        <v>-5.7020969688892397E-4</v>
      </c>
      <c r="D2588" s="3">
        <f t="shared" si="120"/>
        <v>0</v>
      </c>
      <c r="E2588" s="3">
        <f t="shared" si="121"/>
        <v>0</v>
      </c>
      <c r="F2588" s="9">
        <v>7.4999999999999997E-2</v>
      </c>
      <c r="G2588" s="9">
        <v>18</v>
      </c>
    </row>
    <row r="2589" spans="1:7" ht="15" x14ac:dyDescent="0.25">
      <c r="A2589" s="6">
        <f t="shared" si="122"/>
        <v>2586</v>
      </c>
      <c r="B2589" s="60">
        <v>7.3596936152361494E-8</v>
      </c>
      <c r="C2589" s="9">
        <v>-4.6344159636646498E-4</v>
      </c>
      <c r="D2589" s="3">
        <f t="shared" si="120"/>
        <v>0</v>
      </c>
      <c r="E2589" s="3">
        <f t="shared" si="121"/>
        <v>0</v>
      </c>
      <c r="F2589" s="9">
        <v>7.4999999999999997E-2</v>
      </c>
      <c r="G2589" s="9">
        <v>18</v>
      </c>
    </row>
    <row r="2590" spans="1:7" ht="15" x14ac:dyDescent="0.25">
      <c r="A2590" s="6">
        <f t="shared" si="122"/>
        <v>2587</v>
      </c>
      <c r="B2590" s="60">
        <v>1.12655003061793E-7</v>
      </c>
      <c r="C2590" s="9">
        <v>-6.5806246129795898E-4</v>
      </c>
      <c r="D2590" s="3">
        <f t="shared" si="120"/>
        <v>0</v>
      </c>
      <c r="E2590" s="3">
        <f t="shared" si="121"/>
        <v>0</v>
      </c>
      <c r="F2590" s="9">
        <v>7.4999999999999997E-2</v>
      </c>
      <c r="G2590" s="9">
        <v>18</v>
      </c>
    </row>
    <row r="2591" spans="1:7" ht="15" x14ac:dyDescent="0.25">
      <c r="A2591" s="6">
        <f t="shared" si="122"/>
        <v>2588</v>
      </c>
      <c r="B2591" s="60">
        <v>1.10868886649506E-7</v>
      </c>
      <c r="C2591" s="9">
        <v>-5.9438869357109102E-4</v>
      </c>
      <c r="D2591" s="3">
        <f t="shared" si="120"/>
        <v>0</v>
      </c>
      <c r="E2591" s="3">
        <f t="shared" si="121"/>
        <v>0</v>
      </c>
      <c r="F2591" s="9">
        <v>7.4999999999999997E-2</v>
      </c>
      <c r="G2591" s="9">
        <v>18</v>
      </c>
    </row>
    <row r="2592" spans="1:7" ht="15" x14ac:dyDescent="0.25">
      <c r="A2592" s="6">
        <f t="shared" si="122"/>
        <v>2589</v>
      </c>
      <c r="B2592" s="60">
        <v>1.2355916757569701E-7</v>
      </c>
      <c r="C2592" s="9">
        <v>-1.86811346793547E-4</v>
      </c>
      <c r="D2592" s="3">
        <f t="shared" si="120"/>
        <v>0</v>
      </c>
      <c r="E2592" s="3">
        <f t="shared" si="121"/>
        <v>0</v>
      </c>
      <c r="F2592" s="9">
        <v>0.02</v>
      </c>
      <c r="G2592" s="9">
        <v>18</v>
      </c>
    </row>
    <row r="2593" spans="1:7" ht="15" x14ac:dyDescent="0.25">
      <c r="A2593" s="6">
        <f t="shared" si="122"/>
        <v>2590</v>
      </c>
      <c r="B2593" s="60">
        <v>2.1433586962337199E-7</v>
      </c>
      <c r="C2593" s="9">
        <v>-9.2349020997062304E-4</v>
      </c>
      <c r="D2593" s="3">
        <f t="shared" si="120"/>
        <v>0</v>
      </c>
      <c r="E2593" s="3">
        <f t="shared" si="121"/>
        <v>0</v>
      </c>
      <c r="F2593" s="9">
        <v>7.4999999999999997E-2</v>
      </c>
      <c r="G2593" s="9">
        <v>18</v>
      </c>
    </row>
    <row r="2594" spans="1:7" ht="15" x14ac:dyDescent="0.25">
      <c r="A2594" s="6">
        <f t="shared" si="122"/>
        <v>2591</v>
      </c>
      <c r="B2594" s="59">
        <v>9.6388569968263203E-8</v>
      </c>
      <c r="C2594" s="9">
        <v>-4.33263485319912E-4</v>
      </c>
      <c r="D2594" s="3">
        <f t="shared" si="120"/>
        <v>0</v>
      </c>
      <c r="E2594" s="3">
        <f t="shared" si="121"/>
        <v>0</v>
      </c>
      <c r="F2594" s="9">
        <v>7.4999999999999997E-2</v>
      </c>
      <c r="G2594" s="9">
        <v>18</v>
      </c>
    </row>
    <row r="2595" spans="1:7" ht="15" x14ac:dyDescent="0.25">
      <c r="A2595" s="6">
        <f t="shared" si="122"/>
        <v>2592</v>
      </c>
      <c r="B2595" s="60">
        <v>7.6450219287673406E-8</v>
      </c>
      <c r="C2595" s="9">
        <v>-5.1565672038123001E-4</v>
      </c>
      <c r="D2595" s="3">
        <f t="shared" si="120"/>
        <v>0</v>
      </c>
      <c r="E2595" s="3">
        <f t="shared" si="121"/>
        <v>0</v>
      </c>
      <c r="F2595" s="9">
        <v>7.4999999999999997E-2</v>
      </c>
      <c r="G2595" s="9">
        <v>18</v>
      </c>
    </row>
    <row r="2596" spans="1:7" ht="15" x14ac:dyDescent="0.25">
      <c r="A2596" s="6">
        <f t="shared" si="122"/>
        <v>2593</v>
      </c>
      <c r="B2596" s="60">
        <v>8.3273322345361495E-8</v>
      </c>
      <c r="C2596" s="9">
        <v>-4.74493019282818E-4</v>
      </c>
      <c r="D2596" s="3">
        <f t="shared" si="120"/>
        <v>0</v>
      </c>
      <c r="E2596" s="3">
        <f t="shared" si="121"/>
        <v>0</v>
      </c>
      <c r="F2596" s="9">
        <v>7.4999999999999997E-2</v>
      </c>
      <c r="G2596" s="9">
        <v>18</v>
      </c>
    </row>
    <row r="2597" spans="1:7" ht="15" x14ac:dyDescent="0.25">
      <c r="A2597" s="6">
        <f t="shared" si="122"/>
        <v>2594</v>
      </c>
      <c r="B2597" s="60">
        <v>3.0483825012671901E-7</v>
      </c>
      <c r="C2597" s="9">
        <v>-3.0724296811968099E-4</v>
      </c>
      <c r="D2597" s="3">
        <f t="shared" si="120"/>
        <v>0</v>
      </c>
      <c r="E2597" s="3">
        <f t="shared" si="121"/>
        <v>0</v>
      </c>
      <c r="F2597" s="9">
        <v>0.02</v>
      </c>
      <c r="G2597" s="9">
        <v>18</v>
      </c>
    </row>
    <row r="2598" spans="1:7" ht="15" x14ac:dyDescent="0.25">
      <c r="A2598" s="6">
        <f t="shared" si="122"/>
        <v>2595</v>
      </c>
      <c r="B2598" s="59">
        <v>8.4552354872033802E-8</v>
      </c>
      <c r="C2598" s="9">
        <v>-4.7068309504538802E-4</v>
      </c>
      <c r="D2598" s="3">
        <f t="shared" si="120"/>
        <v>0</v>
      </c>
      <c r="E2598" s="3">
        <f t="shared" si="121"/>
        <v>0</v>
      </c>
      <c r="F2598" s="9">
        <v>7.4999999999999997E-2</v>
      </c>
      <c r="G2598" s="9">
        <v>18</v>
      </c>
    </row>
    <row r="2599" spans="1:7" ht="15" x14ac:dyDescent="0.25">
      <c r="A2599" s="6">
        <f t="shared" si="122"/>
        <v>2596</v>
      </c>
      <c r="B2599" s="60">
        <v>1.71677509181971E-7</v>
      </c>
      <c r="C2599" s="9">
        <v>-8.7360758334398302E-4</v>
      </c>
      <c r="D2599" s="3">
        <f t="shared" si="120"/>
        <v>0</v>
      </c>
      <c r="E2599" s="3">
        <f t="shared" si="121"/>
        <v>0</v>
      </c>
      <c r="F2599" s="9">
        <v>7.4999999999999997E-2</v>
      </c>
      <c r="G2599" s="9">
        <v>18</v>
      </c>
    </row>
    <row r="2600" spans="1:7" ht="15" x14ac:dyDescent="0.25">
      <c r="A2600" s="6">
        <f t="shared" si="122"/>
        <v>2597</v>
      </c>
      <c r="B2600" s="60">
        <v>6.8073535216971895E-8</v>
      </c>
      <c r="C2600" s="9">
        <v>-3.7759801489300999E-4</v>
      </c>
      <c r="D2600" s="3">
        <f t="shared" si="120"/>
        <v>0</v>
      </c>
      <c r="E2600" s="3">
        <f t="shared" si="121"/>
        <v>0</v>
      </c>
      <c r="F2600" s="9">
        <v>7.4999999999999997E-2</v>
      </c>
      <c r="G2600" s="9">
        <v>18</v>
      </c>
    </row>
    <row r="2601" spans="1:7" ht="15" x14ac:dyDescent="0.25">
      <c r="A2601" s="6">
        <f t="shared" si="122"/>
        <v>2598</v>
      </c>
      <c r="B2601" s="60">
        <v>5.6044056037636103E-8</v>
      </c>
      <c r="C2601" s="9">
        <v>-8.6944077338557704E-5</v>
      </c>
      <c r="D2601" s="3">
        <f t="shared" si="120"/>
        <v>0</v>
      </c>
      <c r="E2601" s="3">
        <f t="shared" si="121"/>
        <v>0</v>
      </c>
      <c r="F2601" s="9">
        <v>0.05</v>
      </c>
      <c r="G2601" s="9">
        <v>18</v>
      </c>
    </row>
    <row r="2602" spans="1:7" ht="15" x14ac:dyDescent="0.25">
      <c r="A2602" s="6">
        <f t="shared" si="122"/>
        <v>2599</v>
      </c>
      <c r="B2602" s="60">
        <v>2.03603893832482E-8</v>
      </c>
      <c r="C2602" s="9">
        <v>-6.9580150011461201E-5</v>
      </c>
      <c r="D2602" s="3">
        <f t="shared" si="120"/>
        <v>0</v>
      </c>
      <c r="E2602" s="3">
        <f t="shared" si="121"/>
        <v>0</v>
      </c>
      <c r="F2602" s="9">
        <v>0.05</v>
      </c>
      <c r="G2602" s="9">
        <v>18</v>
      </c>
    </row>
    <row r="2603" spans="1:7" ht="15" x14ac:dyDescent="0.25">
      <c r="A2603" s="6">
        <f t="shared" si="122"/>
        <v>2600</v>
      </c>
      <c r="B2603" s="60">
        <v>1.6891158032804401E-7</v>
      </c>
      <c r="C2603" s="9">
        <v>-8.4561860421672496E-4</v>
      </c>
      <c r="D2603" s="3">
        <f t="shared" si="120"/>
        <v>0</v>
      </c>
      <c r="E2603" s="3">
        <f t="shared" si="121"/>
        <v>0</v>
      </c>
      <c r="F2603" s="9">
        <v>7.4999999999999997E-2</v>
      </c>
      <c r="G2603" s="9">
        <v>18</v>
      </c>
    </row>
    <row r="2604" spans="1:7" ht="15" x14ac:dyDescent="0.25">
      <c r="A2604" s="6">
        <f t="shared" si="122"/>
        <v>2601</v>
      </c>
      <c r="B2604" s="60">
        <v>9.16887570355356E-8</v>
      </c>
      <c r="C2604" s="9">
        <v>-4.5740636414848301E-4</v>
      </c>
      <c r="D2604" s="3">
        <f t="shared" si="120"/>
        <v>0</v>
      </c>
      <c r="E2604" s="3">
        <f t="shared" si="121"/>
        <v>0</v>
      </c>
      <c r="F2604" s="9">
        <v>7.4999999999999997E-2</v>
      </c>
      <c r="G2604" s="9">
        <v>18</v>
      </c>
    </row>
    <row r="2605" spans="1:7" ht="15" x14ac:dyDescent="0.25">
      <c r="A2605" s="6">
        <f t="shared" si="122"/>
        <v>2602</v>
      </c>
      <c r="B2605" s="60">
        <v>1.6478392048944801E-7</v>
      </c>
      <c r="C2605" s="9">
        <v>-8.8555581169202902E-4</v>
      </c>
      <c r="D2605" s="3">
        <f t="shared" si="120"/>
        <v>0</v>
      </c>
      <c r="E2605" s="3">
        <f t="shared" si="121"/>
        <v>0</v>
      </c>
      <c r="F2605" s="9">
        <v>7.4999999999999997E-2</v>
      </c>
      <c r="G2605" s="9">
        <v>18</v>
      </c>
    </row>
    <row r="2606" spans="1:7" ht="15" x14ac:dyDescent="0.25">
      <c r="A2606" s="6">
        <f t="shared" si="122"/>
        <v>2603</v>
      </c>
      <c r="B2606" s="60">
        <v>7.5348954412252696E-8</v>
      </c>
      <c r="C2606" s="9">
        <v>-4.67524485429749E-4</v>
      </c>
      <c r="D2606" s="3">
        <f t="shared" si="120"/>
        <v>0</v>
      </c>
      <c r="E2606" s="3">
        <f t="shared" si="121"/>
        <v>0</v>
      </c>
      <c r="F2606" s="9">
        <v>7.4999999999999997E-2</v>
      </c>
      <c r="G2606" s="9">
        <v>18</v>
      </c>
    </row>
    <row r="2607" spans="1:7" ht="15" x14ac:dyDescent="0.25">
      <c r="A2607" s="6">
        <f t="shared" si="122"/>
        <v>2604</v>
      </c>
      <c r="B2607" s="60">
        <v>1.8709233781634701E-7</v>
      </c>
      <c r="C2607" s="9">
        <v>-9.0482796076685201E-4</v>
      </c>
      <c r="D2607" s="3">
        <f t="shared" si="120"/>
        <v>0</v>
      </c>
      <c r="E2607" s="3">
        <f t="shared" si="121"/>
        <v>0</v>
      </c>
      <c r="F2607" s="9">
        <v>7.4999999999999997E-2</v>
      </c>
      <c r="G2607" s="9">
        <v>18</v>
      </c>
    </row>
    <row r="2608" spans="1:7" ht="15" x14ac:dyDescent="0.25">
      <c r="A2608" s="6">
        <f t="shared" si="122"/>
        <v>2605</v>
      </c>
      <c r="B2608" s="60">
        <v>1.88367989495685E-7</v>
      </c>
      <c r="C2608" s="9">
        <v>-9.2014414258301301E-4</v>
      </c>
      <c r="D2608" s="3">
        <f t="shared" si="120"/>
        <v>0</v>
      </c>
      <c r="E2608" s="3">
        <f t="shared" si="121"/>
        <v>0</v>
      </c>
      <c r="F2608" s="9">
        <v>7.4999999999999997E-2</v>
      </c>
      <c r="G2608" s="9">
        <v>18</v>
      </c>
    </row>
    <row r="2609" spans="1:7" ht="15" x14ac:dyDescent="0.25">
      <c r="A2609" s="6">
        <f t="shared" si="122"/>
        <v>2606</v>
      </c>
      <c r="B2609" s="60">
        <v>8.8091822213030806E-8</v>
      </c>
      <c r="C2609" s="9">
        <v>-5.3000584011897401E-4</v>
      </c>
      <c r="D2609" s="3">
        <f t="shared" si="120"/>
        <v>0</v>
      </c>
      <c r="E2609" s="3">
        <f t="shared" si="121"/>
        <v>0</v>
      </c>
      <c r="F2609" s="9">
        <v>7.4999999999999997E-2</v>
      </c>
      <c r="G2609" s="9">
        <v>18</v>
      </c>
    </row>
    <row r="2610" spans="1:7" ht="15" x14ac:dyDescent="0.25">
      <c r="A2610" s="6">
        <f t="shared" si="122"/>
        <v>2607</v>
      </c>
      <c r="B2610" s="60">
        <v>5.8586616614445698E-8</v>
      </c>
      <c r="C2610" s="9">
        <v>-8.1491190940141705E-5</v>
      </c>
      <c r="D2610" s="3">
        <f t="shared" si="120"/>
        <v>0</v>
      </c>
      <c r="E2610" s="3">
        <f t="shared" si="121"/>
        <v>0</v>
      </c>
      <c r="F2610" s="9">
        <v>0.05</v>
      </c>
      <c r="G2610" s="9">
        <v>18</v>
      </c>
    </row>
    <row r="2611" spans="1:7" ht="15" x14ac:dyDescent="0.25">
      <c r="A2611" s="6">
        <f t="shared" si="122"/>
        <v>2608</v>
      </c>
      <c r="B2611" s="60">
        <v>7.7185347802098102E-8</v>
      </c>
      <c r="C2611" s="9">
        <v>-1.05059785710182E-4</v>
      </c>
      <c r="D2611" s="3">
        <f t="shared" si="120"/>
        <v>0</v>
      </c>
      <c r="E2611" s="3">
        <f t="shared" si="121"/>
        <v>0</v>
      </c>
      <c r="F2611" s="9">
        <v>0.02</v>
      </c>
      <c r="G2611" s="9">
        <v>18</v>
      </c>
    </row>
    <row r="2612" spans="1:7" ht="15" x14ac:dyDescent="0.25">
      <c r="A2612" s="6">
        <f t="shared" si="122"/>
        <v>2609</v>
      </c>
      <c r="B2612" s="60">
        <v>1.8415931515538301E-7</v>
      </c>
      <c r="C2612" s="9">
        <v>-9.0218073455616799E-4</v>
      </c>
      <c r="D2612" s="3">
        <f t="shared" si="120"/>
        <v>0</v>
      </c>
      <c r="E2612" s="3">
        <f t="shared" si="121"/>
        <v>0</v>
      </c>
      <c r="F2612" s="9">
        <v>7.4999999999999997E-2</v>
      </c>
      <c r="G2612" s="9">
        <v>18</v>
      </c>
    </row>
    <row r="2613" spans="1:7" ht="15" x14ac:dyDescent="0.25">
      <c r="A2613" s="6">
        <f t="shared" si="122"/>
        <v>2610</v>
      </c>
      <c r="B2613" s="60">
        <v>3.4937017083561398E-7</v>
      </c>
      <c r="C2613" s="9">
        <v>-3.2123725395649699E-4</v>
      </c>
      <c r="D2613" s="3">
        <f t="shared" si="120"/>
        <v>0</v>
      </c>
      <c r="E2613" s="3">
        <f t="shared" si="121"/>
        <v>0</v>
      </c>
      <c r="F2613" s="9">
        <v>0.02</v>
      </c>
      <c r="G2613" s="9">
        <v>18</v>
      </c>
    </row>
    <row r="2614" spans="1:7" ht="15" x14ac:dyDescent="0.25">
      <c r="A2614" s="6">
        <f t="shared" si="122"/>
        <v>2611</v>
      </c>
      <c r="B2614" s="60">
        <v>1.27379857569037E-7</v>
      </c>
      <c r="C2614" s="9">
        <v>-6.3735450385138403E-4</v>
      </c>
      <c r="D2614" s="3">
        <f t="shared" si="120"/>
        <v>0</v>
      </c>
      <c r="E2614" s="3">
        <f t="shared" si="121"/>
        <v>0</v>
      </c>
      <c r="F2614" s="9">
        <v>7.4999999999999997E-2</v>
      </c>
      <c r="G2614" s="9">
        <v>18</v>
      </c>
    </row>
    <row r="2615" spans="1:7" ht="15" x14ac:dyDescent="0.25">
      <c r="A2615" s="6">
        <f t="shared" si="122"/>
        <v>2612</v>
      </c>
      <c r="B2615" s="59">
        <v>1.6942541282105199E-7</v>
      </c>
      <c r="C2615" s="9">
        <v>-8.6511153494939197E-4</v>
      </c>
      <c r="D2615" s="3">
        <f t="shared" si="120"/>
        <v>0</v>
      </c>
      <c r="E2615" s="3">
        <f t="shared" si="121"/>
        <v>0</v>
      </c>
      <c r="F2615" s="9">
        <v>7.4999999999999997E-2</v>
      </c>
      <c r="G2615" s="9">
        <v>18</v>
      </c>
    </row>
    <row r="2616" spans="1:7" ht="15" x14ac:dyDescent="0.25">
      <c r="A2616" s="6">
        <f t="shared" si="122"/>
        <v>2613</v>
      </c>
      <c r="B2616" s="60">
        <v>9.0773649654639194E-8</v>
      </c>
      <c r="C2616" s="9">
        <v>-3.8983288686722501E-4</v>
      </c>
      <c r="D2616" s="3">
        <f t="shared" si="120"/>
        <v>0</v>
      </c>
      <c r="E2616" s="3">
        <f t="shared" si="121"/>
        <v>0</v>
      </c>
      <c r="F2616" s="9">
        <v>7.4999999999999997E-2</v>
      </c>
      <c r="G2616" s="9">
        <v>18</v>
      </c>
    </row>
    <row r="2617" spans="1:7" ht="15" x14ac:dyDescent="0.25">
      <c r="A2617" s="6">
        <f t="shared" si="122"/>
        <v>2614</v>
      </c>
      <c r="B2617" s="60">
        <v>9.6166500813195804E-3</v>
      </c>
      <c r="C2617" s="9">
        <v>0.51774400472641002</v>
      </c>
      <c r="D2617" s="3">
        <f t="shared" si="120"/>
        <v>9.6166500813195804E-3</v>
      </c>
      <c r="E2617" s="3">
        <f t="shared" si="121"/>
        <v>0.51774400472641002</v>
      </c>
      <c r="F2617" s="9">
        <v>2.1999999999999999E-2</v>
      </c>
      <c r="G2617" s="9">
        <v>18</v>
      </c>
    </row>
    <row r="2618" spans="1:7" ht="15" x14ac:dyDescent="0.25">
      <c r="A2618" s="6">
        <f t="shared" si="122"/>
        <v>2615</v>
      </c>
      <c r="B2618" s="60">
        <v>5.6409506988732402E-8</v>
      </c>
      <c r="C2618" s="9">
        <v>-2.2496280143968799E-4</v>
      </c>
      <c r="D2618" s="3">
        <f t="shared" si="120"/>
        <v>0</v>
      </c>
      <c r="E2618" s="3">
        <f t="shared" si="121"/>
        <v>0</v>
      </c>
      <c r="F2618" s="9">
        <v>7.4999999999999997E-2</v>
      </c>
      <c r="G2618" s="9">
        <v>18</v>
      </c>
    </row>
    <row r="2619" spans="1:7" ht="15" x14ac:dyDescent="0.25">
      <c r="A2619" s="6">
        <f t="shared" si="122"/>
        <v>2616</v>
      </c>
      <c r="B2619" s="59">
        <v>8.5484127748245001E-8</v>
      </c>
      <c r="C2619" s="9">
        <v>-1.3519433559849899E-4</v>
      </c>
      <c r="D2619" s="3">
        <f t="shared" si="120"/>
        <v>0</v>
      </c>
      <c r="E2619" s="3">
        <f t="shared" si="121"/>
        <v>0</v>
      </c>
      <c r="F2619" s="9">
        <v>0.05</v>
      </c>
      <c r="G2619" s="9">
        <v>18</v>
      </c>
    </row>
    <row r="2620" spans="1:7" ht="15" x14ac:dyDescent="0.25">
      <c r="A2620" s="6">
        <f t="shared" si="122"/>
        <v>2617</v>
      </c>
      <c r="B2620" s="60">
        <v>1.4723217310075999E-7</v>
      </c>
      <c r="C2620" s="9">
        <v>-7.5954420026391701E-4</v>
      </c>
      <c r="D2620" s="3">
        <f t="shared" si="120"/>
        <v>0</v>
      </c>
      <c r="E2620" s="3">
        <f t="shared" si="121"/>
        <v>0</v>
      </c>
      <c r="F2620" s="9">
        <v>7.4999999999999997E-2</v>
      </c>
      <c r="G2620" s="9">
        <v>18</v>
      </c>
    </row>
    <row r="2621" spans="1:7" ht="15" x14ac:dyDescent="0.25">
      <c r="A2621" s="6">
        <f t="shared" si="122"/>
        <v>2618</v>
      </c>
      <c r="B2621" s="60">
        <v>2.3918695116700301E-8</v>
      </c>
      <c r="C2621" s="9">
        <v>-5.61423657927662E-5</v>
      </c>
      <c r="D2621" s="3">
        <f t="shared" si="120"/>
        <v>0</v>
      </c>
      <c r="E2621" s="3">
        <f t="shared" si="121"/>
        <v>0</v>
      </c>
      <c r="F2621" s="9">
        <v>0.05</v>
      </c>
      <c r="G2621" s="9">
        <v>18</v>
      </c>
    </row>
    <row r="2622" spans="1:7" ht="15" x14ac:dyDescent="0.25">
      <c r="A2622" s="6">
        <f t="shared" si="122"/>
        <v>2619</v>
      </c>
      <c r="B2622" s="60">
        <v>3.360488399521E-8</v>
      </c>
      <c r="C2622" s="9">
        <v>-1.8904882017523099E-4</v>
      </c>
      <c r="D2622" s="3">
        <f t="shared" si="120"/>
        <v>0</v>
      </c>
      <c r="E2622" s="3">
        <f t="shared" si="121"/>
        <v>0</v>
      </c>
      <c r="F2622" s="9">
        <v>7.0000000000000007E-2</v>
      </c>
      <c r="G2622" s="9">
        <v>18</v>
      </c>
    </row>
    <row r="2623" spans="1:7" ht="15" x14ac:dyDescent="0.25">
      <c r="A2623" s="6">
        <f t="shared" si="122"/>
        <v>2620</v>
      </c>
      <c r="B2623" s="60">
        <v>1.11560701314996E-7</v>
      </c>
      <c r="C2623" s="9">
        <v>-4.5222684275358899E-4</v>
      </c>
      <c r="D2623" s="3">
        <f t="shared" si="120"/>
        <v>0</v>
      </c>
      <c r="E2623" s="3">
        <f t="shared" si="121"/>
        <v>0</v>
      </c>
      <c r="F2623" s="9">
        <v>7.4999999999999997E-2</v>
      </c>
      <c r="G2623" s="9">
        <v>18</v>
      </c>
    </row>
    <row r="2624" spans="1:7" ht="15" x14ac:dyDescent="0.25">
      <c r="A2624" s="6">
        <f t="shared" si="122"/>
        <v>2621</v>
      </c>
      <c r="B2624" s="60">
        <v>5.13206399357367E-8</v>
      </c>
      <c r="C2624" s="9">
        <v>-2.4492284865118601E-4</v>
      </c>
      <c r="D2624" s="3">
        <f t="shared" si="120"/>
        <v>0</v>
      </c>
      <c r="E2624" s="3">
        <f t="shared" si="121"/>
        <v>0</v>
      </c>
      <c r="F2624" s="9">
        <v>7.4999999999999997E-2</v>
      </c>
      <c r="G2624" s="9">
        <v>18</v>
      </c>
    </row>
    <row r="2625" spans="1:7" ht="15" x14ac:dyDescent="0.25">
      <c r="A2625" s="6">
        <f t="shared" si="122"/>
        <v>2622</v>
      </c>
      <c r="B2625" s="60">
        <v>6.5191542791567204E-8</v>
      </c>
      <c r="C2625" s="9">
        <v>-3.4841691376641398E-4</v>
      </c>
      <c r="D2625" s="3">
        <f t="shared" si="120"/>
        <v>0</v>
      </c>
      <c r="E2625" s="3">
        <f t="shared" si="121"/>
        <v>0</v>
      </c>
      <c r="F2625" s="9">
        <v>7.4999999999999997E-2</v>
      </c>
      <c r="G2625" s="9">
        <v>18</v>
      </c>
    </row>
    <row r="2626" spans="1:7" ht="15" x14ac:dyDescent="0.25">
      <c r="A2626" s="6">
        <f t="shared" si="122"/>
        <v>2623</v>
      </c>
      <c r="B2626" s="60">
        <v>1.2588710131014899E-7</v>
      </c>
      <c r="C2626" s="9">
        <v>-7.0499180583283305E-4</v>
      </c>
      <c r="D2626" s="3">
        <f t="shared" si="120"/>
        <v>0</v>
      </c>
      <c r="E2626" s="3">
        <f t="shared" si="121"/>
        <v>0</v>
      </c>
      <c r="F2626" s="9">
        <v>7.4999999999999997E-2</v>
      </c>
      <c r="G2626" s="9">
        <v>18</v>
      </c>
    </row>
    <row r="2627" spans="1:7" ht="15" x14ac:dyDescent="0.25">
      <c r="A2627" s="6">
        <f t="shared" si="122"/>
        <v>2624</v>
      </c>
      <c r="B2627" s="60">
        <v>6.5652391533364603E-8</v>
      </c>
      <c r="C2627" s="9">
        <v>-3.22697538649663E-4</v>
      </c>
      <c r="D2627" s="3">
        <f t="shared" si="120"/>
        <v>0</v>
      </c>
      <c r="E2627" s="3">
        <f t="shared" si="121"/>
        <v>0</v>
      </c>
      <c r="F2627" s="9">
        <v>7.4999999999999997E-2</v>
      </c>
      <c r="G2627" s="9">
        <v>18</v>
      </c>
    </row>
    <row r="2628" spans="1:7" ht="15" x14ac:dyDescent="0.25">
      <c r="A2628" s="6">
        <f t="shared" si="122"/>
        <v>2625</v>
      </c>
      <c r="B2628" s="60">
        <v>7.6215048242145901E-8</v>
      </c>
      <c r="C2628" s="9">
        <v>-4.62962634628639E-4</v>
      </c>
      <c r="D2628" s="3">
        <f t="shared" si="120"/>
        <v>0</v>
      </c>
      <c r="E2628" s="3">
        <f t="shared" si="121"/>
        <v>0</v>
      </c>
      <c r="F2628" s="9">
        <v>7.4999999999999997E-2</v>
      </c>
      <c r="G2628" s="9">
        <v>18</v>
      </c>
    </row>
    <row r="2629" spans="1:7" ht="15" x14ac:dyDescent="0.25">
      <c r="A2629" s="6">
        <f t="shared" si="122"/>
        <v>2626</v>
      </c>
      <c r="B2629" s="59">
        <v>6.8227933634341905E-8</v>
      </c>
      <c r="C2629" s="9">
        <v>-4.6153552830219301E-4</v>
      </c>
      <c r="D2629" s="3">
        <f t="shared" ref="D2629:D2692" si="123">IF(C2629&gt;=0,B2629,0)</f>
        <v>0</v>
      </c>
      <c r="E2629" s="3">
        <f t="shared" ref="E2629:E2692" si="124">IF(C2629&gt;=0,C2629,0)</f>
        <v>0</v>
      </c>
      <c r="F2629" s="9">
        <v>7.4999999999999997E-2</v>
      </c>
      <c r="G2629" s="9">
        <v>18</v>
      </c>
    </row>
    <row r="2630" spans="1:7" ht="15" x14ac:dyDescent="0.25">
      <c r="A2630" s="6">
        <f t="shared" si="122"/>
        <v>2627</v>
      </c>
      <c r="B2630" s="60">
        <v>3.9068878857325597E-7</v>
      </c>
      <c r="C2630" s="9">
        <v>-3.43668507412076E-4</v>
      </c>
      <c r="D2630" s="3">
        <f t="shared" si="123"/>
        <v>0</v>
      </c>
      <c r="E2630" s="3">
        <f t="shared" si="124"/>
        <v>0</v>
      </c>
      <c r="F2630" s="9">
        <v>0.02</v>
      </c>
      <c r="G2630" s="9">
        <v>18</v>
      </c>
    </row>
    <row r="2631" spans="1:7" ht="15" x14ac:dyDescent="0.25">
      <c r="A2631" s="6">
        <f t="shared" ref="A2631:A2694" si="125">IF(B2631&lt;&gt;"",A2630+1,"")</f>
        <v>2628</v>
      </c>
      <c r="B2631" s="59">
        <v>1.39601036385496E-8</v>
      </c>
      <c r="C2631" s="9">
        <v>-5.89592527830973E-5</v>
      </c>
      <c r="D2631" s="3">
        <f t="shared" si="123"/>
        <v>0</v>
      </c>
      <c r="E2631" s="3">
        <f t="shared" si="124"/>
        <v>0</v>
      </c>
      <c r="F2631" s="9">
        <v>0.05</v>
      </c>
      <c r="G2631" s="9">
        <v>18</v>
      </c>
    </row>
    <row r="2632" spans="1:7" ht="15" x14ac:dyDescent="0.25">
      <c r="A2632" s="6">
        <f t="shared" si="125"/>
        <v>2629</v>
      </c>
      <c r="B2632" s="60">
        <v>9.1908232002515303E-8</v>
      </c>
      <c r="C2632" s="9">
        <v>-4.6407576883211699E-4</v>
      </c>
      <c r="D2632" s="3">
        <f t="shared" si="123"/>
        <v>0</v>
      </c>
      <c r="E2632" s="3">
        <f t="shared" si="124"/>
        <v>0</v>
      </c>
      <c r="F2632" s="9">
        <v>7.4999999999999997E-2</v>
      </c>
      <c r="G2632" s="9">
        <v>18</v>
      </c>
    </row>
    <row r="2633" spans="1:7" ht="15" x14ac:dyDescent="0.25">
      <c r="A2633" s="6">
        <f t="shared" si="125"/>
        <v>2630</v>
      </c>
      <c r="B2633" s="60">
        <v>4.2009130093704202E-8</v>
      </c>
      <c r="C2633" s="9">
        <v>-6.5104053646791699E-5</v>
      </c>
      <c r="D2633" s="3">
        <f t="shared" si="123"/>
        <v>0</v>
      </c>
      <c r="E2633" s="3">
        <f t="shared" si="124"/>
        <v>0</v>
      </c>
      <c r="F2633" s="9">
        <v>0.02</v>
      </c>
      <c r="G2633" s="9">
        <v>18</v>
      </c>
    </row>
    <row r="2634" spans="1:7" ht="15" x14ac:dyDescent="0.25">
      <c r="A2634" s="6">
        <f t="shared" si="125"/>
        <v>2631</v>
      </c>
      <c r="B2634" s="60">
        <v>1.64606047781185E-7</v>
      </c>
      <c r="C2634" s="9">
        <v>-8.0746889580041203E-4</v>
      </c>
      <c r="D2634" s="3">
        <f t="shared" si="123"/>
        <v>0</v>
      </c>
      <c r="E2634" s="3">
        <f t="shared" si="124"/>
        <v>0</v>
      </c>
      <c r="F2634" s="9">
        <v>7.4999999999999997E-2</v>
      </c>
      <c r="G2634" s="9">
        <v>18</v>
      </c>
    </row>
    <row r="2635" spans="1:7" ht="15" x14ac:dyDescent="0.25">
      <c r="A2635" s="6">
        <f t="shared" si="125"/>
        <v>2632</v>
      </c>
      <c r="B2635" s="60">
        <v>7.2045353572395396E-8</v>
      </c>
      <c r="C2635" s="9">
        <v>-4.6442545135505497E-4</v>
      </c>
      <c r="D2635" s="3">
        <f t="shared" si="123"/>
        <v>0</v>
      </c>
      <c r="E2635" s="3">
        <f t="shared" si="124"/>
        <v>0</v>
      </c>
      <c r="F2635" s="9">
        <v>7.4999999999999997E-2</v>
      </c>
      <c r="G2635" s="9">
        <v>18</v>
      </c>
    </row>
    <row r="2636" spans="1:7" ht="15" x14ac:dyDescent="0.25">
      <c r="A2636" s="6">
        <f t="shared" si="125"/>
        <v>2633</v>
      </c>
      <c r="B2636" s="60">
        <v>7.3493954811712495E-8</v>
      </c>
      <c r="C2636" s="9">
        <v>-5.0503166858106895E-4</v>
      </c>
      <c r="D2636" s="3">
        <f t="shared" si="123"/>
        <v>0</v>
      </c>
      <c r="E2636" s="3">
        <f t="shared" si="124"/>
        <v>0</v>
      </c>
      <c r="F2636" s="9">
        <v>7.4999999999999997E-2</v>
      </c>
      <c r="G2636" s="9">
        <v>18</v>
      </c>
    </row>
    <row r="2637" spans="1:7" ht="15" x14ac:dyDescent="0.25">
      <c r="A2637" s="6">
        <f t="shared" si="125"/>
        <v>2634</v>
      </c>
      <c r="B2637" s="60">
        <v>6.5446595558823995E-8</v>
      </c>
      <c r="C2637" s="9">
        <v>-3.6863947752863201E-4</v>
      </c>
      <c r="D2637" s="3">
        <f t="shared" si="123"/>
        <v>0</v>
      </c>
      <c r="E2637" s="3">
        <f t="shared" si="124"/>
        <v>0</v>
      </c>
      <c r="F2637" s="9">
        <v>7.4999999999999997E-2</v>
      </c>
      <c r="G2637" s="9">
        <v>18</v>
      </c>
    </row>
    <row r="2638" spans="1:7" ht="15" x14ac:dyDescent="0.25">
      <c r="A2638" s="6">
        <f t="shared" si="125"/>
        <v>2635</v>
      </c>
      <c r="B2638" s="60">
        <v>7.1163580601287394E-8</v>
      </c>
      <c r="C2638" s="9">
        <v>-3.9368728175759299E-4</v>
      </c>
      <c r="D2638" s="3">
        <f t="shared" si="123"/>
        <v>0</v>
      </c>
      <c r="E2638" s="3">
        <f t="shared" si="124"/>
        <v>0</v>
      </c>
      <c r="F2638" s="9">
        <v>7.4999999999999997E-2</v>
      </c>
      <c r="G2638" s="9">
        <v>18</v>
      </c>
    </row>
    <row r="2639" spans="1:7" ht="15" x14ac:dyDescent="0.25">
      <c r="A2639" s="6">
        <f t="shared" si="125"/>
        <v>2636</v>
      </c>
      <c r="B2639" s="60">
        <v>1.3160041239010899E-7</v>
      </c>
      <c r="C2639" s="9">
        <v>-7.23242876119912E-4</v>
      </c>
      <c r="D2639" s="3">
        <f t="shared" si="123"/>
        <v>0</v>
      </c>
      <c r="E2639" s="3">
        <f t="shared" si="124"/>
        <v>0</v>
      </c>
      <c r="F2639" s="9">
        <v>7.4999999999999997E-2</v>
      </c>
      <c r="G2639" s="9">
        <v>18</v>
      </c>
    </row>
    <row r="2640" spans="1:7" ht="15" x14ac:dyDescent="0.25">
      <c r="A2640" s="6">
        <f t="shared" si="125"/>
        <v>2637</v>
      </c>
      <c r="B2640" s="60">
        <v>5.4508655941940998E-8</v>
      </c>
      <c r="C2640" s="9">
        <v>-2.7509179199114399E-4</v>
      </c>
      <c r="D2640" s="3">
        <f t="shared" si="123"/>
        <v>0</v>
      </c>
      <c r="E2640" s="3">
        <f t="shared" si="124"/>
        <v>0</v>
      </c>
      <c r="F2640" s="9">
        <v>7.4999999999999997E-2</v>
      </c>
      <c r="G2640" s="9">
        <v>18</v>
      </c>
    </row>
    <row r="2641" spans="1:7" ht="15" x14ac:dyDescent="0.25">
      <c r="A2641" s="6">
        <f t="shared" si="125"/>
        <v>2638</v>
      </c>
      <c r="B2641" s="60">
        <v>9.0449166028850906E-8</v>
      </c>
      <c r="C2641" s="9">
        <v>-5.0310726510360804E-4</v>
      </c>
      <c r="D2641" s="3">
        <f t="shared" si="123"/>
        <v>0</v>
      </c>
      <c r="E2641" s="3">
        <f t="shared" si="124"/>
        <v>0</v>
      </c>
      <c r="F2641" s="9">
        <v>7.4999999999999997E-2</v>
      </c>
      <c r="G2641" s="9">
        <v>18</v>
      </c>
    </row>
    <row r="2642" spans="1:7" ht="15" x14ac:dyDescent="0.25">
      <c r="A2642" s="6">
        <f t="shared" si="125"/>
        <v>2639</v>
      </c>
      <c r="B2642" s="60">
        <v>3.7307790922968801E-7</v>
      </c>
      <c r="C2642" s="9">
        <v>-3.57064796844497E-4</v>
      </c>
      <c r="D2642" s="3">
        <f t="shared" si="123"/>
        <v>0</v>
      </c>
      <c r="E2642" s="3">
        <f t="shared" si="124"/>
        <v>0</v>
      </c>
      <c r="F2642" s="9">
        <v>0.02</v>
      </c>
      <c r="G2642" s="9">
        <v>18</v>
      </c>
    </row>
    <row r="2643" spans="1:7" ht="15" x14ac:dyDescent="0.25">
      <c r="A2643" s="6">
        <f t="shared" si="125"/>
        <v>2640</v>
      </c>
      <c r="B2643" s="60">
        <v>1.4261092339077099E-7</v>
      </c>
      <c r="C2643" s="9">
        <v>-6.7330175079405297E-4</v>
      </c>
      <c r="D2643" s="3">
        <f t="shared" si="123"/>
        <v>0</v>
      </c>
      <c r="E2643" s="3">
        <f t="shared" si="124"/>
        <v>0</v>
      </c>
      <c r="F2643" s="9">
        <v>7.4999999999999997E-2</v>
      </c>
      <c r="G2643" s="9">
        <v>18</v>
      </c>
    </row>
    <row r="2644" spans="1:7" ht="15" x14ac:dyDescent="0.25">
      <c r="A2644" s="6">
        <f t="shared" si="125"/>
        <v>2641</v>
      </c>
      <c r="B2644" s="60">
        <v>9.8845189545061897E-8</v>
      </c>
      <c r="C2644" s="9">
        <v>-5.4621679009869695E-4</v>
      </c>
      <c r="D2644" s="3">
        <f t="shared" si="123"/>
        <v>0</v>
      </c>
      <c r="E2644" s="3">
        <f t="shared" si="124"/>
        <v>0</v>
      </c>
      <c r="F2644" s="9">
        <v>7.4999999999999997E-2</v>
      </c>
      <c r="G2644" s="9">
        <v>18</v>
      </c>
    </row>
    <row r="2645" spans="1:7" ht="15" x14ac:dyDescent="0.25">
      <c r="A2645" s="6">
        <f t="shared" si="125"/>
        <v>2642</v>
      </c>
      <c r="B2645" s="60">
        <v>3.50789490044123E-8</v>
      </c>
      <c r="C2645" s="9">
        <v>-2.1405656298156801E-4</v>
      </c>
      <c r="D2645" s="3">
        <f t="shared" si="123"/>
        <v>0</v>
      </c>
      <c r="E2645" s="3">
        <f t="shared" si="124"/>
        <v>0</v>
      </c>
      <c r="F2645" s="9">
        <v>7.0000000000000007E-2</v>
      </c>
      <c r="G2645" s="9">
        <v>18</v>
      </c>
    </row>
    <row r="2646" spans="1:7" ht="15" x14ac:dyDescent="0.25">
      <c r="A2646" s="6">
        <f t="shared" si="125"/>
        <v>2643</v>
      </c>
      <c r="B2646" s="60">
        <v>2.0094172905520399E-7</v>
      </c>
      <c r="C2646" s="9">
        <v>-9.2199712526053201E-4</v>
      </c>
      <c r="D2646" s="3">
        <f t="shared" si="123"/>
        <v>0</v>
      </c>
      <c r="E2646" s="3">
        <f t="shared" si="124"/>
        <v>0</v>
      </c>
      <c r="F2646" s="9">
        <v>7.4999999999999997E-2</v>
      </c>
      <c r="G2646" s="9">
        <v>18</v>
      </c>
    </row>
    <row r="2647" spans="1:7" ht="15" x14ac:dyDescent="0.25">
      <c r="A2647" s="6">
        <f t="shared" si="125"/>
        <v>2644</v>
      </c>
      <c r="B2647" s="59">
        <v>8.3905812674125495E-8</v>
      </c>
      <c r="C2647" s="9">
        <v>-4.9534224672242999E-4</v>
      </c>
      <c r="D2647" s="3">
        <f t="shared" si="123"/>
        <v>0</v>
      </c>
      <c r="E2647" s="3">
        <f t="shared" si="124"/>
        <v>0</v>
      </c>
      <c r="F2647" s="9">
        <v>7.4999999999999997E-2</v>
      </c>
      <c r="G2647" s="9">
        <v>18</v>
      </c>
    </row>
    <row r="2648" spans="1:7" ht="15" x14ac:dyDescent="0.25">
      <c r="A2648" s="6">
        <f t="shared" si="125"/>
        <v>2645</v>
      </c>
      <c r="B2648" s="60">
        <v>1.28359412022925E-7</v>
      </c>
      <c r="C2648" s="9">
        <v>-6.2595546478405595E-4</v>
      </c>
      <c r="D2648" s="3">
        <f t="shared" si="123"/>
        <v>0</v>
      </c>
      <c r="E2648" s="3">
        <f t="shared" si="124"/>
        <v>0</v>
      </c>
      <c r="F2648" s="9">
        <v>7.4999999999999997E-2</v>
      </c>
      <c r="G2648" s="9">
        <v>18</v>
      </c>
    </row>
    <row r="2649" spans="1:7" ht="15" x14ac:dyDescent="0.25">
      <c r="A2649" s="6">
        <f t="shared" si="125"/>
        <v>2646</v>
      </c>
      <c r="B2649" s="59">
        <v>5.7752763590656901E-8</v>
      </c>
      <c r="C2649" s="9">
        <v>-2.9900291701778802E-4</v>
      </c>
      <c r="D2649" s="3">
        <f t="shared" si="123"/>
        <v>0</v>
      </c>
      <c r="E2649" s="3">
        <f t="shared" si="124"/>
        <v>0</v>
      </c>
      <c r="F2649" s="9">
        <v>7.4999999999999997E-2</v>
      </c>
      <c r="G2649" s="9">
        <v>18</v>
      </c>
    </row>
    <row r="2650" spans="1:7" ht="15" x14ac:dyDescent="0.25">
      <c r="A2650" s="6">
        <f t="shared" si="125"/>
        <v>2647</v>
      </c>
      <c r="B2650" s="59">
        <v>1.68262453840328E-7</v>
      </c>
      <c r="C2650" s="9">
        <v>-8.2910509081557404E-4</v>
      </c>
      <c r="D2650" s="3">
        <f t="shared" si="123"/>
        <v>0</v>
      </c>
      <c r="E2650" s="3">
        <f t="shared" si="124"/>
        <v>0</v>
      </c>
      <c r="F2650" s="9">
        <v>7.4999999999999997E-2</v>
      </c>
      <c r="G2650" s="9">
        <v>18</v>
      </c>
    </row>
    <row r="2651" spans="1:7" ht="15" x14ac:dyDescent="0.25">
      <c r="A2651" s="6">
        <f t="shared" si="125"/>
        <v>2648</v>
      </c>
      <c r="B2651" s="60">
        <v>4.6870529430683698E-8</v>
      </c>
      <c r="C2651" s="9">
        <v>-2.1656410535797501E-4</v>
      </c>
      <c r="D2651" s="3">
        <f t="shared" si="123"/>
        <v>0</v>
      </c>
      <c r="E2651" s="3">
        <f t="shared" si="124"/>
        <v>0</v>
      </c>
      <c r="F2651" s="9">
        <v>0.05</v>
      </c>
      <c r="G2651" s="9">
        <v>18</v>
      </c>
    </row>
    <row r="2652" spans="1:7" ht="15" x14ac:dyDescent="0.25">
      <c r="A2652" s="6">
        <f t="shared" si="125"/>
        <v>2649</v>
      </c>
      <c r="B2652" s="60">
        <v>7.3734873190548605E-8</v>
      </c>
      <c r="C2652" s="9">
        <v>-4.6597790787927801E-4</v>
      </c>
      <c r="D2652" s="3">
        <f t="shared" si="123"/>
        <v>0</v>
      </c>
      <c r="E2652" s="3">
        <f t="shared" si="124"/>
        <v>0</v>
      </c>
      <c r="F2652" s="9">
        <v>7.4999999999999997E-2</v>
      </c>
      <c r="G2652" s="9">
        <v>18</v>
      </c>
    </row>
    <row r="2653" spans="1:7" ht="15" x14ac:dyDescent="0.25">
      <c r="A2653" s="6">
        <f t="shared" si="125"/>
        <v>2650</v>
      </c>
      <c r="B2653" s="60">
        <v>2.9614679590886E-3</v>
      </c>
      <c r="C2653" s="9">
        <v>0.29769378900527999</v>
      </c>
      <c r="D2653" s="3">
        <f t="shared" si="123"/>
        <v>2.9614679590886E-3</v>
      </c>
      <c r="E2653" s="3">
        <f t="shared" si="124"/>
        <v>0.29769378900527999</v>
      </c>
      <c r="F2653" s="9">
        <v>2.1999999999999999E-2</v>
      </c>
      <c r="G2653" s="9">
        <v>18</v>
      </c>
    </row>
    <row r="2654" spans="1:7" ht="15" x14ac:dyDescent="0.25">
      <c r="A2654" s="6">
        <f t="shared" si="125"/>
        <v>2651</v>
      </c>
      <c r="B2654" s="59">
        <v>1.00263631938221E-7</v>
      </c>
      <c r="C2654" s="9">
        <v>-5.7096668751910296E-4</v>
      </c>
      <c r="D2654" s="3">
        <f t="shared" si="123"/>
        <v>0</v>
      </c>
      <c r="E2654" s="3">
        <f t="shared" si="124"/>
        <v>0</v>
      </c>
      <c r="F2654" s="9">
        <v>7.4999999999999997E-2</v>
      </c>
      <c r="G2654" s="9">
        <v>18</v>
      </c>
    </row>
    <row r="2655" spans="1:7" ht="15" x14ac:dyDescent="0.25">
      <c r="A2655" s="6">
        <f t="shared" si="125"/>
        <v>2652</v>
      </c>
      <c r="B2655" s="60">
        <v>6.3784947998286302E-8</v>
      </c>
      <c r="C2655" s="9">
        <v>-1.16212810098659E-4</v>
      </c>
      <c r="D2655" s="3">
        <f t="shared" si="123"/>
        <v>0</v>
      </c>
      <c r="E2655" s="3">
        <f t="shared" si="124"/>
        <v>0</v>
      </c>
      <c r="F2655" s="9">
        <v>0.05</v>
      </c>
      <c r="G2655" s="9">
        <v>18</v>
      </c>
    </row>
    <row r="2656" spans="1:7" ht="15" x14ac:dyDescent="0.25">
      <c r="A2656" s="6">
        <f t="shared" si="125"/>
        <v>2653</v>
      </c>
      <c r="B2656" s="60">
        <v>3.5203721607003499E-8</v>
      </c>
      <c r="C2656" s="9">
        <v>-1.1432585597503901E-4</v>
      </c>
      <c r="D2656" s="3">
        <f t="shared" si="123"/>
        <v>0</v>
      </c>
      <c r="E2656" s="3">
        <f t="shared" si="124"/>
        <v>0</v>
      </c>
      <c r="F2656" s="9">
        <v>0.05</v>
      </c>
      <c r="G2656" s="9">
        <v>18</v>
      </c>
    </row>
    <row r="2657" spans="1:7" ht="15" x14ac:dyDescent="0.25">
      <c r="A2657" s="6">
        <f t="shared" si="125"/>
        <v>2654</v>
      </c>
      <c r="B2657" s="60">
        <v>8.1015605296978895E-8</v>
      </c>
      <c r="C2657" s="9">
        <v>-4.7024033847264902E-4</v>
      </c>
      <c r="D2657" s="3">
        <f t="shared" si="123"/>
        <v>0</v>
      </c>
      <c r="E2657" s="3">
        <f t="shared" si="124"/>
        <v>0</v>
      </c>
      <c r="F2657" s="9">
        <v>7.4999999999999997E-2</v>
      </c>
      <c r="G2657" s="9">
        <v>18</v>
      </c>
    </row>
    <row r="2658" spans="1:7" ht="15" x14ac:dyDescent="0.25">
      <c r="A2658" s="6">
        <f t="shared" si="125"/>
        <v>2655</v>
      </c>
      <c r="B2658" s="60">
        <v>7.9587074818307003E-8</v>
      </c>
      <c r="C2658" s="9">
        <v>-4.3174219899810899E-4</v>
      </c>
      <c r="D2658" s="3">
        <f t="shared" si="123"/>
        <v>0</v>
      </c>
      <c r="E2658" s="3">
        <f t="shared" si="124"/>
        <v>0</v>
      </c>
      <c r="F2658" s="9">
        <v>7.4999999999999997E-2</v>
      </c>
      <c r="G2658" s="9">
        <v>18</v>
      </c>
    </row>
    <row r="2659" spans="1:7" ht="15" x14ac:dyDescent="0.25">
      <c r="A2659" s="6">
        <f t="shared" si="125"/>
        <v>2656</v>
      </c>
      <c r="B2659" s="60">
        <v>6.0813849561434096E-8</v>
      </c>
      <c r="C2659" s="9">
        <v>-4.5905236038379398E-4</v>
      </c>
      <c r="D2659" s="3">
        <f t="shared" si="123"/>
        <v>0</v>
      </c>
      <c r="E2659" s="3">
        <f t="shared" si="124"/>
        <v>0</v>
      </c>
      <c r="F2659" s="9">
        <v>7.4999999999999997E-2</v>
      </c>
      <c r="G2659" s="9">
        <v>18</v>
      </c>
    </row>
    <row r="2660" spans="1:7" ht="15" x14ac:dyDescent="0.25">
      <c r="A2660" s="6">
        <f t="shared" si="125"/>
        <v>2657</v>
      </c>
      <c r="B2660" s="60">
        <v>1.5715716919316101E-7</v>
      </c>
      <c r="C2660" s="9">
        <v>-7.7578955097124002E-4</v>
      </c>
      <c r="D2660" s="3">
        <f t="shared" si="123"/>
        <v>0</v>
      </c>
      <c r="E2660" s="3">
        <f t="shared" si="124"/>
        <v>0</v>
      </c>
      <c r="F2660" s="9">
        <v>7.4999999999999997E-2</v>
      </c>
      <c r="G2660" s="9">
        <v>18</v>
      </c>
    </row>
    <row r="2661" spans="1:7" ht="15" x14ac:dyDescent="0.25">
      <c r="A2661" s="6">
        <f t="shared" si="125"/>
        <v>2658</v>
      </c>
      <c r="B2661" s="60">
        <v>6.2102240457191501E-3</v>
      </c>
      <c r="C2661" s="9">
        <v>7.9923056066036197E-2</v>
      </c>
      <c r="D2661" s="3">
        <f t="shared" si="123"/>
        <v>6.2102240457191501E-3</v>
      </c>
      <c r="E2661" s="3">
        <f t="shared" si="124"/>
        <v>7.9923056066036197E-2</v>
      </c>
      <c r="F2661" s="9">
        <v>7.0000000000000007E-2</v>
      </c>
      <c r="G2661" s="9">
        <v>18</v>
      </c>
    </row>
    <row r="2662" spans="1:7" ht="15" x14ac:dyDescent="0.25">
      <c r="A2662" s="6">
        <f t="shared" si="125"/>
        <v>2659</v>
      </c>
      <c r="B2662" s="60">
        <v>8.8743506000995606E-8</v>
      </c>
      <c r="C2662" s="9">
        <v>-4.3520182953216098E-4</v>
      </c>
      <c r="D2662" s="3">
        <f t="shared" si="123"/>
        <v>0</v>
      </c>
      <c r="E2662" s="3">
        <f t="shared" si="124"/>
        <v>0</v>
      </c>
      <c r="F2662" s="9">
        <v>7.4999999999999997E-2</v>
      </c>
      <c r="G2662" s="9">
        <v>18</v>
      </c>
    </row>
    <row r="2663" spans="1:7" ht="15" x14ac:dyDescent="0.25">
      <c r="A2663" s="6">
        <f t="shared" si="125"/>
        <v>2660</v>
      </c>
      <c r="B2663" s="60">
        <v>1.1889134555995E-7</v>
      </c>
      <c r="C2663" s="9">
        <v>-6.5538904163986401E-4</v>
      </c>
      <c r="D2663" s="3">
        <f t="shared" si="123"/>
        <v>0</v>
      </c>
      <c r="E2663" s="3">
        <f t="shared" si="124"/>
        <v>0</v>
      </c>
      <c r="F2663" s="9">
        <v>7.4999999999999997E-2</v>
      </c>
      <c r="G2663" s="9">
        <v>18</v>
      </c>
    </row>
    <row r="2664" spans="1:7" ht="15" x14ac:dyDescent="0.25">
      <c r="A2664" s="6">
        <f t="shared" si="125"/>
        <v>2661</v>
      </c>
      <c r="B2664" s="59">
        <v>5.5848124056163001E-8</v>
      </c>
      <c r="C2664" s="9">
        <v>-8.3698279922828105E-5</v>
      </c>
      <c r="D2664" s="3">
        <f t="shared" si="123"/>
        <v>0</v>
      </c>
      <c r="E2664" s="3">
        <f t="shared" si="124"/>
        <v>0</v>
      </c>
      <c r="F2664" s="9">
        <v>0.05</v>
      </c>
      <c r="G2664" s="9">
        <v>18</v>
      </c>
    </row>
    <row r="2665" spans="1:7" ht="15" x14ac:dyDescent="0.25">
      <c r="A2665" s="6">
        <f t="shared" si="125"/>
        <v>2662</v>
      </c>
      <c r="B2665" s="60">
        <v>5.1105173709822301E-6</v>
      </c>
      <c r="C2665" s="9">
        <v>1.0724633466452399E-4</v>
      </c>
      <c r="D2665" s="3">
        <f t="shared" si="123"/>
        <v>5.1105173709822301E-6</v>
      </c>
      <c r="E2665" s="3">
        <f t="shared" si="124"/>
        <v>1.0724633466452399E-4</v>
      </c>
      <c r="F2665" s="9">
        <v>0.02</v>
      </c>
      <c r="G2665" s="9">
        <v>18</v>
      </c>
    </row>
    <row r="2666" spans="1:7" ht="15" x14ac:dyDescent="0.25">
      <c r="A2666" s="6">
        <f t="shared" si="125"/>
        <v>2663</v>
      </c>
      <c r="B2666" s="60">
        <v>6.20644257321993E-8</v>
      </c>
      <c r="C2666" s="9">
        <v>-3.8756048888899402E-4</v>
      </c>
      <c r="D2666" s="3">
        <f t="shared" si="123"/>
        <v>0</v>
      </c>
      <c r="E2666" s="3">
        <f t="shared" si="124"/>
        <v>0</v>
      </c>
      <c r="F2666" s="9">
        <v>7.4999999999999997E-2</v>
      </c>
      <c r="G2666" s="9">
        <v>18</v>
      </c>
    </row>
    <row r="2667" spans="1:7" ht="15" x14ac:dyDescent="0.25">
      <c r="A2667" s="6">
        <f t="shared" si="125"/>
        <v>2664</v>
      </c>
      <c r="B2667" s="60">
        <v>1.8070063200997401E-7</v>
      </c>
      <c r="C2667" s="9">
        <v>-8.9157850015908501E-4</v>
      </c>
      <c r="D2667" s="3">
        <f t="shared" si="123"/>
        <v>0</v>
      </c>
      <c r="E2667" s="3">
        <f t="shared" si="124"/>
        <v>0</v>
      </c>
      <c r="F2667" s="9">
        <v>7.4999999999999997E-2</v>
      </c>
      <c r="G2667" s="9">
        <v>18</v>
      </c>
    </row>
    <row r="2668" spans="1:7" ht="15" x14ac:dyDescent="0.25">
      <c r="A2668" s="6">
        <f t="shared" si="125"/>
        <v>2665</v>
      </c>
      <c r="B2668" s="60">
        <v>9.9959539637964806E-8</v>
      </c>
      <c r="C2668" s="9">
        <v>-4.5064560254104397E-4</v>
      </c>
      <c r="D2668" s="3">
        <f t="shared" si="123"/>
        <v>0</v>
      </c>
      <c r="E2668" s="3">
        <f t="shared" si="124"/>
        <v>0</v>
      </c>
      <c r="F2668" s="9">
        <v>7.4999999999999997E-2</v>
      </c>
      <c r="G2668" s="9">
        <v>18</v>
      </c>
    </row>
    <row r="2669" spans="1:7" ht="15" x14ac:dyDescent="0.25">
      <c r="A2669" s="6">
        <f t="shared" si="125"/>
        <v>2666</v>
      </c>
      <c r="B2669" s="60">
        <v>6.8999994474174698E-3</v>
      </c>
      <c r="C2669" s="9">
        <v>3.3821746706962599E-2</v>
      </c>
      <c r="D2669" s="3">
        <f t="shared" si="123"/>
        <v>6.8999994474174698E-3</v>
      </c>
      <c r="E2669" s="3">
        <f t="shared" si="124"/>
        <v>3.3821746706962599E-2</v>
      </c>
      <c r="F2669" s="9">
        <v>0.02</v>
      </c>
      <c r="G2669" s="9">
        <v>18</v>
      </c>
    </row>
    <row r="2670" spans="1:7" ht="15" x14ac:dyDescent="0.25">
      <c r="A2670" s="6">
        <f t="shared" si="125"/>
        <v>2667</v>
      </c>
      <c r="B2670" s="60">
        <v>6.9585998201419595E-8</v>
      </c>
      <c r="C2670" s="9">
        <v>-4.5611656969413199E-4</v>
      </c>
      <c r="D2670" s="3">
        <f t="shared" si="123"/>
        <v>0</v>
      </c>
      <c r="E2670" s="3">
        <f t="shared" si="124"/>
        <v>0</v>
      </c>
      <c r="F2670" s="9">
        <v>7.4999999999999997E-2</v>
      </c>
      <c r="G2670" s="9">
        <v>18</v>
      </c>
    </row>
    <row r="2671" spans="1:7" ht="15" x14ac:dyDescent="0.25">
      <c r="A2671" s="6">
        <f t="shared" si="125"/>
        <v>2668</v>
      </c>
      <c r="B2671" s="59">
        <v>9.9837217557062999E-8</v>
      </c>
      <c r="C2671" s="9">
        <v>-4.64513228507712E-4</v>
      </c>
      <c r="D2671" s="3">
        <f t="shared" si="123"/>
        <v>0</v>
      </c>
      <c r="E2671" s="3">
        <f t="shared" si="124"/>
        <v>0</v>
      </c>
      <c r="F2671" s="9">
        <v>7.4999999999999997E-2</v>
      </c>
      <c r="G2671" s="9">
        <v>18</v>
      </c>
    </row>
    <row r="2672" spans="1:7" ht="15" x14ac:dyDescent="0.25">
      <c r="A2672" s="6">
        <f t="shared" si="125"/>
        <v>2669</v>
      </c>
      <c r="B2672" s="60">
        <v>6.5141665381337294E-8</v>
      </c>
      <c r="C2672" s="9">
        <v>-3.2750665559433401E-4</v>
      </c>
      <c r="D2672" s="3">
        <f t="shared" si="123"/>
        <v>0</v>
      </c>
      <c r="E2672" s="3">
        <f t="shared" si="124"/>
        <v>0</v>
      </c>
      <c r="F2672" s="9">
        <v>7.4999999999999997E-2</v>
      </c>
      <c r="G2672" s="9">
        <v>18</v>
      </c>
    </row>
    <row r="2673" spans="1:7" ht="15" x14ac:dyDescent="0.25">
      <c r="A2673" s="6">
        <f t="shared" si="125"/>
        <v>2670</v>
      </c>
      <c r="B2673" s="60">
        <v>1.5249179188148799E-7</v>
      </c>
      <c r="C2673" s="9">
        <v>-7.5639516580849897E-4</v>
      </c>
      <c r="D2673" s="3">
        <f t="shared" si="123"/>
        <v>0</v>
      </c>
      <c r="E2673" s="3">
        <f t="shared" si="124"/>
        <v>0</v>
      </c>
      <c r="F2673" s="9">
        <v>7.4999999999999997E-2</v>
      </c>
      <c r="G2673" s="9">
        <v>18</v>
      </c>
    </row>
    <row r="2674" spans="1:7" ht="15" x14ac:dyDescent="0.25">
      <c r="A2674" s="6">
        <f t="shared" si="125"/>
        <v>2671</v>
      </c>
      <c r="B2674" s="59">
        <v>1.64679255564991E-7</v>
      </c>
      <c r="C2674" s="9">
        <v>-8.2953931996598796E-4</v>
      </c>
      <c r="D2674" s="3">
        <f t="shared" si="123"/>
        <v>0</v>
      </c>
      <c r="E2674" s="3">
        <f t="shared" si="124"/>
        <v>0</v>
      </c>
      <c r="F2674" s="9">
        <v>7.4999999999999997E-2</v>
      </c>
      <c r="G2674" s="9">
        <v>18</v>
      </c>
    </row>
    <row r="2675" spans="1:7" ht="15" x14ac:dyDescent="0.25">
      <c r="A2675" s="6">
        <f t="shared" si="125"/>
        <v>2672</v>
      </c>
      <c r="B2675" s="60">
        <v>1.8760898588585201E-7</v>
      </c>
      <c r="C2675" s="9">
        <v>-9.2008651699870803E-4</v>
      </c>
      <c r="D2675" s="3">
        <f t="shared" si="123"/>
        <v>0</v>
      </c>
      <c r="E2675" s="3">
        <f t="shared" si="124"/>
        <v>0</v>
      </c>
      <c r="F2675" s="9">
        <v>7.4999999999999997E-2</v>
      </c>
      <c r="G2675" s="9">
        <v>18</v>
      </c>
    </row>
    <row r="2676" spans="1:7" ht="15" x14ac:dyDescent="0.25">
      <c r="A2676" s="6">
        <f t="shared" si="125"/>
        <v>2673</v>
      </c>
      <c r="B2676" s="60">
        <v>9.3658168346708603E-8</v>
      </c>
      <c r="C2676" s="9">
        <v>-4.8050601617433098E-4</v>
      </c>
      <c r="D2676" s="3">
        <f t="shared" si="123"/>
        <v>0</v>
      </c>
      <c r="E2676" s="3">
        <f t="shared" si="124"/>
        <v>0</v>
      </c>
      <c r="F2676" s="9">
        <v>7.4999999999999997E-2</v>
      </c>
      <c r="G2676" s="9">
        <v>18</v>
      </c>
    </row>
    <row r="2677" spans="1:7" ht="15" x14ac:dyDescent="0.25">
      <c r="A2677" s="6">
        <f t="shared" si="125"/>
        <v>2674</v>
      </c>
      <c r="B2677" s="59">
        <v>1.3606339669999401E-7</v>
      </c>
      <c r="C2677" s="9">
        <v>-6.82819518260658E-4</v>
      </c>
      <c r="D2677" s="3">
        <f t="shared" si="123"/>
        <v>0</v>
      </c>
      <c r="E2677" s="3">
        <f t="shared" si="124"/>
        <v>0</v>
      </c>
      <c r="F2677" s="9">
        <v>7.4999999999999997E-2</v>
      </c>
      <c r="G2677" s="9">
        <v>18</v>
      </c>
    </row>
    <row r="2678" spans="1:7" ht="15" x14ac:dyDescent="0.25">
      <c r="A2678" s="6">
        <f t="shared" si="125"/>
        <v>2675</v>
      </c>
      <c r="B2678" s="60">
        <v>1.87732832303906E-7</v>
      </c>
      <c r="C2678" s="9">
        <v>-9.1755366884171995E-4</v>
      </c>
      <c r="D2678" s="3">
        <f t="shared" si="123"/>
        <v>0</v>
      </c>
      <c r="E2678" s="3">
        <f t="shared" si="124"/>
        <v>0</v>
      </c>
      <c r="F2678" s="9">
        <v>7.4999999999999997E-2</v>
      </c>
      <c r="G2678" s="9">
        <v>18</v>
      </c>
    </row>
    <row r="2679" spans="1:7" ht="15" x14ac:dyDescent="0.25">
      <c r="A2679" s="6">
        <f t="shared" si="125"/>
        <v>2676</v>
      </c>
      <c r="B2679" s="60">
        <v>7.9367482789631298E-8</v>
      </c>
      <c r="C2679" s="9">
        <v>-4.1563744889572301E-4</v>
      </c>
      <c r="D2679" s="3">
        <f t="shared" si="123"/>
        <v>0</v>
      </c>
      <c r="E2679" s="3">
        <f t="shared" si="124"/>
        <v>0</v>
      </c>
      <c r="F2679" s="9">
        <v>7.4999999999999997E-2</v>
      </c>
      <c r="G2679" s="9">
        <v>18</v>
      </c>
    </row>
    <row r="2680" spans="1:7" ht="15" x14ac:dyDescent="0.25">
      <c r="A2680" s="6">
        <f t="shared" si="125"/>
        <v>2677</v>
      </c>
      <c r="B2680" s="60">
        <v>1.04158987314543E-7</v>
      </c>
      <c r="C2680" s="9">
        <v>-5.6087767006829403E-4</v>
      </c>
      <c r="D2680" s="3">
        <f t="shared" si="123"/>
        <v>0</v>
      </c>
      <c r="E2680" s="3">
        <f t="shared" si="124"/>
        <v>0</v>
      </c>
      <c r="F2680" s="9">
        <v>7.4999999999999997E-2</v>
      </c>
      <c r="G2680" s="9">
        <v>18</v>
      </c>
    </row>
    <row r="2681" spans="1:7" ht="15" x14ac:dyDescent="0.25">
      <c r="A2681" s="6">
        <f t="shared" si="125"/>
        <v>2678</v>
      </c>
      <c r="B2681" s="60">
        <v>6.4634692521319904E-8</v>
      </c>
      <c r="C2681" s="9">
        <v>-3.6094480310566702E-4</v>
      </c>
      <c r="D2681" s="3">
        <f t="shared" si="123"/>
        <v>0</v>
      </c>
      <c r="E2681" s="3">
        <f t="shared" si="124"/>
        <v>0</v>
      </c>
      <c r="F2681" s="9">
        <v>7.4999999999999997E-2</v>
      </c>
      <c r="G2681" s="9">
        <v>18</v>
      </c>
    </row>
    <row r="2682" spans="1:7" ht="15" x14ac:dyDescent="0.25">
      <c r="A2682" s="6">
        <f t="shared" si="125"/>
        <v>2679</v>
      </c>
      <c r="B2682" s="60">
        <v>1.8866350092370101E-7</v>
      </c>
      <c r="C2682" s="9">
        <v>-9.2620833311229901E-4</v>
      </c>
      <c r="D2682" s="3">
        <f t="shared" si="123"/>
        <v>0</v>
      </c>
      <c r="E2682" s="3">
        <f t="shared" si="124"/>
        <v>0</v>
      </c>
      <c r="F2682" s="9">
        <v>7.4999999999999997E-2</v>
      </c>
      <c r="G2682" s="9">
        <v>18</v>
      </c>
    </row>
    <row r="2683" spans="1:7" ht="15" x14ac:dyDescent="0.25">
      <c r="A2683" s="6">
        <f t="shared" si="125"/>
        <v>2680</v>
      </c>
      <c r="B2683" s="60">
        <v>3.7401143874898003E-8</v>
      </c>
      <c r="C2683" s="9">
        <v>-2.5453534908592701E-4</v>
      </c>
      <c r="D2683" s="3">
        <f t="shared" si="123"/>
        <v>0</v>
      </c>
      <c r="E2683" s="3">
        <f t="shared" si="124"/>
        <v>0</v>
      </c>
      <c r="F2683" s="9">
        <v>7.0000000000000007E-2</v>
      </c>
      <c r="G2683" s="9">
        <v>18</v>
      </c>
    </row>
    <row r="2684" spans="1:7" ht="15" x14ac:dyDescent="0.25">
      <c r="A2684" s="6">
        <f t="shared" si="125"/>
        <v>2681</v>
      </c>
      <c r="B2684" s="59">
        <v>8.7806006465615104E-8</v>
      </c>
      <c r="C2684" s="9">
        <v>-6.0124276205897299E-4</v>
      </c>
      <c r="D2684" s="3">
        <f t="shared" si="123"/>
        <v>0</v>
      </c>
      <c r="E2684" s="3">
        <f t="shared" si="124"/>
        <v>0</v>
      </c>
      <c r="F2684" s="9">
        <v>7.4999999999999997E-2</v>
      </c>
      <c r="G2684" s="9">
        <v>18</v>
      </c>
    </row>
    <row r="2685" spans="1:7" ht="15" x14ac:dyDescent="0.25">
      <c r="A2685" s="6">
        <f t="shared" si="125"/>
        <v>2682</v>
      </c>
      <c r="B2685" s="60">
        <v>1.3928283088888001E-7</v>
      </c>
      <c r="C2685" s="9">
        <v>-7.3704042006283998E-4</v>
      </c>
      <c r="D2685" s="3">
        <f t="shared" si="123"/>
        <v>0</v>
      </c>
      <c r="E2685" s="3">
        <f t="shared" si="124"/>
        <v>0</v>
      </c>
      <c r="F2685" s="9">
        <v>7.4999999999999997E-2</v>
      </c>
      <c r="G2685" s="9">
        <v>18</v>
      </c>
    </row>
    <row r="2686" spans="1:7" ht="15" x14ac:dyDescent="0.25">
      <c r="A2686" s="6">
        <f t="shared" si="125"/>
        <v>2683</v>
      </c>
      <c r="B2686" s="60">
        <v>2.7933167535852798E-3</v>
      </c>
      <c r="C2686" s="9">
        <v>0.25181332230567899</v>
      </c>
      <c r="D2686" s="3">
        <f t="shared" si="123"/>
        <v>2.7933167535852798E-3</v>
      </c>
      <c r="E2686" s="3">
        <f t="shared" si="124"/>
        <v>0.25181332230567899</v>
      </c>
      <c r="F2686" s="9">
        <v>2.1999999999999999E-2</v>
      </c>
      <c r="G2686" s="9">
        <v>18</v>
      </c>
    </row>
    <row r="2687" spans="1:7" ht="15" x14ac:dyDescent="0.25">
      <c r="A2687" s="6">
        <f t="shared" si="125"/>
        <v>2684</v>
      </c>
      <c r="B2687" s="60">
        <v>1.6670703532387801E-7</v>
      </c>
      <c r="C2687" s="9">
        <v>-8.4662035806104497E-4</v>
      </c>
      <c r="D2687" s="3">
        <f t="shared" si="123"/>
        <v>0</v>
      </c>
      <c r="E2687" s="3">
        <f t="shared" si="124"/>
        <v>0</v>
      </c>
      <c r="F2687" s="9">
        <v>7.4999999999999997E-2</v>
      </c>
      <c r="G2687" s="9">
        <v>18</v>
      </c>
    </row>
    <row r="2688" spans="1:7" ht="15" x14ac:dyDescent="0.25">
      <c r="A2688" s="6">
        <f t="shared" si="125"/>
        <v>2685</v>
      </c>
      <c r="B2688" s="60">
        <v>7.9742786860615802E-8</v>
      </c>
      <c r="C2688" s="9">
        <v>-4.6472167014144399E-4</v>
      </c>
      <c r="D2688" s="3">
        <f t="shared" si="123"/>
        <v>0</v>
      </c>
      <c r="E2688" s="3">
        <f t="shared" si="124"/>
        <v>0</v>
      </c>
      <c r="F2688" s="9">
        <v>7.4999999999999997E-2</v>
      </c>
      <c r="G2688" s="9">
        <v>18</v>
      </c>
    </row>
    <row r="2689" spans="1:7" ht="15" x14ac:dyDescent="0.25">
      <c r="A2689" s="6">
        <f t="shared" si="125"/>
        <v>2686</v>
      </c>
      <c r="B2689" s="60">
        <v>4.4626876535182402E-8</v>
      </c>
      <c r="C2689" s="9">
        <v>-1.98076988453977E-4</v>
      </c>
      <c r="D2689" s="3">
        <f t="shared" si="123"/>
        <v>0</v>
      </c>
      <c r="E2689" s="3">
        <f t="shared" si="124"/>
        <v>0</v>
      </c>
      <c r="F2689" s="9">
        <v>0.05</v>
      </c>
      <c r="G2689" s="9">
        <v>18</v>
      </c>
    </row>
    <row r="2690" spans="1:7" ht="15" x14ac:dyDescent="0.25">
      <c r="A2690" s="6">
        <f t="shared" si="125"/>
        <v>2687</v>
      </c>
      <c r="B2690" s="59">
        <v>8.8714676239432206E-8</v>
      </c>
      <c r="C2690" s="9">
        <v>-4.1255014366470299E-4</v>
      </c>
      <c r="D2690" s="3">
        <f t="shared" si="123"/>
        <v>0</v>
      </c>
      <c r="E2690" s="3">
        <f t="shared" si="124"/>
        <v>0</v>
      </c>
      <c r="F2690" s="9">
        <v>7.4999999999999997E-2</v>
      </c>
      <c r="G2690" s="9">
        <v>18</v>
      </c>
    </row>
    <row r="2691" spans="1:7" ht="15" x14ac:dyDescent="0.25">
      <c r="A2691" s="6">
        <f t="shared" si="125"/>
        <v>2688</v>
      </c>
      <c r="B2691" s="60">
        <v>8.9142570491196002E-8</v>
      </c>
      <c r="C2691" s="9">
        <v>-4.6398679842241098E-4</v>
      </c>
      <c r="D2691" s="3">
        <f t="shared" si="123"/>
        <v>0</v>
      </c>
      <c r="E2691" s="3">
        <f t="shared" si="124"/>
        <v>0</v>
      </c>
      <c r="F2691" s="9">
        <v>7.4999999999999997E-2</v>
      </c>
      <c r="G2691" s="9">
        <v>18</v>
      </c>
    </row>
    <row r="2692" spans="1:7" ht="15" x14ac:dyDescent="0.25">
      <c r="A2692" s="6">
        <f t="shared" si="125"/>
        <v>2689</v>
      </c>
      <c r="B2692" s="60">
        <v>1.15377766467948E-7</v>
      </c>
      <c r="C2692" s="9">
        <v>-4.8541749129071799E-4</v>
      </c>
      <c r="D2692" s="3">
        <f t="shared" si="123"/>
        <v>0</v>
      </c>
      <c r="E2692" s="3">
        <f t="shared" si="124"/>
        <v>0</v>
      </c>
      <c r="F2692" s="9">
        <v>7.4999999999999997E-2</v>
      </c>
      <c r="G2692" s="9">
        <v>18</v>
      </c>
    </row>
    <row r="2693" spans="1:7" ht="15" x14ac:dyDescent="0.25">
      <c r="A2693" s="6">
        <f t="shared" si="125"/>
        <v>2690</v>
      </c>
      <c r="B2693" s="60">
        <v>8.1229599238903904E-8</v>
      </c>
      <c r="C2693" s="9">
        <v>-4.5873661292716899E-4</v>
      </c>
      <c r="D2693" s="3">
        <f t="shared" ref="D2693:D2756" si="126">IF(C2693&gt;=0,B2693,0)</f>
        <v>0</v>
      </c>
      <c r="E2693" s="3">
        <f t="shared" ref="E2693:E2756" si="127">IF(C2693&gt;=0,C2693,0)</f>
        <v>0</v>
      </c>
      <c r="F2693" s="9">
        <v>7.4999999999999997E-2</v>
      </c>
      <c r="G2693" s="9">
        <v>18</v>
      </c>
    </row>
    <row r="2694" spans="1:7" ht="15" x14ac:dyDescent="0.25">
      <c r="A2694" s="6">
        <f t="shared" si="125"/>
        <v>2691</v>
      </c>
      <c r="B2694" s="60">
        <v>1.6725544106717901E-7</v>
      </c>
      <c r="C2694" s="9">
        <v>-7.9629482934251395E-4</v>
      </c>
      <c r="D2694" s="3">
        <f t="shared" si="126"/>
        <v>0</v>
      </c>
      <c r="E2694" s="3">
        <f t="shared" si="127"/>
        <v>0</v>
      </c>
      <c r="F2694" s="9">
        <v>7.4999999999999997E-2</v>
      </c>
      <c r="G2694" s="9">
        <v>18</v>
      </c>
    </row>
    <row r="2695" spans="1:7" ht="15" x14ac:dyDescent="0.25">
      <c r="A2695" s="6">
        <f t="shared" ref="A2695:A2758" si="128">IF(B2695&lt;&gt;"",A2694+1,"")</f>
        <v>2692</v>
      </c>
      <c r="B2695" s="60">
        <v>1.8988806087691899E-7</v>
      </c>
      <c r="C2695" s="9">
        <v>-1.93082596524619E-4</v>
      </c>
      <c r="D2695" s="3">
        <f t="shared" si="126"/>
        <v>0</v>
      </c>
      <c r="E2695" s="3">
        <f t="shared" si="127"/>
        <v>0</v>
      </c>
      <c r="F2695" s="9">
        <v>0.05</v>
      </c>
      <c r="G2695" s="9">
        <v>18</v>
      </c>
    </row>
    <row r="2696" spans="1:7" ht="15" x14ac:dyDescent="0.25">
      <c r="A2696" s="6">
        <f t="shared" si="128"/>
        <v>2693</v>
      </c>
      <c r="B2696" s="60">
        <v>4.2964606348207001E-8</v>
      </c>
      <c r="C2696" s="9">
        <v>-6.0835718613816398E-5</v>
      </c>
      <c r="D2696" s="3">
        <f t="shared" si="126"/>
        <v>0</v>
      </c>
      <c r="E2696" s="3">
        <f t="shared" si="127"/>
        <v>0</v>
      </c>
      <c r="F2696" s="9">
        <v>0.05</v>
      </c>
      <c r="G2696" s="9">
        <v>18</v>
      </c>
    </row>
    <row r="2697" spans="1:7" ht="15" x14ac:dyDescent="0.25">
      <c r="A2697" s="6">
        <f t="shared" si="128"/>
        <v>2694</v>
      </c>
      <c r="B2697" s="60">
        <v>1.24704747342687E-2</v>
      </c>
      <c r="C2697" s="9">
        <v>0.38571569323539701</v>
      </c>
      <c r="D2697" s="3">
        <f t="shared" si="126"/>
        <v>1.24704747342687E-2</v>
      </c>
      <c r="E2697" s="3">
        <f t="shared" si="127"/>
        <v>0.38571569323539701</v>
      </c>
      <c r="F2697" s="9">
        <v>2.1999999999999999E-2</v>
      </c>
      <c r="G2697" s="9">
        <v>18</v>
      </c>
    </row>
    <row r="2698" spans="1:7" ht="15" x14ac:dyDescent="0.25">
      <c r="A2698" s="6">
        <f t="shared" si="128"/>
        <v>2695</v>
      </c>
      <c r="B2698" s="60">
        <v>1.26986605934188E-8</v>
      </c>
      <c r="C2698" s="9">
        <v>-9.7062453278340399E-5</v>
      </c>
      <c r="D2698" s="3">
        <f t="shared" si="126"/>
        <v>0</v>
      </c>
      <c r="E2698" s="3">
        <f t="shared" si="127"/>
        <v>0</v>
      </c>
      <c r="F2698" s="9">
        <v>0.05</v>
      </c>
      <c r="G2698" s="9">
        <v>18</v>
      </c>
    </row>
    <row r="2699" spans="1:7" ht="15" x14ac:dyDescent="0.25">
      <c r="A2699" s="6">
        <f t="shared" si="128"/>
        <v>2696</v>
      </c>
      <c r="B2699" s="60">
        <v>1.76573757259301E-7</v>
      </c>
      <c r="C2699" s="9">
        <v>-9.0450211428105799E-4</v>
      </c>
      <c r="D2699" s="3">
        <f t="shared" si="126"/>
        <v>0</v>
      </c>
      <c r="E2699" s="3">
        <f t="shared" si="127"/>
        <v>0</v>
      </c>
      <c r="F2699" s="9">
        <v>7.4999999999999997E-2</v>
      </c>
      <c r="G2699" s="9">
        <v>18</v>
      </c>
    </row>
    <row r="2700" spans="1:7" ht="15" x14ac:dyDescent="0.25">
      <c r="A2700" s="6">
        <f t="shared" si="128"/>
        <v>2697</v>
      </c>
      <c r="B2700" s="60">
        <v>2.1251139149395301E-7</v>
      </c>
      <c r="C2700" s="9">
        <v>-9.1024365974590204E-4</v>
      </c>
      <c r="D2700" s="3">
        <f t="shared" si="126"/>
        <v>0</v>
      </c>
      <c r="E2700" s="3">
        <f t="shared" si="127"/>
        <v>0</v>
      </c>
      <c r="F2700" s="9">
        <v>7.4999999999999997E-2</v>
      </c>
      <c r="G2700" s="9">
        <v>18</v>
      </c>
    </row>
    <row r="2701" spans="1:7" ht="15" x14ac:dyDescent="0.25">
      <c r="A2701" s="6">
        <f t="shared" si="128"/>
        <v>2698</v>
      </c>
      <c r="B2701" s="60">
        <v>9.5867939000232801E-8</v>
      </c>
      <c r="C2701" s="9">
        <v>-5.8761407854035497E-4</v>
      </c>
      <c r="D2701" s="3">
        <f t="shared" si="126"/>
        <v>0</v>
      </c>
      <c r="E2701" s="3">
        <f t="shared" si="127"/>
        <v>0</v>
      </c>
      <c r="F2701" s="9">
        <v>7.4999999999999997E-2</v>
      </c>
      <c r="G2701" s="9">
        <v>18</v>
      </c>
    </row>
    <row r="2702" spans="1:7" ht="15" x14ac:dyDescent="0.25">
      <c r="A2702" s="6">
        <f t="shared" si="128"/>
        <v>2699</v>
      </c>
      <c r="B2702" s="60">
        <v>1.43478481565727E-8</v>
      </c>
      <c r="C2702" s="9">
        <v>-5.5246215197257698E-5</v>
      </c>
      <c r="D2702" s="3">
        <f t="shared" si="126"/>
        <v>0</v>
      </c>
      <c r="E2702" s="3">
        <f t="shared" si="127"/>
        <v>0</v>
      </c>
      <c r="F2702" s="9">
        <v>0.05</v>
      </c>
      <c r="G2702" s="9">
        <v>18</v>
      </c>
    </row>
    <row r="2703" spans="1:7" ht="15" x14ac:dyDescent="0.25">
      <c r="A2703" s="6">
        <f t="shared" si="128"/>
        <v>2700</v>
      </c>
      <c r="B2703" s="60">
        <v>6.5698098421510999E-8</v>
      </c>
      <c r="C2703" s="9">
        <v>-3.3422705018892901E-4</v>
      </c>
      <c r="D2703" s="3">
        <f t="shared" si="126"/>
        <v>0</v>
      </c>
      <c r="E2703" s="3">
        <f t="shared" si="127"/>
        <v>0</v>
      </c>
      <c r="F2703" s="9">
        <v>7.4999999999999997E-2</v>
      </c>
      <c r="G2703" s="9">
        <v>18</v>
      </c>
    </row>
    <row r="2704" spans="1:7" ht="15" x14ac:dyDescent="0.25">
      <c r="A2704" s="6">
        <f t="shared" si="128"/>
        <v>2701</v>
      </c>
      <c r="B2704" s="60">
        <v>1.2050496788040501E-7</v>
      </c>
      <c r="C2704" s="9">
        <v>-4.6342564746737502E-4</v>
      </c>
      <c r="D2704" s="3">
        <f t="shared" si="126"/>
        <v>0</v>
      </c>
      <c r="E2704" s="3">
        <f t="shared" si="127"/>
        <v>0</v>
      </c>
      <c r="F2704" s="9">
        <v>7.4999999999999997E-2</v>
      </c>
      <c r="G2704" s="9">
        <v>18</v>
      </c>
    </row>
    <row r="2705" spans="1:7" ht="15" x14ac:dyDescent="0.25">
      <c r="A2705" s="6">
        <f t="shared" si="128"/>
        <v>2702</v>
      </c>
      <c r="B2705" s="60">
        <v>8.6399725668629294E-8</v>
      </c>
      <c r="C2705" s="9">
        <v>-4.2918906547129198E-4</v>
      </c>
      <c r="D2705" s="3">
        <f t="shared" si="126"/>
        <v>0</v>
      </c>
      <c r="E2705" s="3">
        <f t="shared" si="127"/>
        <v>0</v>
      </c>
      <c r="F2705" s="9">
        <v>7.4999999999999997E-2</v>
      </c>
      <c r="G2705" s="9">
        <v>18</v>
      </c>
    </row>
    <row r="2706" spans="1:7" ht="15" x14ac:dyDescent="0.25">
      <c r="A2706" s="6">
        <f t="shared" si="128"/>
        <v>2703</v>
      </c>
      <c r="B2706" s="59">
        <v>1.67195469918099E-7</v>
      </c>
      <c r="C2706" s="9">
        <v>-8.8120152940973596E-4</v>
      </c>
      <c r="D2706" s="3">
        <f t="shared" si="126"/>
        <v>0</v>
      </c>
      <c r="E2706" s="3">
        <f t="shared" si="127"/>
        <v>0</v>
      </c>
      <c r="F2706" s="9">
        <v>7.4999999999999997E-2</v>
      </c>
      <c r="G2706" s="9">
        <v>18</v>
      </c>
    </row>
    <row r="2707" spans="1:7" ht="15" x14ac:dyDescent="0.25">
      <c r="A2707" s="6">
        <f t="shared" si="128"/>
        <v>2704</v>
      </c>
      <c r="B2707" s="60">
        <v>2.9905956061089797E-7</v>
      </c>
      <c r="C2707" s="9">
        <v>-2.88355513475835E-4</v>
      </c>
      <c r="D2707" s="3">
        <f t="shared" si="126"/>
        <v>0</v>
      </c>
      <c r="E2707" s="3">
        <f t="shared" si="127"/>
        <v>0</v>
      </c>
      <c r="F2707" s="9">
        <v>0.02</v>
      </c>
      <c r="G2707" s="9">
        <v>18</v>
      </c>
    </row>
    <row r="2708" spans="1:7" ht="15" x14ac:dyDescent="0.25">
      <c r="A2708" s="6">
        <f t="shared" si="128"/>
        <v>2705</v>
      </c>
      <c r="B2708" s="60">
        <v>7.06827682444375E-8</v>
      </c>
      <c r="C2708" s="9">
        <v>-1.00166718766559E-4</v>
      </c>
      <c r="D2708" s="3">
        <f t="shared" si="126"/>
        <v>0</v>
      </c>
      <c r="E2708" s="3">
        <f t="shared" si="127"/>
        <v>0</v>
      </c>
      <c r="F2708" s="9">
        <v>0.05</v>
      </c>
      <c r="G2708" s="9">
        <v>18</v>
      </c>
    </row>
    <row r="2709" spans="1:7" ht="15" x14ac:dyDescent="0.25">
      <c r="A2709" s="6">
        <f t="shared" si="128"/>
        <v>2706</v>
      </c>
      <c r="B2709" s="60">
        <v>9.21965358085194E-8</v>
      </c>
      <c r="C2709" s="9">
        <v>-4.8739352496340898E-4</v>
      </c>
      <c r="D2709" s="3">
        <f t="shared" si="126"/>
        <v>0</v>
      </c>
      <c r="E2709" s="3">
        <f t="shared" si="127"/>
        <v>0</v>
      </c>
      <c r="F2709" s="9">
        <v>7.4999999999999997E-2</v>
      </c>
      <c r="G2709" s="9">
        <v>18</v>
      </c>
    </row>
    <row r="2710" spans="1:7" ht="15" x14ac:dyDescent="0.25">
      <c r="A2710" s="6">
        <f t="shared" si="128"/>
        <v>2707</v>
      </c>
      <c r="B2710" s="59">
        <v>6.1651218897465405E-8</v>
      </c>
      <c r="C2710" s="9">
        <v>-2.7085829060524702E-4</v>
      </c>
      <c r="D2710" s="3">
        <f t="shared" si="126"/>
        <v>0</v>
      </c>
      <c r="E2710" s="3">
        <f t="shared" si="127"/>
        <v>0</v>
      </c>
      <c r="F2710" s="9">
        <v>7.4999999999999997E-2</v>
      </c>
      <c r="G2710" s="9">
        <v>18</v>
      </c>
    </row>
    <row r="2711" spans="1:7" ht="15" x14ac:dyDescent="0.25">
      <c r="A2711" s="6">
        <f t="shared" si="128"/>
        <v>2708</v>
      </c>
      <c r="B2711" s="60">
        <v>9.1307927742265294E-8</v>
      </c>
      <c r="C2711" s="9">
        <v>-4.5436472282744901E-4</v>
      </c>
      <c r="D2711" s="3">
        <f t="shared" si="126"/>
        <v>0</v>
      </c>
      <c r="E2711" s="3">
        <f t="shared" si="127"/>
        <v>0</v>
      </c>
      <c r="F2711" s="9">
        <v>7.4999999999999997E-2</v>
      </c>
      <c r="G2711" s="9">
        <v>18</v>
      </c>
    </row>
    <row r="2712" spans="1:7" ht="15" x14ac:dyDescent="0.25">
      <c r="A2712" s="6">
        <f t="shared" si="128"/>
        <v>2709</v>
      </c>
      <c r="B2712" s="60">
        <v>3.8690958838938302E-8</v>
      </c>
      <c r="C2712" s="9">
        <v>-6.2965547840576605E-5</v>
      </c>
      <c r="D2712" s="3">
        <f t="shared" si="126"/>
        <v>0</v>
      </c>
      <c r="E2712" s="3">
        <f t="shared" si="127"/>
        <v>0</v>
      </c>
      <c r="F2712" s="9">
        <v>0.05</v>
      </c>
      <c r="G2712" s="9">
        <v>18</v>
      </c>
    </row>
    <row r="2713" spans="1:7" ht="15" x14ac:dyDescent="0.25">
      <c r="A2713" s="6">
        <f t="shared" si="128"/>
        <v>2710</v>
      </c>
      <c r="B2713" s="60">
        <v>8.9863069901225097E-8</v>
      </c>
      <c r="C2713" s="9">
        <v>-4.6464503975585098E-4</v>
      </c>
      <c r="D2713" s="3">
        <f t="shared" si="126"/>
        <v>0</v>
      </c>
      <c r="E2713" s="3">
        <f t="shared" si="127"/>
        <v>0</v>
      </c>
      <c r="F2713" s="9">
        <v>7.4999999999999997E-2</v>
      </c>
      <c r="G2713" s="9">
        <v>18</v>
      </c>
    </row>
    <row r="2714" spans="1:7" ht="15" x14ac:dyDescent="0.25">
      <c r="A2714" s="6">
        <f t="shared" si="128"/>
        <v>2711</v>
      </c>
      <c r="B2714" s="60">
        <v>2.24927018031144E-8</v>
      </c>
      <c r="C2714" s="9">
        <v>-8.5946870967745794E-5</v>
      </c>
      <c r="D2714" s="3">
        <f t="shared" si="126"/>
        <v>0</v>
      </c>
      <c r="E2714" s="3">
        <f t="shared" si="127"/>
        <v>0</v>
      </c>
      <c r="F2714" s="9">
        <v>7.0000000000000007E-2</v>
      </c>
      <c r="G2714" s="9">
        <v>18</v>
      </c>
    </row>
    <row r="2715" spans="1:7" ht="15" x14ac:dyDescent="0.25">
      <c r="A2715" s="6">
        <f t="shared" si="128"/>
        <v>2712</v>
      </c>
      <c r="B2715" s="60">
        <v>7.4216523945617205E-8</v>
      </c>
      <c r="C2715" s="9">
        <v>-2.8866296634077999E-4</v>
      </c>
      <c r="D2715" s="3">
        <f t="shared" si="126"/>
        <v>0</v>
      </c>
      <c r="E2715" s="3">
        <f t="shared" si="127"/>
        <v>0</v>
      </c>
      <c r="F2715" s="9">
        <v>7.4999999999999997E-2</v>
      </c>
      <c r="G2715" s="9">
        <v>18</v>
      </c>
    </row>
    <row r="2716" spans="1:7" ht="15" x14ac:dyDescent="0.25">
      <c r="A2716" s="6">
        <f t="shared" si="128"/>
        <v>2713</v>
      </c>
      <c r="B2716" s="60">
        <v>5.9698547121277696E-8</v>
      </c>
      <c r="C2716" s="9">
        <v>-3.1185537227429498E-4</v>
      </c>
      <c r="D2716" s="3">
        <f t="shared" si="126"/>
        <v>0</v>
      </c>
      <c r="E2716" s="3">
        <f t="shared" si="127"/>
        <v>0</v>
      </c>
      <c r="F2716" s="9">
        <v>7.4999999999999997E-2</v>
      </c>
      <c r="G2716" s="9">
        <v>18</v>
      </c>
    </row>
    <row r="2717" spans="1:7" ht="15" x14ac:dyDescent="0.25">
      <c r="A2717" s="6">
        <f t="shared" si="128"/>
        <v>2714</v>
      </c>
      <c r="B2717" s="60">
        <v>4.3895292163543597E-8</v>
      </c>
      <c r="C2717" s="9">
        <v>-2.7519042487256202E-4</v>
      </c>
      <c r="D2717" s="3">
        <f t="shared" si="126"/>
        <v>0</v>
      </c>
      <c r="E2717" s="3">
        <f t="shared" si="127"/>
        <v>0</v>
      </c>
      <c r="F2717" s="9">
        <v>0.02</v>
      </c>
      <c r="G2717" s="9">
        <v>18</v>
      </c>
    </row>
    <row r="2718" spans="1:7" ht="15" x14ac:dyDescent="0.25">
      <c r="A2718" s="6">
        <f t="shared" si="128"/>
        <v>2715</v>
      </c>
      <c r="B2718" s="59">
        <v>1.00223686787473E-7</v>
      </c>
      <c r="C2718" s="9">
        <v>-4.61594521766528E-4</v>
      </c>
      <c r="D2718" s="3">
        <f t="shared" si="126"/>
        <v>0</v>
      </c>
      <c r="E2718" s="3">
        <f t="shared" si="127"/>
        <v>0</v>
      </c>
      <c r="F2718" s="9">
        <v>7.4999999999999997E-2</v>
      </c>
      <c r="G2718" s="9">
        <v>18</v>
      </c>
    </row>
    <row r="2719" spans="1:7" ht="15" x14ac:dyDescent="0.25">
      <c r="A2719" s="6">
        <f t="shared" si="128"/>
        <v>2716</v>
      </c>
      <c r="B2719" s="59">
        <v>8.9010284681970402E-3</v>
      </c>
      <c r="C2719" s="9">
        <v>0.32272461056709301</v>
      </c>
      <c r="D2719" s="3">
        <f t="shared" si="126"/>
        <v>8.9010284681970402E-3</v>
      </c>
      <c r="E2719" s="3">
        <f t="shared" si="127"/>
        <v>0.32272461056709301</v>
      </c>
      <c r="F2719" s="9">
        <v>2.1999999999999999E-2</v>
      </c>
      <c r="G2719" s="9">
        <v>18</v>
      </c>
    </row>
    <row r="2720" spans="1:7" ht="15" x14ac:dyDescent="0.25">
      <c r="A2720" s="6">
        <f t="shared" si="128"/>
        <v>2717</v>
      </c>
      <c r="B2720" s="60">
        <v>1.08763319781789E-7</v>
      </c>
      <c r="C2720" s="9">
        <v>-6.0548837063834104E-4</v>
      </c>
      <c r="D2720" s="3">
        <f t="shared" si="126"/>
        <v>0</v>
      </c>
      <c r="E2720" s="3">
        <f t="shared" si="127"/>
        <v>0</v>
      </c>
      <c r="F2720" s="9">
        <v>7.4999999999999997E-2</v>
      </c>
      <c r="G2720" s="9">
        <v>18</v>
      </c>
    </row>
    <row r="2721" spans="1:7" ht="15" x14ac:dyDescent="0.25">
      <c r="A2721" s="6">
        <f t="shared" si="128"/>
        <v>2718</v>
      </c>
      <c r="B2721" s="60">
        <v>7.115745249619E-8</v>
      </c>
      <c r="C2721" s="9">
        <v>-3.79187404178083E-4</v>
      </c>
      <c r="D2721" s="3">
        <f t="shared" si="126"/>
        <v>0</v>
      </c>
      <c r="E2721" s="3">
        <f t="shared" si="127"/>
        <v>0</v>
      </c>
      <c r="F2721" s="9">
        <v>7.4999999999999997E-2</v>
      </c>
      <c r="G2721" s="9">
        <v>18</v>
      </c>
    </row>
    <row r="2722" spans="1:7" ht="15" x14ac:dyDescent="0.25">
      <c r="A2722" s="6">
        <f t="shared" si="128"/>
        <v>2719</v>
      </c>
      <c r="B2722" s="60">
        <v>1.1259887013650799E-7</v>
      </c>
      <c r="C2722" s="9">
        <v>-1.8022471340373199E-4</v>
      </c>
      <c r="D2722" s="3">
        <f t="shared" si="126"/>
        <v>0</v>
      </c>
      <c r="E2722" s="3">
        <f t="shared" si="127"/>
        <v>0</v>
      </c>
      <c r="F2722" s="9">
        <v>0.05</v>
      </c>
      <c r="G2722" s="9">
        <v>18</v>
      </c>
    </row>
    <row r="2723" spans="1:7" ht="15" x14ac:dyDescent="0.25">
      <c r="A2723" s="6">
        <f t="shared" si="128"/>
        <v>2720</v>
      </c>
      <c r="B2723" s="60">
        <v>9.3878821468087998E-8</v>
      </c>
      <c r="C2723" s="9">
        <v>-4.3209458817727902E-4</v>
      </c>
      <c r="D2723" s="3">
        <f t="shared" si="126"/>
        <v>0</v>
      </c>
      <c r="E2723" s="3">
        <f t="shared" si="127"/>
        <v>0</v>
      </c>
      <c r="F2723" s="9">
        <v>7.4999999999999997E-2</v>
      </c>
      <c r="G2723" s="9">
        <v>18</v>
      </c>
    </row>
    <row r="2724" spans="1:7" ht="15" x14ac:dyDescent="0.25">
      <c r="A2724" s="6">
        <f t="shared" si="128"/>
        <v>2721</v>
      </c>
      <c r="B2724" s="60">
        <v>2.5158502129519501E-8</v>
      </c>
      <c r="C2724" s="9">
        <v>-7.9478326370008303E-5</v>
      </c>
      <c r="D2724" s="3">
        <f t="shared" si="126"/>
        <v>0</v>
      </c>
      <c r="E2724" s="3">
        <f t="shared" si="127"/>
        <v>0</v>
      </c>
      <c r="F2724" s="9">
        <v>0.05</v>
      </c>
      <c r="G2724" s="9">
        <v>18</v>
      </c>
    </row>
    <row r="2725" spans="1:7" ht="15" x14ac:dyDescent="0.25">
      <c r="A2725" s="6">
        <f t="shared" si="128"/>
        <v>2722</v>
      </c>
      <c r="B2725" s="60">
        <v>1.13157090967297E-7</v>
      </c>
      <c r="C2725" s="9">
        <v>-6.2309775967150905E-4</v>
      </c>
      <c r="D2725" s="3">
        <f t="shared" si="126"/>
        <v>0</v>
      </c>
      <c r="E2725" s="3">
        <f t="shared" si="127"/>
        <v>0</v>
      </c>
      <c r="F2725" s="9">
        <v>7.4999999999999997E-2</v>
      </c>
      <c r="G2725" s="9">
        <v>18</v>
      </c>
    </row>
    <row r="2726" spans="1:7" ht="15" x14ac:dyDescent="0.25">
      <c r="A2726" s="6">
        <f t="shared" si="128"/>
        <v>2723</v>
      </c>
      <c r="B2726" s="59">
        <v>9.4664753946192803E-8</v>
      </c>
      <c r="C2726" s="9">
        <v>-5.4773018928244699E-4</v>
      </c>
      <c r="D2726" s="3">
        <f t="shared" si="126"/>
        <v>0</v>
      </c>
      <c r="E2726" s="3">
        <f t="shared" si="127"/>
        <v>0</v>
      </c>
      <c r="F2726" s="9">
        <v>7.4999999999999997E-2</v>
      </c>
      <c r="G2726" s="9">
        <v>18</v>
      </c>
    </row>
    <row r="2727" spans="1:7" ht="15" x14ac:dyDescent="0.25">
      <c r="A2727" s="6">
        <f t="shared" si="128"/>
        <v>2724</v>
      </c>
      <c r="B2727" s="60">
        <v>1.9270556718213101E-7</v>
      </c>
      <c r="C2727" s="9">
        <v>-8.6526887025684097E-4</v>
      </c>
      <c r="D2727" s="3">
        <f t="shared" si="126"/>
        <v>0</v>
      </c>
      <c r="E2727" s="3">
        <f t="shared" si="127"/>
        <v>0</v>
      </c>
      <c r="F2727" s="9">
        <v>7.4999999999999997E-2</v>
      </c>
      <c r="G2727" s="9">
        <v>18</v>
      </c>
    </row>
    <row r="2728" spans="1:7" ht="15" x14ac:dyDescent="0.25">
      <c r="A2728" s="6">
        <f t="shared" si="128"/>
        <v>2725</v>
      </c>
      <c r="B2728" s="60">
        <v>1.65524807630754E-7</v>
      </c>
      <c r="C2728" s="9">
        <v>-8.63202847540379E-4</v>
      </c>
      <c r="D2728" s="3">
        <f t="shared" si="126"/>
        <v>0</v>
      </c>
      <c r="E2728" s="3">
        <f t="shared" si="127"/>
        <v>0</v>
      </c>
      <c r="F2728" s="9">
        <v>7.4999999999999997E-2</v>
      </c>
      <c r="G2728" s="9">
        <v>18</v>
      </c>
    </row>
    <row r="2729" spans="1:7" ht="15" x14ac:dyDescent="0.25">
      <c r="A2729" s="6">
        <f t="shared" si="128"/>
        <v>2726</v>
      </c>
      <c r="B2729" s="60">
        <v>1.5754542526789E-7</v>
      </c>
      <c r="C2729" s="9">
        <v>-7.8938301885500604E-4</v>
      </c>
      <c r="D2729" s="3">
        <f t="shared" si="126"/>
        <v>0</v>
      </c>
      <c r="E2729" s="3">
        <f t="shared" si="127"/>
        <v>0</v>
      </c>
      <c r="F2729" s="9">
        <v>7.4999999999999997E-2</v>
      </c>
      <c r="G2729" s="9">
        <v>18</v>
      </c>
    </row>
    <row r="2730" spans="1:7" ht="15" x14ac:dyDescent="0.25">
      <c r="A2730" s="6">
        <f t="shared" si="128"/>
        <v>2727</v>
      </c>
      <c r="B2730" s="60">
        <v>1.09401065123276E-7</v>
      </c>
      <c r="C2730" s="9">
        <v>-5.3622032282873999E-4</v>
      </c>
      <c r="D2730" s="3">
        <f t="shared" si="126"/>
        <v>0</v>
      </c>
      <c r="E2730" s="3">
        <f t="shared" si="127"/>
        <v>0</v>
      </c>
      <c r="F2730" s="9">
        <v>7.4999999999999997E-2</v>
      </c>
      <c r="G2730" s="9">
        <v>18</v>
      </c>
    </row>
    <row r="2731" spans="1:7" ht="15" x14ac:dyDescent="0.25">
      <c r="A2731" s="6">
        <f t="shared" si="128"/>
        <v>2728</v>
      </c>
      <c r="B2731" s="60">
        <v>2.8049758244017001E-7</v>
      </c>
      <c r="C2731" s="9">
        <v>-2.2562187223229601E-4</v>
      </c>
      <c r="D2731" s="3">
        <f t="shared" si="126"/>
        <v>0</v>
      </c>
      <c r="E2731" s="3">
        <f t="shared" si="127"/>
        <v>0</v>
      </c>
      <c r="F2731" s="9">
        <v>0.02</v>
      </c>
      <c r="G2731" s="9">
        <v>18</v>
      </c>
    </row>
    <row r="2732" spans="1:7" ht="15" x14ac:dyDescent="0.25">
      <c r="A2732" s="6">
        <f t="shared" si="128"/>
        <v>2729</v>
      </c>
      <c r="B2732" s="60">
        <v>1.8516446617317999E-7</v>
      </c>
      <c r="C2732" s="9">
        <v>-8.5464032599702499E-4</v>
      </c>
      <c r="D2732" s="3">
        <f t="shared" si="126"/>
        <v>0</v>
      </c>
      <c r="E2732" s="3">
        <f t="shared" si="127"/>
        <v>0</v>
      </c>
      <c r="F2732" s="9">
        <v>7.4999999999999997E-2</v>
      </c>
      <c r="G2732" s="9">
        <v>18</v>
      </c>
    </row>
    <row r="2733" spans="1:7" ht="15" x14ac:dyDescent="0.25">
      <c r="A2733" s="6">
        <f t="shared" si="128"/>
        <v>2730</v>
      </c>
      <c r="B2733" s="59">
        <v>8.3017611092836506E-8</v>
      </c>
      <c r="C2733" s="9">
        <v>-4.5334309106692699E-4</v>
      </c>
      <c r="D2733" s="3">
        <f t="shared" si="126"/>
        <v>0</v>
      </c>
      <c r="E2733" s="3">
        <f t="shared" si="127"/>
        <v>0</v>
      </c>
      <c r="F2733" s="9">
        <v>7.4999999999999997E-2</v>
      </c>
      <c r="G2733" s="9">
        <v>18</v>
      </c>
    </row>
    <row r="2734" spans="1:7" ht="15" x14ac:dyDescent="0.25">
      <c r="A2734" s="6">
        <f t="shared" si="128"/>
        <v>2731</v>
      </c>
      <c r="B2734" s="60">
        <v>4.2907554141983401E-8</v>
      </c>
      <c r="C2734" s="9">
        <v>-1.5351295587606701E-4</v>
      </c>
      <c r="D2734" s="3">
        <f t="shared" si="126"/>
        <v>0</v>
      </c>
      <c r="E2734" s="3">
        <f t="shared" si="127"/>
        <v>0</v>
      </c>
      <c r="F2734" s="9">
        <v>7.0000000000000007E-2</v>
      </c>
      <c r="G2734" s="9">
        <v>18</v>
      </c>
    </row>
    <row r="2735" spans="1:7" ht="15" x14ac:dyDescent="0.25">
      <c r="A2735" s="6">
        <f t="shared" si="128"/>
        <v>2732</v>
      </c>
      <c r="B2735" s="60">
        <v>1.7876011564843701E-7</v>
      </c>
      <c r="C2735" s="9">
        <v>-9.2617579502984903E-4</v>
      </c>
      <c r="D2735" s="3">
        <f t="shared" si="126"/>
        <v>0</v>
      </c>
      <c r="E2735" s="3">
        <f t="shared" si="127"/>
        <v>0</v>
      </c>
      <c r="F2735" s="9">
        <v>7.4999999999999997E-2</v>
      </c>
      <c r="G2735" s="9">
        <v>18</v>
      </c>
    </row>
    <row r="2736" spans="1:7" ht="15" x14ac:dyDescent="0.25">
      <c r="A2736" s="6">
        <f t="shared" si="128"/>
        <v>2733</v>
      </c>
      <c r="B2736" s="60">
        <v>9.7768819952062901E-8</v>
      </c>
      <c r="C2736" s="9">
        <v>-4.6475382987409798E-4</v>
      </c>
      <c r="D2736" s="3">
        <f t="shared" si="126"/>
        <v>0</v>
      </c>
      <c r="E2736" s="3">
        <f t="shared" si="127"/>
        <v>0</v>
      </c>
      <c r="F2736" s="9">
        <v>7.4999999999999997E-2</v>
      </c>
      <c r="G2736" s="9">
        <v>18</v>
      </c>
    </row>
    <row r="2737" spans="1:7" ht="15" x14ac:dyDescent="0.25">
      <c r="A2737" s="6">
        <f t="shared" si="128"/>
        <v>2734</v>
      </c>
      <c r="B2737" s="60">
        <v>1.9313979330782401E-7</v>
      </c>
      <c r="C2737" s="9">
        <v>-9.2677847715094696E-4</v>
      </c>
      <c r="D2737" s="3">
        <f t="shared" si="126"/>
        <v>0</v>
      </c>
      <c r="E2737" s="3">
        <f t="shared" si="127"/>
        <v>0</v>
      </c>
      <c r="F2737" s="9">
        <v>7.4999999999999997E-2</v>
      </c>
      <c r="G2737" s="9">
        <v>18</v>
      </c>
    </row>
    <row r="2738" spans="1:7" ht="15" x14ac:dyDescent="0.25">
      <c r="A2738" s="6">
        <f t="shared" si="128"/>
        <v>2735</v>
      </c>
      <c r="B2738" s="60">
        <v>3.1620786161933701E-7</v>
      </c>
      <c r="C2738" s="9">
        <v>-3.0220270855352299E-4</v>
      </c>
      <c r="D2738" s="3">
        <f t="shared" si="126"/>
        <v>0</v>
      </c>
      <c r="E2738" s="3">
        <f t="shared" si="127"/>
        <v>0</v>
      </c>
      <c r="F2738" s="9">
        <v>0.02</v>
      </c>
      <c r="G2738" s="9">
        <v>18</v>
      </c>
    </row>
    <row r="2739" spans="1:7" ht="15" x14ac:dyDescent="0.25">
      <c r="A2739" s="6">
        <f t="shared" si="128"/>
        <v>2736</v>
      </c>
      <c r="B2739" s="60">
        <v>9.8916330979631802E-8</v>
      </c>
      <c r="C2739" s="9">
        <v>-5.2218505879864097E-4</v>
      </c>
      <c r="D2739" s="3">
        <f t="shared" si="126"/>
        <v>0</v>
      </c>
      <c r="E2739" s="3">
        <f t="shared" si="127"/>
        <v>0</v>
      </c>
      <c r="F2739" s="9">
        <v>7.4999999999999997E-2</v>
      </c>
      <c r="G2739" s="9">
        <v>18</v>
      </c>
    </row>
    <row r="2740" spans="1:7" ht="15" x14ac:dyDescent="0.25">
      <c r="A2740" s="6">
        <f t="shared" si="128"/>
        <v>2737</v>
      </c>
      <c r="B2740" s="60">
        <v>9.9146156572701505E-8</v>
      </c>
      <c r="C2740" s="9">
        <v>-4.7332179383374799E-4</v>
      </c>
      <c r="D2740" s="3">
        <f t="shared" si="126"/>
        <v>0</v>
      </c>
      <c r="E2740" s="3">
        <f t="shared" si="127"/>
        <v>0</v>
      </c>
      <c r="F2740" s="9">
        <v>7.4999999999999997E-2</v>
      </c>
      <c r="G2740" s="9">
        <v>18</v>
      </c>
    </row>
    <row r="2741" spans="1:7" ht="15" x14ac:dyDescent="0.25">
      <c r="A2741" s="6">
        <f t="shared" si="128"/>
        <v>2738</v>
      </c>
      <c r="B2741" s="59">
        <v>7.3787666416683305E-8</v>
      </c>
      <c r="C2741" s="9">
        <v>-4.6932772966101798E-4</v>
      </c>
      <c r="D2741" s="3">
        <f t="shared" si="126"/>
        <v>0</v>
      </c>
      <c r="E2741" s="3">
        <f t="shared" si="127"/>
        <v>0</v>
      </c>
      <c r="F2741" s="9">
        <v>7.4999999999999997E-2</v>
      </c>
      <c r="G2741" s="9">
        <v>18</v>
      </c>
    </row>
    <row r="2742" spans="1:7" ht="15" x14ac:dyDescent="0.25">
      <c r="A2742" s="6">
        <f t="shared" si="128"/>
        <v>2739</v>
      </c>
      <c r="B2742" s="60">
        <v>7.0200171701448503E-8</v>
      </c>
      <c r="C2742" s="9">
        <v>-3.8597997627220999E-4</v>
      </c>
      <c r="D2742" s="3">
        <f t="shared" si="126"/>
        <v>0</v>
      </c>
      <c r="E2742" s="3">
        <f t="shared" si="127"/>
        <v>0</v>
      </c>
      <c r="F2742" s="9">
        <v>7.4999999999999997E-2</v>
      </c>
      <c r="G2742" s="9">
        <v>18</v>
      </c>
    </row>
    <row r="2743" spans="1:7" ht="15" x14ac:dyDescent="0.25">
      <c r="A2743" s="6">
        <f t="shared" si="128"/>
        <v>2740</v>
      </c>
      <c r="B2743" s="59">
        <v>1.82668888363404E-7</v>
      </c>
      <c r="C2743" s="9">
        <v>-8.9147797552868702E-4</v>
      </c>
      <c r="D2743" s="3">
        <f t="shared" si="126"/>
        <v>0</v>
      </c>
      <c r="E2743" s="3">
        <f t="shared" si="127"/>
        <v>0</v>
      </c>
      <c r="F2743" s="9">
        <v>7.4999999999999997E-2</v>
      </c>
      <c r="G2743" s="9">
        <v>18</v>
      </c>
    </row>
    <row r="2744" spans="1:7" ht="15" x14ac:dyDescent="0.25">
      <c r="A2744" s="6">
        <f t="shared" si="128"/>
        <v>2741</v>
      </c>
      <c r="B2744" s="60">
        <v>1.5315933171440499E-7</v>
      </c>
      <c r="C2744" s="9">
        <v>-6.67715677991509E-4</v>
      </c>
      <c r="D2744" s="3">
        <f t="shared" si="126"/>
        <v>0</v>
      </c>
      <c r="E2744" s="3">
        <f t="shared" si="127"/>
        <v>0</v>
      </c>
      <c r="F2744" s="9">
        <v>7.4999999999999997E-2</v>
      </c>
      <c r="G2744" s="9">
        <v>18</v>
      </c>
    </row>
    <row r="2745" spans="1:7" ht="15" x14ac:dyDescent="0.25">
      <c r="A2745" s="6">
        <f t="shared" si="128"/>
        <v>2742</v>
      </c>
      <c r="B2745" s="60">
        <v>8.57884520444273E-8</v>
      </c>
      <c r="C2745" s="9">
        <v>-4.3004818144254403E-4</v>
      </c>
      <c r="D2745" s="3">
        <f t="shared" si="126"/>
        <v>0</v>
      </c>
      <c r="E2745" s="3">
        <f t="shared" si="127"/>
        <v>0</v>
      </c>
      <c r="F2745" s="9">
        <v>7.4999999999999997E-2</v>
      </c>
      <c r="G2745" s="9">
        <v>18</v>
      </c>
    </row>
    <row r="2746" spans="1:7" ht="15" x14ac:dyDescent="0.25">
      <c r="A2746" s="6">
        <f t="shared" si="128"/>
        <v>2743</v>
      </c>
      <c r="B2746" s="60">
        <v>7.0191219523189497E-8</v>
      </c>
      <c r="C2746" s="9">
        <v>-4.6700469101779201E-4</v>
      </c>
      <c r="D2746" s="3">
        <f t="shared" si="126"/>
        <v>0</v>
      </c>
      <c r="E2746" s="3">
        <f t="shared" si="127"/>
        <v>0</v>
      </c>
      <c r="F2746" s="9">
        <v>7.4999999999999997E-2</v>
      </c>
      <c r="G2746" s="9">
        <v>18</v>
      </c>
    </row>
    <row r="2747" spans="1:7" ht="15" x14ac:dyDescent="0.25">
      <c r="A2747" s="6">
        <f t="shared" si="128"/>
        <v>2744</v>
      </c>
      <c r="B2747" s="60">
        <v>1.7529167039854901E-7</v>
      </c>
      <c r="C2747" s="9">
        <v>-1.8194540461991001E-4</v>
      </c>
      <c r="D2747" s="3">
        <f t="shared" si="126"/>
        <v>0</v>
      </c>
      <c r="E2747" s="3">
        <f t="shared" si="127"/>
        <v>0</v>
      </c>
      <c r="F2747" s="9">
        <v>0.02</v>
      </c>
      <c r="G2747" s="9">
        <v>18</v>
      </c>
    </row>
    <row r="2748" spans="1:7" ht="15" x14ac:dyDescent="0.25">
      <c r="A2748" s="6">
        <f t="shared" si="128"/>
        <v>2745</v>
      </c>
      <c r="B2748" s="60">
        <v>7.9589640972447694E-8</v>
      </c>
      <c r="C2748" s="9">
        <v>-1.5902501763775901E-4</v>
      </c>
      <c r="D2748" s="3">
        <f t="shared" si="126"/>
        <v>0</v>
      </c>
      <c r="E2748" s="3">
        <f t="shared" si="127"/>
        <v>0</v>
      </c>
      <c r="F2748" s="9">
        <v>0.05</v>
      </c>
      <c r="G2748" s="9">
        <v>18</v>
      </c>
    </row>
    <row r="2749" spans="1:7" ht="15" x14ac:dyDescent="0.25">
      <c r="A2749" s="6">
        <f t="shared" si="128"/>
        <v>2746</v>
      </c>
      <c r="B2749" s="60">
        <v>7.7653932265933902E-8</v>
      </c>
      <c r="C2749" s="9">
        <v>-3.5042237141169602E-4</v>
      </c>
      <c r="D2749" s="3">
        <f t="shared" si="126"/>
        <v>0</v>
      </c>
      <c r="E2749" s="3">
        <f t="shared" si="127"/>
        <v>0</v>
      </c>
      <c r="F2749" s="9">
        <v>7.4999999999999997E-2</v>
      </c>
      <c r="G2749" s="9">
        <v>18</v>
      </c>
    </row>
    <row r="2750" spans="1:7" ht="15" x14ac:dyDescent="0.25">
      <c r="A2750" s="6">
        <f t="shared" si="128"/>
        <v>2747</v>
      </c>
      <c r="B2750" s="60">
        <v>2.8466359727782599E-7</v>
      </c>
      <c r="C2750" s="9">
        <v>-3.1666181166656299E-4</v>
      </c>
      <c r="D2750" s="3">
        <f t="shared" si="126"/>
        <v>0</v>
      </c>
      <c r="E2750" s="3">
        <f t="shared" si="127"/>
        <v>0</v>
      </c>
      <c r="F2750" s="9">
        <v>0.02</v>
      </c>
      <c r="G2750" s="9">
        <v>18</v>
      </c>
    </row>
    <row r="2751" spans="1:7" ht="15" x14ac:dyDescent="0.25">
      <c r="A2751" s="6">
        <f t="shared" si="128"/>
        <v>2748</v>
      </c>
      <c r="B2751" s="60">
        <v>1.56665622997505E-7</v>
      </c>
      <c r="C2751" s="9">
        <v>-6.93236594088376E-4</v>
      </c>
      <c r="D2751" s="3">
        <f t="shared" si="126"/>
        <v>0</v>
      </c>
      <c r="E2751" s="3">
        <f t="shared" si="127"/>
        <v>0</v>
      </c>
      <c r="F2751" s="9">
        <v>7.4999999999999997E-2</v>
      </c>
      <c r="G2751" s="9">
        <v>18</v>
      </c>
    </row>
    <row r="2752" spans="1:7" ht="15" x14ac:dyDescent="0.25">
      <c r="A2752" s="6">
        <f t="shared" si="128"/>
        <v>2749</v>
      </c>
      <c r="B2752" s="60">
        <v>6.8221587957945901E-8</v>
      </c>
      <c r="C2752" s="9">
        <v>-3.2985009602270999E-4</v>
      </c>
      <c r="D2752" s="3">
        <f t="shared" si="126"/>
        <v>0</v>
      </c>
      <c r="E2752" s="3">
        <f t="shared" si="127"/>
        <v>0</v>
      </c>
      <c r="F2752" s="9">
        <v>7.4999999999999997E-2</v>
      </c>
      <c r="G2752" s="9">
        <v>18</v>
      </c>
    </row>
    <row r="2753" spans="1:7" ht="15" x14ac:dyDescent="0.25">
      <c r="A2753" s="6">
        <f t="shared" si="128"/>
        <v>2750</v>
      </c>
      <c r="B2753" s="59">
        <v>5.2256138279937202E-8</v>
      </c>
      <c r="C2753" s="9">
        <v>-2.5831357925198999E-4</v>
      </c>
      <c r="D2753" s="3">
        <f t="shared" si="126"/>
        <v>0</v>
      </c>
      <c r="E2753" s="3">
        <f t="shared" si="127"/>
        <v>0</v>
      </c>
      <c r="F2753" s="9">
        <v>0.05</v>
      </c>
      <c r="G2753" s="9">
        <v>18</v>
      </c>
    </row>
    <row r="2754" spans="1:7" ht="15" x14ac:dyDescent="0.25">
      <c r="A2754" s="6">
        <f t="shared" si="128"/>
        <v>2751</v>
      </c>
      <c r="B2754" s="60">
        <v>1.5598384571742599E-2</v>
      </c>
      <c r="C2754" s="9">
        <v>0.38884317874908397</v>
      </c>
      <c r="D2754" s="3">
        <f t="shared" si="126"/>
        <v>1.5598384571742599E-2</v>
      </c>
      <c r="E2754" s="3">
        <f t="shared" si="127"/>
        <v>0.38884317874908397</v>
      </c>
      <c r="F2754" s="9">
        <v>2.1999999999999999E-2</v>
      </c>
      <c r="G2754" s="9">
        <v>18</v>
      </c>
    </row>
    <row r="2755" spans="1:7" ht="15" x14ac:dyDescent="0.25">
      <c r="A2755" s="6">
        <f t="shared" si="128"/>
        <v>2752</v>
      </c>
      <c r="B2755" s="60">
        <v>1.85855495615591E-7</v>
      </c>
      <c r="C2755" s="9">
        <v>-8.2779570948332505E-4</v>
      </c>
      <c r="D2755" s="3">
        <f t="shared" si="126"/>
        <v>0</v>
      </c>
      <c r="E2755" s="3">
        <f t="shared" si="127"/>
        <v>0</v>
      </c>
      <c r="F2755" s="9">
        <v>7.4999999999999997E-2</v>
      </c>
      <c r="G2755" s="9">
        <v>18</v>
      </c>
    </row>
    <row r="2756" spans="1:7" ht="15" x14ac:dyDescent="0.25">
      <c r="A2756" s="6">
        <f t="shared" si="128"/>
        <v>2753</v>
      </c>
      <c r="B2756" s="60">
        <v>3.7687332733288401E-7</v>
      </c>
      <c r="C2756" s="9">
        <v>-3.9115917752496898E-4</v>
      </c>
      <c r="D2756" s="3">
        <f t="shared" si="126"/>
        <v>0</v>
      </c>
      <c r="E2756" s="3">
        <f t="shared" si="127"/>
        <v>0</v>
      </c>
      <c r="F2756" s="9">
        <v>0.02</v>
      </c>
      <c r="G2756" s="9">
        <v>18</v>
      </c>
    </row>
    <row r="2757" spans="1:7" ht="15" x14ac:dyDescent="0.25">
      <c r="A2757" s="6">
        <f t="shared" si="128"/>
        <v>2754</v>
      </c>
      <c r="B2757" s="60">
        <v>8.0014464105234401E-8</v>
      </c>
      <c r="C2757" s="9">
        <v>-4.6002116869203698E-4</v>
      </c>
      <c r="D2757" s="3">
        <f t="shared" ref="D2757:D2820" si="129">IF(C2757&gt;=0,B2757,0)</f>
        <v>0</v>
      </c>
      <c r="E2757" s="3">
        <f t="shared" ref="E2757:E2820" si="130">IF(C2757&gt;=0,C2757,0)</f>
        <v>0</v>
      </c>
      <c r="F2757" s="9">
        <v>7.4999999999999997E-2</v>
      </c>
      <c r="G2757" s="9">
        <v>18</v>
      </c>
    </row>
    <row r="2758" spans="1:7" ht="15" x14ac:dyDescent="0.25">
      <c r="A2758" s="6">
        <f t="shared" si="128"/>
        <v>2755</v>
      </c>
      <c r="B2758" s="60">
        <v>5.0402753259004003E-8</v>
      </c>
      <c r="C2758" s="9">
        <v>-2.34231440117583E-4</v>
      </c>
      <c r="D2758" s="3">
        <f t="shared" si="129"/>
        <v>0</v>
      </c>
      <c r="E2758" s="3">
        <f t="shared" si="130"/>
        <v>0</v>
      </c>
      <c r="F2758" s="9">
        <v>0.05</v>
      </c>
      <c r="G2758" s="9">
        <v>18</v>
      </c>
    </row>
    <row r="2759" spans="1:7" ht="15" x14ac:dyDescent="0.25">
      <c r="A2759" s="6">
        <f t="shared" ref="A2759:A2822" si="131">IF(B2759&lt;&gt;"",A2758+1,"")</f>
        <v>2756</v>
      </c>
      <c r="B2759" s="60">
        <v>1.2327093010682399E-7</v>
      </c>
      <c r="C2759" s="9">
        <v>-1.6631315520498899E-4</v>
      </c>
      <c r="D2759" s="3">
        <f t="shared" si="129"/>
        <v>0</v>
      </c>
      <c r="E2759" s="3">
        <f t="shared" si="130"/>
        <v>0</v>
      </c>
      <c r="F2759" s="9">
        <v>0.05</v>
      </c>
      <c r="G2759" s="9">
        <v>18</v>
      </c>
    </row>
    <row r="2760" spans="1:7" ht="15" x14ac:dyDescent="0.25">
      <c r="A2760" s="6">
        <f t="shared" si="131"/>
        <v>2757</v>
      </c>
      <c r="B2760" s="59">
        <v>1.2337601829268601E-7</v>
      </c>
      <c r="C2760" s="9">
        <v>-6.4288906287401904E-4</v>
      </c>
      <c r="D2760" s="3">
        <f t="shared" si="129"/>
        <v>0</v>
      </c>
      <c r="E2760" s="3">
        <f t="shared" si="130"/>
        <v>0</v>
      </c>
      <c r="F2760" s="9">
        <v>7.4999999999999997E-2</v>
      </c>
      <c r="G2760" s="9">
        <v>18</v>
      </c>
    </row>
    <row r="2761" spans="1:7" ht="15" x14ac:dyDescent="0.25">
      <c r="A2761" s="6">
        <f t="shared" si="131"/>
        <v>2758</v>
      </c>
      <c r="B2761" s="60">
        <v>1.12229357670652E-7</v>
      </c>
      <c r="C2761" s="9">
        <v>-4.9775466322898897E-4</v>
      </c>
      <c r="D2761" s="3">
        <f t="shared" si="129"/>
        <v>0</v>
      </c>
      <c r="E2761" s="3">
        <f t="shared" si="130"/>
        <v>0</v>
      </c>
      <c r="F2761" s="9">
        <v>7.4999999999999997E-2</v>
      </c>
      <c r="G2761" s="9">
        <v>18</v>
      </c>
    </row>
    <row r="2762" spans="1:7" ht="15" x14ac:dyDescent="0.25">
      <c r="A2762" s="6">
        <f t="shared" si="131"/>
        <v>2759</v>
      </c>
      <c r="B2762" s="60">
        <v>3.94266036914326E-8</v>
      </c>
      <c r="C2762" s="9">
        <v>-1.9742468430195001E-4</v>
      </c>
      <c r="D2762" s="3">
        <f t="shared" si="129"/>
        <v>0</v>
      </c>
      <c r="E2762" s="3">
        <f t="shared" si="130"/>
        <v>0</v>
      </c>
      <c r="F2762" s="9">
        <v>7.0000000000000007E-2</v>
      </c>
      <c r="G2762" s="9">
        <v>18</v>
      </c>
    </row>
    <row r="2763" spans="1:7" ht="15" x14ac:dyDescent="0.25">
      <c r="A2763" s="6">
        <f t="shared" si="131"/>
        <v>2760</v>
      </c>
      <c r="B2763" s="60">
        <v>8.4832612702530197E-8</v>
      </c>
      <c r="C2763" s="9">
        <v>-3.93069349229336E-4</v>
      </c>
      <c r="D2763" s="3">
        <f t="shared" si="129"/>
        <v>0</v>
      </c>
      <c r="E2763" s="3">
        <f t="shared" si="130"/>
        <v>0</v>
      </c>
      <c r="F2763" s="9">
        <v>7.4999999999999997E-2</v>
      </c>
      <c r="G2763" s="9">
        <v>18</v>
      </c>
    </row>
    <row r="2764" spans="1:7" ht="15" x14ac:dyDescent="0.25">
      <c r="A2764" s="6">
        <f t="shared" si="131"/>
        <v>2761</v>
      </c>
      <c r="B2764" s="60">
        <v>2.2484369194401299E-7</v>
      </c>
      <c r="C2764" s="9">
        <v>-8.88048205524683E-4</v>
      </c>
      <c r="D2764" s="3">
        <f t="shared" si="129"/>
        <v>0</v>
      </c>
      <c r="E2764" s="3">
        <f t="shared" si="130"/>
        <v>0</v>
      </c>
      <c r="F2764" s="9">
        <v>7.4999999999999997E-2</v>
      </c>
      <c r="G2764" s="9">
        <v>18</v>
      </c>
    </row>
    <row r="2765" spans="1:7" ht="15" x14ac:dyDescent="0.25">
      <c r="A2765" s="6">
        <f t="shared" si="131"/>
        <v>2762</v>
      </c>
      <c r="B2765" s="60">
        <v>7.69962724481512E-8</v>
      </c>
      <c r="C2765" s="9">
        <v>-1.2270009028725299E-4</v>
      </c>
      <c r="D2765" s="3">
        <f t="shared" si="129"/>
        <v>0</v>
      </c>
      <c r="E2765" s="3">
        <f t="shared" si="130"/>
        <v>0</v>
      </c>
      <c r="F2765" s="9">
        <v>0.02</v>
      </c>
      <c r="G2765" s="9">
        <v>18</v>
      </c>
    </row>
    <row r="2766" spans="1:7" ht="15" x14ac:dyDescent="0.25">
      <c r="A2766" s="6">
        <f t="shared" si="131"/>
        <v>2763</v>
      </c>
      <c r="B2766" s="59">
        <v>6.14801271972618E-8</v>
      </c>
      <c r="C2766" s="9">
        <v>-2.8375152032822398E-4</v>
      </c>
      <c r="D2766" s="3">
        <f t="shared" si="129"/>
        <v>0</v>
      </c>
      <c r="E2766" s="3">
        <f t="shared" si="130"/>
        <v>0</v>
      </c>
      <c r="F2766" s="9">
        <v>7.4999999999999997E-2</v>
      </c>
      <c r="G2766" s="9">
        <v>18</v>
      </c>
    </row>
    <row r="2767" spans="1:7" ht="15" x14ac:dyDescent="0.25">
      <c r="A2767" s="6">
        <f t="shared" si="131"/>
        <v>2764</v>
      </c>
      <c r="B2767" s="60">
        <v>1.05060390885566E-7</v>
      </c>
      <c r="C2767" s="9">
        <v>-5.0592492334544702E-4</v>
      </c>
      <c r="D2767" s="3">
        <f t="shared" si="129"/>
        <v>0</v>
      </c>
      <c r="E2767" s="3">
        <f t="shared" si="130"/>
        <v>0</v>
      </c>
      <c r="F2767" s="9">
        <v>7.4999999999999997E-2</v>
      </c>
      <c r="G2767" s="9">
        <v>18</v>
      </c>
    </row>
    <row r="2768" spans="1:7" ht="15" x14ac:dyDescent="0.25">
      <c r="A2768" s="6">
        <f t="shared" si="131"/>
        <v>2765</v>
      </c>
      <c r="B2768" s="60">
        <v>7.6843159805267503E-8</v>
      </c>
      <c r="C2768" s="9">
        <v>-4.0523850475437901E-4</v>
      </c>
      <c r="D2768" s="3">
        <f t="shared" si="129"/>
        <v>0</v>
      </c>
      <c r="E2768" s="3">
        <f t="shared" si="130"/>
        <v>0</v>
      </c>
      <c r="F2768" s="9">
        <v>7.4999999999999997E-2</v>
      </c>
      <c r="G2768" s="9">
        <v>18</v>
      </c>
    </row>
    <row r="2769" spans="1:7" ht="15" x14ac:dyDescent="0.25">
      <c r="A2769" s="6">
        <f t="shared" si="131"/>
        <v>2766</v>
      </c>
      <c r="B2769" s="60">
        <v>3.5383943199907599E-7</v>
      </c>
      <c r="C2769" s="9">
        <v>-3.37765930453315E-4</v>
      </c>
      <c r="D2769" s="3">
        <f t="shared" si="129"/>
        <v>0</v>
      </c>
      <c r="E2769" s="3">
        <f t="shared" si="130"/>
        <v>0</v>
      </c>
      <c r="F2769" s="9">
        <v>0.02</v>
      </c>
      <c r="G2769" s="9">
        <v>18</v>
      </c>
    </row>
    <row r="2770" spans="1:7" ht="15" x14ac:dyDescent="0.25">
      <c r="A2770" s="6">
        <f t="shared" si="131"/>
        <v>2767</v>
      </c>
      <c r="B2770" s="60">
        <v>2.03392804640843E-7</v>
      </c>
      <c r="C2770" s="9">
        <v>-7.6740735676139604E-4</v>
      </c>
      <c r="D2770" s="3">
        <f t="shared" si="129"/>
        <v>0</v>
      </c>
      <c r="E2770" s="3">
        <f t="shared" si="130"/>
        <v>0</v>
      </c>
      <c r="F2770" s="9">
        <v>7.4999999999999997E-2</v>
      </c>
      <c r="G2770" s="9">
        <v>18</v>
      </c>
    </row>
    <row r="2771" spans="1:7" ht="15" x14ac:dyDescent="0.25">
      <c r="A2771" s="6">
        <f t="shared" si="131"/>
        <v>2768</v>
      </c>
      <c r="B2771" s="60">
        <v>1.4725754390673201E-7</v>
      </c>
      <c r="C2771" s="9">
        <v>-7.2657928103581103E-4</v>
      </c>
      <c r="D2771" s="3">
        <f t="shared" si="129"/>
        <v>0</v>
      </c>
      <c r="E2771" s="3">
        <f t="shared" si="130"/>
        <v>0</v>
      </c>
      <c r="F2771" s="9">
        <v>7.4999999999999997E-2</v>
      </c>
      <c r="G2771" s="9">
        <v>18</v>
      </c>
    </row>
    <row r="2772" spans="1:7" ht="15" x14ac:dyDescent="0.25">
      <c r="A2772" s="6">
        <f t="shared" si="131"/>
        <v>2769</v>
      </c>
      <c r="B2772" s="60">
        <v>8.2286138410782906E-8</v>
      </c>
      <c r="C2772" s="9">
        <v>-4.6805370948277398E-4</v>
      </c>
      <c r="D2772" s="3">
        <f t="shared" si="129"/>
        <v>0</v>
      </c>
      <c r="E2772" s="3">
        <f t="shared" si="130"/>
        <v>0</v>
      </c>
      <c r="F2772" s="9">
        <v>7.4999999999999997E-2</v>
      </c>
      <c r="G2772" s="9">
        <v>18</v>
      </c>
    </row>
    <row r="2773" spans="1:7" ht="15" x14ac:dyDescent="0.25">
      <c r="A2773" s="6">
        <f t="shared" si="131"/>
        <v>2770</v>
      </c>
      <c r="B2773" s="60">
        <v>5.9850576509765003E-8</v>
      </c>
      <c r="C2773" s="9">
        <v>-3.0958198476582798E-4</v>
      </c>
      <c r="D2773" s="3">
        <f t="shared" si="129"/>
        <v>0</v>
      </c>
      <c r="E2773" s="3">
        <f t="shared" si="130"/>
        <v>0</v>
      </c>
      <c r="F2773" s="9">
        <v>7.4999999999999997E-2</v>
      </c>
      <c r="G2773" s="9">
        <v>18</v>
      </c>
    </row>
    <row r="2774" spans="1:7" ht="15" x14ac:dyDescent="0.25">
      <c r="A2774" s="6">
        <f t="shared" si="131"/>
        <v>2771</v>
      </c>
      <c r="B2774" s="60">
        <v>1.99977930365353E-7</v>
      </c>
      <c r="C2774" s="9">
        <v>-9.2489726375788504E-4</v>
      </c>
      <c r="D2774" s="3">
        <f t="shared" si="129"/>
        <v>0</v>
      </c>
      <c r="E2774" s="3">
        <f t="shared" si="130"/>
        <v>0</v>
      </c>
      <c r="F2774" s="9">
        <v>7.4999999999999997E-2</v>
      </c>
      <c r="G2774" s="9">
        <v>18</v>
      </c>
    </row>
    <row r="2775" spans="1:7" ht="15" x14ac:dyDescent="0.25">
      <c r="A2775" s="6">
        <f t="shared" si="131"/>
        <v>2772</v>
      </c>
      <c r="B2775" s="60">
        <v>3.37166001893744E-8</v>
      </c>
      <c r="C2775" s="9">
        <v>-5.3361669415608001E-5</v>
      </c>
      <c r="D2775" s="3">
        <f t="shared" si="129"/>
        <v>0</v>
      </c>
      <c r="E2775" s="3">
        <f t="shared" si="130"/>
        <v>0</v>
      </c>
      <c r="F2775" s="9">
        <v>0.05</v>
      </c>
      <c r="G2775" s="9">
        <v>18</v>
      </c>
    </row>
    <row r="2776" spans="1:7" ht="15" x14ac:dyDescent="0.25">
      <c r="A2776" s="6">
        <f t="shared" si="131"/>
        <v>2773</v>
      </c>
      <c r="B2776" s="60">
        <v>8.8797629565564802E-8</v>
      </c>
      <c r="C2776" s="9">
        <v>-4.6950799878686699E-4</v>
      </c>
      <c r="D2776" s="3">
        <f t="shared" si="129"/>
        <v>0</v>
      </c>
      <c r="E2776" s="3">
        <f t="shared" si="130"/>
        <v>0</v>
      </c>
      <c r="F2776" s="9">
        <v>7.4999999999999997E-2</v>
      </c>
      <c r="G2776" s="9">
        <v>18</v>
      </c>
    </row>
    <row r="2777" spans="1:7" ht="15" x14ac:dyDescent="0.25">
      <c r="A2777" s="6">
        <f t="shared" si="131"/>
        <v>2774</v>
      </c>
      <c r="B2777" s="60">
        <v>1.05904242667647E-7</v>
      </c>
      <c r="C2777" s="9">
        <v>-5.6924030650407098E-4</v>
      </c>
      <c r="D2777" s="3">
        <f t="shared" si="129"/>
        <v>0</v>
      </c>
      <c r="E2777" s="3">
        <f t="shared" si="130"/>
        <v>0</v>
      </c>
      <c r="F2777" s="9">
        <v>7.4999999999999997E-2</v>
      </c>
      <c r="G2777" s="9">
        <v>18</v>
      </c>
    </row>
    <row r="2778" spans="1:7" ht="15" x14ac:dyDescent="0.25">
      <c r="A2778" s="6">
        <f t="shared" si="131"/>
        <v>2775</v>
      </c>
      <c r="B2778" s="60">
        <v>9.6858326205738901E-8</v>
      </c>
      <c r="C2778" s="9">
        <v>-4.6663876855745901E-4</v>
      </c>
      <c r="D2778" s="3">
        <f t="shared" si="129"/>
        <v>0</v>
      </c>
      <c r="E2778" s="3">
        <f t="shared" si="130"/>
        <v>0</v>
      </c>
      <c r="F2778" s="9">
        <v>7.4999999999999997E-2</v>
      </c>
      <c r="G2778" s="9">
        <v>18</v>
      </c>
    </row>
    <row r="2779" spans="1:7" ht="15" x14ac:dyDescent="0.25">
      <c r="A2779" s="6">
        <f t="shared" si="131"/>
        <v>2776</v>
      </c>
      <c r="B2779" s="60">
        <v>1.9396473888171599E-7</v>
      </c>
      <c r="C2779" s="9">
        <v>-9.2072330880910202E-4</v>
      </c>
      <c r="D2779" s="3">
        <f t="shared" si="129"/>
        <v>0</v>
      </c>
      <c r="E2779" s="3">
        <f t="shared" si="130"/>
        <v>0</v>
      </c>
      <c r="F2779" s="9">
        <v>7.4999999999999997E-2</v>
      </c>
      <c r="G2779" s="9">
        <v>18</v>
      </c>
    </row>
    <row r="2780" spans="1:7" ht="15" x14ac:dyDescent="0.25">
      <c r="A2780" s="6">
        <f t="shared" si="131"/>
        <v>2777</v>
      </c>
      <c r="B2780" s="59">
        <v>1.7010647786164301E-7</v>
      </c>
      <c r="C2780" s="9">
        <v>-7.4398762080818404E-4</v>
      </c>
      <c r="D2780" s="3">
        <f t="shared" si="129"/>
        <v>0</v>
      </c>
      <c r="E2780" s="3">
        <f t="shared" si="130"/>
        <v>0</v>
      </c>
      <c r="F2780" s="9">
        <v>7.4999999999999997E-2</v>
      </c>
      <c r="G2780" s="9">
        <v>18</v>
      </c>
    </row>
    <row r="2781" spans="1:7" ht="15" x14ac:dyDescent="0.25">
      <c r="A2781" s="6">
        <f t="shared" si="131"/>
        <v>2778</v>
      </c>
      <c r="B2781" s="60">
        <v>3.7803728168039499E-7</v>
      </c>
      <c r="C2781" s="9">
        <v>-3.6729592829942698E-4</v>
      </c>
      <c r="D2781" s="3">
        <f t="shared" si="129"/>
        <v>0</v>
      </c>
      <c r="E2781" s="3">
        <f t="shared" si="130"/>
        <v>0</v>
      </c>
      <c r="F2781" s="9">
        <v>0.02</v>
      </c>
      <c r="G2781" s="9">
        <v>18</v>
      </c>
    </row>
    <row r="2782" spans="1:7" ht="15" x14ac:dyDescent="0.25">
      <c r="A2782" s="6">
        <f t="shared" si="131"/>
        <v>2779</v>
      </c>
      <c r="B2782" s="60">
        <v>1.1633004455987199E-7</v>
      </c>
      <c r="C2782" s="9">
        <v>-6.6683033946901603E-4</v>
      </c>
      <c r="D2782" s="3">
        <f t="shared" si="129"/>
        <v>0</v>
      </c>
      <c r="E2782" s="3">
        <f t="shared" si="130"/>
        <v>0</v>
      </c>
      <c r="F2782" s="9">
        <v>7.4999999999999997E-2</v>
      </c>
      <c r="G2782" s="9">
        <v>18</v>
      </c>
    </row>
    <row r="2783" spans="1:7" ht="15" x14ac:dyDescent="0.25">
      <c r="A2783" s="6">
        <f t="shared" si="131"/>
        <v>2780</v>
      </c>
      <c r="B2783" s="60">
        <v>9.5112245283657199E-8</v>
      </c>
      <c r="C2783" s="9">
        <v>-4.6289063175208899E-4</v>
      </c>
      <c r="D2783" s="3">
        <f t="shared" si="129"/>
        <v>0</v>
      </c>
      <c r="E2783" s="3">
        <f t="shared" si="130"/>
        <v>0</v>
      </c>
      <c r="F2783" s="9">
        <v>7.4999999999999997E-2</v>
      </c>
      <c r="G2783" s="9">
        <v>18</v>
      </c>
    </row>
    <row r="2784" spans="1:7" ht="15" x14ac:dyDescent="0.25">
      <c r="A2784" s="6">
        <f t="shared" si="131"/>
        <v>2781</v>
      </c>
      <c r="B2784" s="60">
        <v>4.4933189335125297E-8</v>
      </c>
      <c r="C2784" s="9">
        <v>-7.1953458245843595E-5</v>
      </c>
      <c r="D2784" s="3">
        <f t="shared" si="129"/>
        <v>0</v>
      </c>
      <c r="E2784" s="3">
        <f t="shared" si="130"/>
        <v>0</v>
      </c>
      <c r="F2784" s="9">
        <v>0.05</v>
      </c>
      <c r="G2784" s="9">
        <v>18</v>
      </c>
    </row>
    <row r="2785" spans="1:7" ht="15" x14ac:dyDescent="0.25">
      <c r="A2785" s="6">
        <f t="shared" si="131"/>
        <v>2782</v>
      </c>
      <c r="B2785" s="59">
        <v>3.9791197637199597E-7</v>
      </c>
      <c r="C2785" s="9">
        <v>-3.51884838892147E-4</v>
      </c>
      <c r="D2785" s="3">
        <f t="shared" si="129"/>
        <v>0</v>
      </c>
      <c r="E2785" s="3">
        <f t="shared" si="130"/>
        <v>0</v>
      </c>
      <c r="F2785" s="9">
        <v>0.02</v>
      </c>
      <c r="G2785" s="9">
        <v>18</v>
      </c>
    </row>
    <row r="2786" spans="1:7" ht="15" x14ac:dyDescent="0.25">
      <c r="A2786" s="6">
        <f t="shared" si="131"/>
        <v>2783</v>
      </c>
      <c r="B2786" s="60">
        <v>7.1211987875797498E-7</v>
      </c>
      <c r="C2786" s="9">
        <v>-4.6117458259686801E-4</v>
      </c>
      <c r="D2786" s="3">
        <f t="shared" si="129"/>
        <v>0</v>
      </c>
      <c r="E2786" s="3">
        <f t="shared" si="130"/>
        <v>0</v>
      </c>
      <c r="F2786" s="9">
        <v>0.04</v>
      </c>
      <c r="G2786" s="9">
        <v>18</v>
      </c>
    </row>
    <row r="2787" spans="1:7" ht="15" x14ac:dyDescent="0.25">
      <c r="A2787" s="6">
        <f t="shared" si="131"/>
        <v>2784</v>
      </c>
      <c r="B2787" s="60">
        <v>9.6498624205928806E-8</v>
      </c>
      <c r="C2787" s="9">
        <v>-5.1761692157015204E-4</v>
      </c>
      <c r="D2787" s="3">
        <f t="shared" si="129"/>
        <v>0</v>
      </c>
      <c r="E2787" s="3">
        <f t="shared" si="130"/>
        <v>0</v>
      </c>
      <c r="F2787" s="9">
        <v>7.4999999999999997E-2</v>
      </c>
      <c r="G2787" s="9">
        <v>18</v>
      </c>
    </row>
    <row r="2788" spans="1:7" ht="15" x14ac:dyDescent="0.25">
      <c r="A2788" s="6">
        <f t="shared" si="131"/>
        <v>2785</v>
      </c>
      <c r="B2788" s="60">
        <v>9.0165716574675502E-8</v>
      </c>
      <c r="C2788" s="9">
        <v>-4.6879972796887197E-4</v>
      </c>
      <c r="D2788" s="3">
        <f t="shared" si="129"/>
        <v>0</v>
      </c>
      <c r="E2788" s="3">
        <f t="shared" si="130"/>
        <v>0</v>
      </c>
      <c r="F2788" s="9">
        <v>7.4999999999999997E-2</v>
      </c>
      <c r="G2788" s="9">
        <v>18</v>
      </c>
    </row>
    <row r="2789" spans="1:7" ht="15" x14ac:dyDescent="0.25">
      <c r="A2789" s="6">
        <f t="shared" si="131"/>
        <v>2786</v>
      </c>
      <c r="B2789" s="60">
        <v>1.0097687945560001E-7</v>
      </c>
      <c r="C2789" s="9">
        <v>-5.5317190708592502E-4</v>
      </c>
      <c r="D2789" s="3">
        <f t="shared" si="129"/>
        <v>0</v>
      </c>
      <c r="E2789" s="3">
        <f t="shared" si="130"/>
        <v>0</v>
      </c>
      <c r="F2789" s="9">
        <v>7.4999999999999997E-2</v>
      </c>
      <c r="G2789" s="9">
        <v>18</v>
      </c>
    </row>
    <row r="2790" spans="1:7" ht="15" x14ac:dyDescent="0.25">
      <c r="A2790" s="6">
        <f t="shared" si="131"/>
        <v>2787</v>
      </c>
      <c r="B2790" s="60">
        <v>1.5079482915543299E-7</v>
      </c>
      <c r="C2790" s="9">
        <v>-7.6553196413442503E-4</v>
      </c>
      <c r="D2790" s="3">
        <f t="shared" si="129"/>
        <v>0</v>
      </c>
      <c r="E2790" s="3">
        <f t="shared" si="130"/>
        <v>0</v>
      </c>
      <c r="F2790" s="9">
        <v>7.4999999999999997E-2</v>
      </c>
      <c r="G2790" s="9">
        <v>18</v>
      </c>
    </row>
    <row r="2791" spans="1:7" ht="15" x14ac:dyDescent="0.25">
      <c r="A2791" s="6">
        <f t="shared" si="131"/>
        <v>2788</v>
      </c>
      <c r="B2791" s="60">
        <v>4.6260430685281501E-8</v>
      </c>
      <c r="C2791" s="9">
        <v>-1.2725088163279E-4</v>
      </c>
      <c r="D2791" s="3">
        <f t="shared" si="129"/>
        <v>0</v>
      </c>
      <c r="E2791" s="3">
        <f t="shared" si="130"/>
        <v>0</v>
      </c>
      <c r="F2791" s="9">
        <v>0.05</v>
      </c>
      <c r="G2791" s="9">
        <v>18</v>
      </c>
    </row>
    <row r="2792" spans="1:7" ht="15" x14ac:dyDescent="0.25">
      <c r="A2792" s="6">
        <f t="shared" si="131"/>
        <v>2789</v>
      </c>
      <c r="B2792" s="59">
        <v>1.73325340205893E-7</v>
      </c>
      <c r="C2792" s="9">
        <v>-8.3888438530266296E-4</v>
      </c>
      <c r="D2792" s="3">
        <f t="shared" si="129"/>
        <v>0</v>
      </c>
      <c r="E2792" s="3">
        <f t="shared" si="130"/>
        <v>0</v>
      </c>
      <c r="F2792" s="9">
        <v>7.4999999999999997E-2</v>
      </c>
      <c r="G2792" s="9">
        <v>18</v>
      </c>
    </row>
    <row r="2793" spans="1:7" ht="15" x14ac:dyDescent="0.25">
      <c r="A2793" s="6">
        <f t="shared" si="131"/>
        <v>2790</v>
      </c>
      <c r="B2793" s="60">
        <v>6.9905739032190505E-8</v>
      </c>
      <c r="C2793" s="9">
        <v>-3.4588461858220398E-4</v>
      </c>
      <c r="D2793" s="3">
        <f t="shared" si="129"/>
        <v>0</v>
      </c>
      <c r="E2793" s="3">
        <f t="shared" si="130"/>
        <v>0</v>
      </c>
      <c r="F2793" s="9">
        <v>7.4999999999999997E-2</v>
      </c>
      <c r="G2793" s="9">
        <v>18</v>
      </c>
    </row>
    <row r="2794" spans="1:7" ht="15" x14ac:dyDescent="0.25">
      <c r="A2794" s="6">
        <f t="shared" si="131"/>
        <v>2791</v>
      </c>
      <c r="B2794" s="59">
        <v>4.2827527288105998E-8</v>
      </c>
      <c r="C2794" s="9">
        <v>-2.32177670113742E-4</v>
      </c>
      <c r="D2794" s="3">
        <f t="shared" si="129"/>
        <v>0</v>
      </c>
      <c r="E2794" s="3">
        <f t="shared" si="130"/>
        <v>0</v>
      </c>
      <c r="F2794" s="9">
        <v>7.0000000000000007E-2</v>
      </c>
      <c r="G2794" s="9">
        <v>18</v>
      </c>
    </row>
    <row r="2795" spans="1:7" ht="15" x14ac:dyDescent="0.25">
      <c r="A2795" s="6">
        <f t="shared" si="131"/>
        <v>2792</v>
      </c>
      <c r="B2795" s="60">
        <v>1.6947568353318399E-7</v>
      </c>
      <c r="C2795" s="9">
        <v>-2.0649282669182899E-4</v>
      </c>
      <c r="D2795" s="3">
        <f t="shared" si="129"/>
        <v>0</v>
      </c>
      <c r="E2795" s="3">
        <f t="shared" si="130"/>
        <v>0</v>
      </c>
      <c r="F2795" s="9">
        <v>0.05</v>
      </c>
      <c r="G2795" s="9">
        <v>18</v>
      </c>
    </row>
    <row r="2796" spans="1:7" ht="15" x14ac:dyDescent="0.25">
      <c r="A2796" s="6">
        <f t="shared" si="131"/>
        <v>2793</v>
      </c>
      <c r="B2796" s="60">
        <v>6.92969167793957E-8</v>
      </c>
      <c r="C2796" s="9">
        <v>-1.03897509688977E-4</v>
      </c>
      <c r="D2796" s="3">
        <f t="shared" si="129"/>
        <v>0</v>
      </c>
      <c r="E2796" s="3">
        <f t="shared" si="130"/>
        <v>0</v>
      </c>
      <c r="F2796" s="9">
        <v>0.02</v>
      </c>
      <c r="G2796" s="9">
        <v>18</v>
      </c>
    </row>
    <row r="2797" spans="1:7" ht="15" x14ac:dyDescent="0.25">
      <c r="A2797" s="6">
        <f t="shared" si="131"/>
        <v>2794</v>
      </c>
      <c r="B2797" s="60">
        <v>1.0535699544266701E-7</v>
      </c>
      <c r="C2797" s="9">
        <v>-2.22400311031379E-4</v>
      </c>
      <c r="D2797" s="3">
        <f t="shared" si="129"/>
        <v>0</v>
      </c>
      <c r="E2797" s="3">
        <f t="shared" si="130"/>
        <v>0</v>
      </c>
      <c r="F2797" s="9">
        <v>0.05</v>
      </c>
      <c r="G2797" s="9">
        <v>18</v>
      </c>
    </row>
    <row r="2798" spans="1:7" ht="15" x14ac:dyDescent="0.25">
      <c r="A2798" s="6">
        <f t="shared" si="131"/>
        <v>2795</v>
      </c>
      <c r="B2798" s="60">
        <v>9.26469919696422E-8</v>
      </c>
      <c r="C2798" s="9">
        <v>-4.6512726112268898E-4</v>
      </c>
      <c r="D2798" s="3">
        <f t="shared" si="129"/>
        <v>0</v>
      </c>
      <c r="E2798" s="3">
        <f t="shared" si="130"/>
        <v>0</v>
      </c>
      <c r="F2798" s="9">
        <v>7.4999999999999997E-2</v>
      </c>
      <c r="G2798" s="9">
        <v>18</v>
      </c>
    </row>
    <row r="2799" spans="1:7" ht="15" x14ac:dyDescent="0.25">
      <c r="A2799" s="6">
        <f t="shared" si="131"/>
        <v>2796</v>
      </c>
      <c r="B2799" s="60">
        <v>5.6939420112338201E-8</v>
      </c>
      <c r="C2799" s="9">
        <v>-8.5947147454135106E-5</v>
      </c>
      <c r="D2799" s="3">
        <f t="shared" si="129"/>
        <v>0</v>
      </c>
      <c r="E2799" s="3">
        <f t="shared" si="130"/>
        <v>0</v>
      </c>
      <c r="F2799" s="9">
        <v>0.05</v>
      </c>
      <c r="G2799" s="9">
        <v>18</v>
      </c>
    </row>
    <row r="2800" spans="1:7" ht="15" x14ac:dyDescent="0.25">
      <c r="A2800" s="6">
        <f t="shared" si="131"/>
        <v>2797</v>
      </c>
      <c r="B2800" s="60">
        <v>1.44782350200032E-2</v>
      </c>
      <c r="C2800" s="9">
        <v>0.18572764098644301</v>
      </c>
      <c r="D2800" s="3">
        <f t="shared" si="129"/>
        <v>1.44782350200032E-2</v>
      </c>
      <c r="E2800" s="3">
        <f t="shared" si="130"/>
        <v>0.18572764098644301</v>
      </c>
      <c r="F2800" s="9">
        <v>7.0000000000000007E-2</v>
      </c>
      <c r="G2800" s="9">
        <v>18</v>
      </c>
    </row>
    <row r="2801" spans="1:7" ht="15" x14ac:dyDescent="0.25">
      <c r="A2801" s="6">
        <f t="shared" si="131"/>
        <v>2798</v>
      </c>
      <c r="B2801" s="60">
        <v>1.09243164208046E-7</v>
      </c>
      <c r="C2801" s="9">
        <v>-5.7404447579756401E-4</v>
      </c>
      <c r="D2801" s="3">
        <f t="shared" si="129"/>
        <v>0</v>
      </c>
      <c r="E2801" s="3">
        <f t="shared" si="130"/>
        <v>0</v>
      </c>
      <c r="F2801" s="9">
        <v>7.4999999999999997E-2</v>
      </c>
      <c r="G2801" s="9">
        <v>18</v>
      </c>
    </row>
    <row r="2802" spans="1:7" ht="15" x14ac:dyDescent="0.25">
      <c r="A2802" s="6">
        <f t="shared" si="131"/>
        <v>2799</v>
      </c>
      <c r="B2802" s="60">
        <v>1.9611387054309501E-7</v>
      </c>
      <c r="C2802" s="9">
        <v>-9.1759528731927297E-4</v>
      </c>
      <c r="D2802" s="3">
        <f t="shared" si="129"/>
        <v>0</v>
      </c>
      <c r="E2802" s="3">
        <f t="shared" si="130"/>
        <v>0</v>
      </c>
      <c r="F2802" s="9">
        <v>7.4999999999999997E-2</v>
      </c>
      <c r="G2802" s="9">
        <v>18</v>
      </c>
    </row>
    <row r="2803" spans="1:7" ht="15" x14ac:dyDescent="0.25">
      <c r="A2803" s="6">
        <f t="shared" si="131"/>
        <v>2800</v>
      </c>
      <c r="B2803" s="60">
        <v>1.16467321744027E-7</v>
      </c>
      <c r="C2803" s="9">
        <v>-6.3110177870839802E-4</v>
      </c>
      <c r="D2803" s="3">
        <f t="shared" si="129"/>
        <v>0</v>
      </c>
      <c r="E2803" s="3">
        <f t="shared" si="130"/>
        <v>0</v>
      </c>
      <c r="F2803" s="9">
        <v>7.4999999999999997E-2</v>
      </c>
      <c r="G2803" s="9">
        <v>18</v>
      </c>
    </row>
    <row r="2804" spans="1:7" ht="15" x14ac:dyDescent="0.25">
      <c r="A2804" s="6">
        <f t="shared" si="131"/>
        <v>2801</v>
      </c>
      <c r="B2804" s="60">
        <v>2.06383664410317E-7</v>
      </c>
      <c r="C2804" s="9">
        <v>-9.2887255595996998E-4</v>
      </c>
      <c r="D2804" s="3">
        <f t="shared" si="129"/>
        <v>0</v>
      </c>
      <c r="E2804" s="3">
        <f t="shared" si="130"/>
        <v>0</v>
      </c>
      <c r="F2804" s="9">
        <v>7.4999999999999997E-2</v>
      </c>
      <c r="G2804" s="9">
        <v>18</v>
      </c>
    </row>
    <row r="2805" spans="1:7" ht="15" x14ac:dyDescent="0.25">
      <c r="A2805" s="6">
        <f t="shared" si="131"/>
        <v>2802</v>
      </c>
      <c r="B2805" s="60">
        <v>1.38807985695355E-7</v>
      </c>
      <c r="C2805" s="9">
        <v>-4.5289343688637002E-4</v>
      </c>
      <c r="D2805" s="3">
        <f t="shared" si="129"/>
        <v>0</v>
      </c>
      <c r="E2805" s="3">
        <f t="shared" si="130"/>
        <v>0</v>
      </c>
      <c r="F2805" s="9">
        <v>7.4999999999999997E-2</v>
      </c>
      <c r="G2805" s="9">
        <v>18</v>
      </c>
    </row>
    <row r="2806" spans="1:7" ht="15" x14ac:dyDescent="0.25">
      <c r="A2806" s="6">
        <f t="shared" si="131"/>
        <v>2803</v>
      </c>
      <c r="B2806" s="60">
        <v>7.72122977579489E-8</v>
      </c>
      <c r="C2806" s="9">
        <v>-4.7042971709743099E-4</v>
      </c>
      <c r="D2806" s="3">
        <f t="shared" si="129"/>
        <v>0</v>
      </c>
      <c r="E2806" s="3">
        <f t="shared" si="130"/>
        <v>0</v>
      </c>
      <c r="F2806" s="9">
        <v>7.4999999999999997E-2</v>
      </c>
      <c r="G2806" s="9">
        <v>18</v>
      </c>
    </row>
    <row r="2807" spans="1:7" ht="15" x14ac:dyDescent="0.25">
      <c r="A2807" s="6">
        <f t="shared" si="131"/>
        <v>2804</v>
      </c>
      <c r="B2807" s="60">
        <v>1.6266969750630701E-7</v>
      </c>
      <c r="C2807" s="9">
        <v>-9.0737768914550499E-4</v>
      </c>
      <c r="D2807" s="3">
        <f t="shared" si="129"/>
        <v>0</v>
      </c>
      <c r="E2807" s="3">
        <f t="shared" si="130"/>
        <v>0</v>
      </c>
      <c r="F2807" s="9">
        <v>7.4999999999999997E-2</v>
      </c>
      <c r="G2807" s="9">
        <v>18</v>
      </c>
    </row>
    <row r="2808" spans="1:7" ht="15" x14ac:dyDescent="0.25">
      <c r="A2808" s="6">
        <f t="shared" si="131"/>
        <v>2805</v>
      </c>
      <c r="B2808" s="59">
        <v>8.9995208732000996E-8</v>
      </c>
      <c r="C2808" s="9">
        <v>-9.2400703579187407E-5</v>
      </c>
      <c r="D2808" s="3">
        <f t="shared" si="129"/>
        <v>0</v>
      </c>
      <c r="E2808" s="3">
        <f t="shared" si="130"/>
        <v>0</v>
      </c>
      <c r="F2808" s="9">
        <v>0.02</v>
      </c>
      <c r="G2808" s="9">
        <v>18</v>
      </c>
    </row>
    <row r="2809" spans="1:7" ht="15" x14ac:dyDescent="0.25">
      <c r="A2809" s="6">
        <f t="shared" si="131"/>
        <v>2806</v>
      </c>
      <c r="B2809" s="60">
        <v>1.4447823517710499E-7</v>
      </c>
      <c r="C2809" s="9">
        <v>-8.18461354356259E-4</v>
      </c>
      <c r="D2809" s="3">
        <f t="shared" si="129"/>
        <v>0</v>
      </c>
      <c r="E2809" s="3">
        <f t="shared" si="130"/>
        <v>0</v>
      </c>
      <c r="F2809" s="9">
        <v>7.4999999999999997E-2</v>
      </c>
      <c r="G2809" s="9">
        <v>18</v>
      </c>
    </row>
    <row r="2810" spans="1:7" ht="15" x14ac:dyDescent="0.25">
      <c r="A2810" s="6">
        <f t="shared" si="131"/>
        <v>2807</v>
      </c>
      <c r="B2810" s="59">
        <v>9.3991248316171403E-8</v>
      </c>
      <c r="C2810" s="9">
        <v>-4.5353270252235201E-4</v>
      </c>
      <c r="D2810" s="3">
        <f t="shared" si="129"/>
        <v>0</v>
      </c>
      <c r="E2810" s="3">
        <f t="shared" si="130"/>
        <v>0</v>
      </c>
      <c r="F2810" s="9">
        <v>7.4999999999999997E-2</v>
      </c>
      <c r="G2810" s="9">
        <v>18</v>
      </c>
    </row>
    <row r="2811" spans="1:7" ht="15" x14ac:dyDescent="0.25">
      <c r="A2811" s="6">
        <f t="shared" si="131"/>
        <v>2808</v>
      </c>
      <c r="B2811" s="59">
        <v>1.37400476103343E-7</v>
      </c>
      <c r="C2811" s="9">
        <v>-7.0909783244132996E-4</v>
      </c>
      <c r="D2811" s="3">
        <f t="shared" si="129"/>
        <v>0</v>
      </c>
      <c r="E2811" s="3">
        <f t="shared" si="130"/>
        <v>0</v>
      </c>
      <c r="F2811" s="9">
        <v>7.4999999999999997E-2</v>
      </c>
      <c r="G2811" s="9">
        <v>18</v>
      </c>
    </row>
    <row r="2812" spans="1:7" ht="15" x14ac:dyDescent="0.25">
      <c r="A2812" s="6">
        <f t="shared" si="131"/>
        <v>2809</v>
      </c>
      <c r="B2812" s="60">
        <v>9.3040615898867101E-8</v>
      </c>
      <c r="C2812" s="9">
        <v>-4.63890144601464E-4</v>
      </c>
      <c r="D2812" s="3">
        <f t="shared" si="129"/>
        <v>0</v>
      </c>
      <c r="E2812" s="3">
        <f t="shared" si="130"/>
        <v>0</v>
      </c>
      <c r="F2812" s="9">
        <v>7.4999999999999997E-2</v>
      </c>
      <c r="G2812" s="9">
        <v>18</v>
      </c>
    </row>
    <row r="2813" spans="1:7" ht="15" x14ac:dyDescent="0.25">
      <c r="A2813" s="6">
        <f t="shared" si="131"/>
        <v>2810</v>
      </c>
      <c r="B2813" s="60">
        <v>7.6554295660345003E-8</v>
      </c>
      <c r="C2813" s="9">
        <v>-3.65397718269378E-4</v>
      </c>
      <c r="D2813" s="3">
        <f t="shared" si="129"/>
        <v>0</v>
      </c>
      <c r="E2813" s="3">
        <f t="shared" si="130"/>
        <v>0</v>
      </c>
      <c r="F2813" s="9">
        <v>7.4999999999999997E-2</v>
      </c>
      <c r="G2813" s="9">
        <v>18</v>
      </c>
    </row>
    <row r="2814" spans="1:7" ht="15" x14ac:dyDescent="0.25">
      <c r="A2814" s="6">
        <f t="shared" si="131"/>
        <v>2811</v>
      </c>
      <c r="B2814" s="59">
        <v>9.54005716949951E-8</v>
      </c>
      <c r="C2814" s="9">
        <v>-5.9983751270919995E-4</v>
      </c>
      <c r="D2814" s="3">
        <f t="shared" si="129"/>
        <v>0</v>
      </c>
      <c r="E2814" s="3">
        <f t="shared" si="130"/>
        <v>0</v>
      </c>
      <c r="F2814" s="9">
        <v>7.4999999999999997E-2</v>
      </c>
      <c r="G2814" s="9">
        <v>18</v>
      </c>
    </row>
    <row r="2815" spans="1:7" ht="15" x14ac:dyDescent="0.25">
      <c r="A2815" s="6">
        <f t="shared" si="131"/>
        <v>2812</v>
      </c>
      <c r="B2815" s="60">
        <v>8.1198766604459595E-8</v>
      </c>
      <c r="C2815" s="9">
        <v>-4.5956214307807402E-4</v>
      </c>
      <c r="D2815" s="3">
        <f t="shared" si="129"/>
        <v>0</v>
      </c>
      <c r="E2815" s="3">
        <f t="shared" si="130"/>
        <v>0</v>
      </c>
      <c r="F2815" s="9">
        <v>7.4999999999999997E-2</v>
      </c>
      <c r="G2815" s="9">
        <v>18</v>
      </c>
    </row>
    <row r="2816" spans="1:7" ht="15" x14ac:dyDescent="0.25">
      <c r="A2816" s="6">
        <f t="shared" si="131"/>
        <v>2813</v>
      </c>
      <c r="B2816" s="60">
        <v>1.0417854099116001E-7</v>
      </c>
      <c r="C2816" s="9">
        <v>-4.8106850590556898E-4</v>
      </c>
      <c r="D2816" s="3">
        <f t="shared" si="129"/>
        <v>0</v>
      </c>
      <c r="E2816" s="3">
        <f t="shared" si="130"/>
        <v>0</v>
      </c>
      <c r="F2816" s="9">
        <v>7.4999999999999997E-2</v>
      </c>
      <c r="G2816" s="9">
        <v>18</v>
      </c>
    </row>
    <row r="2817" spans="1:7" ht="15" x14ac:dyDescent="0.25">
      <c r="A2817" s="6">
        <f t="shared" si="131"/>
        <v>2814</v>
      </c>
      <c r="B2817" s="59">
        <v>6.27988487804885E-8</v>
      </c>
      <c r="C2817" s="9">
        <v>-3.1102847424335799E-4</v>
      </c>
      <c r="D2817" s="3">
        <f t="shared" si="129"/>
        <v>0</v>
      </c>
      <c r="E2817" s="3">
        <f t="shared" si="130"/>
        <v>0</v>
      </c>
      <c r="F2817" s="9">
        <v>7.4999999999999997E-2</v>
      </c>
      <c r="G2817" s="9">
        <v>18</v>
      </c>
    </row>
    <row r="2818" spans="1:7" ht="15" x14ac:dyDescent="0.25">
      <c r="A2818" s="6">
        <f t="shared" si="131"/>
        <v>2815</v>
      </c>
      <c r="B2818" s="59">
        <v>1.0433485487153301E-7</v>
      </c>
      <c r="C2818" s="9">
        <v>-4.8790438449941603E-4</v>
      </c>
      <c r="D2818" s="3">
        <f t="shared" si="129"/>
        <v>0</v>
      </c>
      <c r="E2818" s="3">
        <f t="shared" si="130"/>
        <v>0</v>
      </c>
      <c r="F2818" s="9">
        <v>7.4999999999999997E-2</v>
      </c>
      <c r="G2818" s="9">
        <v>18</v>
      </c>
    </row>
    <row r="2819" spans="1:7" ht="15" x14ac:dyDescent="0.25">
      <c r="A2819" s="6">
        <f t="shared" si="131"/>
        <v>2816</v>
      </c>
      <c r="B2819" s="60">
        <v>1.41723786178838E-8</v>
      </c>
      <c r="C2819" s="9">
        <v>-7.5923308031633496E-5</v>
      </c>
      <c r="D2819" s="3">
        <f t="shared" si="129"/>
        <v>0</v>
      </c>
      <c r="E2819" s="3">
        <f t="shared" si="130"/>
        <v>0</v>
      </c>
      <c r="F2819" s="9">
        <v>0.02</v>
      </c>
      <c r="G2819" s="9">
        <v>18</v>
      </c>
    </row>
    <row r="2820" spans="1:7" ht="15" x14ac:dyDescent="0.25">
      <c r="A2820" s="6">
        <f t="shared" si="131"/>
        <v>2817</v>
      </c>
      <c r="B2820" s="60">
        <v>7.9849867926579794E-8</v>
      </c>
      <c r="C2820" s="9">
        <v>-4.1618663817644098E-4</v>
      </c>
      <c r="D2820" s="3">
        <f t="shared" si="129"/>
        <v>0</v>
      </c>
      <c r="E2820" s="3">
        <f t="shared" si="130"/>
        <v>0</v>
      </c>
      <c r="F2820" s="9">
        <v>7.4999999999999997E-2</v>
      </c>
      <c r="G2820" s="9">
        <v>18</v>
      </c>
    </row>
    <row r="2821" spans="1:7" ht="15" x14ac:dyDescent="0.25">
      <c r="A2821" s="6">
        <f t="shared" si="131"/>
        <v>2818</v>
      </c>
      <c r="B2821" s="60">
        <v>9.1112027528950894E-8</v>
      </c>
      <c r="C2821" s="9">
        <v>-4.2919098632410201E-4</v>
      </c>
      <c r="D2821" s="3">
        <f t="shared" ref="D2821:D2884" si="132">IF(C2821&gt;=0,B2821,0)</f>
        <v>0</v>
      </c>
      <c r="E2821" s="3">
        <f t="shared" ref="E2821:E2884" si="133">IF(C2821&gt;=0,C2821,0)</f>
        <v>0</v>
      </c>
      <c r="F2821" s="9">
        <v>7.4999999999999997E-2</v>
      </c>
      <c r="G2821" s="9">
        <v>18</v>
      </c>
    </row>
    <row r="2822" spans="1:7" ht="15" x14ac:dyDescent="0.25">
      <c r="A2822" s="6">
        <f t="shared" si="131"/>
        <v>2819</v>
      </c>
      <c r="B2822" s="60">
        <v>1.8687612174004901E-7</v>
      </c>
      <c r="C2822" s="9">
        <v>-8.5832457989454302E-4</v>
      </c>
      <c r="D2822" s="3">
        <f t="shared" si="132"/>
        <v>0</v>
      </c>
      <c r="E2822" s="3">
        <f t="shared" si="133"/>
        <v>0</v>
      </c>
      <c r="F2822" s="9">
        <v>7.4999999999999997E-2</v>
      </c>
      <c r="G2822" s="9">
        <v>18</v>
      </c>
    </row>
    <row r="2823" spans="1:7" ht="15" x14ac:dyDescent="0.25">
      <c r="A2823" s="6">
        <f t="shared" ref="A2823:A2886" si="134">IF(B2823&lt;&gt;"",A2822+1,"")</f>
        <v>2820</v>
      </c>
      <c r="B2823" s="59">
        <v>1.9991499975617699E-7</v>
      </c>
      <c r="C2823" s="9">
        <v>-9.3260762514546503E-4</v>
      </c>
      <c r="D2823" s="3">
        <f t="shared" si="132"/>
        <v>0</v>
      </c>
      <c r="E2823" s="3">
        <f t="shared" si="133"/>
        <v>0</v>
      </c>
      <c r="F2823" s="9">
        <v>7.4999999999999997E-2</v>
      </c>
      <c r="G2823" s="9">
        <v>18</v>
      </c>
    </row>
    <row r="2824" spans="1:7" ht="15" x14ac:dyDescent="0.25">
      <c r="A2824" s="6">
        <f t="shared" si="134"/>
        <v>2821</v>
      </c>
      <c r="B2824" s="60">
        <v>5.1546850479626203E-8</v>
      </c>
      <c r="C2824" s="9">
        <v>-1.0066859977087001E-4</v>
      </c>
      <c r="D2824" s="3">
        <f t="shared" si="132"/>
        <v>0</v>
      </c>
      <c r="E2824" s="3">
        <f t="shared" si="133"/>
        <v>0</v>
      </c>
      <c r="F2824" s="9">
        <v>0.05</v>
      </c>
      <c r="G2824" s="9">
        <v>18</v>
      </c>
    </row>
    <row r="2825" spans="1:7" ht="15" x14ac:dyDescent="0.25">
      <c r="A2825" s="6">
        <f t="shared" si="134"/>
        <v>2822</v>
      </c>
      <c r="B2825" s="60">
        <v>1.8963169236126099E-7</v>
      </c>
      <c r="C2825" s="9">
        <v>-8.1793568097055002E-4</v>
      </c>
      <c r="D2825" s="3">
        <f t="shared" si="132"/>
        <v>0</v>
      </c>
      <c r="E2825" s="3">
        <f t="shared" si="133"/>
        <v>0</v>
      </c>
      <c r="F2825" s="9">
        <v>7.4999999999999997E-2</v>
      </c>
      <c r="G2825" s="9">
        <v>18</v>
      </c>
    </row>
    <row r="2826" spans="1:7" ht="15" x14ac:dyDescent="0.25">
      <c r="A2826" s="6">
        <f t="shared" si="134"/>
        <v>2823</v>
      </c>
      <c r="B2826" s="60">
        <v>4.2399986568463198E-8</v>
      </c>
      <c r="C2826" s="9">
        <v>-2.7490031789057E-4</v>
      </c>
      <c r="D2826" s="3">
        <f t="shared" si="132"/>
        <v>0</v>
      </c>
      <c r="E2826" s="3">
        <f t="shared" si="133"/>
        <v>0</v>
      </c>
      <c r="F2826" s="9">
        <v>7.0000000000000007E-2</v>
      </c>
      <c r="G2826" s="9">
        <v>18</v>
      </c>
    </row>
    <row r="2827" spans="1:7" ht="15" x14ac:dyDescent="0.25">
      <c r="A2827" s="6">
        <f t="shared" si="134"/>
        <v>2824</v>
      </c>
      <c r="B2827" s="60">
        <v>2.2256693840285699E-7</v>
      </c>
      <c r="C2827" s="9">
        <v>-9.0966129209846302E-4</v>
      </c>
      <c r="D2827" s="3">
        <f t="shared" si="132"/>
        <v>0</v>
      </c>
      <c r="E2827" s="3">
        <f t="shared" si="133"/>
        <v>0</v>
      </c>
      <c r="F2827" s="9">
        <v>7.4999999999999997E-2</v>
      </c>
      <c r="G2827" s="9">
        <v>18</v>
      </c>
    </row>
    <row r="2828" spans="1:7" ht="15" x14ac:dyDescent="0.25">
      <c r="A2828" s="6">
        <f t="shared" si="134"/>
        <v>2825</v>
      </c>
      <c r="B2828" s="60">
        <v>6.7191385013009595E-8</v>
      </c>
      <c r="C2828" s="9">
        <v>-4.0560704655945301E-4</v>
      </c>
      <c r="D2828" s="3">
        <f t="shared" si="132"/>
        <v>0</v>
      </c>
      <c r="E2828" s="3">
        <f t="shared" si="133"/>
        <v>0</v>
      </c>
      <c r="F2828" s="9">
        <v>7.4999999999999997E-2</v>
      </c>
      <c r="G2828" s="9">
        <v>18</v>
      </c>
    </row>
    <row r="2829" spans="1:7" ht="15" x14ac:dyDescent="0.25">
      <c r="A2829" s="6">
        <f t="shared" si="134"/>
        <v>2826</v>
      </c>
      <c r="B2829" s="60">
        <v>1.73807279155912E-7</v>
      </c>
      <c r="C2829" s="9">
        <v>-8.8053208310157104E-4</v>
      </c>
      <c r="D2829" s="3">
        <f t="shared" si="132"/>
        <v>0</v>
      </c>
      <c r="E2829" s="3">
        <f t="shared" si="133"/>
        <v>0</v>
      </c>
      <c r="F2829" s="9">
        <v>7.4999999999999997E-2</v>
      </c>
      <c r="G2829" s="9">
        <v>18</v>
      </c>
    </row>
    <row r="2830" spans="1:7" ht="15" x14ac:dyDescent="0.25">
      <c r="A2830" s="6">
        <f t="shared" si="134"/>
        <v>2827</v>
      </c>
      <c r="B2830" s="60">
        <v>1.8279459817516799E-7</v>
      </c>
      <c r="C2830" s="9">
        <v>-7.8438129276037205E-4</v>
      </c>
      <c r="D2830" s="3">
        <f t="shared" si="132"/>
        <v>0</v>
      </c>
      <c r="E2830" s="3">
        <f t="shared" si="133"/>
        <v>0</v>
      </c>
      <c r="F2830" s="9">
        <v>7.4999999999999997E-2</v>
      </c>
      <c r="G2830" s="9">
        <v>18</v>
      </c>
    </row>
    <row r="2831" spans="1:7" ht="15" x14ac:dyDescent="0.25">
      <c r="A2831" s="6">
        <f t="shared" si="134"/>
        <v>2828</v>
      </c>
      <c r="B2831" s="60">
        <v>1.08683967755166E-2</v>
      </c>
      <c r="C2831" s="9">
        <v>0.32874715328216603</v>
      </c>
      <c r="D2831" s="3">
        <f t="shared" si="132"/>
        <v>1.08683967755166E-2</v>
      </c>
      <c r="E2831" s="3">
        <f t="shared" si="133"/>
        <v>0.32874715328216603</v>
      </c>
      <c r="F2831" s="9">
        <v>2.1999999999999999E-2</v>
      </c>
      <c r="G2831" s="9">
        <v>18</v>
      </c>
    </row>
    <row r="2832" spans="1:7" ht="15" x14ac:dyDescent="0.25">
      <c r="A2832" s="6">
        <f t="shared" si="134"/>
        <v>2829</v>
      </c>
      <c r="B2832" s="60">
        <v>8.7298907978126397E-8</v>
      </c>
      <c r="C2832" s="9">
        <v>-4.64400625787675E-4</v>
      </c>
      <c r="D2832" s="3">
        <f t="shared" si="132"/>
        <v>0</v>
      </c>
      <c r="E2832" s="3">
        <f t="shared" si="133"/>
        <v>0</v>
      </c>
      <c r="F2832" s="9">
        <v>7.4999999999999997E-2</v>
      </c>
      <c r="G2832" s="9">
        <v>18</v>
      </c>
    </row>
    <row r="2833" spans="1:7" ht="15" x14ac:dyDescent="0.25">
      <c r="A2833" s="6">
        <f t="shared" si="134"/>
        <v>2830</v>
      </c>
      <c r="B2833" s="60">
        <v>5.8501697615299102E-8</v>
      </c>
      <c r="C2833" s="9">
        <v>-3.4201471135020299E-4</v>
      </c>
      <c r="D2833" s="3">
        <f t="shared" si="132"/>
        <v>0</v>
      </c>
      <c r="E2833" s="3">
        <f t="shared" si="133"/>
        <v>0</v>
      </c>
      <c r="F2833" s="9">
        <v>7.4999999999999997E-2</v>
      </c>
      <c r="G2833" s="9">
        <v>18</v>
      </c>
    </row>
    <row r="2834" spans="1:7" ht="15" x14ac:dyDescent="0.25">
      <c r="A2834" s="6">
        <f t="shared" si="134"/>
        <v>2831</v>
      </c>
      <c r="B2834" s="60">
        <v>1.9949457585748001E-7</v>
      </c>
      <c r="C2834" s="9">
        <v>-8.54805577546358E-4</v>
      </c>
      <c r="D2834" s="3">
        <f t="shared" si="132"/>
        <v>0</v>
      </c>
      <c r="E2834" s="3">
        <f t="shared" si="133"/>
        <v>0</v>
      </c>
      <c r="F2834" s="9">
        <v>7.4999999999999997E-2</v>
      </c>
      <c r="G2834" s="9">
        <v>18</v>
      </c>
    </row>
    <row r="2835" spans="1:7" ht="15" x14ac:dyDescent="0.25">
      <c r="A2835" s="6">
        <f t="shared" si="134"/>
        <v>2832</v>
      </c>
      <c r="B2835" s="60">
        <v>7.6266549640019798E-7</v>
      </c>
      <c r="C2835" s="9">
        <v>-3.9559058495797201E-4</v>
      </c>
      <c r="D2835" s="3">
        <f t="shared" si="132"/>
        <v>0</v>
      </c>
      <c r="E2835" s="3">
        <f t="shared" si="133"/>
        <v>0</v>
      </c>
      <c r="F2835" s="9">
        <v>0.04</v>
      </c>
      <c r="G2835" s="9">
        <v>18</v>
      </c>
    </row>
    <row r="2836" spans="1:7" ht="15" x14ac:dyDescent="0.25">
      <c r="A2836" s="6">
        <f t="shared" si="134"/>
        <v>2833</v>
      </c>
      <c r="B2836" s="60">
        <v>4.1932013737878599E-8</v>
      </c>
      <c r="C2836" s="9">
        <v>-2.81023880233988E-4</v>
      </c>
      <c r="D2836" s="3">
        <f t="shared" si="132"/>
        <v>0</v>
      </c>
      <c r="E2836" s="3">
        <f t="shared" si="133"/>
        <v>0</v>
      </c>
      <c r="F2836" s="9">
        <v>0.05</v>
      </c>
      <c r="G2836" s="9">
        <v>18</v>
      </c>
    </row>
    <row r="2837" spans="1:7" ht="15" x14ac:dyDescent="0.25">
      <c r="A2837" s="6">
        <f t="shared" si="134"/>
        <v>2834</v>
      </c>
      <c r="B2837" s="59">
        <v>3.2122132713648602E-8</v>
      </c>
      <c r="C2837" s="9">
        <v>-6.1071536038070904E-5</v>
      </c>
      <c r="D2837" s="3">
        <f t="shared" si="132"/>
        <v>0</v>
      </c>
      <c r="E2837" s="3">
        <f t="shared" si="133"/>
        <v>0</v>
      </c>
      <c r="F2837" s="9">
        <v>0.05</v>
      </c>
      <c r="G2837" s="9">
        <v>18</v>
      </c>
    </row>
    <row r="2838" spans="1:7" ht="15" x14ac:dyDescent="0.25">
      <c r="A2838" s="6">
        <f t="shared" si="134"/>
        <v>2835</v>
      </c>
      <c r="B2838" s="60">
        <v>7.6292864459479299E-8</v>
      </c>
      <c r="C2838" s="9">
        <v>-4.5604925253428503E-4</v>
      </c>
      <c r="D2838" s="3">
        <f t="shared" si="132"/>
        <v>0</v>
      </c>
      <c r="E2838" s="3">
        <f t="shared" si="133"/>
        <v>0</v>
      </c>
      <c r="F2838" s="9">
        <v>7.4999999999999997E-2</v>
      </c>
      <c r="G2838" s="9">
        <v>18</v>
      </c>
    </row>
    <row r="2839" spans="1:7" ht="15" x14ac:dyDescent="0.25">
      <c r="A2839" s="6">
        <f t="shared" si="134"/>
        <v>2836</v>
      </c>
      <c r="B2839" s="60">
        <v>6.9317524147020004E-8</v>
      </c>
      <c r="C2839" s="9">
        <v>-3.2205163734033698E-4</v>
      </c>
      <c r="D2839" s="3">
        <f t="shared" si="132"/>
        <v>0</v>
      </c>
      <c r="E2839" s="3">
        <f t="shared" si="133"/>
        <v>0</v>
      </c>
      <c r="F2839" s="9">
        <v>7.4999999999999997E-2</v>
      </c>
      <c r="G2839" s="9">
        <v>18</v>
      </c>
    </row>
    <row r="2840" spans="1:7" ht="15" x14ac:dyDescent="0.25">
      <c r="A2840" s="6">
        <f t="shared" si="134"/>
        <v>2837</v>
      </c>
      <c r="B2840" s="60">
        <v>7.4729769209133894E-8</v>
      </c>
      <c r="C2840" s="9">
        <v>-2.0595356181729601E-4</v>
      </c>
      <c r="D2840" s="3">
        <f t="shared" si="132"/>
        <v>0</v>
      </c>
      <c r="E2840" s="3">
        <f t="shared" si="133"/>
        <v>0</v>
      </c>
      <c r="F2840" s="9">
        <v>0.05</v>
      </c>
      <c r="G2840" s="9">
        <v>18</v>
      </c>
    </row>
    <row r="2841" spans="1:7" ht="15" x14ac:dyDescent="0.25">
      <c r="A2841" s="6">
        <f t="shared" si="134"/>
        <v>2838</v>
      </c>
      <c r="B2841" s="60">
        <v>9.5212142677342805E-8</v>
      </c>
      <c r="C2841" s="9">
        <v>-4.7223860747180901E-4</v>
      </c>
      <c r="D2841" s="3">
        <f t="shared" si="132"/>
        <v>0</v>
      </c>
      <c r="E2841" s="3">
        <f t="shared" si="133"/>
        <v>0</v>
      </c>
      <c r="F2841" s="9">
        <v>7.4999999999999997E-2</v>
      </c>
      <c r="G2841" s="9">
        <v>18</v>
      </c>
    </row>
    <row r="2842" spans="1:7" ht="15" x14ac:dyDescent="0.25">
      <c r="A2842" s="6">
        <f t="shared" si="134"/>
        <v>2839</v>
      </c>
      <c r="B2842" s="60">
        <v>1.49811779636109E-7</v>
      </c>
      <c r="C2842" s="9">
        <v>-6.9241970777511597E-4</v>
      </c>
      <c r="D2842" s="3">
        <f t="shared" si="132"/>
        <v>0</v>
      </c>
      <c r="E2842" s="3">
        <f t="shared" si="133"/>
        <v>0</v>
      </c>
      <c r="F2842" s="9">
        <v>7.4999999999999997E-2</v>
      </c>
      <c r="G2842" s="9">
        <v>18</v>
      </c>
    </row>
    <row r="2843" spans="1:7" ht="15" x14ac:dyDescent="0.25">
      <c r="A2843" s="6">
        <f t="shared" si="134"/>
        <v>2840</v>
      </c>
      <c r="B2843" s="59">
        <v>7.9147790314156004E-8</v>
      </c>
      <c r="C2843" s="9">
        <v>-3.04712011711672E-4</v>
      </c>
      <c r="D2843" s="3">
        <f t="shared" si="132"/>
        <v>0</v>
      </c>
      <c r="E2843" s="3">
        <f t="shared" si="133"/>
        <v>0</v>
      </c>
      <c r="F2843" s="9">
        <v>7.4999999999999997E-2</v>
      </c>
      <c r="G2843" s="9">
        <v>18</v>
      </c>
    </row>
    <row r="2844" spans="1:7" ht="15" x14ac:dyDescent="0.25">
      <c r="A2844" s="6">
        <f t="shared" si="134"/>
        <v>2841</v>
      </c>
      <c r="B2844" s="60">
        <v>1.44323196112533E-8</v>
      </c>
      <c r="C2844" s="9">
        <v>-1.20131560834125E-4</v>
      </c>
      <c r="D2844" s="3">
        <f t="shared" si="132"/>
        <v>0</v>
      </c>
      <c r="E2844" s="3">
        <f t="shared" si="133"/>
        <v>0</v>
      </c>
      <c r="F2844" s="9">
        <v>0.05</v>
      </c>
      <c r="G2844" s="9">
        <v>18</v>
      </c>
    </row>
    <row r="2845" spans="1:7" ht="15" x14ac:dyDescent="0.25">
      <c r="A2845" s="6">
        <f t="shared" si="134"/>
        <v>2842</v>
      </c>
      <c r="B2845" s="60">
        <v>8.3620926942503196E-8</v>
      </c>
      <c r="C2845" s="9">
        <v>-3.8010202115401599E-4</v>
      </c>
      <c r="D2845" s="3">
        <f t="shared" si="132"/>
        <v>0</v>
      </c>
      <c r="E2845" s="3">
        <f t="shared" si="133"/>
        <v>0</v>
      </c>
      <c r="F2845" s="9">
        <v>7.4999999999999997E-2</v>
      </c>
      <c r="G2845" s="9">
        <v>18</v>
      </c>
    </row>
    <row r="2846" spans="1:7" ht="15" x14ac:dyDescent="0.25">
      <c r="A2846" s="6">
        <f t="shared" si="134"/>
        <v>2843</v>
      </c>
      <c r="B2846" s="60">
        <v>9.5519069876721808E-3</v>
      </c>
      <c r="C2846" s="9">
        <v>6.8695090711116805E-2</v>
      </c>
      <c r="D2846" s="3">
        <f t="shared" si="132"/>
        <v>9.5519069876721808E-3</v>
      </c>
      <c r="E2846" s="3">
        <f t="shared" si="133"/>
        <v>6.8695090711116805E-2</v>
      </c>
      <c r="F2846" s="9">
        <v>7.0000000000000007E-2</v>
      </c>
      <c r="G2846" s="9">
        <v>18</v>
      </c>
    </row>
    <row r="2847" spans="1:7" ht="15" x14ac:dyDescent="0.25">
      <c r="A2847" s="6">
        <f t="shared" si="134"/>
        <v>2844</v>
      </c>
      <c r="B2847" s="60">
        <v>1.0652176691766199E-2</v>
      </c>
      <c r="C2847" s="9">
        <v>4.8801735043525703E-2</v>
      </c>
      <c r="D2847" s="3">
        <f t="shared" si="132"/>
        <v>1.0652176691766199E-2</v>
      </c>
      <c r="E2847" s="3">
        <f t="shared" si="133"/>
        <v>4.8801735043525703E-2</v>
      </c>
      <c r="F2847" s="9">
        <v>0.02</v>
      </c>
      <c r="G2847" s="9">
        <v>18</v>
      </c>
    </row>
    <row r="2848" spans="1:7" ht="15" x14ac:dyDescent="0.25">
      <c r="A2848" s="6">
        <f t="shared" si="134"/>
        <v>2845</v>
      </c>
      <c r="B2848" s="60">
        <v>3.6744493615755302E-8</v>
      </c>
      <c r="C2848" s="9">
        <v>-4.9182228394783999E-5</v>
      </c>
      <c r="D2848" s="3">
        <f t="shared" si="132"/>
        <v>0</v>
      </c>
      <c r="E2848" s="3">
        <f t="shared" si="133"/>
        <v>0</v>
      </c>
      <c r="F2848" s="9">
        <v>0.05</v>
      </c>
      <c r="G2848" s="9">
        <v>18</v>
      </c>
    </row>
    <row r="2849" spans="1:7" ht="15" x14ac:dyDescent="0.25">
      <c r="A2849" s="6">
        <f t="shared" si="134"/>
        <v>2846</v>
      </c>
      <c r="B2849" s="59">
        <v>1.76396861198932E-7</v>
      </c>
      <c r="C2849" s="9">
        <v>-8.7422743672504999E-4</v>
      </c>
      <c r="D2849" s="3">
        <f t="shared" si="132"/>
        <v>0</v>
      </c>
      <c r="E2849" s="3">
        <f t="shared" si="133"/>
        <v>0</v>
      </c>
      <c r="F2849" s="9">
        <v>7.4999999999999997E-2</v>
      </c>
      <c r="G2849" s="9">
        <v>18</v>
      </c>
    </row>
    <row r="2850" spans="1:7" ht="15" x14ac:dyDescent="0.25">
      <c r="A2850" s="6">
        <f t="shared" si="134"/>
        <v>2847</v>
      </c>
      <c r="B2850" s="60">
        <v>9.0486366579700202E-8</v>
      </c>
      <c r="C2850" s="9">
        <v>-4.4525525299832198E-4</v>
      </c>
      <c r="D2850" s="3">
        <f t="shared" si="132"/>
        <v>0</v>
      </c>
      <c r="E2850" s="3">
        <f t="shared" si="133"/>
        <v>0</v>
      </c>
      <c r="F2850" s="9">
        <v>7.4999999999999997E-2</v>
      </c>
      <c r="G2850" s="9">
        <v>18</v>
      </c>
    </row>
    <row r="2851" spans="1:7" ht="15" x14ac:dyDescent="0.25">
      <c r="A2851" s="6">
        <f t="shared" si="134"/>
        <v>2848</v>
      </c>
      <c r="B2851" s="60">
        <v>1.08927788334394E-7</v>
      </c>
      <c r="C2851" s="9">
        <v>-5.4788723355159196E-4</v>
      </c>
      <c r="D2851" s="3">
        <f t="shared" si="132"/>
        <v>0</v>
      </c>
      <c r="E2851" s="3">
        <f t="shared" si="133"/>
        <v>0</v>
      </c>
      <c r="F2851" s="9">
        <v>7.4999999999999997E-2</v>
      </c>
      <c r="G2851" s="9">
        <v>18</v>
      </c>
    </row>
    <row r="2852" spans="1:7" ht="15" x14ac:dyDescent="0.25">
      <c r="A2852" s="6">
        <f t="shared" si="134"/>
        <v>2849</v>
      </c>
      <c r="B2852" s="60">
        <v>1.00769760033947E-7</v>
      </c>
      <c r="C2852" s="9">
        <v>-4.5261401101015497E-4</v>
      </c>
      <c r="D2852" s="3">
        <f t="shared" si="132"/>
        <v>0</v>
      </c>
      <c r="E2852" s="3">
        <f t="shared" si="133"/>
        <v>0</v>
      </c>
      <c r="F2852" s="9">
        <v>7.4999999999999997E-2</v>
      </c>
      <c r="G2852" s="9">
        <v>18</v>
      </c>
    </row>
    <row r="2853" spans="1:7" ht="15" x14ac:dyDescent="0.25">
      <c r="A2853" s="6">
        <f t="shared" si="134"/>
        <v>2850</v>
      </c>
      <c r="B2853" s="60">
        <v>3.0737351870481102E-7</v>
      </c>
      <c r="C2853" s="9">
        <v>-2.5446320069022498E-4</v>
      </c>
      <c r="D2853" s="3">
        <f t="shared" si="132"/>
        <v>0</v>
      </c>
      <c r="E2853" s="3">
        <f t="shared" si="133"/>
        <v>0</v>
      </c>
      <c r="F2853" s="9">
        <v>0.02</v>
      </c>
      <c r="G2853" s="9">
        <v>18</v>
      </c>
    </row>
    <row r="2854" spans="1:7" ht="15" x14ac:dyDescent="0.25">
      <c r="A2854" s="6">
        <f t="shared" si="134"/>
        <v>2851</v>
      </c>
      <c r="B2854" s="60">
        <v>8.9339944507848794E-8</v>
      </c>
      <c r="C2854" s="9">
        <v>-4.3421791633591099E-4</v>
      </c>
      <c r="D2854" s="3">
        <f t="shared" si="132"/>
        <v>0</v>
      </c>
      <c r="E2854" s="3">
        <f t="shared" si="133"/>
        <v>0</v>
      </c>
      <c r="F2854" s="9">
        <v>7.4999999999999997E-2</v>
      </c>
      <c r="G2854" s="9">
        <v>18</v>
      </c>
    </row>
    <row r="2855" spans="1:7" ht="15" x14ac:dyDescent="0.25">
      <c r="A2855" s="6">
        <f t="shared" si="134"/>
        <v>2852</v>
      </c>
      <c r="B2855" s="60">
        <v>5.0879278201540999E-8</v>
      </c>
      <c r="C2855" s="9">
        <v>-5.8099503803532598E-5</v>
      </c>
      <c r="D2855" s="3">
        <f t="shared" si="132"/>
        <v>0</v>
      </c>
      <c r="E2855" s="3">
        <f t="shared" si="133"/>
        <v>0</v>
      </c>
      <c r="F2855" s="9">
        <v>0.05</v>
      </c>
      <c r="G2855" s="9">
        <v>18</v>
      </c>
    </row>
    <row r="2856" spans="1:7" ht="15" x14ac:dyDescent="0.25">
      <c r="A2856" s="6">
        <f t="shared" si="134"/>
        <v>2853</v>
      </c>
      <c r="B2856" s="60">
        <v>8.3070973256311903E-8</v>
      </c>
      <c r="C2856" s="9">
        <v>-4.5980620780028397E-4</v>
      </c>
      <c r="D2856" s="3">
        <f t="shared" si="132"/>
        <v>0</v>
      </c>
      <c r="E2856" s="3">
        <f t="shared" si="133"/>
        <v>0</v>
      </c>
      <c r="F2856" s="9">
        <v>7.4999999999999997E-2</v>
      </c>
      <c r="G2856" s="9">
        <v>18</v>
      </c>
    </row>
    <row r="2857" spans="1:7" ht="15" x14ac:dyDescent="0.25">
      <c r="A2857" s="6">
        <f t="shared" si="134"/>
        <v>2854</v>
      </c>
      <c r="B2857" s="60">
        <v>9.4949049495087295E-8</v>
      </c>
      <c r="C2857" s="9">
        <v>-4.9171864520758401E-4</v>
      </c>
      <c r="D2857" s="3">
        <f t="shared" si="132"/>
        <v>0</v>
      </c>
      <c r="E2857" s="3">
        <f t="shared" si="133"/>
        <v>0</v>
      </c>
      <c r="F2857" s="9">
        <v>7.4999999999999997E-2</v>
      </c>
      <c r="G2857" s="9">
        <v>18</v>
      </c>
    </row>
    <row r="2858" spans="1:7" ht="15" x14ac:dyDescent="0.25">
      <c r="A2858" s="6">
        <f t="shared" si="134"/>
        <v>2855</v>
      </c>
      <c r="B2858" s="59">
        <v>5.3192448491998897E-8</v>
      </c>
      <c r="C2858" s="9">
        <v>-2.9369402909651399E-4</v>
      </c>
      <c r="D2858" s="3">
        <f t="shared" si="132"/>
        <v>0</v>
      </c>
      <c r="E2858" s="3">
        <f t="shared" si="133"/>
        <v>0</v>
      </c>
      <c r="F2858" s="9">
        <v>0.02</v>
      </c>
      <c r="G2858" s="9">
        <v>18</v>
      </c>
    </row>
    <row r="2859" spans="1:7" ht="15" x14ac:dyDescent="0.25">
      <c r="A2859" s="6">
        <f t="shared" si="134"/>
        <v>2856</v>
      </c>
      <c r="B2859" s="59">
        <v>1.29000203833866E-7</v>
      </c>
      <c r="C2859" s="9">
        <v>-1.84624354005791E-4</v>
      </c>
      <c r="D2859" s="3">
        <f t="shared" si="132"/>
        <v>0</v>
      </c>
      <c r="E2859" s="3">
        <f t="shared" si="133"/>
        <v>0</v>
      </c>
      <c r="F2859" s="9">
        <v>0.05</v>
      </c>
      <c r="G2859" s="9">
        <v>18</v>
      </c>
    </row>
    <row r="2860" spans="1:7" ht="15" x14ac:dyDescent="0.25">
      <c r="A2860" s="6">
        <f t="shared" si="134"/>
        <v>2857</v>
      </c>
      <c r="B2860" s="60">
        <v>6.0949090630178701E-6</v>
      </c>
      <c r="C2860" s="9">
        <v>1.7253698024433101E-4</v>
      </c>
      <c r="D2860" s="3">
        <f t="shared" si="132"/>
        <v>6.0949090630178701E-6</v>
      </c>
      <c r="E2860" s="3">
        <f t="shared" si="133"/>
        <v>1.7253698024433101E-4</v>
      </c>
      <c r="F2860" s="9">
        <v>7.0000000000000007E-2</v>
      </c>
      <c r="G2860" s="9">
        <v>18</v>
      </c>
    </row>
    <row r="2861" spans="1:7" ht="15" x14ac:dyDescent="0.25">
      <c r="A2861" s="6">
        <f t="shared" si="134"/>
        <v>2858</v>
      </c>
      <c r="B2861" s="60">
        <v>5.01502655078154E-8</v>
      </c>
      <c r="C2861" s="9">
        <v>-8.0224803241435398E-5</v>
      </c>
      <c r="D2861" s="3">
        <f t="shared" si="132"/>
        <v>0</v>
      </c>
      <c r="E2861" s="3">
        <f t="shared" si="133"/>
        <v>0</v>
      </c>
      <c r="F2861" s="9">
        <v>0.05</v>
      </c>
      <c r="G2861" s="9">
        <v>18</v>
      </c>
    </row>
    <row r="2862" spans="1:7" ht="15" x14ac:dyDescent="0.25">
      <c r="A2862" s="6">
        <f t="shared" si="134"/>
        <v>2859</v>
      </c>
      <c r="B2862" s="60">
        <v>1.17518893690594E-7</v>
      </c>
      <c r="C2862" s="9">
        <v>-6.2654324574396003E-4</v>
      </c>
      <c r="D2862" s="3">
        <f t="shared" si="132"/>
        <v>0</v>
      </c>
      <c r="E2862" s="3">
        <f t="shared" si="133"/>
        <v>0</v>
      </c>
      <c r="F2862" s="9">
        <v>7.4999999999999997E-2</v>
      </c>
      <c r="G2862" s="9">
        <v>18</v>
      </c>
    </row>
    <row r="2863" spans="1:7" ht="15" x14ac:dyDescent="0.25">
      <c r="A2863" s="6">
        <f t="shared" si="134"/>
        <v>2860</v>
      </c>
      <c r="B2863" s="60">
        <v>1.2335774543479801E-7</v>
      </c>
      <c r="C2863" s="9">
        <v>-5.4047122830524997E-4</v>
      </c>
      <c r="D2863" s="3">
        <f t="shared" si="132"/>
        <v>0</v>
      </c>
      <c r="E2863" s="3">
        <f t="shared" si="133"/>
        <v>0</v>
      </c>
      <c r="F2863" s="9">
        <v>7.4999999999999997E-2</v>
      </c>
      <c r="G2863" s="9">
        <v>18</v>
      </c>
    </row>
    <row r="2864" spans="1:7" ht="15" x14ac:dyDescent="0.25">
      <c r="A2864" s="6">
        <f t="shared" si="134"/>
        <v>2861</v>
      </c>
      <c r="B2864" s="60">
        <v>1.06053471729084E-7</v>
      </c>
      <c r="C2864" s="9">
        <v>-6.1305955750867703E-4</v>
      </c>
      <c r="D2864" s="3">
        <f t="shared" si="132"/>
        <v>0</v>
      </c>
      <c r="E2864" s="3">
        <f t="shared" si="133"/>
        <v>0</v>
      </c>
      <c r="F2864" s="9">
        <v>7.4999999999999997E-2</v>
      </c>
      <c r="G2864" s="9">
        <v>18</v>
      </c>
    </row>
    <row r="2865" spans="1:7" ht="15" x14ac:dyDescent="0.25">
      <c r="A2865" s="6">
        <f t="shared" si="134"/>
        <v>2862</v>
      </c>
      <c r="B2865" s="60">
        <v>1.9166940988141001E-7</v>
      </c>
      <c r="C2865" s="9">
        <v>-9.3172548804432197E-4</v>
      </c>
      <c r="D2865" s="3">
        <f t="shared" si="132"/>
        <v>0</v>
      </c>
      <c r="E2865" s="3">
        <f t="shared" si="133"/>
        <v>0</v>
      </c>
      <c r="F2865" s="9">
        <v>7.4999999999999997E-2</v>
      </c>
      <c r="G2865" s="9">
        <v>18</v>
      </c>
    </row>
    <row r="2866" spans="1:7" ht="15" x14ac:dyDescent="0.25">
      <c r="A2866" s="6">
        <f t="shared" si="134"/>
        <v>2863</v>
      </c>
      <c r="B2866" s="59">
        <v>1.11525549359085E-7</v>
      </c>
      <c r="C2866" s="9">
        <v>-4.7765186172910002E-4</v>
      </c>
      <c r="D2866" s="3">
        <f t="shared" si="132"/>
        <v>0</v>
      </c>
      <c r="E2866" s="3">
        <f t="shared" si="133"/>
        <v>0</v>
      </c>
      <c r="F2866" s="9">
        <v>7.4999999999999997E-2</v>
      </c>
      <c r="G2866" s="9">
        <v>18</v>
      </c>
    </row>
    <row r="2867" spans="1:7" ht="15" x14ac:dyDescent="0.25">
      <c r="A2867" s="6">
        <f t="shared" si="134"/>
        <v>2864</v>
      </c>
      <c r="B2867" s="60">
        <v>7.0078132980089094E-8</v>
      </c>
      <c r="C2867" s="9">
        <v>-3.5599074908532202E-4</v>
      </c>
      <c r="D2867" s="3">
        <f t="shared" si="132"/>
        <v>0</v>
      </c>
      <c r="E2867" s="3">
        <f t="shared" si="133"/>
        <v>0</v>
      </c>
      <c r="F2867" s="9">
        <v>7.4999999999999997E-2</v>
      </c>
      <c r="G2867" s="9">
        <v>18</v>
      </c>
    </row>
    <row r="2868" spans="1:7" ht="15" x14ac:dyDescent="0.25">
      <c r="A2868" s="6">
        <f t="shared" si="134"/>
        <v>2865</v>
      </c>
      <c r="B2868" s="59">
        <v>9.9696910784054301E-8</v>
      </c>
      <c r="C2868" s="9">
        <v>-4.3862542952410898E-4</v>
      </c>
      <c r="D2868" s="3">
        <f t="shared" si="132"/>
        <v>0</v>
      </c>
      <c r="E2868" s="3">
        <f t="shared" si="133"/>
        <v>0</v>
      </c>
      <c r="F2868" s="9">
        <v>7.4999999999999997E-2</v>
      </c>
      <c r="G2868" s="9">
        <v>18</v>
      </c>
    </row>
    <row r="2869" spans="1:7" ht="15" x14ac:dyDescent="0.25">
      <c r="A2869" s="6">
        <f t="shared" si="134"/>
        <v>2866</v>
      </c>
      <c r="B2869" s="60">
        <v>2.5998645708298101E-7</v>
      </c>
      <c r="C2869" s="9">
        <v>-2.19947803998366E-4</v>
      </c>
      <c r="D2869" s="3">
        <f t="shared" si="132"/>
        <v>0</v>
      </c>
      <c r="E2869" s="3">
        <f t="shared" si="133"/>
        <v>0</v>
      </c>
      <c r="F2869" s="9">
        <v>0.02</v>
      </c>
      <c r="G2869" s="9">
        <v>18</v>
      </c>
    </row>
    <row r="2870" spans="1:7" ht="15" x14ac:dyDescent="0.25">
      <c r="A2870" s="6">
        <f t="shared" si="134"/>
        <v>2867</v>
      </c>
      <c r="B2870" s="60">
        <v>9.8352546817657806E-8</v>
      </c>
      <c r="C2870" s="9">
        <v>-4.73715015687048E-4</v>
      </c>
      <c r="D2870" s="3">
        <f t="shared" si="132"/>
        <v>0</v>
      </c>
      <c r="E2870" s="3">
        <f t="shared" si="133"/>
        <v>0</v>
      </c>
      <c r="F2870" s="9">
        <v>7.4999999999999997E-2</v>
      </c>
      <c r="G2870" s="9">
        <v>18</v>
      </c>
    </row>
    <row r="2871" spans="1:7" ht="15" x14ac:dyDescent="0.25">
      <c r="A2871" s="6">
        <f t="shared" si="134"/>
        <v>2868</v>
      </c>
      <c r="B2871" s="59">
        <v>1.54190180762245E-7</v>
      </c>
      <c r="C2871" s="9">
        <v>-7.5617682887241201E-4</v>
      </c>
      <c r="D2871" s="3">
        <f t="shared" si="132"/>
        <v>0</v>
      </c>
      <c r="E2871" s="3">
        <f t="shared" si="133"/>
        <v>0</v>
      </c>
      <c r="F2871" s="9">
        <v>7.4999999999999997E-2</v>
      </c>
      <c r="G2871" s="9">
        <v>18</v>
      </c>
    </row>
    <row r="2872" spans="1:7" ht="15" x14ac:dyDescent="0.25">
      <c r="A2872" s="6">
        <f t="shared" si="134"/>
        <v>2869</v>
      </c>
      <c r="B2872" s="60">
        <v>1.13711362722889E-7</v>
      </c>
      <c r="C2872" s="9">
        <v>-5.2262889221310605E-4</v>
      </c>
      <c r="D2872" s="3">
        <f t="shared" si="132"/>
        <v>0</v>
      </c>
      <c r="E2872" s="3">
        <f t="shared" si="133"/>
        <v>0</v>
      </c>
      <c r="F2872" s="9">
        <v>7.4999999999999997E-2</v>
      </c>
      <c r="G2872" s="9">
        <v>18</v>
      </c>
    </row>
    <row r="2873" spans="1:7" ht="15" x14ac:dyDescent="0.25">
      <c r="A2873" s="6">
        <f t="shared" si="134"/>
        <v>2870</v>
      </c>
      <c r="B2873" s="59">
        <v>1.03020174691816E-7</v>
      </c>
      <c r="C2873" s="9">
        <v>-4.6869757352396802E-4</v>
      </c>
      <c r="D2873" s="3">
        <f t="shared" si="132"/>
        <v>0</v>
      </c>
      <c r="E2873" s="3">
        <f t="shared" si="133"/>
        <v>0</v>
      </c>
      <c r="F2873" s="9">
        <v>7.4999999999999997E-2</v>
      </c>
      <c r="G2873" s="9">
        <v>18</v>
      </c>
    </row>
    <row r="2874" spans="1:7" ht="15" x14ac:dyDescent="0.25">
      <c r="A2874" s="6">
        <f t="shared" si="134"/>
        <v>2871</v>
      </c>
      <c r="B2874" s="60">
        <v>1.01644699990794E-7</v>
      </c>
      <c r="C2874" s="9">
        <v>-4.6532251872122299E-4</v>
      </c>
      <c r="D2874" s="3">
        <f t="shared" si="132"/>
        <v>0</v>
      </c>
      <c r="E2874" s="3">
        <f t="shared" si="133"/>
        <v>0</v>
      </c>
      <c r="F2874" s="9">
        <v>7.4999999999999997E-2</v>
      </c>
      <c r="G2874" s="9">
        <v>18</v>
      </c>
    </row>
    <row r="2875" spans="1:7" ht="15" x14ac:dyDescent="0.25">
      <c r="A2875" s="6">
        <f t="shared" si="134"/>
        <v>2872</v>
      </c>
      <c r="B2875" s="60">
        <v>2.2420679075968901E-5</v>
      </c>
      <c r="C2875" s="9">
        <v>-4.10228472901508E-4</v>
      </c>
      <c r="D2875" s="3">
        <f t="shared" si="132"/>
        <v>0</v>
      </c>
      <c r="E2875" s="3">
        <f t="shared" si="133"/>
        <v>0</v>
      </c>
      <c r="F2875" s="9">
        <v>0.04</v>
      </c>
      <c r="G2875" s="9">
        <v>18</v>
      </c>
    </row>
    <row r="2876" spans="1:7" ht="15" x14ac:dyDescent="0.25">
      <c r="A2876" s="6">
        <f t="shared" si="134"/>
        <v>2873</v>
      </c>
      <c r="B2876" s="60">
        <v>3.0822109865244502E-7</v>
      </c>
      <c r="C2876" s="9">
        <v>-3.16273304633796E-4</v>
      </c>
      <c r="D2876" s="3">
        <f t="shared" si="132"/>
        <v>0</v>
      </c>
      <c r="E2876" s="3">
        <f t="shared" si="133"/>
        <v>0</v>
      </c>
      <c r="F2876" s="9">
        <v>0.02</v>
      </c>
      <c r="G2876" s="9">
        <v>18</v>
      </c>
    </row>
    <row r="2877" spans="1:7" ht="15" x14ac:dyDescent="0.25">
      <c r="A2877" s="6">
        <f t="shared" si="134"/>
        <v>2874</v>
      </c>
      <c r="B2877" s="60">
        <v>8.2510158135542205E-8</v>
      </c>
      <c r="C2877" s="9">
        <v>-4.6541119809262498E-4</v>
      </c>
      <c r="D2877" s="3">
        <f t="shared" si="132"/>
        <v>0</v>
      </c>
      <c r="E2877" s="3">
        <f t="shared" si="133"/>
        <v>0</v>
      </c>
      <c r="F2877" s="9">
        <v>7.4999999999999997E-2</v>
      </c>
      <c r="G2877" s="9">
        <v>18</v>
      </c>
    </row>
    <row r="2878" spans="1:7" ht="15" x14ac:dyDescent="0.25">
      <c r="A2878" s="6">
        <f t="shared" si="134"/>
        <v>2875</v>
      </c>
      <c r="B2878" s="60">
        <v>1.3128256626590801E-7</v>
      </c>
      <c r="C2878" s="9">
        <v>-6.4937345450744E-4</v>
      </c>
      <c r="D2878" s="3">
        <f t="shared" si="132"/>
        <v>0</v>
      </c>
      <c r="E2878" s="3">
        <f t="shared" si="133"/>
        <v>0</v>
      </c>
      <c r="F2878" s="9">
        <v>7.4999999999999997E-2</v>
      </c>
      <c r="G2878" s="9">
        <v>18</v>
      </c>
    </row>
    <row r="2879" spans="1:7" ht="15" x14ac:dyDescent="0.25">
      <c r="A2879" s="6">
        <f t="shared" si="134"/>
        <v>2876</v>
      </c>
      <c r="B2879" s="60">
        <v>1.9951122139213801E-7</v>
      </c>
      <c r="C2879" s="9">
        <v>-8.9577230392023899E-4</v>
      </c>
      <c r="D2879" s="3">
        <f t="shared" si="132"/>
        <v>0</v>
      </c>
      <c r="E2879" s="3">
        <f t="shared" si="133"/>
        <v>0</v>
      </c>
      <c r="F2879" s="9">
        <v>7.4999999999999997E-2</v>
      </c>
      <c r="G2879" s="9">
        <v>18</v>
      </c>
    </row>
    <row r="2880" spans="1:7" ht="15" x14ac:dyDescent="0.25">
      <c r="A2880" s="6">
        <f t="shared" si="134"/>
        <v>2877</v>
      </c>
      <c r="B2880" s="60">
        <v>1.1774220450237601E-2</v>
      </c>
      <c r="C2880" s="9">
        <v>0.23776768147945401</v>
      </c>
      <c r="D2880" s="3">
        <f t="shared" si="132"/>
        <v>1.1774220450237601E-2</v>
      </c>
      <c r="E2880" s="3">
        <f t="shared" si="133"/>
        <v>0.23776768147945401</v>
      </c>
      <c r="F2880" s="9">
        <v>2.1999999999999999E-2</v>
      </c>
      <c r="G2880" s="9">
        <v>18</v>
      </c>
    </row>
    <row r="2881" spans="1:7" ht="15" x14ac:dyDescent="0.25">
      <c r="A2881" s="6">
        <f t="shared" si="134"/>
        <v>2878</v>
      </c>
      <c r="B2881" s="60">
        <v>1.6617333437523899E-7</v>
      </c>
      <c r="C2881" s="9">
        <v>-9.1853336198255398E-4</v>
      </c>
      <c r="D2881" s="3">
        <f t="shared" si="132"/>
        <v>0</v>
      </c>
      <c r="E2881" s="3">
        <f t="shared" si="133"/>
        <v>0</v>
      </c>
      <c r="F2881" s="9">
        <v>7.4999999999999997E-2</v>
      </c>
      <c r="G2881" s="9">
        <v>18</v>
      </c>
    </row>
    <row r="2882" spans="1:7" ht="15" x14ac:dyDescent="0.25">
      <c r="A2882" s="6">
        <f t="shared" si="134"/>
        <v>2879</v>
      </c>
      <c r="B2882" s="60">
        <v>1.80506790791961E-7</v>
      </c>
      <c r="C2882" s="9">
        <v>-7.9266383545473196E-4</v>
      </c>
      <c r="D2882" s="3">
        <f t="shared" si="132"/>
        <v>0</v>
      </c>
      <c r="E2882" s="3">
        <f t="shared" si="133"/>
        <v>0</v>
      </c>
      <c r="F2882" s="9">
        <v>7.4999999999999997E-2</v>
      </c>
      <c r="G2882" s="9">
        <v>18</v>
      </c>
    </row>
    <row r="2883" spans="1:7" ht="15" x14ac:dyDescent="0.25">
      <c r="A2883" s="6">
        <f t="shared" si="134"/>
        <v>2880</v>
      </c>
      <c r="B2883" s="60">
        <v>7.9021884705464698E-8</v>
      </c>
      <c r="C2883" s="9">
        <v>-4.0978495962917799E-4</v>
      </c>
      <c r="D2883" s="3">
        <f t="shared" si="132"/>
        <v>0</v>
      </c>
      <c r="E2883" s="3">
        <f t="shared" si="133"/>
        <v>0</v>
      </c>
      <c r="F2883" s="9">
        <v>7.4999999999999997E-2</v>
      </c>
      <c r="G2883" s="9">
        <v>18</v>
      </c>
    </row>
    <row r="2884" spans="1:7" ht="15" x14ac:dyDescent="0.25">
      <c r="A2884" s="6">
        <f t="shared" si="134"/>
        <v>2881</v>
      </c>
      <c r="B2884" s="60">
        <v>1.87466211088671E-7</v>
      </c>
      <c r="C2884" s="9">
        <v>-9.3449250562116504E-4</v>
      </c>
      <c r="D2884" s="3">
        <f t="shared" si="132"/>
        <v>0</v>
      </c>
      <c r="E2884" s="3">
        <f t="shared" si="133"/>
        <v>0</v>
      </c>
      <c r="F2884" s="9">
        <v>7.4999999999999997E-2</v>
      </c>
      <c r="G2884" s="9">
        <v>18</v>
      </c>
    </row>
    <row r="2885" spans="1:7" ht="15" x14ac:dyDescent="0.25">
      <c r="A2885" s="6">
        <f t="shared" si="134"/>
        <v>2882</v>
      </c>
      <c r="B2885" s="60">
        <v>6.6072787131594305E-8</v>
      </c>
      <c r="C2885" s="9">
        <v>-2.7126990607939698E-4</v>
      </c>
      <c r="D2885" s="3">
        <f t="shared" ref="D2885:D2948" si="135">IF(C2885&gt;=0,B2885,0)</f>
        <v>0</v>
      </c>
      <c r="E2885" s="3">
        <f t="shared" ref="E2885:E2948" si="136">IF(C2885&gt;=0,C2885,0)</f>
        <v>0</v>
      </c>
      <c r="F2885" s="9">
        <v>0.05</v>
      </c>
      <c r="G2885" s="9">
        <v>18</v>
      </c>
    </row>
    <row r="2886" spans="1:7" ht="15" x14ac:dyDescent="0.25">
      <c r="A2886" s="6">
        <f t="shared" si="134"/>
        <v>2883</v>
      </c>
      <c r="B2886" s="60">
        <v>1.85195602958148E-7</v>
      </c>
      <c r="C2886" s="9">
        <v>-1.7345210653729699E-4</v>
      </c>
      <c r="D2886" s="3">
        <f t="shared" si="135"/>
        <v>0</v>
      </c>
      <c r="E2886" s="3">
        <f t="shared" si="136"/>
        <v>0</v>
      </c>
      <c r="F2886" s="9">
        <v>0.02</v>
      </c>
      <c r="G2886" s="9">
        <v>18</v>
      </c>
    </row>
    <row r="2887" spans="1:7" ht="15" x14ac:dyDescent="0.25">
      <c r="A2887" s="6">
        <f t="shared" ref="A2887:A2950" si="137">IF(B2887&lt;&gt;"",A2886+1,"")</f>
        <v>2884</v>
      </c>
      <c r="B2887" s="60">
        <v>1.6022684141201999E-7</v>
      </c>
      <c r="C2887" s="9">
        <v>-7.5657642446458296E-4</v>
      </c>
      <c r="D2887" s="3">
        <f t="shared" si="135"/>
        <v>0</v>
      </c>
      <c r="E2887" s="3">
        <f t="shared" si="136"/>
        <v>0</v>
      </c>
      <c r="F2887" s="9">
        <v>7.4999999999999997E-2</v>
      </c>
      <c r="G2887" s="9">
        <v>18</v>
      </c>
    </row>
    <row r="2888" spans="1:7" ht="15" x14ac:dyDescent="0.25">
      <c r="A2888" s="6">
        <f t="shared" si="137"/>
        <v>2885</v>
      </c>
      <c r="B2888" s="60">
        <v>7.5016104810359301E-8</v>
      </c>
      <c r="C2888" s="9">
        <v>-3.3494629315100599E-4</v>
      </c>
      <c r="D2888" s="3">
        <f t="shared" si="135"/>
        <v>0</v>
      </c>
      <c r="E2888" s="3">
        <f t="shared" si="136"/>
        <v>0</v>
      </c>
      <c r="F2888" s="9">
        <v>7.4999999999999997E-2</v>
      </c>
      <c r="G2888" s="9">
        <v>18</v>
      </c>
    </row>
    <row r="2889" spans="1:7" ht="15" x14ac:dyDescent="0.25">
      <c r="A2889" s="6">
        <f t="shared" si="137"/>
        <v>2886</v>
      </c>
      <c r="B2889" s="59">
        <v>1.9353735916110601E-2</v>
      </c>
      <c r="C2889" s="9">
        <v>0.29188778996467601</v>
      </c>
      <c r="D2889" s="3">
        <f t="shared" si="135"/>
        <v>1.9353735916110601E-2</v>
      </c>
      <c r="E2889" s="3">
        <f t="shared" si="136"/>
        <v>0.29188778996467601</v>
      </c>
      <c r="F2889" s="9">
        <v>2.1999999999999999E-2</v>
      </c>
      <c r="G2889" s="9">
        <v>18</v>
      </c>
    </row>
    <row r="2890" spans="1:7" ht="15" x14ac:dyDescent="0.25">
      <c r="A2890" s="6">
        <f t="shared" si="137"/>
        <v>2887</v>
      </c>
      <c r="B2890" s="60">
        <v>3.4600592355409998E-8</v>
      </c>
      <c r="C2890" s="9">
        <v>-2.5905389338731798E-4</v>
      </c>
      <c r="D2890" s="3">
        <f t="shared" si="135"/>
        <v>0</v>
      </c>
      <c r="E2890" s="3">
        <f t="shared" si="136"/>
        <v>0</v>
      </c>
      <c r="F2890" s="9">
        <v>0.05</v>
      </c>
      <c r="G2890" s="9">
        <v>18</v>
      </c>
    </row>
    <row r="2891" spans="1:7" ht="15" x14ac:dyDescent="0.25">
      <c r="A2891" s="6">
        <f t="shared" si="137"/>
        <v>2888</v>
      </c>
      <c r="B2891" s="60">
        <v>8.5732077309290406E-8</v>
      </c>
      <c r="C2891" s="9">
        <v>-1.5191604325082199E-4</v>
      </c>
      <c r="D2891" s="3">
        <f t="shared" si="135"/>
        <v>0</v>
      </c>
      <c r="E2891" s="3">
        <f t="shared" si="136"/>
        <v>0</v>
      </c>
      <c r="F2891" s="9">
        <v>0.05</v>
      </c>
      <c r="G2891" s="9">
        <v>18</v>
      </c>
    </row>
    <row r="2892" spans="1:7" ht="15" x14ac:dyDescent="0.25">
      <c r="A2892" s="6">
        <f t="shared" si="137"/>
        <v>2889</v>
      </c>
      <c r="B2892" s="59">
        <v>1.7752785525514499E-7</v>
      </c>
      <c r="C2892" s="9">
        <v>-9.3403965001925804E-4</v>
      </c>
      <c r="D2892" s="3">
        <f t="shared" si="135"/>
        <v>0</v>
      </c>
      <c r="E2892" s="3">
        <f t="shared" si="136"/>
        <v>0</v>
      </c>
      <c r="F2892" s="9">
        <v>7.4999999999999997E-2</v>
      </c>
      <c r="G2892" s="9">
        <v>18</v>
      </c>
    </row>
    <row r="2893" spans="1:7" ht="15" x14ac:dyDescent="0.25">
      <c r="A2893" s="6">
        <f t="shared" si="137"/>
        <v>2890</v>
      </c>
      <c r="B2893" s="59">
        <v>1.19136461625595E-7</v>
      </c>
      <c r="C2893" s="9">
        <v>-6.9373776204884096E-4</v>
      </c>
      <c r="D2893" s="3">
        <f t="shared" si="135"/>
        <v>0</v>
      </c>
      <c r="E2893" s="3">
        <f t="shared" si="136"/>
        <v>0</v>
      </c>
      <c r="F2893" s="9">
        <v>7.4999999999999997E-2</v>
      </c>
      <c r="G2893" s="9">
        <v>18</v>
      </c>
    </row>
    <row r="2894" spans="1:7" ht="15" x14ac:dyDescent="0.25">
      <c r="A2894" s="6">
        <f t="shared" si="137"/>
        <v>2891</v>
      </c>
      <c r="B2894" s="60">
        <v>3.9083172543682697E-8</v>
      </c>
      <c r="C2894" s="9">
        <v>-1.6713944205548601E-4</v>
      </c>
      <c r="D2894" s="3">
        <f t="shared" si="135"/>
        <v>0</v>
      </c>
      <c r="E2894" s="3">
        <f t="shared" si="136"/>
        <v>0</v>
      </c>
      <c r="F2894" s="9">
        <v>7.0000000000000007E-2</v>
      </c>
      <c r="G2894" s="9">
        <v>18</v>
      </c>
    </row>
    <row r="2895" spans="1:7" ht="15" x14ac:dyDescent="0.25">
      <c r="A2895" s="6">
        <f t="shared" si="137"/>
        <v>2892</v>
      </c>
      <c r="B2895" s="59">
        <v>3.0155311030549398E-7</v>
      </c>
      <c r="C2895" s="9">
        <v>-3.3303070813417402E-4</v>
      </c>
      <c r="D2895" s="3">
        <f t="shared" si="135"/>
        <v>0</v>
      </c>
      <c r="E2895" s="3">
        <f t="shared" si="136"/>
        <v>0</v>
      </c>
      <c r="F2895" s="9">
        <v>0.02</v>
      </c>
      <c r="G2895" s="9">
        <v>18</v>
      </c>
    </row>
    <row r="2896" spans="1:7" ht="15" x14ac:dyDescent="0.25">
      <c r="A2896" s="6">
        <f t="shared" si="137"/>
        <v>2893</v>
      </c>
      <c r="B2896" s="59">
        <v>8.4580108303148302E-8</v>
      </c>
      <c r="C2896" s="9">
        <v>-4.3673400068655599E-4</v>
      </c>
      <c r="D2896" s="3">
        <f t="shared" si="135"/>
        <v>0</v>
      </c>
      <c r="E2896" s="3">
        <f t="shared" si="136"/>
        <v>0</v>
      </c>
      <c r="F2896" s="9">
        <v>7.4999999999999997E-2</v>
      </c>
      <c r="G2896" s="9">
        <v>18</v>
      </c>
    </row>
    <row r="2897" spans="1:7" ht="15" x14ac:dyDescent="0.25">
      <c r="A2897" s="6">
        <f t="shared" si="137"/>
        <v>2894</v>
      </c>
      <c r="B2897" s="60">
        <v>8.4873164726726695E-8</v>
      </c>
      <c r="C2897" s="9">
        <v>-3.9379057125188399E-4</v>
      </c>
      <c r="D2897" s="3">
        <f t="shared" si="135"/>
        <v>0</v>
      </c>
      <c r="E2897" s="3">
        <f t="shared" si="136"/>
        <v>0</v>
      </c>
      <c r="F2897" s="9">
        <v>7.4999999999999997E-2</v>
      </c>
      <c r="G2897" s="9">
        <v>18</v>
      </c>
    </row>
    <row r="2898" spans="1:7" ht="15" x14ac:dyDescent="0.25">
      <c r="A2898" s="6">
        <f t="shared" si="137"/>
        <v>2895</v>
      </c>
      <c r="B2898" s="60">
        <v>9.5788974245304404E-8</v>
      </c>
      <c r="C2898" s="9">
        <v>-5.6321365991607298E-4</v>
      </c>
      <c r="D2898" s="3">
        <f t="shared" si="135"/>
        <v>0</v>
      </c>
      <c r="E2898" s="3">
        <f t="shared" si="136"/>
        <v>0</v>
      </c>
      <c r="F2898" s="9">
        <v>7.4999999999999997E-2</v>
      </c>
      <c r="G2898" s="9">
        <v>18</v>
      </c>
    </row>
    <row r="2899" spans="1:7" ht="15" x14ac:dyDescent="0.25">
      <c r="A2899" s="6">
        <f t="shared" si="137"/>
        <v>2896</v>
      </c>
      <c r="B2899" s="60">
        <v>2.14291419863207E-7</v>
      </c>
      <c r="C2899" s="9">
        <v>-9.0820837067440196E-4</v>
      </c>
      <c r="D2899" s="3">
        <f t="shared" si="135"/>
        <v>0</v>
      </c>
      <c r="E2899" s="3">
        <f t="shared" si="136"/>
        <v>0</v>
      </c>
      <c r="F2899" s="9">
        <v>7.4999999999999997E-2</v>
      </c>
      <c r="G2899" s="9">
        <v>18</v>
      </c>
    </row>
    <row r="2900" spans="1:7" ht="15" x14ac:dyDescent="0.25">
      <c r="A2900" s="6">
        <f t="shared" si="137"/>
        <v>2897</v>
      </c>
      <c r="B2900" s="60">
        <v>1.8388843108246799E-7</v>
      </c>
      <c r="C2900" s="9">
        <v>-8.4252149099484097E-4</v>
      </c>
      <c r="D2900" s="3">
        <f t="shared" si="135"/>
        <v>0</v>
      </c>
      <c r="E2900" s="3">
        <f t="shared" si="136"/>
        <v>0</v>
      </c>
      <c r="F2900" s="9">
        <v>7.4999999999999997E-2</v>
      </c>
      <c r="G2900" s="9">
        <v>18</v>
      </c>
    </row>
    <row r="2901" spans="1:7" ht="15" x14ac:dyDescent="0.25">
      <c r="A2901" s="6">
        <f t="shared" si="137"/>
        <v>2898</v>
      </c>
      <c r="B2901" s="60">
        <v>1.8347500851524299E-7</v>
      </c>
      <c r="C2901" s="9">
        <v>-9.2802633298560999E-4</v>
      </c>
      <c r="D2901" s="3">
        <f t="shared" si="135"/>
        <v>0</v>
      </c>
      <c r="E2901" s="3">
        <f t="shared" si="136"/>
        <v>0</v>
      </c>
      <c r="F2901" s="9">
        <v>7.4999999999999997E-2</v>
      </c>
      <c r="G2901" s="9">
        <v>18</v>
      </c>
    </row>
    <row r="2902" spans="1:7" ht="15" x14ac:dyDescent="0.25">
      <c r="A2902" s="6">
        <f t="shared" si="137"/>
        <v>2899</v>
      </c>
      <c r="B2902" s="60">
        <v>4.2980777739359301E-7</v>
      </c>
      <c r="C2902" s="9">
        <v>-3.9966576150618499E-4</v>
      </c>
      <c r="D2902" s="3">
        <f t="shared" si="135"/>
        <v>0</v>
      </c>
      <c r="E2902" s="3">
        <f t="shared" si="136"/>
        <v>0</v>
      </c>
      <c r="F2902" s="9">
        <v>0.02</v>
      </c>
      <c r="G2902" s="9">
        <v>18</v>
      </c>
    </row>
    <row r="2903" spans="1:7" ht="15" x14ac:dyDescent="0.25">
      <c r="A2903" s="6">
        <f t="shared" si="137"/>
        <v>2900</v>
      </c>
      <c r="B2903" s="60">
        <v>8.72437749215456E-8</v>
      </c>
      <c r="C2903" s="9">
        <v>-2.07021439564414E-4</v>
      </c>
      <c r="D2903" s="3">
        <f t="shared" si="135"/>
        <v>0</v>
      </c>
      <c r="E2903" s="3">
        <f t="shared" si="136"/>
        <v>0</v>
      </c>
      <c r="F2903" s="9">
        <v>0.04</v>
      </c>
      <c r="G2903" s="9">
        <v>18</v>
      </c>
    </row>
    <row r="2904" spans="1:7" ht="15" x14ac:dyDescent="0.25">
      <c r="A2904" s="6">
        <f t="shared" si="137"/>
        <v>2901</v>
      </c>
      <c r="B2904" s="60">
        <v>1.0338994695278801E-7</v>
      </c>
      <c r="C2904" s="9">
        <v>-4.9448804929852496E-4</v>
      </c>
      <c r="D2904" s="3">
        <f t="shared" si="135"/>
        <v>0</v>
      </c>
      <c r="E2904" s="3">
        <f t="shared" si="136"/>
        <v>0</v>
      </c>
      <c r="F2904" s="9">
        <v>7.4999999999999997E-2</v>
      </c>
      <c r="G2904" s="9">
        <v>18</v>
      </c>
    </row>
    <row r="2905" spans="1:7" ht="15" x14ac:dyDescent="0.25">
      <c r="A2905" s="6">
        <f t="shared" si="137"/>
        <v>2902</v>
      </c>
      <c r="B2905" s="59">
        <v>8.6914572800020597E-8</v>
      </c>
      <c r="C2905" s="9">
        <v>-2.9880585498176499E-4</v>
      </c>
      <c r="D2905" s="3">
        <f t="shared" si="135"/>
        <v>0</v>
      </c>
      <c r="E2905" s="3">
        <f t="shared" si="136"/>
        <v>0</v>
      </c>
      <c r="F2905" s="9">
        <v>0.05</v>
      </c>
      <c r="G2905" s="9">
        <v>18</v>
      </c>
    </row>
    <row r="2906" spans="1:7" ht="15" x14ac:dyDescent="0.25">
      <c r="A2906" s="6">
        <f t="shared" si="137"/>
        <v>2903</v>
      </c>
      <c r="B2906" s="60">
        <v>1.5281338578381801E-7</v>
      </c>
      <c r="C2906" s="9">
        <v>-6.7652569850906697E-4</v>
      </c>
      <c r="D2906" s="3">
        <f t="shared" si="135"/>
        <v>0</v>
      </c>
      <c r="E2906" s="3">
        <f t="shared" si="136"/>
        <v>0</v>
      </c>
      <c r="F2906" s="9">
        <v>7.4999999999999997E-2</v>
      </c>
      <c r="G2906" s="9">
        <v>18</v>
      </c>
    </row>
    <row r="2907" spans="1:7" ht="15" x14ac:dyDescent="0.25">
      <c r="A2907" s="6">
        <f t="shared" si="137"/>
        <v>2904</v>
      </c>
      <c r="B2907" s="60">
        <v>5.1487470556355301E-8</v>
      </c>
      <c r="C2907" s="9">
        <v>-3.1860702438280003E-4</v>
      </c>
      <c r="D2907" s="3">
        <f t="shared" si="135"/>
        <v>0</v>
      </c>
      <c r="E2907" s="3">
        <f t="shared" si="136"/>
        <v>0</v>
      </c>
      <c r="F2907" s="9">
        <v>7.4999999999999997E-2</v>
      </c>
      <c r="G2907" s="9">
        <v>18</v>
      </c>
    </row>
    <row r="2908" spans="1:7" ht="15" x14ac:dyDescent="0.25">
      <c r="A2908" s="6">
        <f t="shared" si="137"/>
        <v>2905</v>
      </c>
      <c r="B2908" s="60">
        <v>7.2614007196260303E-8</v>
      </c>
      <c r="C2908" s="9">
        <v>-3.7291031912900502E-4</v>
      </c>
      <c r="D2908" s="3">
        <f t="shared" si="135"/>
        <v>0</v>
      </c>
      <c r="E2908" s="3">
        <f t="shared" si="136"/>
        <v>0</v>
      </c>
      <c r="F2908" s="9">
        <v>7.4999999999999997E-2</v>
      </c>
      <c r="G2908" s="9">
        <v>18</v>
      </c>
    </row>
    <row r="2909" spans="1:7" ht="15" x14ac:dyDescent="0.25">
      <c r="A2909" s="6">
        <f t="shared" si="137"/>
        <v>2906</v>
      </c>
      <c r="B2909" s="60">
        <v>1.14642423961007E-7</v>
      </c>
      <c r="C2909" s="9">
        <v>-5.1480269758030805E-4</v>
      </c>
      <c r="D2909" s="3">
        <f t="shared" si="135"/>
        <v>0</v>
      </c>
      <c r="E2909" s="3">
        <f t="shared" si="136"/>
        <v>0</v>
      </c>
      <c r="F2909" s="9">
        <v>7.4999999999999997E-2</v>
      </c>
      <c r="G2909" s="9">
        <v>18</v>
      </c>
    </row>
    <row r="2910" spans="1:7" ht="15" x14ac:dyDescent="0.25">
      <c r="A2910" s="6">
        <f t="shared" si="137"/>
        <v>2907</v>
      </c>
      <c r="B2910" s="60">
        <v>1.14756883619264E-7</v>
      </c>
      <c r="C2910" s="9">
        <v>-5.1177362911403201E-4</v>
      </c>
      <c r="D2910" s="3">
        <f t="shared" si="135"/>
        <v>0</v>
      </c>
      <c r="E2910" s="3">
        <f t="shared" si="136"/>
        <v>0</v>
      </c>
      <c r="F2910" s="9">
        <v>7.4999999999999997E-2</v>
      </c>
      <c r="G2910" s="9">
        <v>18</v>
      </c>
    </row>
    <row r="2911" spans="1:7" ht="15" x14ac:dyDescent="0.25">
      <c r="A2911" s="6">
        <f t="shared" si="137"/>
        <v>2908</v>
      </c>
      <c r="B2911" s="60">
        <v>1.04544526114847E-7</v>
      </c>
      <c r="C2911" s="9">
        <v>-5.8063387405127298E-4</v>
      </c>
      <c r="D2911" s="3">
        <f t="shared" si="135"/>
        <v>0</v>
      </c>
      <c r="E2911" s="3">
        <f t="shared" si="136"/>
        <v>0</v>
      </c>
      <c r="F2911" s="9">
        <v>7.4999999999999997E-2</v>
      </c>
      <c r="G2911" s="9">
        <v>18</v>
      </c>
    </row>
    <row r="2912" spans="1:7" ht="15" x14ac:dyDescent="0.25">
      <c r="A2912" s="6">
        <f t="shared" si="137"/>
        <v>2909</v>
      </c>
      <c r="B2912" s="60">
        <v>7.8369082280102902E-8</v>
      </c>
      <c r="C2912" s="9">
        <v>-1.4827649283688499E-4</v>
      </c>
      <c r="D2912" s="3">
        <f t="shared" si="135"/>
        <v>0</v>
      </c>
      <c r="E2912" s="3">
        <f t="shared" si="136"/>
        <v>0</v>
      </c>
      <c r="F2912" s="9">
        <v>0.02</v>
      </c>
      <c r="G2912" s="9">
        <v>18</v>
      </c>
    </row>
    <row r="2913" spans="1:7" ht="15" x14ac:dyDescent="0.25">
      <c r="A2913" s="6">
        <f t="shared" si="137"/>
        <v>2910</v>
      </c>
      <c r="B2913" s="60">
        <v>1.74015317768781E-7</v>
      </c>
      <c r="C2913" s="9">
        <v>-8.3167222328484102E-4</v>
      </c>
      <c r="D2913" s="3">
        <f t="shared" si="135"/>
        <v>0</v>
      </c>
      <c r="E2913" s="3">
        <f t="shared" si="136"/>
        <v>0</v>
      </c>
      <c r="F2913" s="9">
        <v>7.4999999999999997E-2</v>
      </c>
      <c r="G2913" s="9">
        <v>18</v>
      </c>
    </row>
    <row r="2914" spans="1:7" ht="15" x14ac:dyDescent="0.25">
      <c r="A2914" s="6">
        <f t="shared" si="137"/>
        <v>2911</v>
      </c>
      <c r="B2914" s="60">
        <v>1.5363046111129699E-7</v>
      </c>
      <c r="C2914" s="9">
        <v>-7.18851864803582E-4</v>
      </c>
      <c r="D2914" s="3">
        <f t="shared" si="135"/>
        <v>0</v>
      </c>
      <c r="E2914" s="3">
        <f t="shared" si="136"/>
        <v>0</v>
      </c>
      <c r="F2914" s="9">
        <v>7.4999999999999997E-2</v>
      </c>
      <c r="G2914" s="9">
        <v>18</v>
      </c>
    </row>
    <row r="2915" spans="1:7" ht="15" x14ac:dyDescent="0.25">
      <c r="A2915" s="6">
        <f t="shared" si="137"/>
        <v>2912</v>
      </c>
      <c r="B2915" s="60">
        <v>2.8253741469397402E-7</v>
      </c>
      <c r="C2915" s="9">
        <v>-3.4329024492762999E-4</v>
      </c>
      <c r="D2915" s="3">
        <f t="shared" si="135"/>
        <v>0</v>
      </c>
      <c r="E2915" s="3">
        <f t="shared" si="136"/>
        <v>0</v>
      </c>
      <c r="F2915" s="9">
        <v>0.02</v>
      </c>
      <c r="G2915" s="9">
        <v>18</v>
      </c>
    </row>
    <row r="2916" spans="1:7" ht="15" x14ac:dyDescent="0.25">
      <c r="A2916" s="6">
        <f t="shared" si="137"/>
        <v>2913</v>
      </c>
      <c r="B2916" s="60">
        <v>9.0161519731591395E-8</v>
      </c>
      <c r="C2916" s="9">
        <v>-4.5944828889332701E-4</v>
      </c>
      <c r="D2916" s="3">
        <f t="shared" si="135"/>
        <v>0</v>
      </c>
      <c r="E2916" s="3">
        <f t="shared" si="136"/>
        <v>0</v>
      </c>
      <c r="F2916" s="9">
        <v>7.4999999999999997E-2</v>
      </c>
      <c r="G2916" s="9">
        <v>18</v>
      </c>
    </row>
    <row r="2917" spans="1:7" ht="15" x14ac:dyDescent="0.25">
      <c r="A2917" s="6">
        <f t="shared" si="137"/>
        <v>2914</v>
      </c>
      <c r="B2917" s="60">
        <v>1.05180712590489E-7</v>
      </c>
      <c r="C2917" s="9">
        <v>-4.7505713882856098E-4</v>
      </c>
      <c r="D2917" s="3">
        <f t="shared" si="135"/>
        <v>0</v>
      </c>
      <c r="E2917" s="3">
        <f t="shared" si="136"/>
        <v>0</v>
      </c>
      <c r="F2917" s="9">
        <v>7.4999999999999997E-2</v>
      </c>
      <c r="G2917" s="9">
        <v>18</v>
      </c>
    </row>
    <row r="2918" spans="1:7" ht="15" x14ac:dyDescent="0.25">
      <c r="A2918" s="6">
        <f t="shared" si="137"/>
        <v>2915</v>
      </c>
      <c r="B2918" s="60">
        <v>3.7712831714855002E-8</v>
      </c>
      <c r="C2918" s="9">
        <v>-2.22262489842251E-4</v>
      </c>
      <c r="D2918" s="3">
        <f t="shared" si="135"/>
        <v>0</v>
      </c>
      <c r="E2918" s="3">
        <f t="shared" si="136"/>
        <v>0</v>
      </c>
      <c r="F2918" s="9">
        <v>7.0000000000000007E-2</v>
      </c>
      <c r="G2918" s="9">
        <v>18</v>
      </c>
    </row>
    <row r="2919" spans="1:7" ht="15" x14ac:dyDescent="0.25">
      <c r="A2919" s="6">
        <f t="shared" si="137"/>
        <v>2916</v>
      </c>
      <c r="B2919" s="60">
        <v>7.3410367652574102E-8</v>
      </c>
      <c r="C2919" s="9">
        <v>-3.4944215440191301E-4</v>
      </c>
      <c r="D2919" s="3">
        <f t="shared" si="135"/>
        <v>0</v>
      </c>
      <c r="E2919" s="3">
        <f t="shared" si="136"/>
        <v>0</v>
      </c>
      <c r="F2919" s="9">
        <v>7.4999999999999997E-2</v>
      </c>
      <c r="G2919" s="9">
        <v>18</v>
      </c>
    </row>
    <row r="2920" spans="1:7" ht="15" x14ac:dyDescent="0.25">
      <c r="A2920" s="6">
        <f t="shared" si="137"/>
        <v>2917</v>
      </c>
      <c r="B2920" s="60">
        <v>1.03975228157251E-7</v>
      </c>
      <c r="C2920" s="9">
        <v>-4.7632362111471599E-4</v>
      </c>
      <c r="D2920" s="3">
        <f t="shared" si="135"/>
        <v>0</v>
      </c>
      <c r="E2920" s="3">
        <f t="shared" si="136"/>
        <v>0</v>
      </c>
      <c r="F2920" s="9">
        <v>7.4999999999999997E-2</v>
      </c>
      <c r="G2920" s="9">
        <v>18</v>
      </c>
    </row>
    <row r="2921" spans="1:7" ht="15" x14ac:dyDescent="0.25">
      <c r="A2921" s="6">
        <f t="shared" si="137"/>
        <v>2918</v>
      </c>
      <c r="B2921" s="60">
        <v>8.8430789151680197E-8</v>
      </c>
      <c r="C2921" s="9">
        <v>-4.67518955701962E-4</v>
      </c>
      <c r="D2921" s="3">
        <f t="shared" si="135"/>
        <v>0</v>
      </c>
      <c r="E2921" s="3">
        <f t="shared" si="136"/>
        <v>0</v>
      </c>
      <c r="F2921" s="9">
        <v>7.4999999999999997E-2</v>
      </c>
      <c r="G2921" s="9">
        <v>18</v>
      </c>
    </row>
    <row r="2922" spans="1:7" ht="15" x14ac:dyDescent="0.25">
      <c r="A2922" s="6">
        <f t="shared" si="137"/>
        <v>2919</v>
      </c>
      <c r="B2922" s="59">
        <v>3.7793327509131998E-8</v>
      </c>
      <c r="C2922" s="9">
        <v>-4.4377109588822397E-5</v>
      </c>
      <c r="D2922" s="3">
        <f t="shared" si="135"/>
        <v>0</v>
      </c>
      <c r="E2922" s="3">
        <f t="shared" si="136"/>
        <v>0</v>
      </c>
      <c r="F2922" s="9">
        <v>0.05</v>
      </c>
      <c r="G2922" s="9">
        <v>18</v>
      </c>
    </row>
    <row r="2923" spans="1:7" ht="15" x14ac:dyDescent="0.25">
      <c r="A2923" s="6">
        <f t="shared" si="137"/>
        <v>2920</v>
      </c>
      <c r="B2923" s="60">
        <v>4.7790462667539301E-7</v>
      </c>
      <c r="C2923" s="9">
        <v>-4.2166729690507098E-4</v>
      </c>
      <c r="D2923" s="3">
        <f t="shared" si="135"/>
        <v>0</v>
      </c>
      <c r="E2923" s="3">
        <f t="shared" si="136"/>
        <v>0</v>
      </c>
      <c r="F2923" s="9">
        <v>0.02</v>
      </c>
      <c r="G2923" s="9">
        <v>18</v>
      </c>
    </row>
    <row r="2924" spans="1:7" ht="15" x14ac:dyDescent="0.25">
      <c r="A2924" s="6">
        <f t="shared" si="137"/>
        <v>2921</v>
      </c>
      <c r="B2924" s="59">
        <v>4.1981228611692701E-8</v>
      </c>
      <c r="C2924" s="9">
        <v>-6.3976629462558803E-5</v>
      </c>
      <c r="D2924" s="3">
        <f t="shared" si="135"/>
        <v>0</v>
      </c>
      <c r="E2924" s="3">
        <f t="shared" si="136"/>
        <v>0</v>
      </c>
      <c r="F2924" s="9">
        <v>0.05</v>
      </c>
      <c r="G2924" s="9">
        <v>18</v>
      </c>
    </row>
    <row r="2925" spans="1:7" ht="15" x14ac:dyDescent="0.25">
      <c r="A2925" s="6">
        <f t="shared" si="137"/>
        <v>2922</v>
      </c>
      <c r="B2925" s="60">
        <v>1.3960827027227301E-7</v>
      </c>
      <c r="C2925" s="9">
        <v>-6.7556853173300602E-4</v>
      </c>
      <c r="D2925" s="3">
        <f t="shared" si="135"/>
        <v>0</v>
      </c>
      <c r="E2925" s="3">
        <f t="shared" si="136"/>
        <v>0</v>
      </c>
      <c r="F2925" s="9">
        <v>7.4999999999999997E-2</v>
      </c>
      <c r="G2925" s="9">
        <v>18</v>
      </c>
    </row>
    <row r="2926" spans="1:7" ht="15" x14ac:dyDescent="0.25">
      <c r="A2926" s="6">
        <f t="shared" si="137"/>
        <v>2923</v>
      </c>
      <c r="B2926" s="60">
        <v>3.53357380571307E-7</v>
      </c>
      <c r="C2926" s="9">
        <v>-3.7293785135261698E-4</v>
      </c>
      <c r="D2926" s="3">
        <f t="shared" si="135"/>
        <v>0</v>
      </c>
      <c r="E2926" s="3">
        <f t="shared" si="136"/>
        <v>0</v>
      </c>
      <c r="F2926" s="9">
        <v>0.02</v>
      </c>
      <c r="G2926" s="9">
        <v>18</v>
      </c>
    </row>
    <row r="2927" spans="1:7" ht="15" x14ac:dyDescent="0.25">
      <c r="A2927" s="6">
        <f t="shared" si="137"/>
        <v>2924</v>
      </c>
      <c r="B2927" s="60">
        <v>1.2101707243030499E-7</v>
      </c>
      <c r="C2927" s="9">
        <v>-2.4093504180200401E-4</v>
      </c>
      <c r="D2927" s="3">
        <f t="shared" si="135"/>
        <v>0</v>
      </c>
      <c r="E2927" s="3">
        <f t="shared" si="136"/>
        <v>0</v>
      </c>
      <c r="F2927" s="9">
        <v>0.05</v>
      </c>
      <c r="G2927" s="9">
        <v>18</v>
      </c>
    </row>
    <row r="2928" spans="1:7" ht="15" x14ac:dyDescent="0.25">
      <c r="A2928" s="6">
        <f t="shared" si="137"/>
        <v>2925</v>
      </c>
      <c r="B2928" s="59">
        <v>1.48419358325962E-7</v>
      </c>
      <c r="C2928" s="9">
        <v>-7.7606178820133198E-4</v>
      </c>
      <c r="D2928" s="3">
        <f t="shared" si="135"/>
        <v>0</v>
      </c>
      <c r="E2928" s="3">
        <f t="shared" si="136"/>
        <v>0</v>
      </c>
      <c r="F2928" s="9">
        <v>7.4999999999999997E-2</v>
      </c>
      <c r="G2928" s="9">
        <v>18</v>
      </c>
    </row>
    <row r="2929" spans="1:7" ht="15" x14ac:dyDescent="0.25">
      <c r="A2929" s="6">
        <f t="shared" si="137"/>
        <v>2926</v>
      </c>
      <c r="B2929" s="60">
        <v>1.68414993081433E-7</v>
      </c>
      <c r="C2929" s="9">
        <v>-9.2267984291538596E-4</v>
      </c>
      <c r="D2929" s="3">
        <f t="shared" si="135"/>
        <v>0</v>
      </c>
      <c r="E2929" s="3">
        <f t="shared" si="136"/>
        <v>0</v>
      </c>
      <c r="F2929" s="9">
        <v>7.4999999999999997E-2</v>
      </c>
      <c r="G2929" s="9">
        <v>18</v>
      </c>
    </row>
    <row r="2930" spans="1:7" ht="15" x14ac:dyDescent="0.25">
      <c r="A2930" s="6">
        <f t="shared" si="137"/>
        <v>2927</v>
      </c>
      <c r="B2930" s="60">
        <v>2.04973843873082E-7</v>
      </c>
      <c r="C2930" s="9">
        <v>-8.9401897275820396E-4</v>
      </c>
      <c r="D2930" s="3">
        <f t="shared" si="135"/>
        <v>0</v>
      </c>
      <c r="E2930" s="3">
        <f t="shared" si="136"/>
        <v>0</v>
      </c>
      <c r="F2930" s="9">
        <v>7.4999999999999997E-2</v>
      </c>
      <c r="G2930" s="9">
        <v>18</v>
      </c>
    </row>
    <row r="2931" spans="1:7" ht="15" x14ac:dyDescent="0.25">
      <c r="A2931" s="6">
        <f t="shared" si="137"/>
        <v>2928</v>
      </c>
      <c r="B2931" s="59">
        <v>2.8609495856661499E-7</v>
      </c>
      <c r="C2931" s="9">
        <v>-3.60318517778069E-4</v>
      </c>
      <c r="D2931" s="3">
        <f t="shared" si="135"/>
        <v>0</v>
      </c>
      <c r="E2931" s="3">
        <f t="shared" si="136"/>
        <v>0</v>
      </c>
      <c r="F2931" s="9">
        <v>0.02</v>
      </c>
      <c r="G2931" s="9">
        <v>18</v>
      </c>
    </row>
    <row r="2932" spans="1:7" ht="15" x14ac:dyDescent="0.25">
      <c r="A2932" s="6">
        <f t="shared" si="137"/>
        <v>2929</v>
      </c>
      <c r="B2932" s="60">
        <v>1.5073090943890501E-7</v>
      </c>
      <c r="C2932" s="9">
        <v>-7.3511537630111001E-4</v>
      </c>
      <c r="D2932" s="3">
        <f t="shared" si="135"/>
        <v>0</v>
      </c>
      <c r="E2932" s="3">
        <f t="shared" si="136"/>
        <v>0</v>
      </c>
      <c r="F2932" s="9">
        <v>7.4999999999999997E-2</v>
      </c>
      <c r="G2932" s="9">
        <v>18</v>
      </c>
    </row>
    <row r="2933" spans="1:7" ht="15" x14ac:dyDescent="0.25">
      <c r="A2933" s="6">
        <f t="shared" si="137"/>
        <v>2930</v>
      </c>
      <c r="B2933" s="60">
        <v>3.5518571719692798E-7</v>
      </c>
      <c r="C2933" s="9">
        <v>-2.8849500813521401E-4</v>
      </c>
      <c r="D2933" s="3">
        <f t="shared" si="135"/>
        <v>0</v>
      </c>
      <c r="E2933" s="3">
        <f t="shared" si="136"/>
        <v>0</v>
      </c>
      <c r="F2933" s="9">
        <v>0.04</v>
      </c>
      <c r="G2933" s="9">
        <v>18</v>
      </c>
    </row>
    <row r="2934" spans="1:7" ht="15" x14ac:dyDescent="0.25">
      <c r="A2934" s="6">
        <f t="shared" si="137"/>
        <v>2931</v>
      </c>
      <c r="B2934" s="60">
        <v>1.3123827207250899E-7</v>
      </c>
      <c r="C2934" s="9">
        <v>-6.0931354528293003E-4</v>
      </c>
      <c r="D2934" s="3">
        <f t="shared" si="135"/>
        <v>0</v>
      </c>
      <c r="E2934" s="3">
        <f t="shared" si="136"/>
        <v>0</v>
      </c>
      <c r="F2934" s="9">
        <v>7.4999999999999997E-2</v>
      </c>
      <c r="G2934" s="9">
        <v>18</v>
      </c>
    </row>
    <row r="2935" spans="1:7" ht="15" x14ac:dyDescent="0.25">
      <c r="A2935" s="6">
        <f t="shared" si="137"/>
        <v>2932</v>
      </c>
      <c r="B2935" s="60">
        <v>9.5792709713096795E-8</v>
      </c>
      <c r="C2935" s="9">
        <v>-4.71692153951153E-4</v>
      </c>
      <c r="D2935" s="3">
        <f t="shared" si="135"/>
        <v>0</v>
      </c>
      <c r="E2935" s="3">
        <f t="shared" si="136"/>
        <v>0</v>
      </c>
      <c r="F2935" s="9">
        <v>7.4999999999999997E-2</v>
      </c>
      <c r="G2935" s="9">
        <v>18</v>
      </c>
    </row>
    <row r="2936" spans="1:7" ht="15" x14ac:dyDescent="0.25">
      <c r="A2936" s="6">
        <f t="shared" si="137"/>
        <v>2933</v>
      </c>
      <c r="B2936" s="60">
        <v>8.1507835837966506E-8</v>
      </c>
      <c r="C2936" s="9">
        <v>-1.3423978816717901E-4</v>
      </c>
      <c r="D2936" s="3">
        <f t="shared" si="135"/>
        <v>0</v>
      </c>
      <c r="E2936" s="3">
        <f t="shared" si="136"/>
        <v>0</v>
      </c>
      <c r="F2936" s="9">
        <v>0.05</v>
      </c>
      <c r="G2936" s="9">
        <v>18</v>
      </c>
    </row>
    <row r="2937" spans="1:7" ht="15" x14ac:dyDescent="0.25">
      <c r="A2937" s="6">
        <f t="shared" si="137"/>
        <v>2934</v>
      </c>
      <c r="B2937" s="60">
        <v>1.21149313446153E-7</v>
      </c>
      <c r="C2937" s="9">
        <v>-4.6308222226798502E-4</v>
      </c>
      <c r="D2937" s="3">
        <f t="shared" si="135"/>
        <v>0</v>
      </c>
      <c r="E2937" s="3">
        <f t="shared" si="136"/>
        <v>0</v>
      </c>
      <c r="F2937" s="9">
        <v>7.4999999999999997E-2</v>
      </c>
      <c r="G2937" s="9">
        <v>18</v>
      </c>
    </row>
    <row r="2938" spans="1:7" ht="15" x14ac:dyDescent="0.25">
      <c r="A2938" s="6">
        <f t="shared" si="137"/>
        <v>2935</v>
      </c>
      <c r="B2938" s="60">
        <v>2.0610148421335901E-7</v>
      </c>
      <c r="C2938" s="9">
        <v>-9.4259437173604998E-4</v>
      </c>
      <c r="D2938" s="3">
        <f t="shared" si="135"/>
        <v>0</v>
      </c>
      <c r="E2938" s="3">
        <f t="shared" si="136"/>
        <v>0</v>
      </c>
      <c r="F2938" s="9">
        <v>7.4999999999999997E-2</v>
      </c>
      <c r="G2938" s="9">
        <v>18</v>
      </c>
    </row>
    <row r="2939" spans="1:7" ht="15" x14ac:dyDescent="0.25">
      <c r="A2939" s="6">
        <f t="shared" si="137"/>
        <v>2936</v>
      </c>
      <c r="B2939" s="60">
        <v>4.4934532214826198E-8</v>
      </c>
      <c r="C2939" s="9">
        <v>-5.7783174270298298E-5</v>
      </c>
      <c r="D2939" s="3">
        <f t="shared" si="135"/>
        <v>0</v>
      </c>
      <c r="E2939" s="3">
        <f t="shared" si="136"/>
        <v>0</v>
      </c>
      <c r="F2939" s="9">
        <v>0.05</v>
      </c>
      <c r="G2939" s="9">
        <v>18</v>
      </c>
    </row>
    <row r="2940" spans="1:7" ht="15" x14ac:dyDescent="0.25">
      <c r="A2940" s="6">
        <f t="shared" si="137"/>
        <v>2937</v>
      </c>
      <c r="B2940" s="60">
        <v>2.5922811369605598E-8</v>
      </c>
      <c r="C2940" s="9">
        <v>-8.29163400339894E-5</v>
      </c>
      <c r="D2940" s="3">
        <f t="shared" si="135"/>
        <v>0</v>
      </c>
      <c r="E2940" s="3">
        <f t="shared" si="136"/>
        <v>0</v>
      </c>
      <c r="F2940" s="9">
        <v>0.05</v>
      </c>
      <c r="G2940" s="9">
        <v>18</v>
      </c>
    </row>
    <row r="2941" spans="1:7" ht="15" x14ac:dyDescent="0.25">
      <c r="A2941" s="6">
        <f t="shared" si="137"/>
        <v>2938</v>
      </c>
      <c r="B2941" s="60">
        <v>7.4768388416621099E-8</v>
      </c>
      <c r="C2941" s="9">
        <v>-1.3216462684795301E-4</v>
      </c>
      <c r="D2941" s="3">
        <f t="shared" si="135"/>
        <v>0</v>
      </c>
      <c r="E2941" s="3">
        <f t="shared" si="136"/>
        <v>0</v>
      </c>
      <c r="F2941" s="9">
        <v>0.02</v>
      </c>
      <c r="G2941" s="9">
        <v>18</v>
      </c>
    </row>
    <row r="2942" spans="1:7" ht="15" x14ac:dyDescent="0.25">
      <c r="A2942" s="6">
        <f t="shared" si="137"/>
        <v>2939</v>
      </c>
      <c r="B2942" s="59">
        <v>5.8909345446257703E-8</v>
      </c>
      <c r="C2942" s="9">
        <v>-8.1217476690653698E-5</v>
      </c>
      <c r="D2942" s="3">
        <f t="shared" si="135"/>
        <v>0</v>
      </c>
      <c r="E2942" s="3">
        <f t="shared" si="136"/>
        <v>0</v>
      </c>
      <c r="F2942" s="9">
        <v>0.05</v>
      </c>
      <c r="G2942" s="9">
        <v>18</v>
      </c>
    </row>
    <row r="2943" spans="1:7" ht="15" x14ac:dyDescent="0.25">
      <c r="A2943" s="6">
        <f t="shared" si="137"/>
        <v>2940</v>
      </c>
      <c r="B2943" s="60">
        <v>1.8472842621590499E-7</v>
      </c>
      <c r="C2943" s="9">
        <v>-8.7150844046846E-4</v>
      </c>
      <c r="D2943" s="3">
        <f t="shared" si="135"/>
        <v>0</v>
      </c>
      <c r="E2943" s="3">
        <f t="shared" si="136"/>
        <v>0</v>
      </c>
      <c r="F2943" s="9">
        <v>7.4999999999999997E-2</v>
      </c>
      <c r="G2943" s="9">
        <v>18</v>
      </c>
    </row>
    <row r="2944" spans="1:7" ht="15" x14ac:dyDescent="0.25">
      <c r="A2944" s="6">
        <f t="shared" si="137"/>
        <v>2941</v>
      </c>
      <c r="B2944" s="60">
        <v>1.6396971375527E-7</v>
      </c>
      <c r="C2944" s="9">
        <v>-7.9742853995412599E-4</v>
      </c>
      <c r="D2944" s="3">
        <f t="shared" si="135"/>
        <v>0</v>
      </c>
      <c r="E2944" s="3">
        <f t="shared" si="136"/>
        <v>0</v>
      </c>
      <c r="F2944" s="9">
        <v>7.4999999999999997E-2</v>
      </c>
      <c r="G2944" s="9">
        <v>18</v>
      </c>
    </row>
    <row r="2945" spans="1:7" ht="15" x14ac:dyDescent="0.25">
      <c r="A2945" s="6">
        <f t="shared" si="137"/>
        <v>2942</v>
      </c>
      <c r="B2945" s="60">
        <v>9.0074685031852396E-8</v>
      </c>
      <c r="C2945" s="9">
        <v>-4.82400035252795E-4</v>
      </c>
      <c r="D2945" s="3">
        <f t="shared" si="135"/>
        <v>0</v>
      </c>
      <c r="E2945" s="3">
        <f t="shared" si="136"/>
        <v>0</v>
      </c>
      <c r="F2945" s="9">
        <v>7.4999999999999997E-2</v>
      </c>
      <c r="G2945" s="9">
        <v>18</v>
      </c>
    </row>
    <row r="2946" spans="1:7" ht="15" x14ac:dyDescent="0.25">
      <c r="A2946" s="6">
        <f t="shared" si="137"/>
        <v>2943</v>
      </c>
      <c r="B2946" s="60">
        <v>1.0043752640710101E-7</v>
      </c>
      <c r="C2946" s="9">
        <v>-5.7222141185775399E-4</v>
      </c>
      <c r="D2946" s="3">
        <f t="shared" si="135"/>
        <v>0</v>
      </c>
      <c r="E2946" s="3">
        <f t="shared" si="136"/>
        <v>0</v>
      </c>
      <c r="F2946" s="9">
        <v>7.4999999999999997E-2</v>
      </c>
      <c r="G2946" s="9">
        <v>18</v>
      </c>
    </row>
    <row r="2947" spans="1:7" ht="15" x14ac:dyDescent="0.25">
      <c r="A2947" s="6">
        <f t="shared" si="137"/>
        <v>2944</v>
      </c>
      <c r="B2947" s="60">
        <v>2.3939258745827101E-6</v>
      </c>
      <c r="C2947" s="9">
        <v>-6.4069591462612195E-4</v>
      </c>
      <c r="D2947" s="3">
        <f t="shared" si="135"/>
        <v>0</v>
      </c>
      <c r="E2947" s="3">
        <f t="shared" si="136"/>
        <v>0</v>
      </c>
      <c r="F2947" s="9">
        <v>0.04</v>
      </c>
      <c r="G2947" s="9">
        <v>18</v>
      </c>
    </row>
    <row r="2948" spans="1:7" ht="15" x14ac:dyDescent="0.25">
      <c r="A2948" s="6">
        <f t="shared" si="137"/>
        <v>2945</v>
      </c>
      <c r="B2948" s="60">
        <v>8.4790104610959902E-8</v>
      </c>
      <c r="C2948" s="9">
        <v>-4.7249108320102101E-4</v>
      </c>
      <c r="D2948" s="3">
        <f t="shared" si="135"/>
        <v>0</v>
      </c>
      <c r="E2948" s="3">
        <f t="shared" si="136"/>
        <v>0</v>
      </c>
      <c r="F2948" s="9">
        <v>7.4999999999999997E-2</v>
      </c>
      <c r="G2948" s="9">
        <v>18</v>
      </c>
    </row>
    <row r="2949" spans="1:7" ht="15" x14ac:dyDescent="0.25">
      <c r="A2949" s="6">
        <f t="shared" si="137"/>
        <v>2946</v>
      </c>
      <c r="B2949" s="60">
        <v>8.1152978269927296E-8</v>
      </c>
      <c r="C2949" s="9">
        <v>-3.6189722595736401E-4</v>
      </c>
      <c r="D2949" s="3">
        <f t="shared" ref="D2949:D3012" si="138">IF(C2949&gt;=0,B2949,0)</f>
        <v>0</v>
      </c>
      <c r="E2949" s="3">
        <f t="shared" ref="E2949:E3012" si="139">IF(C2949&gt;=0,C2949,0)</f>
        <v>0</v>
      </c>
      <c r="F2949" s="9">
        <v>7.4999999999999997E-2</v>
      </c>
      <c r="G2949" s="9">
        <v>18</v>
      </c>
    </row>
    <row r="2950" spans="1:7" ht="15" x14ac:dyDescent="0.25">
      <c r="A2950" s="6">
        <f t="shared" si="137"/>
        <v>2947</v>
      </c>
      <c r="B2950" s="60">
        <v>9.4852561740088994E-8</v>
      </c>
      <c r="C2950" s="9">
        <v>-4.40208648797125E-4</v>
      </c>
      <c r="D2950" s="3">
        <f t="shared" si="138"/>
        <v>0</v>
      </c>
      <c r="E2950" s="3">
        <f t="shared" si="139"/>
        <v>0</v>
      </c>
      <c r="F2950" s="9">
        <v>7.4999999999999997E-2</v>
      </c>
      <c r="G2950" s="9">
        <v>18</v>
      </c>
    </row>
    <row r="2951" spans="1:7" ht="15" x14ac:dyDescent="0.25">
      <c r="A2951" s="6">
        <f t="shared" ref="A2951:A3014" si="140">IF(B2951&lt;&gt;"",A2950+1,"")</f>
        <v>2948</v>
      </c>
      <c r="B2951" s="60">
        <v>1.23224295122148E-7</v>
      </c>
      <c r="C2951" s="9">
        <v>-1.1546844325493999E-4</v>
      </c>
      <c r="D2951" s="3">
        <f t="shared" si="138"/>
        <v>0</v>
      </c>
      <c r="E2951" s="3">
        <f t="shared" si="139"/>
        <v>0</v>
      </c>
      <c r="F2951" s="9">
        <v>0.02</v>
      </c>
      <c r="G2951" s="9">
        <v>18</v>
      </c>
    </row>
    <row r="2952" spans="1:7" ht="15" x14ac:dyDescent="0.25">
      <c r="A2952" s="6">
        <f t="shared" si="140"/>
        <v>2949</v>
      </c>
      <c r="B2952" s="60">
        <v>8.6659920078781301E-8</v>
      </c>
      <c r="C2952" s="9">
        <v>-4.5711969141848402E-4</v>
      </c>
      <c r="D2952" s="3">
        <f t="shared" si="138"/>
        <v>0</v>
      </c>
      <c r="E2952" s="3">
        <f t="shared" si="139"/>
        <v>0</v>
      </c>
      <c r="F2952" s="9">
        <v>7.4999999999999997E-2</v>
      </c>
      <c r="G2952" s="9">
        <v>18</v>
      </c>
    </row>
    <row r="2953" spans="1:7" ht="15" x14ac:dyDescent="0.25">
      <c r="A2953" s="6">
        <f t="shared" si="140"/>
        <v>2950</v>
      </c>
      <c r="B2953" s="60">
        <v>2.5451280248471399E-2</v>
      </c>
      <c r="C2953" s="9">
        <v>0.18176501989364599</v>
      </c>
      <c r="D2953" s="3">
        <f t="shared" si="138"/>
        <v>2.5451280248471399E-2</v>
      </c>
      <c r="E2953" s="3">
        <f t="shared" si="139"/>
        <v>0.18176501989364599</v>
      </c>
      <c r="F2953" s="9">
        <v>7.0000000000000007E-2</v>
      </c>
      <c r="G2953" s="9">
        <v>18</v>
      </c>
    </row>
    <row r="2954" spans="1:7" ht="15" x14ac:dyDescent="0.25">
      <c r="A2954" s="6">
        <f t="shared" si="140"/>
        <v>2951</v>
      </c>
      <c r="B2954" s="60">
        <v>8.9998572878978801E-8</v>
      </c>
      <c r="C2954" s="9">
        <v>-3.4925789805129198E-4</v>
      </c>
      <c r="D2954" s="3">
        <f t="shared" si="138"/>
        <v>0</v>
      </c>
      <c r="E2954" s="3">
        <f t="shared" si="139"/>
        <v>0</v>
      </c>
      <c r="F2954" s="9">
        <v>7.4999999999999997E-2</v>
      </c>
      <c r="G2954" s="9">
        <v>18</v>
      </c>
    </row>
    <row r="2955" spans="1:7" ht="15" x14ac:dyDescent="0.25">
      <c r="A2955" s="6">
        <f t="shared" si="140"/>
        <v>2952</v>
      </c>
      <c r="B2955" s="60">
        <v>2.0031813939163599E-7</v>
      </c>
      <c r="C2955" s="9">
        <v>-8.7862618966028105E-4</v>
      </c>
      <c r="D2955" s="3">
        <f t="shared" si="138"/>
        <v>0</v>
      </c>
      <c r="E2955" s="3">
        <f t="shared" si="139"/>
        <v>0</v>
      </c>
      <c r="F2955" s="9">
        <v>7.4999999999999997E-2</v>
      </c>
      <c r="G2955" s="9">
        <v>18</v>
      </c>
    </row>
    <row r="2956" spans="1:7" ht="15" x14ac:dyDescent="0.25">
      <c r="A2956" s="6">
        <f t="shared" si="140"/>
        <v>2953</v>
      </c>
      <c r="B2956" s="60">
        <v>9.2967398667924696E-8</v>
      </c>
      <c r="C2956" s="9">
        <v>-4.76797664305195E-4</v>
      </c>
      <c r="D2956" s="3">
        <f t="shared" si="138"/>
        <v>0</v>
      </c>
      <c r="E2956" s="3">
        <f t="shared" si="139"/>
        <v>0</v>
      </c>
      <c r="F2956" s="9">
        <v>7.4999999999999997E-2</v>
      </c>
      <c r="G2956" s="9">
        <v>18</v>
      </c>
    </row>
    <row r="2957" spans="1:7" ht="15" x14ac:dyDescent="0.25">
      <c r="A2957" s="6">
        <f t="shared" si="140"/>
        <v>2954</v>
      </c>
      <c r="B2957" s="59">
        <v>5.77463809539832E-8</v>
      </c>
      <c r="C2957" s="9">
        <v>-2.7011788915842799E-4</v>
      </c>
      <c r="D2957" s="3">
        <f t="shared" si="138"/>
        <v>0</v>
      </c>
      <c r="E2957" s="3">
        <f t="shared" si="139"/>
        <v>0</v>
      </c>
      <c r="F2957" s="9">
        <v>7.0000000000000007E-2</v>
      </c>
      <c r="G2957" s="9">
        <v>18</v>
      </c>
    </row>
    <row r="2958" spans="1:7" ht="15" x14ac:dyDescent="0.25">
      <c r="A2958" s="6">
        <f t="shared" si="140"/>
        <v>2955</v>
      </c>
      <c r="B2958" s="60">
        <v>5.6969308988388602E-8</v>
      </c>
      <c r="C2958" s="9">
        <v>-3.2026416738517599E-4</v>
      </c>
      <c r="D2958" s="3">
        <f t="shared" si="138"/>
        <v>0</v>
      </c>
      <c r="E2958" s="3">
        <f t="shared" si="139"/>
        <v>0</v>
      </c>
      <c r="F2958" s="9">
        <v>7.4999999999999997E-2</v>
      </c>
      <c r="G2958" s="9">
        <v>18</v>
      </c>
    </row>
    <row r="2959" spans="1:7" ht="15" x14ac:dyDescent="0.25">
      <c r="A2959" s="6">
        <f t="shared" si="140"/>
        <v>2956</v>
      </c>
      <c r="B2959" s="60">
        <v>1.02465819362162E-7</v>
      </c>
      <c r="C2959" s="9">
        <v>-4.86458913655952E-4</v>
      </c>
      <c r="D2959" s="3">
        <f t="shared" si="138"/>
        <v>0</v>
      </c>
      <c r="E2959" s="3">
        <f t="shared" si="139"/>
        <v>0</v>
      </c>
      <c r="F2959" s="9">
        <v>7.4999999999999997E-2</v>
      </c>
      <c r="G2959" s="9">
        <v>18</v>
      </c>
    </row>
    <row r="2960" spans="1:7" ht="15" x14ac:dyDescent="0.25">
      <c r="A2960" s="6">
        <f t="shared" si="140"/>
        <v>2957</v>
      </c>
      <c r="B2960" s="60">
        <v>1.7543748873452199E-7</v>
      </c>
      <c r="C2960" s="9">
        <v>-8.4868847625330101E-4</v>
      </c>
      <c r="D2960" s="3">
        <f t="shared" si="138"/>
        <v>0</v>
      </c>
      <c r="E2960" s="3">
        <f t="shared" si="139"/>
        <v>0</v>
      </c>
      <c r="F2960" s="9">
        <v>7.4999999999999997E-2</v>
      </c>
      <c r="G2960" s="9">
        <v>18</v>
      </c>
    </row>
    <row r="2961" spans="1:7" ht="15" x14ac:dyDescent="0.25">
      <c r="A2961" s="6">
        <f t="shared" si="140"/>
        <v>2958</v>
      </c>
      <c r="B2961" s="60">
        <v>8.0799796942706599E-8</v>
      </c>
      <c r="C2961" s="9">
        <v>-3.3135220292024298E-4</v>
      </c>
      <c r="D2961" s="3">
        <f t="shared" si="138"/>
        <v>0</v>
      </c>
      <c r="E2961" s="3">
        <f t="shared" si="139"/>
        <v>0</v>
      </c>
      <c r="F2961" s="9">
        <v>7.4999999999999997E-2</v>
      </c>
      <c r="G2961" s="9">
        <v>18</v>
      </c>
    </row>
    <row r="2962" spans="1:7" ht="15" x14ac:dyDescent="0.25">
      <c r="A2962" s="6">
        <f t="shared" si="140"/>
        <v>2959</v>
      </c>
      <c r="B2962" s="59">
        <v>7.6000772036276105E-8</v>
      </c>
      <c r="C2962" s="9">
        <v>-3.1382366432808302E-4</v>
      </c>
      <c r="D2962" s="3">
        <f t="shared" si="138"/>
        <v>0</v>
      </c>
      <c r="E2962" s="3">
        <f t="shared" si="139"/>
        <v>0</v>
      </c>
      <c r="F2962" s="9">
        <v>0.05</v>
      </c>
      <c r="G2962" s="9">
        <v>18</v>
      </c>
    </row>
    <row r="2963" spans="1:7" ht="15" x14ac:dyDescent="0.25">
      <c r="A2963" s="6">
        <f t="shared" si="140"/>
        <v>2960</v>
      </c>
      <c r="B2963" s="60">
        <v>5.3464947564964795E-7</v>
      </c>
      <c r="C2963" s="9">
        <v>-4.4290453661233198E-4</v>
      </c>
      <c r="D2963" s="3">
        <f t="shared" si="138"/>
        <v>0</v>
      </c>
      <c r="E2963" s="3">
        <f t="shared" si="139"/>
        <v>0</v>
      </c>
      <c r="F2963" s="9">
        <v>7.4999999999999997E-2</v>
      </c>
      <c r="G2963" s="9">
        <v>18</v>
      </c>
    </row>
    <row r="2964" spans="1:7" ht="15" x14ac:dyDescent="0.25">
      <c r="A2964" s="6">
        <f t="shared" si="140"/>
        <v>2961</v>
      </c>
      <c r="B2964" s="60">
        <v>3.8756055117548302E-8</v>
      </c>
      <c r="C2964" s="9">
        <v>-2.34783277846873E-4</v>
      </c>
      <c r="D2964" s="3">
        <f t="shared" si="138"/>
        <v>0</v>
      </c>
      <c r="E2964" s="3">
        <f t="shared" si="139"/>
        <v>0</v>
      </c>
      <c r="F2964" s="9">
        <v>0.05</v>
      </c>
      <c r="G2964" s="9">
        <v>18</v>
      </c>
    </row>
    <row r="2965" spans="1:7" ht="15" x14ac:dyDescent="0.25">
      <c r="A2965" s="6">
        <f t="shared" si="140"/>
        <v>2962</v>
      </c>
      <c r="B2965" s="60">
        <v>2.0492825031612199E-7</v>
      </c>
      <c r="C2965" s="9">
        <v>-2.9707702924497398E-4</v>
      </c>
      <c r="D2965" s="3">
        <f t="shared" si="138"/>
        <v>0</v>
      </c>
      <c r="E2965" s="3">
        <f t="shared" si="139"/>
        <v>0</v>
      </c>
      <c r="F2965" s="9">
        <v>0.05</v>
      </c>
      <c r="G2965" s="9">
        <v>18</v>
      </c>
    </row>
    <row r="2966" spans="1:7" ht="15" x14ac:dyDescent="0.25">
      <c r="A2966" s="6">
        <f t="shared" si="140"/>
        <v>2963</v>
      </c>
      <c r="B2966" s="60">
        <v>2.4179638915763301E-3</v>
      </c>
      <c r="C2966" s="9">
        <v>0.25071963667869601</v>
      </c>
      <c r="D2966" s="3">
        <f t="shared" si="138"/>
        <v>2.4179638915763301E-3</v>
      </c>
      <c r="E2966" s="3">
        <f t="shared" si="139"/>
        <v>0.25071963667869601</v>
      </c>
      <c r="F2966" s="9">
        <v>2.1999999999999999E-2</v>
      </c>
      <c r="G2966" s="9">
        <v>18</v>
      </c>
    </row>
    <row r="2967" spans="1:7" ht="15" x14ac:dyDescent="0.25">
      <c r="A2967" s="6">
        <f t="shared" si="140"/>
        <v>2964</v>
      </c>
      <c r="B2967" s="60">
        <v>7.0833129866541295E-8</v>
      </c>
      <c r="C2967" s="9">
        <v>-9.5611821961938404E-6</v>
      </c>
      <c r="D2967" s="3">
        <f t="shared" si="138"/>
        <v>0</v>
      </c>
      <c r="E2967" s="3">
        <f t="shared" si="139"/>
        <v>0</v>
      </c>
      <c r="F2967" s="9">
        <v>0.02</v>
      </c>
      <c r="G2967" s="9">
        <v>18</v>
      </c>
    </row>
    <row r="2968" spans="1:7" ht="15" x14ac:dyDescent="0.25">
      <c r="A2968" s="6">
        <f t="shared" si="140"/>
        <v>2965</v>
      </c>
      <c r="B2968" s="60">
        <v>9.3497488334017494E-8</v>
      </c>
      <c r="C2968" s="9">
        <v>-3.7396501284092703E-4</v>
      </c>
      <c r="D2968" s="3">
        <f t="shared" si="138"/>
        <v>0</v>
      </c>
      <c r="E2968" s="3">
        <f t="shared" si="139"/>
        <v>0</v>
      </c>
      <c r="F2968" s="9">
        <v>7.4999999999999997E-2</v>
      </c>
      <c r="G2968" s="9">
        <v>18</v>
      </c>
    </row>
    <row r="2969" spans="1:7" ht="15" x14ac:dyDescent="0.25">
      <c r="A2969" s="6">
        <f t="shared" si="140"/>
        <v>2966</v>
      </c>
      <c r="B2969" s="60">
        <v>7.6729500848522096E-8</v>
      </c>
      <c r="C2969" s="9">
        <v>-4.0979051846079501E-4</v>
      </c>
      <c r="D2969" s="3">
        <f t="shared" si="138"/>
        <v>0</v>
      </c>
      <c r="E2969" s="3">
        <f t="shared" si="139"/>
        <v>0</v>
      </c>
      <c r="F2969" s="9">
        <v>7.4999999999999997E-2</v>
      </c>
      <c r="G2969" s="9">
        <v>18</v>
      </c>
    </row>
    <row r="2970" spans="1:7" ht="15" x14ac:dyDescent="0.25">
      <c r="A2970" s="6">
        <f t="shared" si="140"/>
        <v>2967</v>
      </c>
      <c r="B2970" s="60">
        <v>5.5067664844875798E-8</v>
      </c>
      <c r="C2970" s="9">
        <v>-3.8920718361623601E-4</v>
      </c>
      <c r="D2970" s="3">
        <f t="shared" si="138"/>
        <v>0</v>
      </c>
      <c r="E2970" s="3">
        <f t="shared" si="139"/>
        <v>0</v>
      </c>
      <c r="F2970" s="9">
        <v>7.4999999999999997E-2</v>
      </c>
      <c r="G2970" s="9">
        <v>18</v>
      </c>
    </row>
    <row r="2971" spans="1:7" ht="15" x14ac:dyDescent="0.25">
      <c r="A2971" s="6">
        <f t="shared" si="140"/>
        <v>2968</v>
      </c>
      <c r="B2971" s="59">
        <v>9.9348071759478199E-8</v>
      </c>
      <c r="C2971" s="9">
        <v>-4.6252642641775299E-4</v>
      </c>
      <c r="D2971" s="3">
        <f t="shared" si="138"/>
        <v>0</v>
      </c>
      <c r="E2971" s="3">
        <f t="shared" si="139"/>
        <v>0</v>
      </c>
      <c r="F2971" s="9">
        <v>7.4999999999999997E-2</v>
      </c>
      <c r="G2971" s="9">
        <v>18</v>
      </c>
    </row>
    <row r="2972" spans="1:7" ht="15" x14ac:dyDescent="0.25">
      <c r="A2972" s="6">
        <f t="shared" si="140"/>
        <v>2969</v>
      </c>
      <c r="B2972" s="60">
        <v>2.2329101861673699E-7</v>
      </c>
      <c r="C2972" s="9">
        <v>-9.0986798750236598E-4</v>
      </c>
      <c r="D2972" s="3">
        <f t="shared" si="138"/>
        <v>0</v>
      </c>
      <c r="E2972" s="3">
        <f t="shared" si="139"/>
        <v>0</v>
      </c>
      <c r="F2972" s="9">
        <v>7.4999999999999997E-2</v>
      </c>
      <c r="G2972" s="9">
        <v>18</v>
      </c>
    </row>
    <row r="2973" spans="1:7" ht="15" x14ac:dyDescent="0.25">
      <c r="A2973" s="6">
        <f t="shared" si="140"/>
        <v>2970</v>
      </c>
      <c r="B2973" s="60">
        <v>1.8607263530755999E-7</v>
      </c>
      <c r="C2973" s="9">
        <v>-8.2999333972111301E-4</v>
      </c>
      <c r="D2973" s="3">
        <f t="shared" si="138"/>
        <v>0</v>
      </c>
      <c r="E2973" s="3">
        <f t="shared" si="139"/>
        <v>0</v>
      </c>
      <c r="F2973" s="9">
        <v>7.4999999999999997E-2</v>
      </c>
      <c r="G2973" s="9">
        <v>18</v>
      </c>
    </row>
    <row r="2974" spans="1:7" ht="15" x14ac:dyDescent="0.25">
      <c r="A2974" s="6">
        <f t="shared" si="140"/>
        <v>2971</v>
      </c>
      <c r="B2974" s="60">
        <v>0.30163449486667299</v>
      </c>
      <c r="C2974" s="9">
        <v>6.4943417906761197E-2</v>
      </c>
      <c r="D2974" s="3">
        <f t="shared" si="138"/>
        <v>0.30163449486667299</v>
      </c>
      <c r="E2974" s="3">
        <f t="shared" si="139"/>
        <v>6.4943417906761197E-2</v>
      </c>
      <c r="F2974" s="9">
        <v>0.04</v>
      </c>
      <c r="G2974" s="9">
        <v>18</v>
      </c>
    </row>
    <row r="2975" spans="1:7" ht="15" x14ac:dyDescent="0.25">
      <c r="A2975" s="6">
        <f t="shared" si="140"/>
        <v>2972</v>
      </c>
      <c r="B2975" s="60">
        <v>1.05182655508856E-7</v>
      </c>
      <c r="C2975" s="9">
        <v>-6.4077769638970505E-4</v>
      </c>
      <c r="D2975" s="3">
        <f t="shared" si="138"/>
        <v>0</v>
      </c>
      <c r="E2975" s="3">
        <f t="shared" si="139"/>
        <v>0</v>
      </c>
      <c r="F2975" s="9">
        <v>7.4999999999999997E-2</v>
      </c>
      <c r="G2975" s="9">
        <v>18</v>
      </c>
    </row>
    <row r="2976" spans="1:7" ht="15" x14ac:dyDescent="0.25">
      <c r="A2976" s="6">
        <f t="shared" si="140"/>
        <v>2973</v>
      </c>
      <c r="B2976" s="60">
        <v>2.73403221469814E-2</v>
      </c>
      <c r="C2976" s="9">
        <v>6.3158138655126103E-3</v>
      </c>
      <c r="D2976" s="3">
        <f t="shared" si="138"/>
        <v>2.73403221469814E-2</v>
      </c>
      <c r="E2976" s="3">
        <f t="shared" si="139"/>
        <v>6.3158138655126103E-3</v>
      </c>
      <c r="F2976" s="9">
        <v>0.04</v>
      </c>
      <c r="G2976" s="9">
        <v>18</v>
      </c>
    </row>
    <row r="2977" spans="1:7" ht="15" x14ac:dyDescent="0.25">
      <c r="A2977" s="6">
        <f t="shared" si="140"/>
        <v>2974</v>
      </c>
      <c r="B2977" s="60">
        <v>6.9151417313954499E-3</v>
      </c>
      <c r="C2977" s="9">
        <v>8.2808516919612898E-2</v>
      </c>
      <c r="D2977" s="3">
        <f t="shared" si="138"/>
        <v>6.9151417313954499E-3</v>
      </c>
      <c r="E2977" s="3">
        <f t="shared" si="139"/>
        <v>8.2808516919612898E-2</v>
      </c>
      <c r="F2977" s="9">
        <v>7.0000000000000007E-2</v>
      </c>
      <c r="G2977" s="9">
        <v>18</v>
      </c>
    </row>
    <row r="2978" spans="1:7" ht="15" x14ac:dyDescent="0.25">
      <c r="A2978" s="6">
        <f t="shared" si="140"/>
        <v>2975</v>
      </c>
      <c r="B2978" s="59">
        <v>8.4797295351445696E-8</v>
      </c>
      <c r="C2978" s="9">
        <v>-4.9402349395677404E-4</v>
      </c>
      <c r="D2978" s="3">
        <f t="shared" si="138"/>
        <v>0</v>
      </c>
      <c r="E2978" s="3">
        <f t="shared" si="139"/>
        <v>0</v>
      </c>
      <c r="F2978" s="9">
        <v>7.4999999999999997E-2</v>
      </c>
      <c r="G2978" s="9">
        <v>18</v>
      </c>
    </row>
    <row r="2979" spans="1:7" ht="15" x14ac:dyDescent="0.25">
      <c r="A2979" s="6">
        <f t="shared" si="140"/>
        <v>2976</v>
      </c>
      <c r="B2979" s="60">
        <v>8.4877494844536402E-8</v>
      </c>
      <c r="C2979" s="9">
        <v>-4.848517710343E-4</v>
      </c>
      <c r="D2979" s="3">
        <f t="shared" si="138"/>
        <v>0</v>
      </c>
      <c r="E2979" s="3">
        <f t="shared" si="139"/>
        <v>0</v>
      </c>
      <c r="F2979" s="9">
        <v>7.4999999999999997E-2</v>
      </c>
      <c r="G2979" s="9">
        <v>18</v>
      </c>
    </row>
    <row r="2980" spans="1:7" ht="15" x14ac:dyDescent="0.25">
      <c r="A2980" s="6">
        <f t="shared" si="140"/>
        <v>2977</v>
      </c>
      <c r="B2980" s="60">
        <v>1.0875255411830301E-7</v>
      </c>
      <c r="C2980" s="9">
        <v>-5.4819555953144995E-4</v>
      </c>
      <c r="D2980" s="3">
        <f t="shared" si="138"/>
        <v>0</v>
      </c>
      <c r="E2980" s="3">
        <f t="shared" si="139"/>
        <v>0</v>
      </c>
      <c r="F2980" s="9">
        <v>7.4999999999999997E-2</v>
      </c>
      <c r="G2980" s="9">
        <v>18</v>
      </c>
    </row>
    <row r="2981" spans="1:7" ht="15" x14ac:dyDescent="0.25">
      <c r="A2981" s="6">
        <f t="shared" si="140"/>
        <v>2978</v>
      </c>
      <c r="B2981" s="60">
        <v>5.9859256904521003E-8</v>
      </c>
      <c r="C2981" s="9">
        <v>-2.8771575307473502E-4</v>
      </c>
      <c r="D2981" s="3">
        <f t="shared" si="138"/>
        <v>0</v>
      </c>
      <c r="E2981" s="3">
        <f t="shared" si="139"/>
        <v>0</v>
      </c>
      <c r="F2981" s="9">
        <v>7.4999999999999997E-2</v>
      </c>
      <c r="G2981" s="9">
        <v>18</v>
      </c>
    </row>
    <row r="2982" spans="1:7" ht="15" x14ac:dyDescent="0.25">
      <c r="A2982" s="6">
        <f t="shared" si="140"/>
        <v>2979</v>
      </c>
      <c r="B2982" s="60">
        <v>1.34061463566797E-7</v>
      </c>
      <c r="C2982" s="9">
        <v>-6.3890602905303196E-4</v>
      </c>
      <c r="D2982" s="3">
        <f t="shared" si="138"/>
        <v>0</v>
      </c>
      <c r="E2982" s="3">
        <f t="shared" si="139"/>
        <v>0</v>
      </c>
      <c r="F2982" s="9">
        <v>7.4999999999999997E-2</v>
      </c>
      <c r="G2982" s="9">
        <v>18</v>
      </c>
    </row>
    <row r="2983" spans="1:7" ht="15" x14ac:dyDescent="0.25">
      <c r="A2983" s="6">
        <f t="shared" si="140"/>
        <v>2980</v>
      </c>
      <c r="B2983" s="60">
        <v>2.8200952309137899E-8</v>
      </c>
      <c r="C2983" s="9">
        <v>-1.15274146082811E-4</v>
      </c>
      <c r="D2983" s="3">
        <f t="shared" si="138"/>
        <v>0</v>
      </c>
      <c r="E2983" s="3">
        <f t="shared" si="139"/>
        <v>0</v>
      </c>
      <c r="F2983" s="9">
        <v>0.05</v>
      </c>
      <c r="G2983" s="9">
        <v>18</v>
      </c>
    </row>
    <row r="2984" spans="1:7" ht="15" x14ac:dyDescent="0.25">
      <c r="A2984" s="6">
        <f t="shared" si="140"/>
        <v>2981</v>
      </c>
      <c r="B2984" s="60">
        <v>2.1993839476037001E-7</v>
      </c>
      <c r="C2984" s="9">
        <v>-9.38048702664673E-4</v>
      </c>
      <c r="D2984" s="3">
        <f t="shared" si="138"/>
        <v>0</v>
      </c>
      <c r="E2984" s="3">
        <f t="shared" si="139"/>
        <v>0</v>
      </c>
      <c r="F2984" s="9">
        <v>7.4999999999999997E-2</v>
      </c>
      <c r="G2984" s="9">
        <v>18</v>
      </c>
    </row>
    <row r="2985" spans="1:7" ht="15" x14ac:dyDescent="0.25">
      <c r="A2985" s="6">
        <f t="shared" si="140"/>
        <v>2982</v>
      </c>
      <c r="B2985" s="59">
        <v>1.8412436917811999E-7</v>
      </c>
      <c r="C2985" s="9">
        <v>-7.8530033351853501E-4</v>
      </c>
      <c r="D2985" s="3">
        <f t="shared" si="138"/>
        <v>0</v>
      </c>
      <c r="E2985" s="3">
        <f t="shared" si="139"/>
        <v>0</v>
      </c>
      <c r="F2985" s="9">
        <v>7.4999999999999997E-2</v>
      </c>
      <c r="G2985" s="9">
        <v>18</v>
      </c>
    </row>
    <row r="2986" spans="1:7" ht="15" x14ac:dyDescent="0.25">
      <c r="A2986" s="6">
        <f t="shared" si="140"/>
        <v>2983</v>
      </c>
      <c r="B2986" s="60">
        <v>9.2798092906788896E-8</v>
      </c>
      <c r="C2986" s="9">
        <v>-4.23453893745318E-4</v>
      </c>
      <c r="D2986" s="3">
        <f t="shared" si="138"/>
        <v>0</v>
      </c>
      <c r="E2986" s="3">
        <f t="shared" si="139"/>
        <v>0</v>
      </c>
      <c r="F2986" s="9">
        <v>7.4999999999999997E-2</v>
      </c>
      <c r="G2986" s="9">
        <v>18</v>
      </c>
    </row>
    <row r="2987" spans="1:7" ht="15" x14ac:dyDescent="0.25">
      <c r="A2987" s="6">
        <f t="shared" si="140"/>
        <v>2984</v>
      </c>
      <c r="B2987" s="60">
        <v>6.5413855377358706E-8</v>
      </c>
      <c r="C2987" s="9">
        <v>-2.9604235896840702E-4</v>
      </c>
      <c r="D2987" s="3">
        <f t="shared" si="138"/>
        <v>0</v>
      </c>
      <c r="E2987" s="3">
        <f t="shared" si="139"/>
        <v>0</v>
      </c>
      <c r="F2987" s="9">
        <v>7.0000000000000007E-2</v>
      </c>
      <c r="G2987" s="9">
        <v>18</v>
      </c>
    </row>
    <row r="2988" spans="1:7" ht="15" x14ac:dyDescent="0.25">
      <c r="A2988" s="6">
        <f t="shared" si="140"/>
        <v>2985</v>
      </c>
      <c r="B2988" s="60">
        <v>1.9802831990227E-7</v>
      </c>
      <c r="C2988" s="9">
        <v>-9.4081577844917796E-4</v>
      </c>
      <c r="D2988" s="3">
        <f t="shared" si="138"/>
        <v>0</v>
      </c>
      <c r="E2988" s="3">
        <f t="shared" si="139"/>
        <v>0</v>
      </c>
      <c r="F2988" s="9">
        <v>7.4999999999999997E-2</v>
      </c>
      <c r="G2988" s="9">
        <v>18</v>
      </c>
    </row>
    <row r="2989" spans="1:7" ht="15" x14ac:dyDescent="0.25">
      <c r="A2989" s="6">
        <f t="shared" si="140"/>
        <v>2986</v>
      </c>
      <c r="B2989" s="60">
        <v>1.7870240738647599E-7</v>
      </c>
      <c r="C2989" s="9">
        <v>-9.2070538084954002E-4</v>
      </c>
      <c r="D2989" s="3">
        <f t="shared" si="138"/>
        <v>0</v>
      </c>
      <c r="E2989" s="3">
        <f t="shared" si="139"/>
        <v>0</v>
      </c>
      <c r="F2989" s="9">
        <v>7.4999999999999997E-2</v>
      </c>
      <c r="G2989" s="9">
        <v>18</v>
      </c>
    </row>
    <row r="2990" spans="1:7" ht="15" x14ac:dyDescent="0.25">
      <c r="A2990" s="6">
        <f t="shared" si="140"/>
        <v>2987</v>
      </c>
      <c r="B2990" s="60">
        <v>4.94079390852643E-7</v>
      </c>
      <c r="C2990" s="9">
        <v>-4.7102730604820002E-4</v>
      </c>
      <c r="D2990" s="3">
        <f t="shared" si="138"/>
        <v>0</v>
      </c>
      <c r="E2990" s="3">
        <f t="shared" si="139"/>
        <v>0</v>
      </c>
      <c r="F2990" s="9">
        <v>7.4999999999999997E-2</v>
      </c>
      <c r="G2990" s="9">
        <v>18</v>
      </c>
    </row>
    <row r="2991" spans="1:7" ht="15" x14ac:dyDescent="0.25">
      <c r="A2991" s="6">
        <f t="shared" si="140"/>
        <v>2988</v>
      </c>
      <c r="B2991" s="60">
        <v>6.7874638516344299E-9</v>
      </c>
      <c r="C2991" s="9">
        <v>-7.93872895883396E-5</v>
      </c>
      <c r="D2991" s="3">
        <f t="shared" si="138"/>
        <v>0</v>
      </c>
      <c r="E2991" s="3">
        <f t="shared" si="139"/>
        <v>0</v>
      </c>
      <c r="F2991" s="9">
        <v>0.02</v>
      </c>
      <c r="G2991" s="9">
        <v>18</v>
      </c>
    </row>
    <row r="2992" spans="1:7" ht="15" x14ac:dyDescent="0.25">
      <c r="A2992" s="6">
        <f t="shared" si="140"/>
        <v>2989</v>
      </c>
      <c r="B2992" s="60">
        <v>6.6880725096210605E-8</v>
      </c>
      <c r="C2992" s="9">
        <v>-2.10853424505331E-4</v>
      </c>
      <c r="D2992" s="3">
        <f t="shared" si="138"/>
        <v>0</v>
      </c>
      <c r="E2992" s="3">
        <f t="shared" si="139"/>
        <v>0</v>
      </c>
      <c r="F2992" s="9">
        <v>0.05</v>
      </c>
      <c r="G2992" s="9">
        <v>18</v>
      </c>
    </row>
    <row r="2993" spans="1:7" ht="15" x14ac:dyDescent="0.25">
      <c r="A2993" s="6">
        <f t="shared" si="140"/>
        <v>2990</v>
      </c>
      <c r="B2993" s="60">
        <v>7.9314294469478902E-8</v>
      </c>
      <c r="C2993" s="9">
        <v>-4.4462952064350199E-4</v>
      </c>
      <c r="D2993" s="3">
        <f t="shared" si="138"/>
        <v>0</v>
      </c>
      <c r="E2993" s="3">
        <f t="shared" si="139"/>
        <v>0</v>
      </c>
      <c r="F2993" s="9">
        <v>7.4999999999999997E-2</v>
      </c>
      <c r="G2993" s="9">
        <v>18</v>
      </c>
    </row>
    <row r="2994" spans="1:7" ht="15" x14ac:dyDescent="0.25">
      <c r="A2994" s="6">
        <f t="shared" si="140"/>
        <v>2991</v>
      </c>
      <c r="B2994" s="59">
        <v>1.05457772994283E-7</v>
      </c>
      <c r="C2994" s="9">
        <v>-4.8890383914113001E-4</v>
      </c>
      <c r="D2994" s="3">
        <f t="shared" si="138"/>
        <v>0</v>
      </c>
      <c r="E2994" s="3">
        <f t="shared" si="139"/>
        <v>0</v>
      </c>
      <c r="F2994" s="9">
        <v>7.4999999999999997E-2</v>
      </c>
      <c r="G2994" s="9">
        <v>18</v>
      </c>
    </row>
    <row r="2995" spans="1:7" ht="15" x14ac:dyDescent="0.25">
      <c r="A2995" s="6">
        <f t="shared" si="140"/>
        <v>2992</v>
      </c>
      <c r="B2995" s="60">
        <v>8.4600116846399698E-8</v>
      </c>
      <c r="C2995" s="9">
        <v>-3.5494688199832998E-4</v>
      </c>
      <c r="D2995" s="3">
        <f t="shared" si="138"/>
        <v>0</v>
      </c>
      <c r="E2995" s="3">
        <f t="shared" si="139"/>
        <v>0</v>
      </c>
      <c r="F2995" s="9">
        <v>7.4999999999999997E-2</v>
      </c>
      <c r="G2995" s="9">
        <v>18</v>
      </c>
    </row>
    <row r="2996" spans="1:7" ht="15" x14ac:dyDescent="0.25">
      <c r="A2996" s="6">
        <f t="shared" si="140"/>
        <v>2993</v>
      </c>
      <c r="B2996" s="60">
        <v>1.1935785178398399E-7</v>
      </c>
      <c r="C2996" s="9">
        <v>-5.2539427997544397E-4</v>
      </c>
      <c r="D2996" s="3">
        <f t="shared" si="138"/>
        <v>0</v>
      </c>
      <c r="E2996" s="3">
        <f t="shared" si="139"/>
        <v>0</v>
      </c>
      <c r="F2996" s="9">
        <v>7.4999999999999997E-2</v>
      </c>
      <c r="G2996" s="9">
        <v>18</v>
      </c>
    </row>
    <row r="2997" spans="1:7" ht="15" x14ac:dyDescent="0.25">
      <c r="A2997" s="6">
        <f t="shared" si="140"/>
        <v>2994</v>
      </c>
      <c r="B2997" s="60">
        <v>2.8394954516987102E-7</v>
      </c>
      <c r="C2997" s="9">
        <v>-2.4090199440252001E-4</v>
      </c>
      <c r="D2997" s="3">
        <f t="shared" si="138"/>
        <v>0</v>
      </c>
      <c r="E2997" s="3">
        <f t="shared" si="139"/>
        <v>0</v>
      </c>
      <c r="F2997" s="9">
        <v>0.02</v>
      </c>
      <c r="G2997" s="9">
        <v>18</v>
      </c>
    </row>
    <row r="2998" spans="1:7" ht="15" x14ac:dyDescent="0.25">
      <c r="A2998" s="6">
        <f t="shared" si="140"/>
        <v>2995</v>
      </c>
      <c r="B2998" s="60">
        <v>2.01596944499898E-7</v>
      </c>
      <c r="C2998" s="9">
        <v>-9.4282423378899704E-4</v>
      </c>
      <c r="D2998" s="3">
        <f t="shared" si="138"/>
        <v>0</v>
      </c>
      <c r="E2998" s="3">
        <f t="shared" si="139"/>
        <v>0</v>
      </c>
      <c r="F2998" s="9">
        <v>7.4999999999999997E-2</v>
      </c>
      <c r="G2998" s="9">
        <v>18</v>
      </c>
    </row>
    <row r="2999" spans="1:7" ht="15" x14ac:dyDescent="0.25">
      <c r="A2999" s="6">
        <f t="shared" si="140"/>
        <v>2996</v>
      </c>
      <c r="B2999" s="60">
        <v>1.1822345961292599E-7</v>
      </c>
      <c r="C2999" s="9">
        <v>-5.5308121955022205E-4</v>
      </c>
      <c r="D2999" s="3">
        <f t="shared" si="138"/>
        <v>0</v>
      </c>
      <c r="E2999" s="3">
        <f t="shared" si="139"/>
        <v>0</v>
      </c>
      <c r="F2999" s="9">
        <v>7.4999999999999997E-2</v>
      </c>
      <c r="G2999" s="9">
        <v>18</v>
      </c>
    </row>
    <row r="3000" spans="1:7" ht="15" x14ac:dyDescent="0.25">
      <c r="A3000" s="6">
        <f t="shared" si="140"/>
        <v>2997</v>
      </c>
      <c r="B3000" s="59">
        <v>1.49315567860956E-7</v>
      </c>
      <c r="C3000" s="9">
        <v>-7.0391222834587097E-4</v>
      </c>
      <c r="D3000" s="3">
        <f t="shared" si="138"/>
        <v>0</v>
      </c>
      <c r="E3000" s="3">
        <f t="shared" si="139"/>
        <v>0</v>
      </c>
      <c r="F3000" s="9">
        <v>7.4999999999999997E-2</v>
      </c>
      <c r="G3000" s="9">
        <v>18</v>
      </c>
    </row>
    <row r="3001" spans="1:7" ht="15" x14ac:dyDescent="0.25">
      <c r="A3001" s="6">
        <f t="shared" si="140"/>
        <v>2998</v>
      </c>
      <c r="B3001" s="60">
        <v>3.7490218082862299E-8</v>
      </c>
      <c r="C3001" s="9">
        <v>-6.0271395341260399E-5</v>
      </c>
      <c r="D3001" s="3">
        <f t="shared" si="138"/>
        <v>0</v>
      </c>
      <c r="E3001" s="3">
        <f t="shared" si="139"/>
        <v>0</v>
      </c>
      <c r="F3001" s="9">
        <v>0.05</v>
      </c>
      <c r="G3001" s="9">
        <v>18</v>
      </c>
    </row>
    <row r="3002" spans="1:7" ht="15" x14ac:dyDescent="0.25">
      <c r="A3002" s="6">
        <f t="shared" si="140"/>
        <v>2999</v>
      </c>
      <c r="B3002" s="59">
        <v>1.0585065583696399E-7</v>
      </c>
      <c r="C3002" s="9">
        <v>-4.6620721695944699E-4</v>
      </c>
      <c r="D3002" s="3">
        <f t="shared" si="138"/>
        <v>0</v>
      </c>
      <c r="E3002" s="3">
        <f t="shared" si="139"/>
        <v>0</v>
      </c>
      <c r="F3002" s="9">
        <v>7.4999999999999997E-2</v>
      </c>
      <c r="G3002" s="9">
        <v>18</v>
      </c>
    </row>
    <row r="3003" spans="1:7" ht="15" x14ac:dyDescent="0.25">
      <c r="A3003" s="6">
        <f t="shared" si="140"/>
        <v>3000</v>
      </c>
      <c r="B3003" s="60">
        <v>1.04405067823763E-7</v>
      </c>
      <c r="C3003" s="9">
        <v>-4.7120053204707801E-4</v>
      </c>
      <c r="D3003" s="3">
        <f t="shared" si="138"/>
        <v>0</v>
      </c>
      <c r="E3003" s="3">
        <f t="shared" si="139"/>
        <v>0</v>
      </c>
      <c r="F3003" s="9">
        <v>7.4999999999999997E-2</v>
      </c>
      <c r="G3003" s="9">
        <v>18</v>
      </c>
    </row>
    <row r="3004" spans="1:7" ht="15" x14ac:dyDescent="0.25">
      <c r="A3004" s="6">
        <f t="shared" si="140"/>
        <v>3001</v>
      </c>
      <c r="B3004" s="60">
        <v>7.8080293583287507E-8</v>
      </c>
      <c r="C3004" s="9">
        <v>-3.2336308504454802E-4</v>
      </c>
      <c r="D3004" s="3">
        <f t="shared" si="138"/>
        <v>0</v>
      </c>
      <c r="E3004" s="3">
        <f t="shared" si="139"/>
        <v>0</v>
      </c>
      <c r="F3004" s="9">
        <v>7.0000000000000007E-2</v>
      </c>
      <c r="G3004" s="9">
        <v>18</v>
      </c>
    </row>
    <row r="3005" spans="1:7" ht="15" x14ac:dyDescent="0.25">
      <c r="A3005" s="6">
        <f t="shared" si="140"/>
        <v>3002</v>
      </c>
      <c r="B3005" s="60">
        <v>9.9326851114659093E-8</v>
      </c>
      <c r="C3005" s="9">
        <v>-4.6327558811753999E-4</v>
      </c>
      <c r="D3005" s="3">
        <f t="shared" si="138"/>
        <v>0</v>
      </c>
      <c r="E3005" s="3">
        <f t="shared" si="139"/>
        <v>0</v>
      </c>
      <c r="F3005" s="9">
        <v>7.4999999999999997E-2</v>
      </c>
      <c r="G3005" s="9">
        <v>18</v>
      </c>
    </row>
    <row r="3006" spans="1:7" ht="15" x14ac:dyDescent="0.25">
      <c r="A3006" s="6">
        <f t="shared" si="140"/>
        <v>3003</v>
      </c>
      <c r="B3006" s="60">
        <v>1.5277335732039001E-7</v>
      </c>
      <c r="C3006" s="9">
        <v>-9.4024639111012199E-4</v>
      </c>
      <c r="D3006" s="3">
        <f t="shared" si="138"/>
        <v>0</v>
      </c>
      <c r="E3006" s="3">
        <f t="shared" si="139"/>
        <v>0</v>
      </c>
      <c r="F3006" s="9">
        <v>7.4999999999999997E-2</v>
      </c>
      <c r="G3006" s="9">
        <v>18</v>
      </c>
    </row>
    <row r="3007" spans="1:7" ht="15" x14ac:dyDescent="0.25">
      <c r="A3007" s="6">
        <f t="shared" si="140"/>
        <v>3004</v>
      </c>
      <c r="B3007" s="60">
        <v>1.2816894575472499E-7</v>
      </c>
      <c r="C3007" s="9">
        <v>-7.0497795240953597E-4</v>
      </c>
      <c r="D3007" s="3">
        <f t="shared" si="138"/>
        <v>0</v>
      </c>
      <c r="E3007" s="3">
        <f t="shared" si="139"/>
        <v>0</v>
      </c>
      <c r="F3007" s="9">
        <v>7.4999999999999997E-2</v>
      </c>
      <c r="G3007" s="9">
        <v>18</v>
      </c>
    </row>
    <row r="3008" spans="1:7" ht="15" x14ac:dyDescent="0.25">
      <c r="A3008" s="6">
        <f t="shared" si="140"/>
        <v>3005</v>
      </c>
      <c r="B3008" s="60">
        <v>8.5648568804596897E-8</v>
      </c>
      <c r="C3008" s="9">
        <v>-4.64172364445403E-4</v>
      </c>
      <c r="D3008" s="3">
        <f t="shared" si="138"/>
        <v>0</v>
      </c>
      <c r="E3008" s="3">
        <f t="shared" si="139"/>
        <v>0</v>
      </c>
      <c r="F3008" s="9">
        <v>7.4999999999999997E-2</v>
      </c>
      <c r="G3008" s="9">
        <v>18</v>
      </c>
    </row>
    <row r="3009" spans="1:7" ht="15" x14ac:dyDescent="0.25">
      <c r="A3009" s="6">
        <f t="shared" si="140"/>
        <v>3006</v>
      </c>
      <c r="B3009" s="60">
        <v>2.9861835097371999E-8</v>
      </c>
      <c r="C3009" s="9">
        <v>-2.7057032639277201E-5</v>
      </c>
      <c r="D3009" s="3">
        <f t="shared" si="138"/>
        <v>0</v>
      </c>
      <c r="E3009" s="3">
        <f t="shared" si="139"/>
        <v>0</v>
      </c>
      <c r="F3009" s="9">
        <v>0.05</v>
      </c>
      <c r="G3009" s="9">
        <v>18</v>
      </c>
    </row>
    <row r="3010" spans="1:7" ht="15" x14ac:dyDescent="0.25">
      <c r="A3010" s="6">
        <f t="shared" si="140"/>
        <v>3007</v>
      </c>
      <c r="B3010" s="60">
        <v>1.7764164915992299E-3</v>
      </c>
      <c r="C3010" s="9">
        <v>1.15566020831466E-2</v>
      </c>
      <c r="D3010" s="3">
        <f t="shared" si="138"/>
        <v>1.7764164915992299E-3</v>
      </c>
      <c r="E3010" s="3">
        <f t="shared" si="139"/>
        <v>1.15566020831466E-2</v>
      </c>
      <c r="F3010" s="9">
        <v>7.0000000000000007E-2</v>
      </c>
      <c r="G3010" s="9">
        <v>18</v>
      </c>
    </row>
    <row r="3011" spans="1:7" ht="15" x14ac:dyDescent="0.25">
      <c r="A3011" s="6">
        <f t="shared" si="140"/>
        <v>3008</v>
      </c>
      <c r="B3011" s="60">
        <v>2.3892838954414902E-7</v>
      </c>
      <c r="C3011" s="9">
        <v>-2.06310112844221E-4</v>
      </c>
      <c r="D3011" s="3">
        <f t="shared" si="138"/>
        <v>0</v>
      </c>
      <c r="E3011" s="3">
        <f t="shared" si="139"/>
        <v>0</v>
      </c>
      <c r="F3011" s="9">
        <v>0.02</v>
      </c>
      <c r="G3011" s="9">
        <v>18</v>
      </c>
    </row>
    <row r="3012" spans="1:7" ht="15" x14ac:dyDescent="0.25">
      <c r="A3012" s="6">
        <f t="shared" si="140"/>
        <v>3009</v>
      </c>
      <c r="B3012" s="60">
        <v>1.05763434552591E-7</v>
      </c>
      <c r="C3012" s="9">
        <v>-5.69873722270131E-4</v>
      </c>
      <c r="D3012" s="3">
        <f t="shared" si="138"/>
        <v>0</v>
      </c>
      <c r="E3012" s="3">
        <f t="shared" si="139"/>
        <v>0</v>
      </c>
      <c r="F3012" s="9">
        <v>7.4999999999999997E-2</v>
      </c>
      <c r="G3012" s="9">
        <v>18</v>
      </c>
    </row>
    <row r="3013" spans="1:7" ht="15" x14ac:dyDescent="0.25">
      <c r="A3013" s="6">
        <f t="shared" si="140"/>
        <v>3010</v>
      </c>
      <c r="B3013" s="60">
        <v>8.4792575343993199E-8</v>
      </c>
      <c r="C3013" s="9">
        <v>-8.8254710135515806E-5</v>
      </c>
      <c r="D3013" s="3">
        <f t="shared" ref="D3013:D3076" si="141">IF(C3013&gt;=0,B3013,0)</f>
        <v>0</v>
      </c>
      <c r="E3013" s="3">
        <f t="shared" ref="E3013:E3076" si="142">IF(C3013&gt;=0,C3013,0)</f>
        <v>0</v>
      </c>
      <c r="F3013" s="9">
        <v>0.05</v>
      </c>
      <c r="G3013" s="9">
        <v>18</v>
      </c>
    </row>
    <row r="3014" spans="1:7" ht="15" x14ac:dyDescent="0.25">
      <c r="A3014" s="6">
        <f t="shared" si="140"/>
        <v>3011</v>
      </c>
      <c r="B3014" s="60">
        <v>7.1586588943856204E-8</v>
      </c>
      <c r="C3014" s="9">
        <v>-3.4436996793374398E-4</v>
      </c>
      <c r="D3014" s="3">
        <f t="shared" si="141"/>
        <v>0</v>
      </c>
      <c r="E3014" s="3">
        <f t="shared" si="142"/>
        <v>0</v>
      </c>
      <c r="F3014" s="9">
        <v>7.4999999999999997E-2</v>
      </c>
      <c r="G3014" s="9">
        <v>18</v>
      </c>
    </row>
    <row r="3015" spans="1:7" ht="15" x14ac:dyDescent="0.25">
      <c r="A3015" s="6">
        <f t="shared" ref="A3015:A3078" si="143">IF(B3015&lt;&gt;"",A3014+1,"")</f>
        <v>3012</v>
      </c>
      <c r="B3015" s="60">
        <v>1.7921677642159201E-7</v>
      </c>
      <c r="C3015" s="9">
        <v>-2.8477501473389598E-4</v>
      </c>
      <c r="D3015" s="3">
        <f t="shared" si="141"/>
        <v>0</v>
      </c>
      <c r="E3015" s="3">
        <f t="shared" si="142"/>
        <v>0</v>
      </c>
      <c r="F3015" s="9">
        <v>0.05</v>
      </c>
      <c r="G3015" s="9">
        <v>18</v>
      </c>
    </row>
    <row r="3016" spans="1:7" ht="15" x14ac:dyDescent="0.25">
      <c r="A3016" s="6">
        <f t="shared" si="143"/>
        <v>3013</v>
      </c>
      <c r="B3016" s="60">
        <v>7.1995324640262306E-8</v>
      </c>
      <c r="C3016" s="9">
        <v>-4.00453194743022E-4</v>
      </c>
      <c r="D3016" s="3">
        <f t="shared" si="141"/>
        <v>0</v>
      </c>
      <c r="E3016" s="3">
        <f t="shared" si="142"/>
        <v>0</v>
      </c>
      <c r="F3016" s="9">
        <v>7.4999999999999997E-2</v>
      </c>
      <c r="G3016" s="9">
        <v>18</v>
      </c>
    </row>
    <row r="3017" spans="1:7" ht="15" x14ac:dyDescent="0.25">
      <c r="A3017" s="6">
        <f t="shared" si="143"/>
        <v>3014</v>
      </c>
      <c r="B3017" s="60">
        <v>8.0138017389783699E-8</v>
      </c>
      <c r="C3017" s="9">
        <v>-4.3968789395876202E-4</v>
      </c>
      <c r="D3017" s="3">
        <f t="shared" si="141"/>
        <v>0</v>
      </c>
      <c r="E3017" s="3">
        <f t="shared" si="142"/>
        <v>0</v>
      </c>
      <c r="F3017" s="9">
        <v>7.4999999999999997E-2</v>
      </c>
      <c r="G3017" s="9">
        <v>18</v>
      </c>
    </row>
    <row r="3018" spans="1:7" ht="15" x14ac:dyDescent="0.25">
      <c r="A3018" s="6">
        <f t="shared" si="143"/>
        <v>3015</v>
      </c>
      <c r="B3018" s="60">
        <v>1.2893715947636801E-2</v>
      </c>
      <c r="C3018" s="9">
        <v>0.21785126626491499</v>
      </c>
      <c r="D3018" s="3">
        <f t="shared" si="141"/>
        <v>1.2893715947636801E-2</v>
      </c>
      <c r="E3018" s="3">
        <f t="shared" si="142"/>
        <v>0.21785126626491499</v>
      </c>
      <c r="F3018" s="9">
        <v>2.1999999999999999E-2</v>
      </c>
      <c r="G3018" s="9">
        <v>18</v>
      </c>
    </row>
    <row r="3019" spans="1:7" ht="15" x14ac:dyDescent="0.25">
      <c r="A3019" s="6">
        <f t="shared" si="143"/>
        <v>3016</v>
      </c>
      <c r="B3019" s="60">
        <v>1.6272311458797E-7</v>
      </c>
      <c r="C3019" s="9">
        <v>-8.9915131684392702E-4</v>
      </c>
      <c r="D3019" s="3">
        <f t="shared" si="141"/>
        <v>0</v>
      </c>
      <c r="E3019" s="3">
        <f t="shared" si="142"/>
        <v>0</v>
      </c>
      <c r="F3019" s="9">
        <v>7.4999999999999997E-2</v>
      </c>
      <c r="G3019" s="9">
        <v>18</v>
      </c>
    </row>
    <row r="3020" spans="1:7" ht="15" x14ac:dyDescent="0.25">
      <c r="A3020" s="6">
        <f t="shared" si="143"/>
        <v>3017</v>
      </c>
      <c r="B3020" s="60">
        <v>1.3639188316018499E-7</v>
      </c>
      <c r="C3020" s="9">
        <v>-5.8885669568553599E-4</v>
      </c>
      <c r="D3020" s="3">
        <f t="shared" si="141"/>
        <v>0</v>
      </c>
      <c r="E3020" s="3">
        <f t="shared" si="142"/>
        <v>0</v>
      </c>
      <c r="F3020" s="9">
        <v>7.4999999999999997E-2</v>
      </c>
      <c r="G3020" s="9">
        <v>18</v>
      </c>
    </row>
    <row r="3021" spans="1:7" ht="15" x14ac:dyDescent="0.25">
      <c r="A3021" s="6">
        <f t="shared" si="143"/>
        <v>3018</v>
      </c>
      <c r="B3021" s="60">
        <v>1.17443567619675E-7</v>
      </c>
      <c r="C3021" s="9">
        <v>-1.6980309737846299E-4</v>
      </c>
      <c r="D3021" s="3">
        <f t="shared" si="141"/>
        <v>0</v>
      </c>
      <c r="E3021" s="3">
        <f t="shared" si="142"/>
        <v>0</v>
      </c>
      <c r="F3021" s="9">
        <v>0.05</v>
      </c>
      <c r="G3021" s="9">
        <v>18</v>
      </c>
    </row>
    <row r="3022" spans="1:7" ht="15" x14ac:dyDescent="0.25">
      <c r="A3022" s="6">
        <f t="shared" si="143"/>
        <v>3019</v>
      </c>
      <c r="B3022" s="60">
        <v>7.9949086741063994E-3</v>
      </c>
      <c r="C3022" s="9">
        <v>4.9933876842260402E-2</v>
      </c>
      <c r="D3022" s="3">
        <f t="shared" si="141"/>
        <v>7.9949086741063994E-3</v>
      </c>
      <c r="E3022" s="3">
        <f t="shared" si="142"/>
        <v>4.9933876842260402E-2</v>
      </c>
      <c r="F3022" s="9">
        <v>0.02</v>
      </c>
      <c r="G3022" s="9">
        <v>18</v>
      </c>
    </row>
    <row r="3023" spans="1:7" ht="15" x14ac:dyDescent="0.25">
      <c r="A3023" s="6">
        <f t="shared" si="143"/>
        <v>3020</v>
      </c>
      <c r="B3023" s="60">
        <v>8.5231744362738594E-8</v>
      </c>
      <c r="C3023" s="9">
        <v>-3.3232316491194102E-4</v>
      </c>
      <c r="D3023" s="3">
        <f t="shared" si="141"/>
        <v>0</v>
      </c>
      <c r="E3023" s="3">
        <f t="shared" si="142"/>
        <v>0</v>
      </c>
      <c r="F3023" s="9">
        <v>7.0000000000000007E-2</v>
      </c>
      <c r="G3023" s="9">
        <v>18</v>
      </c>
    </row>
    <row r="3024" spans="1:7" ht="15" x14ac:dyDescent="0.25">
      <c r="A3024" s="6">
        <f t="shared" si="143"/>
        <v>3021</v>
      </c>
      <c r="B3024" s="60">
        <v>1.56989057234009E-7</v>
      </c>
      <c r="C3024" s="9">
        <v>-7.6674326555803396E-4</v>
      </c>
      <c r="D3024" s="3">
        <f t="shared" si="141"/>
        <v>0</v>
      </c>
      <c r="E3024" s="3">
        <f t="shared" si="142"/>
        <v>0</v>
      </c>
      <c r="F3024" s="9">
        <v>7.4999999999999997E-2</v>
      </c>
      <c r="G3024" s="9">
        <v>18</v>
      </c>
    </row>
    <row r="3025" spans="1:7" ht="15" x14ac:dyDescent="0.25">
      <c r="A3025" s="6">
        <f t="shared" si="143"/>
        <v>3022</v>
      </c>
      <c r="B3025" s="60">
        <v>1.6901629129160899E-7</v>
      </c>
      <c r="C3025" s="9">
        <v>-9.3336997088044904E-4</v>
      </c>
      <c r="D3025" s="3">
        <f t="shared" si="141"/>
        <v>0</v>
      </c>
      <c r="E3025" s="3">
        <f t="shared" si="142"/>
        <v>0</v>
      </c>
      <c r="F3025" s="9">
        <v>7.4999999999999997E-2</v>
      </c>
      <c r="G3025" s="9">
        <v>18</v>
      </c>
    </row>
    <row r="3026" spans="1:7" ht="15" x14ac:dyDescent="0.25">
      <c r="A3026" s="6">
        <f t="shared" si="143"/>
        <v>3023</v>
      </c>
      <c r="B3026" s="60">
        <v>1.91856290636403E-7</v>
      </c>
      <c r="C3026" s="9">
        <v>-2.7268868871033203E-4</v>
      </c>
      <c r="D3026" s="3">
        <f t="shared" si="141"/>
        <v>0</v>
      </c>
      <c r="E3026" s="3">
        <f t="shared" si="142"/>
        <v>0</v>
      </c>
      <c r="F3026" s="9">
        <v>0.05</v>
      </c>
      <c r="G3026" s="9">
        <v>18</v>
      </c>
    </row>
    <row r="3027" spans="1:7" ht="15" x14ac:dyDescent="0.25">
      <c r="A3027" s="6">
        <f t="shared" si="143"/>
        <v>3024</v>
      </c>
      <c r="B3027" s="60">
        <v>1.19255490558978E-7</v>
      </c>
      <c r="C3027" s="9">
        <v>-6.8522285437211405E-4</v>
      </c>
      <c r="D3027" s="3">
        <f t="shared" si="141"/>
        <v>0</v>
      </c>
      <c r="E3027" s="3">
        <f t="shared" si="142"/>
        <v>0</v>
      </c>
      <c r="F3027" s="9">
        <v>7.4999999999999997E-2</v>
      </c>
      <c r="G3027" s="9">
        <v>18</v>
      </c>
    </row>
    <row r="3028" spans="1:7" ht="15" x14ac:dyDescent="0.25">
      <c r="A3028" s="6">
        <f t="shared" si="143"/>
        <v>3025</v>
      </c>
      <c r="B3028" s="60">
        <v>2.2032859067172699E-7</v>
      </c>
      <c r="C3028" s="9">
        <v>-1.76268673385493E-4</v>
      </c>
      <c r="D3028" s="3">
        <f t="shared" si="141"/>
        <v>0</v>
      </c>
      <c r="E3028" s="3">
        <f t="shared" si="142"/>
        <v>0</v>
      </c>
      <c r="F3028" s="9">
        <v>7.0000000000000007E-2</v>
      </c>
      <c r="G3028" s="9">
        <v>18</v>
      </c>
    </row>
    <row r="3029" spans="1:7" ht="15" x14ac:dyDescent="0.25">
      <c r="A3029" s="6">
        <f t="shared" si="143"/>
        <v>3026</v>
      </c>
      <c r="B3029" s="60">
        <v>1.89562896650813E-9</v>
      </c>
      <c r="C3029" s="9">
        <v>-3.1304071308113602E-4</v>
      </c>
      <c r="D3029" s="3">
        <f t="shared" si="141"/>
        <v>0</v>
      </c>
      <c r="E3029" s="3">
        <f t="shared" si="142"/>
        <v>0</v>
      </c>
      <c r="F3029" s="9">
        <v>0.05</v>
      </c>
      <c r="G3029" s="9">
        <v>18</v>
      </c>
    </row>
    <row r="3030" spans="1:7" ht="15" x14ac:dyDescent="0.25">
      <c r="A3030" s="6">
        <f t="shared" si="143"/>
        <v>3027</v>
      </c>
      <c r="B3030" s="60">
        <v>1.9613993990443401E-7</v>
      </c>
      <c r="C3030" s="9">
        <v>-8.7401282507926204E-4</v>
      </c>
      <c r="D3030" s="3">
        <f t="shared" si="141"/>
        <v>0</v>
      </c>
      <c r="E3030" s="3">
        <f t="shared" si="142"/>
        <v>0</v>
      </c>
      <c r="F3030" s="9">
        <v>7.4999999999999997E-2</v>
      </c>
      <c r="G3030" s="9">
        <v>18</v>
      </c>
    </row>
    <row r="3031" spans="1:7" ht="15" x14ac:dyDescent="0.25">
      <c r="A3031" s="6">
        <f t="shared" si="143"/>
        <v>3028</v>
      </c>
      <c r="B3031" s="60">
        <v>1.02752554407439E-7</v>
      </c>
      <c r="C3031" s="9">
        <v>-5.1395589252933903E-4</v>
      </c>
      <c r="D3031" s="3">
        <f t="shared" si="141"/>
        <v>0</v>
      </c>
      <c r="E3031" s="3">
        <f t="shared" si="142"/>
        <v>0</v>
      </c>
      <c r="F3031" s="9">
        <v>7.4999999999999997E-2</v>
      </c>
      <c r="G3031" s="9">
        <v>18</v>
      </c>
    </row>
    <row r="3032" spans="1:7" ht="15" x14ac:dyDescent="0.25">
      <c r="A3032" s="6">
        <f t="shared" si="143"/>
        <v>3029</v>
      </c>
      <c r="B3032" s="60">
        <v>1.1053302096349901E-7</v>
      </c>
      <c r="C3032" s="9">
        <v>-4.9534969730302702E-4</v>
      </c>
      <c r="D3032" s="3">
        <f t="shared" si="141"/>
        <v>0</v>
      </c>
      <c r="E3032" s="3">
        <f t="shared" si="142"/>
        <v>0</v>
      </c>
      <c r="F3032" s="9">
        <v>7.4999999999999997E-2</v>
      </c>
      <c r="G3032" s="9">
        <v>18</v>
      </c>
    </row>
    <row r="3033" spans="1:7" ht="15" x14ac:dyDescent="0.25">
      <c r="A3033" s="6">
        <f t="shared" si="143"/>
        <v>3030</v>
      </c>
      <c r="B3033" s="60">
        <v>1.7467668546618599E-7</v>
      </c>
      <c r="C3033" s="9">
        <v>-9.0118369553238197E-4</v>
      </c>
      <c r="D3033" s="3">
        <f t="shared" si="141"/>
        <v>0</v>
      </c>
      <c r="E3033" s="3">
        <f t="shared" si="142"/>
        <v>0</v>
      </c>
      <c r="F3033" s="9">
        <v>7.4999999999999997E-2</v>
      </c>
      <c r="G3033" s="9">
        <v>18</v>
      </c>
    </row>
    <row r="3034" spans="1:7" ht="15" x14ac:dyDescent="0.25">
      <c r="A3034" s="6">
        <f t="shared" si="143"/>
        <v>3031</v>
      </c>
      <c r="B3034" s="60">
        <v>1.0632215294065901E-7</v>
      </c>
      <c r="C3034" s="9">
        <v>-6.1710138106718703E-4</v>
      </c>
      <c r="D3034" s="3">
        <f t="shared" si="141"/>
        <v>0</v>
      </c>
      <c r="E3034" s="3">
        <f t="shared" si="142"/>
        <v>0</v>
      </c>
      <c r="F3034" s="9">
        <v>7.4999999999999997E-2</v>
      </c>
      <c r="G3034" s="9">
        <v>18</v>
      </c>
    </row>
    <row r="3035" spans="1:7" ht="15" x14ac:dyDescent="0.25">
      <c r="A3035" s="6">
        <f t="shared" si="143"/>
        <v>3032</v>
      </c>
      <c r="B3035" s="60">
        <v>2.0444306502551001E-7</v>
      </c>
      <c r="C3035" s="9">
        <v>-9.1527600307017597E-4</v>
      </c>
      <c r="D3035" s="3">
        <f t="shared" si="141"/>
        <v>0</v>
      </c>
      <c r="E3035" s="3">
        <f t="shared" si="142"/>
        <v>0</v>
      </c>
      <c r="F3035" s="9">
        <v>7.4999999999999997E-2</v>
      </c>
      <c r="G3035" s="9">
        <v>18</v>
      </c>
    </row>
    <row r="3036" spans="1:7" ht="15" x14ac:dyDescent="0.25">
      <c r="A3036" s="6">
        <f t="shared" si="143"/>
        <v>3033</v>
      </c>
      <c r="B3036" s="59">
        <v>8.9920701312646706E-8</v>
      </c>
      <c r="C3036" s="9">
        <v>-4.4956157216802201E-4</v>
      </c>
      <c r="D3036" s="3">
        <f t="shared" si="141"/>
        <v>0</v>
      </c>
      <c r="E3036" s="3">
        <f t="shared" si="142"/>
        <v>0</v>
      </c>
      <c r="F3036" s="9">
        <v>7.4999999999999997E-2</v>
      </c>
      <c r="G3036" s="9">
        <v>18</v>
      </c>
    </row>
    <row r="3037" spans="1:7" ht="15" x14ac:dyDescent="0.25">
      <c r="A3037" s="6">
        <f t="shared" si="143"/>
        <v>3034</v>
      </c>
      <c r="B3037" s="60">
        <v>8.4103459656906204E-8</v>
      </c>
      <c r="C3037" s="9">
        <v>-4.5696680899709501E-4</v>
      </c>
      <c r="D3037" s="3">
        <f t="shared" si="141"/>
        <v>0</v>
      </c>
      <c r="E3037" s="3">
        <f t="shared" si="142"/>
        <v>0</v>
      </c>
      <c r="F3037" s="9">
        <v>7.4999999999999997E-2</v>
      </c>
      <c r="G3037" s="9">
        <v>18</v>
      </c>
    </row>
    <row r="3038" spans="1:7" ht="15" x14ac:dyDescent="0.25">
      <c r="A3038" s="6">
        <f t="shared" si="143"/>
        <v>3035</v>
      </c>
      <c r="B3038" s="60">
        <v>1.0648638618426501E-7</v>
      </c>
      <c r="C3038" s="9">
        <v>-4.8662640620023001E-4</v>
      </c>
      <c r="D3038" s="3">
        <f t="shared" si="141"/>
        <v>0</v>
      </c>
      <c r="E3038" s="3">
        <f t="shared" si="142"/>
        <v>0</v>
      </c>
      <c r="F3038" s="9">
        <v>7.4999999999999997E-2</v>
      </c>
      <c r="G3038" s="9">
        <v>18</v>
      </c>
    </row>
    <row r="3039" spans="1:7" ht="15" x14ac:dyDescent="0.25">
      <c r="A3039" s="6">
        <f t="shared" si="143"/>
        <v>3036</v>
      </c>
      <c r="B3039" s="60">
        <v>4.31952134564174E-8</v>
      </c>
      <c r="C3039" s="9">
        <v>-3.3416954101994601E-4</v>
      </c>
      <c r="D3039" s="3">
        <f t="shared" si="141"/>
        <v>0</v>
      </c>
      <c r="E3039" s="3">
        <f t="shared" si="142"/>
        <v>0</v>
      </c>
      <c r="F3039" s="9">
        <v>7.4999999999999997E-2</v>
      </c>
      <c r="G3039" s="9">
        <v>18</v>
      </c>
    </row>
    <row r="3040" spans="1:7" ht="15" x14ac:dyDescent="0.25">
      <c r="A3040" s="6">
        <f t="shared" si="143"/>
        <v>3037</v>
      </c>
      <c r="B3040" s="60">
        <v>1.8701352997907201E-7</v>
      </c>
      <c r="C3040" s="9">
        <v>-1.74902772414498E-4</v>
      </c>
      <c r="D3040" s="3">
        <f t="shared" si="141"/>
        <v>0</v>
      </c>
      <c r="E3040" s="3">
        <f t="shared" si="142"/>
        <v>0</v>
      </c>
      <c r="F3040" s="9">
        <v>0.04</v>
      </c>
      <c r="G3040" s="9">
        <v>18</v>
      </c>
    </row>
    <row r="3041" spans="1:7" ht="15" x14ac:dyDescent="0.25">
      <c r="A3041" s="6">
        <f t="shared" si="143"/>
        <v>3038</v>
      </c>
      <c r="B3041" s="59">
        <v>6.9764164407508095E-8</v>
      </c>
      <c r="C3041" s="9">
        <v>-3.89344728318974E-4</v>
      </c>
      <c r="D3041" s="3">
        <f t="shared" si="141"/>
        <v>0</v>
      </c>
      <c r="E3041" s="3">
        <f t="shared" si="142"/>
        <v>0</v>
      </c>
      <c r="F3041" s="9">
        <v>7.4999999999999997E-2</v>
      </c>
      <c r="G3041" s="9">
        <v>18</v>
      </c>
    </row>
    <row r="3042" spans="1:7" ht="15" x14ac:dyDescent="0.25">
      <c r="A3042" s="6">
        <f t="shared" si="143"/>
        <v>3039</v>
      </c>
      <c r="B3042" s="59">
        <v>8.2391184447543402E-8</v>
      </c>
      <c r="C3042" s="9">
        <v>-4.2660968028940298E-4</v>
      </c>
      <c r="D3042" s="3">
        <f t="shared" si="141"/>
        <v>0</v>
      </c>
      <c r="E3042" s="3">
        <f t="shared" si="142"/>
        <v>0</v>
      </c>
      <c r="F3042" s="9">
        <v>7.4999999999999997E-2</v>
      </c>
      <c r="G3042" s="9">
        <v>18</v>
      </c>
    </row>
    <row r="3043" spans="1:7" ht="15" x14ac:dyDescent="0.25">
      <c r="A3043" s="6">
        <f t="shared" si="143"/>
        <v>3040</v>
      </c>
      <c r="B3043" s="60">
        <v>1.17849360241852E-7</v>
      </c>
      <c r="C3043" s="9">
        <v>-6.2496488681063099E-4</v>
      </c>
      <c r="D3043" s="3">
        <f t="shared" si="141"/>
        <v>0</v>
      </c>
      <c r="E3043" s="3">
        <f t="shared" si="142"/>
        <v>0</v>
      </c>
      <c r="F3043" s="9">
        <v>7.4999999999999997E-2</v>
      </c>
      <c r="G3043" s="9">
        <v>18</v>
      </c>
    </row>
    <row r="3044" spans="1:7" ht="15" x14ac:dyDescent="0.25">
      <c r="A3044" s="6">
        <f t="shared" si="143"/>
        <v>3041</v>
      </c>
      <c r="B3044" s="60">
        <v>1.7413035062068201E-7</v>
      </c>
      <c r="C3044" s="9">
        <v>-7.6742126839235403E-4</v>
      </c>
      <c r="D3044" s="3">
        <f t="shared" si="141"/>
        <v>0</v>
      </c>
      <c r="E3044" s="3">
        <f t="shared" si="142"/>
        <v>0</v>
      </c>
      <c r="F3044" s="9">
        <v>7.4999999999999997E-2</v>
      </c>
      <c r="G3044" s="9">
        <v>18</v>
      </c>
    </row>
    <row r="3045" spans="1:7" ht="15" x14ac:dyDescent="0.25">
      <c r="A3045" s="6">
        <f t="shared" si="143"/>
        <v>3042</v>
      </c>
      <c r="B3045" s="60">
        <v>1.5540662407223499E-7</v>
      </c>
      <c r="C3045" s="9">
        <v>-7.8632519580423799E-4</v>
      </c>
      <c r="D3045" s="3">
        <f t="shared" si="141"/>
        <v>0</v>
      </c>
      <c r="E3045" s="3">
        <f t="shared" si="142"/>
        <v>0</v>
      </c>
      <c r="F3045" s="9">
        <v>7.4999999999999997E-2</v>
      </c>
      <c r="G3045" s="9">
        <v>18</v>
      </c>
    </row>
    <row r="3046" spans="1:7" ht="15" x14ac:dyDescent="0.25">
      <c r="A3046" s="6">
        <f t="shared" si="143"/>
        <v>3043</v>
      </c>
      <c r="B3046" s="60">
        <v>1.64920907891842E-7</v>
      </c>
      <c r="C3046" s="9">
        <v>-1.92078470718116E-4</v>
      </c>
      <c r="D3046" s="3">
        <f t="shared" si="141"/>
        <v>0</v>
      </c>
      <c r="E3046" s="3">
        <f t="shared" si="142"/>
        <v>0</v>
      </c>
      <c r="F3046" s="9">
        <v>0.02</v>
      </c>
      <c r="G3046" s="9">
        <v>18</v>
      </c>
    </row>
    <row r="3047" spans="1:7" ht="15" x14ac:dyDescent="0.25">
      <c r="A3047" s="6">
        <f t="shared" si="143"/>
        <v>3044</v>
      </c>
      <c r="B3047" s="60">
        <v>4.4197328952721602E-7</v>
      </c>
      <c r="C3047" s="9">
        <v>-4.1841424535960002E-4</v>
      </c>
      <c r="D3047" s="3">
        <f t="shared" si="141"/>
        <v>0</v>
      </c>
      <c r="E3047" s="3">
        <f t="shared" si="142"/>
        <v>0</v>
      </c>
      <c r="F3047" s="9">
        <v>0.02</v>
      </c>
      <c r="G3047" s="9">
        <v>18</v>
      </c>
    </row>
    <row r="3048" spans="1:7" ht="15" x14ac:dyDescent="0.25">
      <c r="A3048" s="6">
        <f t="shared" si="143"/>
        <v>3045</v>
      </c>
      <c r="B3048" s="60">
        <v>6.6820518845528006E-8</v>
      </c>
      <c r="C3048" s="9">
        <v>-3.6248992546461501E-4</v>
      </c>
      <c r="D3048" s="3">
        <f t="shared" si="141"/>
        <v>0</v>
      </c>
      <c r="E3048" s="3">
        <f t="shared" si="142"/>
        <v>0</v>
      </c>
      <c r="F3048" s="9">
        <v>7.4999999999999997E-2</v>
      </c>
      <c r="G3048" s="9">
        <v>18</v>
      </c>
    </row>
    <row r="3049" spans="1:7" ht="15" x14ac:dyDescent="0.25">
      <c r="A3049" s="6">
        <f t="shared" si="143"/>
        <v>3046</v>
      </c>
      <c r="B3049" s="59">
        <v>3.36720500271332E-7</v>
      </c>
      <c r="C3049" s="9">
        <v>-3.37881094310433E-4</v>
      </c>
      <c r="D3049" s="3">
        <f t="shared" si="141"/>
        <v>0</v>
      </c>
      <c r="E3049" s="3">
        <f t="shared" si="142"/>
        <v>0</v>
      </c>
      <c r="F3049" s="9">
        <v>0.02</v>
      </c>
      <c r="G3049" s="9">
        <v>18</v>
      </c>
    </row>
    <row r="3050" spans="1:7" ht="15" x14ac:dyDescent="0.25">
      <c r="A3050" s="6">
        <f t="shared" si="143"/>
        <v>3047</v>
      </c>
      <c r="B3050" s="60">
        <v>9.2788511279069494E-8</v>
      </c>
      <c r="C3050" s="9">
        <v>-4.8409783630631902E-4</v>
      </c>
      <c r="D3050" s="3">
        <f t="shared" si="141"/>
        <v>0</v>
      </c>
      <c r="E3050" s="3">
        <f t="shared" si="142"/>
        <v>0</v>
      </c>
      <c r="F3050" s="9">
        <v>7.4999999999999997E-2</v>
      </c>
      <c r="G3050" s="9">
        <v>18</v>
      </c>
    </row>
    <row r="3051" spans="1:7" ht="15" x14ac:dyDescent="0.25">
      <c r="A3051" s="6">
        <f t="shared" si="143"/>
        <v>3048</v>
      </c>
      <c r="B3051" s="60">
        <v>2.7740761438886999E-7</v>
      </c>
      <c r="C3051" s="9">
        <v>-3.64185718353838E-4</v>
      </c>
      <c r="D3051" s="3">
        <f t="shared" si="141"/>
        <v>0</v>
      </c>
      <c r="E3051" s="3">
        <f t="shared" si="142"/>
        <v>0</v>
      </c>
      <c r="F3051" s="9">
        <v>0.02</v>
      </c>
      <c r="G3051" s="9">
        <v>18</v>
      </c>
    </row>
    <row r="3052" spans="1:7" ht="15" x14ac:dyDescent="0.25">
      <c r="A3052" s="6">
        <f t="shared" si="143"/>
        <v>3049</v>
      </c>
      <c r="B3052" s="60">
        <v>8.9023272963320099E-8</v>
      </c>
      <c r="C3052" s="9">
        <v>-4.7968490980565499E-4</v>
      </c>
      <c r="D3052" s="3">
        <f t="shared" si="141"/>
        <v>0</v>
      </c>
      <c r="E3052" s="3">
        <f t="shared" si="142"/>
        <v>0</v>
      </c>
      <c r="F3052" s="9">
        <v>7.4999999999999997E-2</v>
      </c>
      <c r="G3052" s="9">
        <v>18</v>
      </c>
    </row>
    <row r="3053" spans="1:7" ht="15" x14ac:dyDescent="0.25">
      <c r="A3053" s="6">
        <f t="shared" si="143"/>
        <v>3050</v>
      </c>
      <c r="B3053" s="59">
        <v>2.7518775062766598E-7</v>
      </c>
      <c r="C3053" s="9">
        <v>-3.49243724485859E-4</v>
      </c>
      <c r="D3053" s="3">
        <f t="shared" si="141"/>
        <v>0</v>
      </c>
      <c r="E3053" s="3">
        <f t="shared" si="142"/>
        <v>0</v>
      </c>
      <c r="F3053" s="9">
        <v>0.02</v>
      </c>
      <c r="G3053" s="9">
        <v>18</v>
      </c>
    </row>
    <row r="3054" spans="1:7" ht="15" x14ac:dyDescent="0.25">
      <c r="A3054" s="6">
        <f t="shared" si="143"/>
        <v>3051</v>
      </c>
      <c r="B3054" s="60">
        <v>1.61137478742349E-7</v>
      </c>
      <c r="C3054" s="9">
        <v>-8.8297802722081499E-4</v>
      </c>
      <c r="D3054" s="3">
        <f t="shared" si="141"/>
        <v>0</v>
      </c>
      <c r="E3054" s="3">
        <f t="shared" si="142"/>
        <v>0</v>
      </c>
      <c r="F3054" s="9">
        <v>7.4999999999999997E-2</v>
      </c>
      <c r="G3054" s="9">
        <v>18</v>
      </c>
    </row>
    <row r="3055" spans="1:7" ht="15" x14ac:dyDescent="0.25">
      <c r="A3055" s="6">
        <f t="shared" si="143"/>
        <v>3052</v>
      </c>
      <c r="B3055" s="60">
        <v>2.35276389462811E-7</v>
      </c>
      <c r="C3055" s="9">
        <v>-9.4999442808330102E-4</v>
      </c>
      <c r="D3055" s="3">
        <f t="shared" si="141"/>
        <v>0</v>
      </c>
      <c r="E3055" s="3">
        <f t="shared" si="142"/>
        <v>0</v>
      </c>
      <c r="F3055" s="9">
        <v>7.4999999999999997E-2</v>
      </c>
      <c r="G3055" s="9">
        <v>18</v>
      </c>
    </row>
    <row r="3056" spans="1:7" ht="15" x14ac:dyDescent="0.25">
      <c r="A3056" s="6">
        <f t="shared" si="143"/>
        <v>3053</v>
      </c>
      <c r="B3056" s="60">
        <v>9.1522414660812804E-8</v>
      </c>
      <c r="C3056" s="9">
        <v>-4.6015874249860601E-4</v>
      </c>
      <c r="D3056" s="3">
        <f t="shared" si="141"/>
        <v>0</v>
      </c>
      <c r="E3056" s="3">
        <f t="shared" si="142"/>
        <v>0</v>
      </c>
      <c r="F3056" s="9">
        <v>7.4999999999999997E-2</v>
      </c>
      <c r="G3056" s="9">
        <v>18</v>
      </c>
    </row>
    <row r="3057" spans="1:7" ht="15" x14ac:dyDescent="0.25">
      <c r="A3057" s="6">
        <f t="shared" si="143"/>
        <v>3054</v>
      </c>
      <c r="B3057" s="60">
        <v>1.5799402663325E-7</v>
      </c>
      <c r="C3057" s="9">
        <v>-7.4357778066769199E-4</v>
      </c>
      <c r="D3057" s="3">
        <f t="shared" si="141"/>
        <v>0</v>
      </c>
      <c r="E3057" s="3">
        <f t="shared" si="142"/>
        <v>0</v>
      </c>
      <c r="F3057" s="9">
        <v>7.4999999999999997E-2</v>
      </c>
      <c r="G3057" s="9">
        <v>18</v>
      </c>
    </row>
    <row r="3058" spans="1:7" ht="15" x14ac:dyDescent="0.25">
      <c r="A3058" s="6">
        <f t="shared" si="143"/>
        <v>3055</v>
      </c>
      <c r="B3058" s="60">
        <v>1.40167324440761E-7</v>
      </c>
      <c r="C3058" s="9">
        <v>-6.6525995498523105E-4</v>
      </c>
      <c r="D3058" s="3">
        <f t="shared" si="141"/>
        <v>0</v>
      </c>
      <c r="E3058" s="3">
        <f t="shared" si="142"/>
        <v>0</v>
      </c>
      <c r="F3058" s="9">
        <v>7.4999999999999997E-2</v>
      </c>
      <c r="G3058" s="9">
        <v>18</v>
      </c>
    </row>
    <row r="3059" spans="1:7" ht="15" x14ac:dyDescent="0.25">
      <c r="A3059" s="6">
        <f t="shared" si="143"/>
        <v>3056</v>
      </c>
      <c r="B3059" s="60">
        <v>1.4691744497165901E-7</v>
      </c>
      <c r="C3059" s="9">
        <v>-6.8125000689178705E-4</v>
      </c>
      <c r="D3059" s="3">
        <f t="shared" si="141"/>
        <v>0</v>
      </c>
      <c r="E3059" s="3">
        <f t="shared" si="142"/>
        <v>0</v>
      </c>
      <c r="F3059" s="9">
        <v>7.4999999999999997E-2</v>
      </c>
      <c r="G3059" s="9">
        <v>18</v>
      </c>
    </row>
    <row r="3060" spans="1:7" ht="15" x14ac:dyDescent="0.25">
      <c r="A3060" s="6">
        <f t="shared" si="143"/>
        <v>3057</v>
      </c>
      <c r="B3060" s="60">
        <v>1.69383131239958E-7</v>
      </c>
      <c r="C3060" s="9">
        <v>-8.4239459829405004E-4</v>
      </c>
      <c r="D3060" s="3">
        <f t="shared" si="141"/>
        <v>0</v>
      </c>
      <c r="E3060" s="3">
        <f t="shared" si="142"/>
        <v>0</v>
      </c>
      <c r="F3060" s="9">
        <v>7.4999999999999997E-2</v>
      </c>
      <c r="G3060" s="9">
        <v>18</v>
      </c>
    </row>
    <row r="3061" spans="1:7" ht="15" x14ac:dyDescent="0.25">
      <c r="A3061" s="6">
        <f t="shared" si="143"/>
        <v>3058</v>
      </c>
      <c r="B3061" s="59">
        <v>7.7499930164861897E-8</v>
      </c>
      <c r="C3061" s="9">
        <v>-5.8457098930375698E-5</v>
      </c>
      <c r="D3061" s="3">
        <f t="shared" si="141"/>
        <v>0</v>
      </c>
      <c r="E3061" s="3">
        <f t="shared" si="142"/>
        <v>0</v>
      </c>
      <c r="F3061" s="9">
        <v>0.05</v>
      </c>
      <c r="G3061" s="9">
        <v>18</v>
      </c>
    </row>
    <row r="3062" spans="1:7" ht="15" x14ac:dyDescent="0.25">
      <c r="A3062" s="6">
        <f t="shared" si="143"/>
        <v>3059</v>
      </c>
      <c r="B3062" s="59">
        <v>1.0789382509472301E-7</v>
      </c>
      <c r="C3062" s="9">
        <v>-5.1283958600834001E-4</v>
      </c>
      <c r="D3062" s="3">
        <f t="shared" si="141"/>
        <v>0</v>
      </c>
      <c r="E3062" s="3">
        <f t="shared" si="142"/>
        <v>0</v>
      </c>
      <c r="F3062" s="9">
        <v>7.4999999999999997E-2</v>
      </c>
      <c r="G3062" s="9">
        <v>18</v>
      </c>
    </row>
    <row r="3063" spans="1:7" ht="15" x14ac:dyDescent="0.25">
      <c r="A3063" s="6">
        <f t="shared" si="143"/>
        <v>3060</v>
      </c>
      <c r="B3063" s="60">
        <v>9.6074302286897697E-8</v>
      </c>
      <c r="C3063" s="9">
        <v>-4.6726924483664301E-4</v>
      </c>
      <c r="D3063" s="3">
        <f t="shared" si="141"/>
        <v>0</v>
      </c>
      <c r="E3063" s="3">
        <f t="shared" si="142"/>
        <v>0</v>
      </c>
      <c r="F3063" s="9">
        <v>7.4999999999999997E-2</v>
      </c>
      <c r="G3063" s="9">
        <v>18</v>
      </c>
    </row>
    <row r="3064" spans="1:7" ht="15" x14ac:dyDescent="0.25">
      <c r="A3064" s="6">
        <f t="shared" si="143"/>
        <v>3061</v>
      </c>
      <c r="B3064" s="60">
        <v>3.2058297290029498E-5</v>
      </c>
      <c r="C3064" s="9">
        <v>-5.25236719113309E-5</v>
      </c>
      <c r="D3064" s="3">
        <f t="shared" si="141"/>
        <v>0</v>
      </c>
      <c r="E3064" s="3">
        <f t="shared" si="142"/>
        <v>0</v>
      </c>
      <c r="F3064" s="9">
        <v>0.04</v>
      </c>
      <c r="G3064" s="9">
        <v>18</v>
      </c>
    </row>
    <row r="3065" spans="1:7" ht="15" x14ac:dyDescent="0.25">
      <c r="A3065" s="6">
        <f t="shared" si="143"/>
        <v>3062</v>
      </c>
      <c r="B3065" s="60">
        <v>6.3838418984824799E-8</v>
      </c>
      <c r="C3065" s="9">
        <v>-3.40737955411896E-4</v>
      </c>
      <c r="D3065" s="3">
        <f t="shared" si="141"/>
        <v>0</v>
      </c>
      <c r="E3065" s="3">
        <f t="shared" si="142"/>
        <v>0</v>
      </c>
      <c r="F3065" s="9">
        <v>7.4999999999999997E-2</v>
      </c>
      <c r="G3065" s="9">
        <v>18</v>
      </c>
    </row>
    <row r="3066" spans="1:7" ht="15" x14ac:dyDescent="0.25">
      <c r="A3066" s="6">
        <f t="shared" si="143"/>
        <v>3063</v>
      </c>
      <c r="B3066" s="60">
        <v>1.4129607757008299E-7</v>
      </c>
      <c r="C3066" s="9">
        <v>-2.6279760641045901E-4</v>
      </c>
      <c r="D3066" s="3">
        <f t="shared" si="141"/>
        <v>0</v>
      </c>
      <c r="E3066" s="3">
        <f t="shared" si="142"/>
        <v>0</v>
      </c>
      <c r="F3066" s="9">
        <v>0.05</v>
      </c>
      <c r="G3066" s="9">
        <v>18</v>
      </c>
    </row>
    <row r="3067" spans="1:7" ht="15" x14ac:dyDescent="0.25">
      <c r="A3067" s="6">
        <f t="shared" si="143"/>
        <v>3064</v>
      </c>
      <c r="B3067" s="60">
        <v>9.4167505301999702E-8</v>
      </c>
      <c r="C3067" s="9">
        <v>-4.7145780990831597E-4</v>
      </c>
      <c r="D3067" s="3">
        <f t="shared" si="141"/>
        <v>0</v>
      </c>
      <c r="E3067" s="3">
        <f t="shared" si="142"/>
        <v>0</v>
      </c>
      <c r="F3067" s="9">
        <v>7.4999999999999997E-2</v>
      </c>
      <c r="G3067" s="9">
        <v>18</v>
      </c>
    </row>
    <row r="3068" spans="1:7" ht="15" x14ac:dyDescent="0.25">
      <c r="A3068" s="6">
        <f t="shared" si="143"/>
        <v>3065</v>
      </c>
      <c r="B3068" s="60">
        <v>1.6338228054986701E-7</v>
      </c>
      <c r="C3068" s="9">
        <v>-8.2192197442054705E-4</v>
      </c>
      <c r="D3068" s="3">
        <f t="shared" si="141"/>
        <v>0</v>
      </c>
      <c r="E3068" s="3">
        <f t="shared" si="142"/>
        <v>0</v>
      </c>
      <c r="F3068" s="9">
        <v>7.4999999999999997E-2</v>
      </c>
      <c r="G3068" s="9">
        <v>18</v>
      </c>
    </row>
    <row r="3069" spans="1:7" ht="15" x14ac:dyDescent="0.25">
      <c r="A3069" s="6">
        <f t="shared" si="143"/>
        <v>3066</v>
      </c>
      <c r="B3069" s="60">
        <v>7.6505481536674502E-7</v>
      </c>
      <c r="C3069" s="9">
        <v>-2.8441951144486698E-4</v>
      </c>
      <c r="D3069" s="3">
        <f t="shared" si="141"/>
        <v>0</v>
      </c>
      <c r="E3069" s="3">
        <f t="shared" si="142"/>
        <v>0</v>
      </c>
      <c r="F3069" s="9">
        <v>0.04</v>
      </c>
      <c r="G3069" s="9">
        <v>18</v>
      </c>
    </row>
    <row r="3070" spans="1:7" ht="15" x14ac:dyDescent="0.25">
      <c r="A3070" s="6">
        <f t="shared" si="143"/>
        <v>3067</v>
      </c>
      <c r="B3070" s="60">
        <v>1.71336014372809E-7</v>
      </c>
      <c r="C3070" s="9">
        <v>-9.2757929814979401E-4</v>
      </c>
      <c r="D3070" s="3">
        <f t="shared" si="141"/>
        <v>0</v>
      </c>
      <c r="E3070" s="3">
        <f t="shared" si="142"/>
        <v>0</v>
      </c>
      <c r="F3070" s="9">
        <v>7.4999999999999997E-2</v>
      </c>
      <c r="G3070" s="9">
        <v>18</v>
      </c>
    </row>
    <row r="3071" spans="1:7" ht="15" x14ac:dyDescent="0.25">
      <c r="A3071" s="6">
        <f t="shared" si="143"/>
        <v>3068</v>
      </c>
      <c r="B3071" s="60">
        <v>2.67690163708309E-8</v>
      </c>
      <c r="C3071" s="9">
        <v>-4.7832490963628502E-5</v>
      </c>
      <c r="D3071" s="3">
        <f t="shared" si="141"/>
        <v>0</v>
      </c>
      <c r="E3071" s="3">
        <f t="shared" si="142"/>
        <v>0</v>
      </c>
      <c r="F3071" s="9">
        <v>0.05</v>
      </c>
      <c r="G3071" s="9">
        <v>18</v>
      </c>
    </row>
    <row r="3072" spans="1:7" ht="15" x14ac:dyDescent="0.25">
      <c r="A3072" s="6">
        <f t="shared" si="143"/>
        <v>3069</v>
      </c>
      <c r="B3072" s="59">
        <v>1.07424362688625E-7</v>
      </c>
      <c r="C3072" s="9">
        <v>-4.9481965834274899E-4</v>
      </c>
      <c r="D3072" s="3">
        <f t="shared" si="141"/>
        <v>0</v>
      </c>
      <c r="E3072" s="3">
        <f t="shared" si="142"/>
        <v>0</v>
      </c>
      <c r="F3072" s="9">
        <v>7.4999999999999997E-2</v>
      </c>
      <c r="G3072" s="9">
        <v>18</v>
      </c>
    </row>
    <row r="3073" spans="1:7" ht="15" x14ac:dyDescent="0.25">
      <c r="A3073" s="6">
        <f t="shared" si="143"/>
        <v>3070</v>
      </c>
      <c r="B3073" s="60">
        <v>1.6941360886826599E-7</v>
      </c>
      <c r="C3073" s="9">
        <v>-8.6648104479536403E-4</v>
      </c>
      <c r="D3073" s="3">
        <f t="shared" si="141"/>
        <v>0</v>
      </c>
      <c r="E3073" s="3">
        <f t="shared" si="142"/>
        <v>0</v>
      </c>
      <c r="F3073" s="9">
        <v>7.4999999999999997E-2</v>
      </c>
      <c r="G3073" s="9">
        <v>18</v>
      </c>
    </row>
    <row r="3074" spans="1:7" ht="15" x14ac:dyDescent="0.25">
      <c r="A3074" s="6">
        <f t="shared" si="143"/>
        <v>3071</v>
      </c>
      <c r="B3074" s="60">
        <v>3.2497396592159902E-7</v>
      </c>
      <c r="C3074" s="9">
        <v>-2.4290246074087899E-4</v>
      </c>
      <c r="D3074" s="3">
        <f t="shared" si="141"/>
        <v>0</v>
      </c>
      <c r="E3074" s="3">
        <f t="shared" si="142"/>
        <v>0</v>
      </c>
      <c r="F3074" s="9">
        <v>7.0000000000000007E-2</v>
      </c>
      <c r="G3074" s="9">
        <v>18</v>
      </c>
    </row>
    <row r="3075" spans="1:7" ht="15" x14ac:dyDescent="0.25">
      <c r="A3075" s="6">
        <f t="shared" si="143"/>
        <v>3072</v>
      </c>
      <c r="B3075" s="60">
        <v>9.0911753920413295E-8</v>
      </c>
      <c r="C3075" s="9">
        <v>-1.65471079526469E-4</v>
      </c>
      <c r="D3075" s="3">
        <f t="shared" si="141"/>
        <v>0</v>
      </c>
      <c r="E3075" s="3">
        <f t="shared" si="142"/>
        <v>0</v>
      </c>
      <c r="F3075" s="9">
        <v>0.02</v>
      </c>
      <c r="G3075" s="9">
        <v>18</v>
      </c>
    </row>
    <row r="3076" spans="1:7" ht="15" x14ac:dyDescent="0.25">
      <c r="A3076" s="6">
        <f t="shared" si="143"/>
        <v>3073</v>
      </c>
      <c r="B3076" s="60">
        <v>7.7495092342624704E-8</v>
      </c>
      <c r="C3076" s="9">
        <v>-3.5860110074281698E-4</v>
      </c>
      <c r="D3076" s="3">
        <f t="shared" si="141"/>
        <v>0</v>
      </c>
      <c r="E3076" s="3">
        <f t="shared" si="142"/>
        <v>0</v>
      </c>
      <c r="F3076" s="9">
        <v>7.4999999999999997E-2</v>
      </c>
      <c r="G3076" s="9">
        <v>18</v>
      </c>
    </row>
    <row r="3077" spans="1:7" ht="15" x14ac:dyDescent="0.25">
      <c r="A3077" s="6">
        <f t="shared" si="143"/>
        <v>3074</v>
      </c>
      <c r="B3077" s="59">
        <v>3.8552632408079301E-8</v>
      </c>
      <c r="C3077" s="9">
        <v>-5.4893516789888997E-5</v>
      </c>
      <c r="D3077" s="3">
        <f t="shared" ref="D3077:D3140" si="144">IF(C3077&gt;=0,B3077,0)</f>
        <v>0</v>
      </c>
      <c r="E3077" s="3">
        <f t="shared" ref="E3077:E3140" si="145">IF(C3077&gt;=0,C3077,0)</f>
        <v>0</v>
      </c>
      <c r="F3077" s="9">
        <v>0.05</v>
      </c>
      <c r="G3077" s="9">
        <v>18</v>
      </c>
    </row>
    <row r="3078" spans="1:7" ht="15" x14ac:dyDescent="0.25">
      <c r="A3078" s="6">
        <f t="shared" si="143"/>
        <v>3075</v>
      </c>
      <c r="B3078" s="60">
        <v>8.7599094008831297E-8</v>
      </c>
      <c r="C3078" s="9">
        <v>-4.7497273772023602E-4</v>
      </c>
      <c r="D3078" s="3">
        <f t="shared" si="144"/>
        <v>0</v>
      </c>
      <c r="E3078" s="3">
        <f t="shared" si="145"/>
        <v>0</v>
      </c>
      <c r="F3078" s="9">
        <v>7.4999999999999997E-2</v>
      </c>
      <c r="G3078" s="9">
        <v>18</v>
      </c>
    </row>
    <row r="3079" spans="1:7" ht="15" x14ac:dyDescent="0.25">
      <c r="A3079" s="6">
        <f t="shared" ref="A3079:A3142" si="146">IF(B3079&lt;&gt;"",A3078+1,"")</f>
        <v>3076</v>
      </c>
      <c r="B3079" s="60">
        <v>1.82597314846924E-7</v>
      </c>
      <c r="C3079" s="9">
        <v>-8.2111119991168401E-4</v>
      </c>
      <c r="D3079" s="3">
        <f t="shared" si="144"/>
        <v>0</v>
      </c>
      <c r="E3079" s="3">
        <f t="shared" si="145"/>
        <v>0</v>
      </c>
      <c r="F3079" s="9">
        <v>7.4999999999999997E-2</v>
      </c>
      <c r="G3079" s="9">
        <v>18</v>
      </c>
    </row>
    <row r="3080" spans="1:7" ht="15" x14ac:dyDescent="0.25">
      <c r="A3080" s="6">
        <f t="shared" si="146"/>
        <v>3077</v>
      </c>
      <c r="B3080" s="60">
        <v>5.3853353650940702E-3</v>
      </c>
      <c r="C3080" s="9">
        <v>0.21243129670620001</v>
      </c>
      <c r="D3080" s="3">
        <f t="shared" si="144"/>
        <v>5.3853353650940702E-3</v>
      </c>
      <c r="E3080" s="3">
        <f t="shared" si="145"/>
        <v>0.21243129670620001</v>
      </c>
      <c r="F3080" s="9">
        <v>7.0000000000000007E-2</v>
      </c>
      <c r="G3080" s="9">
        <v>18</v>
      </c>
    </row>
    <row r="3081" spans="1:7" ht="15" x14ac:dyDescent="0.25">
      <c r="A3081" s="6">
        <f t="shared" si="146"/>
        <v>3078</v>
      </c>
      <c r="B3081" s="59">
        <v>7.7354877173189502E-8</v>
      </c>
      <c r="C3081" s="9">
        <v>-3.4298867103643699E-4</v>
      </c>
      <c r="D3081" s="3">
        <f t="shared" si="144"/>
        <v>0</v>
      </c>
      <c r="E3081" s="3">
        <f t="shared" si="145"/>
        <v>0</v>
      </c>
      <c r="F3081" s="9">
        <v>7.4999999999999997E-2</v>
      </c>
      <c r="G3081" s="9">
        <v>18</v>
      </c>
    </row>
    <row r="3082" spans="1:7" ht="15" x14ac:dyDescent="0.25">
      <c r="A3082" s="6">
        <f t="shared" si="146"/>
        <v>3079</v>
      </c>
      <c r="B3082" s="60">
        <v>0.108690383248054</v>
      </c>
      <c r="C3082" s="9">
        <v>2.79250703752041E-2</v>
      </c>
      <c r="D3082" s="3">
        <f t="shared" si="144"/>
        <v>0.108690383248054</v>
      </c>
      <c r="E3082" s="3">
        <f t="shared" si="145"/>
        <v>2.79250703752041E-2</v>
      </c>
      <c r="F3082" s="9">
        <v>0.04</v>
      </c>
      <c r="G3082" s="9">
        <v>18</v>
      </c>
    </row>
    <row r="3083" spans="1:7" ht="15" x14ac:dyDescent="0.25">
      <c r="A3083" s="6">
        <f t="shared" si="146"/>
        <v>3080</v>
      </c>
      <c r="B3083" s="60">
        <v>9.2951369837693203E-8</v>
      </c>
      <c r="C3083" s="9">
        <v>-3.50417714798823E-4</v>
      </c>
      <c r="D3083" s="3">
        <f t="shared" si="144"/>
        <v>0</v>
      </c>
      <c r="E3083" s="3">
        <f t="shared" si="145"/>
        <v>0</v>
      </c>
      <c r="F3083" s="9">
        <v>7.4999999999999997E-2</v>
      </c>
      <c r="G3083" s="9">
        <v>18</v>
      </c>
    </row>
    <row r="3084" spans="1:7" ht="15" x14ac:dyDescent="0.25">
      <c r="A3084" s="6">
        <f t="shared" si="146"/>
        <v>3081</v>
      </c>
      <c r="B3084" s="60">
        <v>5.07008287465989E-7</v>
      </c>
      <c r="C3084" s="9">
        <v>-4.4031365541741301E-4</v>
      </c>
      <c r="D3084" s="3">
        <f t="shared" si="144"/>
        <v>0</v>
      </c>
      <c r="E3084" s="3">
        <f t="shared" si="145"/>
        <v>0</v>
      </c>
      <c r="F3084" s="9">
        <v>0.02</v>
      </c>
      <c r="G3084" s="9">
        <v>18</v>
      </c>
    </row>
    <row r="3085" spans="1:7" ht="15" x14ac:dyDescent="0.25">
      <c r="A3085" s="6">
        <f t="shared" si="146"/>
        <v>3082</v>
      </c>
      <c r="B3085" s="60">
        <v>7.7851346215462204E-8</v>
      </c>
      <c r="C3085" s="9">
        <v>-1.4210201334208299E-4</v>
      </c>
      <c r="D3085" s="3">
        <f t="shared" si="144"/>
        <v>0</v>
      </c>
      <c r="E3085" s="3">
        <f t="shared" si="145"/>
        <v>0</v>
      </c>
      <c r="F3085" s="9">
        <v>0.02</v>
      </c>
      <c r="G3085" s="9">
        <v>18</v>
      </c>
    </row>
    <row r="3086" spans="1:7" ht="15" x14ac:dyDescent="0.25">
      <c r="A3086" s="6">
        <f t="shared" si="146"/>
        <v>3083</v>
      </c>
      <c r="B3086" s="59">
        <v>5.5882499374223498E-8</v>
      </c>
      <c r="C3086" s="9">
        <v>-2.5153023671009602E-5</v>
      </c>
      <c r="D3086" s="3">
        <f t="shared" si="144"/>
        <v>0</v>
      </c>
      <c r="E3086" s="3">
        <f t="shared" si="145"/>
        <v>0</v>
      </c>
      <c r="F3086" s="9">
        <v>0.05</v>
      </c>
      <c r="G3086" s="9">
        <v>18</v>
      </c>
    </row>
    <row r="3087" spans="1:7" ht="15" x14ac:dyDescent="0.25">
      <c r="A3087" s="6">
        <f t="shared" si="146"/>
        <v>3084</v>
      </c>
      <c r="B3087" s="60">
        <v>7.4760239686580498E-8</v>
      </c>
      <c r="C3087" s="9">
        <v>-4.2969544301740798E-4</v>
      </c>
      <c r="D3087" s="3">
        <f t="shared" si="144"/>
        <v>0</v>
      </c>
      <c r="E3087" s="3">
        <f t="shared" si="145"/>
        <v>0</v>
      </c>
      <c r="F3087" s="9">
        <v>7.4999999999999997E-2</v>
      </c>
      <c r="G3087" s="9">
        <v>18</v>
      </c>
    </row>
    <row r="3088" spans="1:7" ht="15" x14ac:dyDescent="0.25">
      <c r="A3088" s="6">
        <f t="shared" si="146"/>
        <v>3085</v>
      </c>
      <c r="B3088" s="60">
        <v>3.14411275581958E-7</v>
      </c>
      <c r="C3088" s="9">
        <v>-3.86116735171527E-4</v>
      </c>
      <c r="D3088" s="3">
        <f t="shared" si="144"/>
        <v>0</v>
      </c>
      <c r="E3088" s="3">
        <f t="shared" si="145"/>
        <v>0</v>
      </c>
      <c r="F3088" s="9">
        <v>0.02</v>
      </c>
      <c r="G3088" s="9">
        <v>18</v>
      </c>
    </row>
    <row r="3089" spans="1:7" ht="15" x14ac:dyDescent="0.25">
      <c r="A3089" s="6">
        <f t="shared" si="146"/>
        <v>3086</v>
      </c>
      <c r="B3089" s="60">
        <v>6.4178085215338201E-9</v>
      </c>
      <c r="C3089" s="9">
        <v>-3.2495718915015502E-4</v>
      </c>
      <c r="D3089" s="3">
        <f t="shared" si="144"/>
        <v>0</v>
      </c>
      <c r="E3089" s="3">
        <f t="shared" si="145"/>
        <v>0</v>
      </c>
      <c r="F3089" s="9">
        <v>0.05</v>
      </c>
      <c r="G3089" s="9">
        <v>18</v>
      </c>
    </row>
    <row r="3090" spans="1:7" ht="15" x14ac:dyDescent="0.25">
      <c r="A3090" s="6">
        <f t="shared" si="146"/>
        <v>3087</v>
      </c>
      <c r="B3090" s="59">
        <v>3.8238529331271899E-2</v>
      </c>
      <c r="C3090" s="9">
        <v>0.18873089551925701</v>
      </c>
      <c r="D3090" s="3">
        <f t="shared" si="144"/>
        <v>3.8238529331271899E-2</v>
      </c>
      <c r="E3090" s="3">
        <f t="shared" si="145"/>
        <v>0.18873089551925701</v>
      </c>
      <c r="F3090" s="9">
        <v>7.0000000000000007E-2</v>
      </c>
      <c r="G3090" s="9">
        <v>18</v>
      </c>
    </row>
    <row r="3091" spans="1:7" ht="15" x14ac:dyDescent="0.25">
      <c r="A3091" s="6">
        <f t="shared" si="146"/>
        <v>3088</v>
      </c>
      <c r="B3091" s="60">
        <v>9.6842237178160901E-8</v>
      </c>
      <c r="C3091" s="9">
        <v>-4.8750577843748001E-4</v>
      </c>
      <c r="D3091" s="3">
        <f t="shared" si="144"/>
        <v>0</v>
      </c>
      <c r="E3091" s="3">
        <f t="shared" si="145"/>
        <v>0</v>
      </c>
      <c r="F3091" s="9">
        <v>7.4999999999999997E-2</v>
      </c>
      <c r="G3091" s="9">
        <v>18</v>
      </c>
    </row>
    <row r="3092" spans="1:7" ht="15" x14ac:dyDescent="0.25">
      <c r="A3092" s="6">
        <f t="shared" si="146"/>
        <v>3089</v>
      </c>
      <c r="B3092" s="60">
        <v>2.5439422956472299E-7</v>
      </c>
      <c r="C3092" s="9">
        <v>-3.0403785058297201E-4</v>
      </c>
      <c r="D3092" s="3">
        <f t="shared" si="144"/>
        <v>0</v>
      </c>
      <c r="E3092" s="3">
        <f t="shared" si="145"/>
        <v>0</v>
      </c>
      <c r="F3092" s="9">
        <v>0.05</v>
      </c>
      <c r="G3092" s="9">
        <v>18</v>
      </c>
    </row>
    <row r="3093" spans="1:7" ht="15" x14ac:dyDescent="0.25">
      <c r="A3093" s="6">
        <f t="shared" si="146"/>
        <v>3090</v>
      </c>
      <c r="B3093" s="59">
        <v>2.3292969109464301E-5</v>
      </c>
      <c r="C3093" s="9">
        <v>3.3833330962806902E-4</v>
      </c>
      <c r="D3093" s="3">
        <f t="shared" si="144"/>
        <v>2.3292969109464301E-5</v>
      </c>
      <c r="E3093" s="3">
        <f t="shared" si="145"/>
        <v>3.3833330962806902E-4</v>
      </c>
      <c r="F3093" s="9">
        <v>0.05</v>
      </c>
      <c r="G3093" s="9">
        <v>18</v>
      </c>
    </row>
    <row r="3094" spans="1:7" ht="15" x14ac:dyDescent="0.25">
      <c r="A3094" s="6">
        <f t="shared" si="146"/>
        <v>3091</v>
      </c>
      <c r="B3094" s="60">
        <v>1.14040390802566E-7</v>
      </c>
      <c r="C3094" s="9">
        <v>-5.5435078684240601E-4</v>
      </c>
      <c r="D3094" s="3">
        <f t="shared" si="144"/>
        <v>0</v>
      </c>
      <c r="E3094" s="3">
        <f t="shared" si="145"/>
        <v>0</v>
      </c>
      <c r="F3094" s="9">
        <v>7.4999999999999997E-2</v>
      </c>
      <c r="G3094" s="9">
        <v>18</v>
      </c>
    </row>
    <row r="3095" spans="1:7" ht="15" x14ac:dyDescent="0.25">
      <c r="A3095" s="6">
        <f t="shared" si="146"/>
        <v>3092</v>
      </c>
      <c r="B3095" s="60">
        <v>1.1416804039058E-7</v>
      </c>
      <c r="C3095" s="9">
        <v>-1.3692759966943399E-4</v>
      </c>
      <c r="D3095" s="3">
        <f t="shared" si="144"/>
        <v>0</v>
      </c>
      <c r="E3095" s="3">
        <f t="shared" si="145"/>
        <v>0</v>
      </c>
      <c r="F3095" s="9">
        <v>0.05</v>
      </c>
      <c r="G3095" s="9">
        <v>18</v>
      </c>
    </row>
    <row r="3096" spans="1:7" ht="15" x14ac:dyDescent="0.25">
      <c r="A3096" s="6">
        <f t="shared" si="146"/>
        <v>3093</v>
      </c>
      <c r="B3096" s="60">
        <v>1.08527451249733E-7</v>
      </c>
      <c r="C3096" s="9">
        <v>-4.5952151413075599E-4</v>
      </c>
      <c r="D3096" s="3">
        <f t="shared" si="144"/>
        <v>0</v>
      </c>
      <c r="E3096" s="3">
        <f t="shared" si="145"/>
        <v>0</v>
      </c>
      <c r="F3096" s="9">
        <v>7.4999999999999997E-2</v>
      </c>
      <c r="G3096" s="9">
        <v>18</v>
      </c>
    </row>
    <row r="3097" spans="1:7" ht="15" x14ac:dyDescent="0.25">
      <c r="A3097" s="6">
        <f t="shared" si="146"/>
        <v>3094</v>
      </c>
      <c r="B3097" s="60">
        <v>1.5395530708126699E-7</v>
      </c>
      <c r="C3097" s="9">
        <v>-8.5383106488734505E-4</v>
      </c>
      <c r="D3097" s="3">
        <f t="shared" si="144"/>
        <v>0</v>
      </c>
      <c r="E3097" s="3">
        <f t="shared" si="145"/>
        <v>0</v>
      </c>
      <c r="F3097" s="9">
        <v>7.4999999999999997E-2</v>
      </c>
      <c r="G3097" s="9">
        <v>18</v>
      </c>
    </row>
    <row r="3098" spans="1:7" ht="15" x14ac:dyDescent="0.25">
      <c r="A3098" s="6">
        <f t="shared" si="146"/>
        <v>3095</v>
      </c>
      <c r="B3098" s="60">
        <v>6.6600338113651303E-8</v>
      </c>
      <c r="C3098" s="9">
        <v>-3.1123662483878401E-4</v>
      </c>
      <c r="D3098" s="3">
        <f t="shared" si="144"/>
        <v>0</v>
      </c>
      <c r="E3098" s="3">
        <f t="shared" si="145"/>
        <v>0</v>
      </c>
      <c r="F3098" s="9">
        <v>7.4999999999999997E-2</v>
      </c>
      <c r="G3098" s="9">
        <v>18</v>
      </c>
    </row>
    <row r="3099" spans="1:7" ht="15" x14ac:dyDescent="0.25">
      <c r="A3099" s="6">
        <f t="shared" si="146"/>
        <v>3096</v>
      </c>
      <c r="B3099" s="60">
        <v>1.56088651092067E-7</v>
      </c>
      <c r="C3099" s="9">
        <v>-9.4763824017718402E-4</v>
      </c>
      <c r="D3099" s="3">
        <f t="shared" si="144"/>
        <v>0</v>
      </c>
      <c r="E3099" s="3">
        <f t="shared" si="145"/>
        <v>0</v>
      </c>
      <c r="F3099" s="9">
        <v>7.4999999999999997E-2</v>
      </c>
      <c r="G3099" s="9">
        <v>18</v>
      </c>
    </row>
    <row r="3100" spans="1:7" ht="15" x14ac:dyDescent="0.25">
      <c r="A3100" s="6">
        <f t="shared" si="146"/>
        <v>3097</v>
      </c>
      <c r="B3100" s="60">
        <v>6.8663261998263802E-8</v>
      </c>
      <c r="C3100" s="9">
        <v>-3.0541836167685698E-4</v>
      </c>
      <c r="D3100" s="3">
        <f t="shared" si="144"/>
        <v>0</v>
      </c>
      <c r="E3100" s="3">
        <f t="shared" si="145"/>
        <v>0</v>
      </c>
      <c r="F3100" s="9">
        <v>7.0000000000000007E-2</v>
      </c>
      <c r="G3100" s="9">
        <v>18</v>
      </c>
    </row>
    <row r="3101" spans="1:7" ht="15" x14ac:dyDescent="0.25">
      <c r="A3101" s="6">
        <f t="shared" si="146"/>
        <v>3098</v>
      </c>
      <c r="B3101" s="59">
        <v>9.8718931134031701E-8</v>
      </c>
      <c r="C3101" s="9">
        <v>-5.7758111506700505E-4</v>
      </c>
      <c r="D3101" s="3">
        <f t="shared" si="144"/>
        <v>0</v>
      </c>
      <c r="E3101" s="3">
        <f t="shared" si="145"/>
        <v>0</v>
      </c>
      <c r="F3101" s="9">
        <v>7.4999999999999997E-2</v>
      </c>
      <c r="G3101" s="9">
        <v>18</v>
      </c>
    </row>
    <row r="3102" spans="1:7" ht="15" x14ac:dyDescent="0.25">
      <c r="A3102" s="6">
        <f t="shared" si="146"/>
        <v>3099</v>
      </c>
      <c r="B3102" s="60">
        <v>7.5348766409493201E-8</v>
      </c>
      <c r="C3102" s="9">
        <v>-4.0574587183073201E-4</v>
      </c>
      <c r="D3102" s="3">
        <f t="shared" si="144"/>
        <v>0</v>
      </c>
      <c r="E3102" s="3">
        <f t="shared" si="145"/>
        <v>0</v>
      </c>
      <c r="F3102" s="9">
        <v>7.4999999999999997E-2</v>
      </c>
      <c r="G3102" s="9">
        <v>18</v>
      </c>
    </row>
    <row r="3103" spans="1:7" ht="15" x14ac:dyDescent="0.25">
      <c r="A3103" s="6">
        <f t="shared" si="146"/>
        <v>3100</v>
      </c>
      <c r="B3103" s="60">
        <v>3.7627774146512E-2</v>
      </c>
      <c r="C3103" s="9">
        <v>6.7891694605350494E-2</v>
      </c>
      <c r="D3103" s="3">
        <f t="shared" si="144"/>
        <v>3.7627774146512E-2</v>
      </c>
      <c r="E3103" s="3">
        <f t="shared" si="145"/>
        <v>6.7891694605350494E-2</v>
      </c>
      <c r="F3103" s="9">
        <v>7.0000000000000007E-2</v>
      </c>
      <c r="G3103" s="9">
        <v>18</v>
      </c>
    </row>
    <row r="3104" spans="1:7" ht="15" x14ac:dyDescent="0.25">
      <c r="A3104" s="6">
        <f t="shared" si="146"/>
        <v>3101</v>
      </c>
      <c r="B3104" s="59">
        <v>1.85619129585262E-7</v>
      </c>
      <c r="C3104" s="9">
        <v>-9.5400091959163503E-4</v>
      </c>
      <c r="D3104" s="3">
        <f t="shared" si="144"/>
        <v>0</v>
      </c>
      <c r="E3104" s="3">
        <f t="shared" si="145"/>
        <v>0</v>
      </c>
      <c r="F3104" s="9">
        <v>7.4999999999999997E-2</v>
      </c>
      <c r="G3104" s="9">
        <v>18</v>
      </c>
    </row>
    <row r="3105" spans="1:7" ht="15" x14ac:dyDescent="0.25">
      <c r="A3105" s="6">
        <f t="shared" si="146"/>
        <v>3102</v>
      </c>
      <c r="B3105" s="60">
        <v>1.51312737492518E-7</v>
      </c>
      <c r="C3105" s="9">
        <v>-5.9061629144707701E-5</v>
      </c>
      <c r="D3105" s="3">
        <f t="shared" si="144"/>
        <v>0</v>
      </c>
      <c r="E3105" s="3">
        <f t="shared" si="145"/>
        <v>0</v>
      </c>
      <c r="F3105" s="9">
        <v>0.05</v>
      </c>
      <c r="G3105" s="9">
        <v>18</v>
      </c>
    </row>
    <row r="3106" spans="1:7" ht="15" x14ac:dyDescent="0.25">
      <c r="A3106" s="6">
        <f t="shared" si="146"/>
        <v>3103</v>
      </c>
      <c r="B3106" s="60">
        <v>1.50769342947854E-7</v>
      </c>
      <c r="C3106" s="9">
        <v>-2.1413544891402101E-4</v>
      </c>
      <c r="D3106" s="3">
        <f t="shared" si="144"/>
        <v>0</v>
      </c>
      <c r="E3106" s="3">
        <f t="shared" si="145"/>
        <v>0</v>
      </c>
      <c r="F3106" s="9">
        <v>0.05</v>
      </c>
      <c r="G3106" s="9">
        <v>18</v>
      </c>
    </row>
    <row r="3107" spans="1:7" ht="15" x14ac:dyDescent="0.25">
      <c r="A3107" s="6">
        <f t="shared" si="146"/>
        <v>3104</v>
      </c>
      <c r="B3107" s="60">
        <v>2.0027756261897199E-7</v>
      </c>
      <c r="C3107" s="9">
        <v>-9.4431149773299705E-4</v>
      </c>
      <c r="D3107" s="3">
        <f t="shared" si="144"/>
        <v>0</v>
      </c>
      <c r="E3107" s="3">
        <f t="shared" si="145"/>
        <v>0</v>
      </c>
      <c r="F3107" s="9">
        <v>7.4999999999999997E-2</v>
      </c>
      <c r="G3107" s="9">
        <v>18</v>
      </c>
    </row>
    <row r="3108" spans="1:7" ht="15" x14ac:dyDescent="0.25">
      <c r="A3108" s="6">
        <f t="shared" si="146"/>
        <v>3105</v>
      </c>
      <c r="B3108" s="60">
        <v>8.0257989063548094E-8</v>
      </c>
      <c r="C3108" s="9">
        <v>-1.26940183690749E-4</v>
      </c>
      <c r="D3108" s="3">
        <f t="shared" si="144"/>
        <v>0</v>
      </c>
      <c r="E3108" s="3">
        <f t="shared" si="145"/>
        <v>0</v>
      </c>
      <c r="F3108" s="9">
        <v>0.02</v>
      </c>
      <c r="G3108" s="9">
        <v>18</v>
      </c>
    </row>
    <row r="3109" spans="1:7" ht="15" x14ac:dyDescent="0.25">
      <c r="A3109" s="6">
        <f t="shared" si="146"/>
        <v>3106</v>
      </c>
      <c r="B3109" s="60">
        <v>2.6507217936852501E-4</v>
      </c>
      <c r="C3109" s="9">
        <v>1.0621152818203E-2</v>
      </c>
      <c r="D3109" s="3">
        <f t="shared" si="144"/>
        <v>2.6507217936852501E-4</v>
      </c>
      <c r="E3109" s="3">
        <f t="shared" si="145"/>
        <v>1.0621152818203E-2</v>
      </c>
      <c r="F3109" s="9">
        <v>2.1999999999999999E-2</v>
      </c>
      <c r="G3109" s="9">
        <v>18</v>
      </c>
    </row>
    <row r="3110" spans="1:7" ht="15" x14ac:dyDescent="0.25">
      <c r="A3110" s="6">
        <f t="shared" si="146"/>
        <v>3107</v>
      </c>
      <c r="B3110" s="60">
        <v>9.6566714575611895E-8</v>
      </c>
      <c r="C3110" s="9">
        <v>-4.9998896429315199E-4</v>
      </c>
      <c r="D3110" s="3">
        <f t="shared" si="144"/>
        <v>0</v>
      </c>
      <c r="E3110" s="3">
        <f t="shared" si="145"/>
        <v>0</v>
      </c>
      <c r="F3110" s="9">
        <v>7.4999999999999997E-2</v>
      </c>
      <c r="G3110" s="9">
        <v>18</v>
      </c>
    </row>
    <row r="3111" spans="1:7" ht="15" x14ac:dyDescent="0.25">
      <c r="A3111" s="6">
        <f t="shared" si="146"/>
        <v>3108</v>
      </c>
      <c r="B3111" s="60">
        <v>6.5007177068427796E-8</v>
      </c>
      <c r="C3111" s="9">
        <v>-3.7969343247823401E-4</v>
      </c>
      <c r="D3111" s="3">
        <f t="shared" si="144"/>
        <v>0</v>
      </c>
      <c r="E3111" s="3">
        <f t="shared" si="145"/>
        <v>0</v>
      </c>
      <c r="F3111" s="9">
        <v>7.4999999999999997E-2</v>
      </c>
      <c r="G3111" s="9">
        <v>18</v>
      </c>
    </row>
    <row r="3112" spans="1:7" ht="15" x14ac:dyDescent="0.25">
      <c r="A3112" s="6">
        <f t="shared" si="146"/>
        <v>3109</v>
      </c>
      <c r="B3112" s="60">
        <v>2.3570435558573101E-7</v>
      </c>
      <c r="C3112" s="9">
        <v>-9.4707083189859997E-4</v>
      </c>
      <c r="D3112" s="3">
        <f t="shared" si="144"/>
        <v>0</v>
      </c>
      <c r="E3112" s="3">
        <f t="shared" si="145"/>
        <v>0</v>
      </c>
      <c r="F3112" s="9">
        <v>7.4999999999999997E-2</v>
      </c>
      <c r="G3112" s="9">
        <v>18</v>
      </c>
    </row>
    <row r="3113" spans="1:7" ht="15" x14ac:dyDescent="0.25">
      <c r="A3113" s="6">
        <f t="shared" si="146"/>
        <v>3110</v>
      </c>
      <c r="B3113" s="60">
        <v>5.1450965503124004E-7</v>
      </c>
      <c r="C3113" s="9">
        <v>-4.7860172344371698E-4</v>
      </c>
      <c r="D3113" s="3">
        <f t="shared" si="144"/>
        <v>0</v>
      </c>
      <c r="E3113" s="3">
        <f t="shared" si="145"/>
        <v>0</v>
      </c>
      <c r="F3113" s="9">
        <v>0.02</v>
      </c>
      <c r="G3113" s="9">
        <v>18</v>
      </c>
    </row>
    <row r="3114" spans="1:7" ht="15" x14ac:dyDescent="0.25">
      <c r="A3114" s="6">
        <f t="shared" si="146"/>
        <v>3111</v>
      </c>
      <c r="B3114" s="60">
        <v>0.118903962965576</v>
      </c>
      <c r="C3114" s="9">
        <v>2.2874677553772899E-2</v>
      </c>
      <c r="D3114" s="3">
        <f t="shared" si="144"/>
        <v>0.118903962965576</v>
      </c>
      <c r="E3114" s="3">
        <f t="shared" si="145"/>
        <v>2.2874677553772899E-2</v>
      </c>
      <c r="F3114" s="9">
        <v>0.04</v>
      </c>
      <c r="G3114" s="9">
        <v>18</v>
      </c>
    </row>
    <row r="3115" spans="1:7" ht="15" x14ac:dyDescent="0.25">
      <c r="A3115" s="6">
        <f t="shared" si="146"/>
        <v>3112</v>
      </c>
      <c r="B3115" s="60">
        <v>1.5022513656206301E-7</v>
      </c>
      <c r="C3115" s="9">
        <v>-7.4309698538854697E-4</v>
      </c>
      <c r="D3115" s="3">
        <f t="shared" si="144"/>
        <v>0</v>
      </c>
      <c r="E3115" s="3">
        <f t="shared" si="145"/>
        <v>0</v>
      </c>
      <c r="F3115" s="9">
        <v>7.4999999999999997E-2</v>
      </c>
      <c r="G3115" s="9">
        <v>18</v>
      </c>
    </row>
    <row r="3116" spans="1:7" ht="15" x14ac:dyDescent="0.25">
      <c r="A3116" s="6">
        <f t="shared" si="146"/>
        <v>3113</v>
      </c>
      <c r="B3116" s="60">
        <v>1.79392998298195E-7</v>
      </c>
      <c r="C3116" s="9">
        <v>-9.1404886916279804E-4</v>
      </c>
      <c r="D3116" s="3">
        <f t="shared" si="144"/>
        <v>0</v>
      </c>
      <c r="E3116" s="3">
        <f t="shared" si="145"/>
        <v>0</v>
      </c>
      <c r="F3116" s="9">
        <v>7.4999999999999997E-2</v>
      </c>
      <c r="G3116" s="9">
        <v>18</v>
      </c>
    </row>
    <row r="3117" spans="1:7" ht="15" x14ac:dyDescent="0.25">
      <c r="A3117" s="6">
        <f t="shared" si="146"/>
        <v>3114</v>
      </c>
      <c r="B3117" s="60">
        <v>1.0621682107815299E-7</v>
      </c>
      <c r="C3117" s="9">
        <v>-5.0546275451779398E-4</v>
      </c>
      <c r="D3117" s="3">
        <f t="shared" si="144"/>
        <v>0</v>
      </c>
      <c r="E3117" s="3">
        <f t="shared" si="145"/>
        <v>0</v>
      </c>
      <c r="F3117" s="9">
        <v>7.4999999999999997E-2</v>
      </c>
      <c r="G3117" s="9">
        <v>18</v>
      </c>
    </row>
    <row r="3118" spans="1:7" ht="15" x14ac:dyDescent="0.25">
      <c r="A3118" s="6">
        <f t="shared" si="146"/>
        <v>3115</v>
      </c>
      <c r="B3118" s="59">
        <v>0.174391061138993</v>
      </c>
      <c r="C3118" s="9">
        <v>2.5632448494434398E-2</v>
      </c>
      <c r="D3118" s="3">
        <f t="shared" si="144"/>
        <v>0.174391061138993</v>
      </c>
      <c r="E3118" s="3">
        <f t="shared" si="145"/>
        <v>2.5632448494434398E-2</v>
      </c>
      <c r="F3118" s="9">
        <v>0.04</v>
      </c>
      <c r="G3118" s="9">
        <v>18</v>
      </c>
    </row>
    <row r="3119" spans="1:7" ht="15" x14ac:dyDescent="0.25">
      <c r="A3119" s="6">
        <f t="shared" si="146"/>
        <v>3116</v>
      </c>
      <c r="B3119" s="59">
        <v>5.3327046544970298E-7</v>
      </c>
      <c r="C3119" s="9">
        <v>-4.9867830239236398E-4</v>
      </c>
      <c r="D3119" s="3">
        <f t="shared" si="144"/>
        <v>0</v>
      </c>
      <c r="E3119" s="3">
        <f t="shared" si="145"/>
        <v>0</v>
      </c>
      <c r="F3119" s="9">
        <v>0.02</v>
      </c>
      <c r="G3119" s="9">
        <v>18</v>
      </c>
    </row>
    <row r="3120" spans="1:7" ht="15" x14ac:dyDescent="0.25">
      <c r="A3120" s="6">
        <f t="shared" si="146"/>
        <v>3117</v>
      </c>
      <c r="B3120" s="60">
        <v>1.4079885661071099E-7</v>
      </c>
      <c r="C3120" s="9">
        <v>-6.4828799804672599E-4</v>
      </c>
      <c r="D3120" s="3">
        <f t="shared" si="144"/>
        <v>0</v>
      </c>
      <c r="E3120" s="3">
        <f t="shared" si="145"/>
        <v>0</v>
      </c>
      <c r="F3120" s="9">
        <v>7.4999999999999997E-2</v>
      </c>
      <c r="G3120" s="9">
        <v>18</v>
      </c>
    </row>
    <row r="3121" spans="1:7" ht="15" x14ac:dyDescent="0.25">
      <c r="A3121" s="6">
        <f t="shared" si="146"/>
        <v>3118</v>
      </c>
      <c r="B3121" s="60">
        <v>1.13989815881827E-7</v>
      </c>
      <c r="C3121" s="9">
        <v>-5.3002568893134605E-4</v>
      </c>
      <c r="D3121" s="3">
        <f t="shared" si="144"/>
        <v>0</v>
      </c>
      <c r="E3121" s="3">
        <f t="shared" si="145"/>
        <v>0</v>
      </c>
      <c r="F3121" s="9">
        <v>7.4999999999999997E-2</v>
      </c>
      <c r="G3121" s="9">
        <v>18</v>
      </c>
    </row>
    <row r="3122" spans="1:7" ht="15" x14ac:dyDescent="0.25">
      <c r="A3122" s="6">
        <f t="shared" si="146"/>
        <v>3119</v>
      </c>
      <c r="B3122" s="60">
        <v>6.9901088420075005E-8</v>
      </c>
      <c r="C3122" s="9">
        <v>-3.4926799708045997E-4</v>
      </c>
      <c r="D3122" s="3">
        <f t="shared" si="144"/>
        <v>0</v>
      </c>
      <c r="E3122" s="3">
        <f t="shared" si="145"/>
        <v>0</v>
      </c>
      <c r="F3122" s="9">
        <v>7.0000000000000007E-2</v>
      </c>
      <c r="G3122" s="9">
        <v>18</v>
      </c>
    </row>
    <row r="3123" spans="1:7" ht="15" x14ac:dyDescent="0.25">
      <c r="A3123" s="6">
        <f t="shared" si="146"/>
        <v>3120</v>
      </c>
      <c r="B3123" s="60">
        <v>1.9684432227909999E-7</v>
      </c>
      <c r="C3123" s="9">
        <v>-9.5764774596318603E-4</v>
      </c>
      <c r="D3123" s="3">
        <f t="shared" si="144"/>
        <v>0</v>
      </c>
      <c r="E3123" s="3">
        <f t="shared" si="145"/>
        <v>0</v>
      </c>
      <c r="F3123" s="9">
        <v>7.4999999999999997E-2</v>
      </c>
      <c r="G3123" s="9">
        <v>18</v>
      </c>
    </row>
    <row r="3124" spans="1:7" ht="15" x14ac:dyDescent="0.25">
      <c r="A3124" s="6">
        <f t="shared" si="146"/>
        <v>3121</v>
      </c>
      <c r="B3124" s="60">
        <v>1.95534540992326E-7</v>
      </c>
      <c r="C3124" s="9">
        <v>-9.02417581528425E-4</v>
      </c>
      <c r="D3124" s="3">
        <f t="shared" si="144"/>
        <v>0</v>
      </c>
      <c r="E3124" s="3">
        <f t="shared" si="145"/>
        <v>0</v>
      </c>
      <c r="F3124" s="9">
        <v>7.4999999999999997E-2</v>
      </c>
      <c r="G3124" s="9">
        <v>18</v>
      </c>
    </row>
    <row r="3125" spans="1:7" ht="15" x14ac:dyDescent="0.25">
      <c r="A3125" s="6">
        <f t="shared" si="146"/>
        <v>3122</v>
      </c>
      <c r="B3125" s="60">
        <v>5.8260824249940197E-8</v>
      </c>
      <c r="C3125" s="9">
        <v>-2.9401897336356298E-4</v>
      </c>
      <c r="D3125" s="3">
        <f t="shared" si="144"/>
        <v>0</v>
      </c>
      <c r="E3125" s="3">
        <f t="shared" si="145"/>
        <v>0</v>
      </c>
      <c r="F3125" s="9">
        <v>7.4999999999999997E-2</v>
      </c>
      <c r="G3125" s="9">
        <v>18</v>
      </c>
    </row>
    <row r="3126" spans="1:7" ht="15" x14ac:dyDescent="0.25">
      <c r="A3126" s="6">
        <f t="shared" si="146"/>
        <v>3123</v>
      </c>
      <c r="B3126" s="60">
        <v>7.9793612227750194E-8</v>
      </c>
      <c r="C3126" s="9">
        <v>-3.5201734863221602E-4</v>
      </c>
      <c r="D3126" s="3">
        <f t="shared" si="144"/>
        <v>0</v>
      </c>
      <c r="E3126" s="3">
        <f t="shared" si="145"/>
        <v>0</v>
      </c>
      <c r="F3126" s="9">
        <v>7.4999999999999997E-2</v>
      </c>
      <c r="G3126" s="9">
        <v>18</v>
      </c>
    </row>
    <row r="3127" spans="1:7" ht="15" x14ac:dyDescent="0.25">
      <c r="A3127" s="6">
        <f t="shared" si="146"/>
        <v>3124</v>
      </c>
      <c r="B3127" s="60">
        <v>1.05801632235053E-7</v>
      </c>
      <c r="C3127" s="9">
        <v>-4.9040542216971495E-4</v>
      </c>
      <c r="D3127" s="3">
        <f t="shared" si="144"/>
        <v>0</v>
      </c>
      <c r="E3127" s="3">
        <f t="shared" si="145"/>
        <v>0</v>
      </c>
      <c r="F3127" s="9">
        <v>7.4999999999999997E-2</v>
      </c>
      <c r="G3127" s="9">
        <v>18</v>
      </c>
    </row>
    <row r="3128" spans="1:7" ht="15" x14ac:dyDescent="0.25">
      <c r="A3128" s="6">
        <f t="shared" si="146"/>
        <v>3125</v>
      </c>
      <c r="B3128" s="60">
        <v>1.0069653614906101E-7</v>
      </c>
      <c r="C3128" s="9">
        <v>-4.6204918180592401E-4</v>
      </c>
      <c r="D3128" s="3">
        <f t="shared" si="144"/>
        <v>0</v>
      </c>
      <c r="E3128" s="3">
        <f t="shared" si="145"/>
        <v>0</v>
      </c>
      <c r="F3128" s="9">
        <v>7.4999999999999997E-2</v>
      </c>
      <c r="G3128" s="9">
        <v>18</v>
      </c>
    </row>
    <row r="3129" spans="1:7" ht="15" x14ac:dyDescent="0.25">
      <c r="A3129" s="6">
        <f t="shared" si="146"/>
        <v>3126</v>
      </c>
      <c r="B3129" s="60">
        <v>8.9087488405360302E-8</v>
      </c>
      <c r="C3129" s="9">
        <v>-4.0842307498678598E-4</v>
      </c>
      <c r="D3129" s="3">
        <f t="shared" si="144"/>
        <v>0</v>
      </c>
      <c r="E3129" s="3">
        <f t="shared" si="145"/>
        <v>0</v>
      </c>
      <c r="F3129" s="9">
        <v>7.4999999999999997E-2</v>
      </c>
      <c r="G3129" s="9">
        <v>18</v>
      </c>
    </row>
    <row r="3130" spans="1:7" ht="15" x14ac:dyDescent="0.25">
      <c r="A3130" s="6">
        <f t="shared" si="146"/>
        <v>3127</v>
      </c>
      <c r="B3130" s="60">
        <v>8.4617637528558304E-8</v>
      </c>
      <c r="C3130" s="9">
        <v>-8.8671964476816397E-5</v>
      </c>
      <c r="D3130" s="3">
        <f t="shared" si="144"/>
        <v>0</v>
      </c>
      <c r="E3130" s="3">
        <f t="shared" si="145"/>
        <v>0</v>
      </c>
      <c r="F3130" s="9">
        <v>0.02</v>
      </c>
      <c r="G3130" s="9">
        <v>18</v>
      </c>
    </row>
    <row r="3131" spans="1:7" ht="15" x14ac:dyDescent="0.25">
      <c r="A3131" s="6">
        <f t="shared" si="146"/>
        <v>3128</v>
      </c>
      <c r="B3131" s="60">
        <v>1.9281020366088799E-7</v>
      </c>
      <c r="C3131" s="9">
        <v>-8.0204376718029402E-4</v>
      </c>
      <c r="D3131" s="3">
        <f t="shared" si="144"/>
        <v>0</v>
      </c>
      <c r="E3131" s="3">
        <f t="shared" si="145"/>
        <v>0</v>
      </c>
      <c r="F3131" s="9">
        <v>7.4999999999999997E-2</v>
      </c>
      <c r="G3131" s="9">
        <v>18</v>
      </c>
    </row>
    <row r="3132" spans="1:7" ht="15" x14ac:dyDescent="0.25">
      <c r="A3132" s="6">
        <f t="shared" si="146"/>
        <v>3129</v>
      </c>
      <c r="B3132" s="60">
        <v>1.2700103592336399E-7</v>
      </c>
      <c r="C3132" s="9">
        <v>-5.7425274280831196E-4</v>
      </c>
      <c r="D3132" s="3">
        <f t="shared" si="144"/>
        <v>0</v>
      </c>
      <c r="E3132" s="3">
        <f t="shared" si="145"/>
        <v>0</v>
      </c>
      <c r="F3132" s="9">
        <v>7.4999999999999997E-2</v>
      </c>
      <c r="G3132" s="9">
        <v>18</v>
      </c>
    </row>
    <row r="3133" spans="1:7" ht="15" x14ac:dyDescent="0.25">
      <c r="A3133" s="6">
        <f t="shared" si="146"/>
        <v>3130</v>
      </c>
      <c r="B3133" s="60">
        <v>9.5282873479984107E-8</v>
      </c>
      <c r="C3133" s="9">
        <v>-4.3658091453835401E-4</v>
      </c>
      <c r="D3133" s="3">
        <f t="shared" si="144"/>
        <v>0</v>
      </c>
      <c r="E3133" s="3">
        <f t="shared" si="145"/>
        <v>0</v>
      </c>
      <c r="F3133" s="9">
        <v>7.4999999999999997E-2</v>
      </c>
      <c r="G3133" s="9">
        <v>18</v>
      </c>
    </row>
    <row r="3134" spans="1:7" ht="15" x14ac:dyDescent="0.25">
      <c r="A3134" s="6">
        <f t="shared" si="146"/>
        <v>3131</v>
      </c>
      <c r="B3134" s="60">
        <v>7.8932663499323201E-8</v>
      </c>
      <c r="C3134" s="9">
        <v>-2.5901597109623302E-4</v>
      </c>
      <c r="D3134" s="3">
        <f t="shared" si="144"/>
        <v>0</v>
      </c>
      <c r="E3134" s="3">
        <f t="shared" si="145"/>
        <v>0</v>
      </c>
      <c r="F3134" s="9">
        <v>0.05</v>
      </c>
      <c r="G3134" s="9">
        <v>18</v>
      </c>
    </row>
    <row r="3135" spans="1:7" ht="15" x14ac:dyDescent="0.25">
      <c r="A3135" s="6">
        <f t="shared" si="146"/>
        <v>3132</v>
      </c>
      <c r="B3135" s="60">
        <v>9.2802930078083294E-8</v>
      </c>
      <c r="C3135" s="9">
        <v>-4.6926361392252098E-4</v>
      </c>
      <c r="D3135" s="3">
        <f t="shared" si="144"/>
        <v>0</v>
      </c>
      <c r="E3135" s="3">
        <f t="shared" si="145"/>
        <v>0</v>
      </c>
      <c r="F3135" s="9">
        <v>7.4999999999999997E-2</v>
      </c>
      <c r="G3135" s="9">
        <v>18</v>
      </c>
    </row>
    <row r="3136" spans="1:7" ht="15" x14ac:dyDescent="0.25">
      <c r="A3136" s="6">
        <f t="shared" si="146"/>
        <v>3133</v>
      </c>
      <c r="B3136" s="60">
        <v>1.18116346801295E-7</v>
      </c>
      <c r="C3136" s="9">
        <v>-6.5657956292852803E-4</v>
      </c>
      <c r="D3136" s="3">
        <f t="shared" si="144"/>
        <v>0</v>
      </c>
      <c r="E3136" s="3">
        <f t="shared" si="145"/>
        <v>0</v>
      </c>
      <c r="F3136" s="9">
        <v>7.4999999999999997E-2</v>
      </c>
      <c r="G3136" s="9">
        <v>18</v>
      </c>
    </row>
    <row r="3137" spans="1:7" ht="15" x14ac:dyDescent="0.25">
      <c r="A3137" s="6">
        <f t="shared" si="146"/>
        <v>3134</v>
      </c>
      <c r="B3137" s="59">
        <v>8.3951188765504003E-8</v>
      </c>
      <c r="C3137" s="9">
        <v>-5.1652127876877796E-4</v>
      </c>
      <c r="D3137" s="3">
        <f t="shared" si="144"/>
        <v>0</v>
      </c>
      <c r="E3137" s="3">
        <f t="shared" si="145"/>
        <v>0</v>
      </c>
      <c r="F3137" s="9">
        <v>7.4999999999999997E-2</v>
      </c>
      <c r="G3137" s="9">
        <v>18</v>
      </c>
    </row>
    <row r="3138" spans="1:7" ht="15" x14ac:dyDescent="0.25">
      <c r="A3138" s="6">
        <f t="shared" si="146"/>
        <v>3135</v>
      </c>
      <c r="B3138" s="60">
        <v>9.2862639175516599E-8</v>
      </c>
      <c r="C3138" s="9">
        <v>-4.59440925624222E-4</v>
      </c>
      <c r="D3138" s="3">
        <f t="shared" si="144"/>
        <v>0</v>
      </c>
      <c r="E3138" s="3">
        <f t="shared" si="145"/>
        <v>0</v>
      </c>
      <c r="F3138" s="9">
        <v>7.4999999999999997E-2</v>
      </c>
      <c r="G3138" s="9">
        <v>18</v>
      </c>
    </row>
    <row r="3139" spans="1:7" ht="15" x14ac:dyDescent="0.25">
      <c r="A3139" s="6">
        <f t="shared" si="146"/>
        <v>3136</v>
      </c>
      <c r="B3139" s="60">
        <v>5.6218939985082497E-2</v>
      </c>
      <c r="C3139" s="9">
        <v>2.5884510949254001E-2</v>
      </c>
      <c r="D3139" s="3">
        <f t="shared" si="144"/>
        <v>5.6218939985082497E-2</v>
      </c>
      <c r="E3139" s="3">
        <f t="shared" si="145"/>
        <v>2.5884510949254001E-2</v>
      </c>
      <c r="F3139" s="9">
        <v>7.0000000000000007E-2</v>
      </c>
      <c r="G3139" s="9">
        <v>18</v>
      </c>
    </row>
    <row r="3140" spans="1:7" ht="15" x14ac:dyDescent="0.25">
      <c r="A3140" s="6">
        <f t="shared" si="146"/>
        <v>3137</v>
      </c>
      <c r="B3140" s="60">
        <v>1.30195124320646E-7</v>
      </c>
      <c r="C3140" s="9">
        <v>-6.08497764915228E-4</v>
      </c>
      <c r="D3140" s="3">
        <f t="shared" si="144"/>
        <v>0</v>
      </c>
      <c r="E3140" s="3">
        <f t="shared" si="145"/>
        <v>0</v>
      </c>
      <c r="F3140" s="9">
        <v>7.4999999999999997E-2</v>
      </c>
      <c r="G3140" s="9">
        <v>18</v>
      </c>
    </row>
    <row r="3141" spans="1:7" ht="15" x14ac:dyDescent="0.25">
      <c r="A3141" s="6">
        <f t="shared" si="146"/>
        <v>3138</v>
      </c>
      <c r="B3141" s="60">
        <v>7.8430840604184602E-8</v>
      </c>
      <c r="C3141" s="9">
        <v>-3.3990165684372198E-4</v>
      </c>
      <c r="D3141" s="3">
        <f t="shared" ref="D3141:D3204" si="147">IF(C3141&gt;=0,B3141,0)</f>
        <v>0</v>
      </c>
      <c r="E3141" s="3">
        <f t="shared" ref="E3141:E3204" si="148">IF(C3141&gt;=0,C3141,0)</f>
        <v>0</v>
      </c>
      <c r="F3141" s="9">
        <v>7.0000000000000007E-2</v>
      </c>
      <c r="G3141" s="9">
        <v>18</v>
      </c>
    </row>
    <row r="3142" spans="1:7" ht="15" x14ac:dyDescent="0.25">
      <c r="A3142" s="6">
        <f t="shared" si="146"/>
        <v>3139</v>
      </c>
      <c r="B3142" s="60">
        <v>8.3929352893814606E-8</v>
      </c>
      <c r="C3142" s="9">
        <v>-4.5909133041277501E-4</v>
      </c>
      <c r="D3142" s="3">
        <f t="shared" si="147"/>
        <v>0</v>
      </c>
      <c r="E3142" s="3">
        <f t="shared" si="148"/>
        <v>0</v>
      </c>
      <c r="F3142" s="9">
        <v>7.4999999999999997E-2</v>
      </c>
      <c r="G3142" s="9">
        <v>18</v>
      </c>
    </row>
    <row r="3143" spans="1:7" ht="15" x14ac:dyDescent="0.25">
      <c r="A3143" s="6">
        <f t="shared" ref="A3143:A3206" si="149">IF(B3143&lt;&gt;"",A3142+1,"")</f>
        <v>3140</v>
      </c>
      <c r="B3143" s="60">
        <v>5.3382212986656001E-8</v>
      </c>
      <c r="C3143" s="9">
        <v>-2.5234027998521902E-4</v>
      </c>
      <c r="D3143" s="3">
        <f t="shared" si="147"/>
        <v>0</v>
      </c>
      <c r="E3143" s="3">
        <f t="shared" si="148"/>
        <v>0</v>
      </c>
      <c r="F3143" s="9">
        <v>7.4999999999999997E-2</v>
      </c>
      <c r="G3143" s="9">
        <v>18</v>
      </c>
    </row>
    <row r="3144" spans="1:7" ht="15" x14ac:dyDescent="0.25">
      <c r="A3144" s="6">
        <f t="shared" si="149"/>
        <v>3141</v>
      </c>
      <c r="B3144" s="60">
        <v>2.12294772918155E-7</v>
      </c>
      <c r="C3144" s="9">
        <v>-2.95358127914369E-4</v>
      </c>
      <c r="D3144" s="3">
        <f t="shared" si="147"/>
        <v>0</v>
      </c>
      <c r="E3144" s="3">
        <f t="shared" si="148"/>
        <v>0</v>
      </c>
      <c r="F3144" s="9">
        <v>0.05</v>
      </c>
      <c r="G3144" s="9">
        <v>18</v>
      </c>
    </row>
    <row r="3145" spans="1:7" ht="15" x14ac:dyDescent="0.25">
      <c r="A3145" s="6">
        <f t="shared" si="149"/>
        <v>3142</v>
      </c>
      <c r="B3145" s="60">
        <v>1.9749720286617899E-7</v>
      </c>
      <c r="C3145" s="9">
        <v>-9.2725397553294897E-4</v>
      </c>
      <c r="D3145" s="3">
        <f t="shared" si="147"/>
        <v>0</v>
      </c>
      <c r="E3145" s="3">
        <f t="shared" si="148"/>
        <v>0</v>
      </c>
      <c r="F3145" s="9">
        <v>7.4999999999999997E-2</v>
      </c>
      <c r="G3145" s="9">
        <v>18</v>
      </c>
    </row>
    <row r="3146" spans="1:7" ht="15" x14ac:dyDescent="0.25">
      <c r="A3146" s="6">
        <f t="shared" si="149"/>
        <v>3143</v>
      </c>
      <c r="B3146" s="60">
        <v>8.9868564885372202E-8</v>
      </c>
      <c r="C3146" s="9">
        <v>-4.3584551895037299E-4</v>
      </c>
      <c r="D3146" s="3">
        <f t="shared" si="147"/>
        <v>0</v>
      </c>
      <c r="E3146" s="3">
        <f t="shared" si="148"/>
        <v>0</v>
      </c>
      <c r="F3146" s="9">
        <v>7.4999999999999997E-2</v>
      </c>
      <c r="G3146" s="9">
        <v>18</v>
      </c>
    </row>
    <row r="3147" spans="1:7" ht="15" x14ac:dyDescent="0.25">
      <c r="A3147" s="6">
        <f t="shared" si="149"/>
        <v>3144</v>
      </c>
      <c r="B3147" s="60">
        <v>4.0808017530756401E-5</v>
      </c>
      <c r="C3147" s="9">
        <v>1.7168858903460199E-4</v>
      </c>
      <c r="D3147" s="3">
        <f t="shared" si="147"/>
        <v>4.0808017530756401E-5</v>
      </c>
      <c r="E3147" s="3">
        <f t="shared" si="148"/>
        <v>1.7168858903460199E-4</v>
      </c>
      <c r="F3147" s="9">
        <v>0.05</v>
      </c>
      <c r="G3147" s="9">
        <v>18</v>
      </c>
    </row>
    <row r="3148" spans="1:7" ht="15" x14ac:dyDescent="0.25">
      <c r="A3148" s="6">
        <f t="shared" si="149"/>
        <v>3145</v>
      </c>
      <c r="B3148" s="60">
        <v>1.4166957112572399E-7</v>
      </c>
      <c r="C3148" s="9">
        <v>-7.1986945113167199E-4</v>
      </c>
      <c r="D3148" s="3">
        <f t="shared" si="147"/>
        <v>0</v>
      </c>
      <c r="E3148" s="3">
        <f t="shared" si="148"/>
        <v>0</v>
      </c>
      <c r="F3148" s="9">
        <v>7.4999999999999997E-2</v>
      </c>
      <c r="G3148" s="9">
        <v>18</v>
      </c>
    </row>
    <row r="3149" spans="1:7" ht="15" x14ac:dyDescent="0.25">
      <c r="A3149" s="6">
        <f t="shared" si="149"/>
        <v>3146</v>
      </c>
      <c r="B3149" s="60">
        <v>7.8465643731166501E-8</v>
      </c>
      <c r="C3149" s="9">
        <v>-3.4999119816348E-4</v>
      </c>
      <c r="D3149" s="3">
        <f t="shared" si="147"/>
        <v>0</v>
      </c>
      <c r="E3149" s="3">
        <f t="shared" si="148"/>
        <v>0</v>
      </c>
      <c r="F3149" s="9">
        <v>7.4999999999999997E-2</v>
      </c>
      <c r="G3149" s="9">
        <v>18</v>
      </c>
    </row>
    <row r="3150" spans="1:7" ht="15" x14ac:dyDescent="0.25">
      <c r="A3150" s="6">
        <f t="shared" si="149"/>
        <v>3147</v>
      </c>
      <c r="B3150" s="60">
        <v>1.99745865713692E-7</v>
      </c>
      <c r="C3150" s="9">
        <v>-9.3422312056645805E-4</v>
      </c>
      <c r="D3150" s="3">
        <f t="shared" si="147"/>
        <v>0</v>
      </c>
      <c r="E3150" s="3">
        <f t="shared" si="148"/>
        <v>0</v>
      </c>
      <c r="F3150" s="9">
        <v>7.4999999999999997E-2</v>
      </c>
      <c r="G3150" s="9">
        <v>18</v>
      </c>
    </row>
    <row r="3151" spans="1:7" ht="15" x14ac:dyDescent="0.25">
      <c r="A3151" s="6">
        <f t="shared" si="149"/>
        <v>3148</v>
      </c>
      <c r="B3151" s="59">
        <v>7.4336541840336095E-8</v>
      </c>
      <c r="C3151" s="9">
        <v>-3.5939627559855602E-4</v>
      </c>
      <c r="D3151" s="3">
        <f t="shared" si="147"/>
        <v>0</v>
      </c>
      <c r="E3151" s="3">
        <f t="shared" si="148"/>
        <v>0</v>
      </c>
      <c r="F3151" s="9">
        <v>7.4999999999999997E-2</v>
      </c>
      <c r="G3151" s="9">
        <v>18</v>
      </c>
    </row>
    <row r="3152" spans="1:7" ht="15" x14ac:dyDescent="0.25">
      <c r="A3152" s="6">
        <f t="shared" si="149"/>
        <v>3149</v>
      </c>
      <c r="B3152" s="60">
        <v>1.6091716000227501E-7</v>
      </c>
      <c r="C3152" s="9">
        <v>-7.7978812623769002E-4</v>
      </c>
      <c r="D3152" s="3">
        <f t="shared" si="147"/>
        <v>0</v>
      </c>
      <c r="E3152" s="3">
        <f t="shared" si="148"/>
        <v>0</v>
      </c>
      <c r="F3152" s="9">
        <v>7.4999999999999997E-2</v>
      </c>
      <c r="G3152" s="9">
        <v>18</v>
      </c>
    </row>
    <row r="3153" spans="1:7" ht="15" x14ac:dyDescent="0.25">
      <c r="A3153" s="6">
        <f t="shared" si="149"/>
        <v>3150</v>
      </c>
      <c r="B3153" s="60">
        <v>4.1213209247682999E-8</v>
      </c>
      <c r="C3153" s="9">
        <v>-6.0330003179842599E-5</v>
      </c>
      <c r="D3153" s="3">
        <f t="shared" si="147"/>
        <v>0</v>
      </c>
      <c r="E3153" s="3">
        <f t="shared" si="148"/>
        <v>0</v>
      </c>
      <c r="F3153" s="9">
        <v>0.05</v>
      </c>
      <c r="G3153" s="9">
        <v>18</v>
      </c>
    </row>
    <row r="3154" spans="1:7" ht="15" x14ac:dyDescent="0.25">
      <c r="A3154" s="6">
        <f t="shared" si="149"/>
        <v>3151</v>
      </c>
      <c r="B3154" s="60">
        <v>2.1333367105616201E-7</v>
      </c>
      <c r="C3154" s="9">
        <v>-2.23576163989492E-4</v>
      </c>
      <c r="D3154" s="3">
        <f t="shared" si="147"/>
        <v>0</v>
      </c>
      <c r="E3154" s="3">
        <f t="shared" si="148"/>
        <v>0</v>
      </c>
      <c r="F3154" s="9">
        <v>0.02</v>
      </c>
      <c r="G3154" s="9">
        <v>18</v>
      </c>
    </row>
    <row r="3155" spans="1:7" ht="15" x14ac:dyDescent="0.25">
      <c r="A3155" s="6">
        <f t="shared" si="149"/>
        <v>3152</v>
      </c>
      <c r="B3155" s="60">
        <v>6.0270277005674401E-8</v>
      </c>
      <c r="C3155" s="9">
        <v>-3.4787715412676302E-4</v>
      </c>
      <c r="D3155" s="3">
        <f t="shared" si="147"/>
        <v>0</v>
      </c>
      <c r="E3155" s="3">
        <f t="shared" si="148"/>
        <v>0</v>
      </c>
      <c r="F3155" s="9">
        <v>0.05</v>
      </c>
      <c r="G3155" s="9">
        <v>18</v>
      </c>
    </row>
    <row r="3156" spans="1:7" ht="15" x14ac:dyDescent="0.25">
      <c r="A3156" s="6">
        <f t="shared" si="149"/>
        <v>3153</v>
      </c>
      <c r="B3156" s="60">
        <v>7.6397220091812995E-8</v>
      </c>
      <c r="C3156" s="9">
        <v>-3.3754180185496802E-4</v>
      </c>
      <c r="D3156" s="3">
        <f t="shared" si="147"/>
        <v>0</v>
      </c>
      <c r="E3156" s="3">
        <f t="shared" si="148"/>
        <v>0</v>
      </c>
      <c r="F3156" s="9">
        <v>7.0000000000000007E-2</v>
      </c>
      <c r="G3156" s="9">
        <v>18</v>
      </c>
    </row>
    <row r="3157" spans="1:7" ht="15" x14ac:dyDescent="0.25">
      <c r="A3157" s="6">
        <f t="shared" si="149"/>
        <v>3154</v>
      </c>
      <c r="B3157" s="60">
        <v>7.6000502188485305E-8</v>
      </c>
      <c r="C3157" s="9">
        <v>-3.8968282751738998E-4</v>
      </c>
      <c r="D3157" s="3">
        <f t="shared" si="147"/>
        <v>0</v>
      </c>
      <c r="E3157" s="3">
        <f t="shared" si="148"/>
        <v>0</v>
      </c>
      <c r="F3157" s="9">
        <v>7.4999999999999997E-2</v>
      </c>
      <c r="G3157" s="9">
        <v>18</v>
      </c>
    </row>
    <row r="3158" spans="1:7" ht="15" x14ac:dyDescent="0.25">
      <c r="A3158" s="6">
        <f t="shared" si="149"/>
        <v>3155</v>
      </c>
      <c r="B3158" s="59">
        <v>2.5768102697405399E-7</v>
      </c>
      <c r="C3158" s="9">
        <v>-3.2221974106505502E-4</v>
      </c>
      <c r="D3158" s="3">
        <f t="shared" si="147"/>
        <v>0</v>
      </c>
      <c r="E3158" s="3">
        <f t="shared" si="148"/>
        <v>0</v>
      </c>
      <c r="F3158" s="9">
        <v>0.05</v>
      </c>
      <c r="G3158" s="9">
        <v>18</v>
      </c>
    </row>
    <row r="3159" spans="1:7" ht="15" x14ac:dyDescent="0.25">
      <c r="A3159" s="6">
        <f t="shared" si="149"/>
        <v>3156</v>
      </c>
      <c r="B3159" s="60">
        <v>2.08037134611571E-7</v>
      </c>
      <c r="C3159" s="9">
        <v>-2.8307148022577199E-4</v>
      </c>
      <c r="D3159" s="3">
        <f t="shared" si="147"/>
        <v>0</v>
      </c>
      <c r="E3159" s="3">
        <f t="shared" si="148"/>
        <v>0</v>
      </c>
      <c r="F3159" s="9">
        <v>0.05</v>
      </c>
      <c r="G3159" s="9">
        <v>18</v>
      </c>
    </row>
    <row r="3160" spans="1:7" ht="15" x14ac:dyDescent="0.25">
      <c r="A3160" s="6">
        <f t="shared" si="149"/>
        <v>3157</v>
      </c>
      <c r="B3160" s="60">
        <v>1.07098194036213E-7</v>
      </c>
      <c r="C3160" s="9">
        <v>-5.0091376760974505E-4</v>
      </c>
      <c r="D3160" s="3">
        <f t="shared" si="147"/>
        <v>0</v>
      </c>
      <c r="E3160" s="3">
        <f t="shared" si="148"/>
        <v>0</v>
      </c>
      <c r="F3160" s="9">
        <v>7.4999999999999997E-2</v>
      </c>
      <c r="G3160" s="9">
        <v>18</v>
      </c>
    </row>
    <row r="3161" spans="1:7" ht="15" x14ac:dyDescent="0.25">
      <c r="A3161" s="6">
        <f t="shared" si="149"/>
        <v>3158</v>
      </c>
      <c r="B3161" s="60">
        <v>3.9072236646325101E-3</v>
      </c>
      <c r="C3161" s="9">
        <v>2.4037713184952701E-2</v>
      </c>
      <c r="D3161" s="3">
        <f t="shared" si="147"/>
        <v>3.9072236646325101E-3</v>
      </c>
      <c r="E3161" s="3">
        <f t="shared" si="148"/>
        <v>2.4037713184952701E-2</v>
      </c>
      <c r="F3161" s="9">
        <v>0.04</v>
      </c>
      <c r="G3161" s="9">
        <v>18</v>
      </c>
    </row>
    <row r="3162" spans="1:7" ht="15" x14ac:dyDescent="0.25">
      <c r="A3162" s="6">
        <f t="shared" si="149"/>
        <v>3159</v>
      </c>
      <c r="B3162" s="60">
        <v>3.49006848407289E-5</v>
      </c>
      <c r="C3162" s="9">
        <v>3.7978537147864699E-4</v>
      </c>
      <c r="D3162" s="3">
        <f t="shared" si="147"/>
        <v>3.49006848407289E-5</v>
      </c>
      <c r="E3162" s="3">
        <f t="shared" si="148"/>
        <v>3.7978537147864699E-4</v>
      </c>
      <c r="F3162" s="9">
        <v>7.0000000000000007E-2</v>
      </c>
      <c r="G3162" s="9">
        <v>18</v>
      </c>
    </row>
    <row r="3163" spans="1:7" ht="15" x14ac:dyDescent="0.25">
      <c r="A3163" s="6">
        <f t="shared" si="149"/>
        <v>3160</v>
      </c>
      <c r="B3163" s="60">
        <v>1.8591139234793601E-7</v>
      </c>
      <c r="C3163" s="9">
        <v>-9.0269790962338404E-4</v>
      </c>
      <c r="D3163" s="3">
        <f t="shared" si="147"/>
        <v>0</v>
      </c>
      <c r="E3163" s="3">
        <f t="shared" si="148"/>
        <v>0</v>
      </c>
      <c r="F3163" s="9">
        <v>7.4999999999999997E-2</v>
      </c>
      <c r="G3163" s="9">
        <v>18</v>
      </c>
    </row>
    <row r="3164" spans="1:7" ht="15" x14ac:dyDescent="0.25">
      <c r="A3164" s="6">
        <f t="shared" si="149"/>
        <v>3161</v>
      </c>
      <c r="B3164" s="60">
        <v>1.33168607489496E-7</v>
      </c>
      <c r="C3164" s="9">
        <v>-6.9688929943367795E-4</v>
      </c>
      <c r="D3164" s="3">
        <f t="shared" si="147"/>
        <v>0</v>
      </c>
      <c r="E3164" s="3">
        <f t="shared" si="148"/>
        <v>0</v>
      </c>
      <c r="F3164" s="9">
        <v>7.4999999999999997E-2</v>
      </c>
      <c r="G3164" s="9">
        <v>18</v>
      </c>
    </row>
    <row r="3165" spans="1:7" ht="15" x14ac:dyDescent="0.25">
      <c r="A3165" s="6">
        <f t="shared" si="149"/>
        <v>3162</v>
      </c>
      <c r="B3165" s="60">
        <v>1.3246277404796E-7</v>
      </c>
      <c r="C3165" s="9">
        <v>-5.5383518338203398E-4</v>
      </c>
      <c r="D3165" s="3">
        <f t="shared" si="147"/>
        <v>0</v>
      </c>
      <c r="E3165" s="3">
        <f t="shared" si="148"/>
        <v>0</v>
      </c>
      <c r="F3165" s="9">
        <v>7.4999999999999997E-2</v>
      </c>
      <c r="G3165" s="9">
        <v>18</v>
      </c>
    </row>
    <row r="3166" spans="1:7" ht="15" x14ac:dyDescent="0.25">
      <c r="A3166" s="6">
        <f t="shared" si="149"/>
        <v>3163</v>
      </c>
      <c r="B3166" s="60">
        <v>2.0414267023278E-8</v>
      </c>
      <c r="C3166" s="9">
        <v>-7.4879280873574303E-5</v>
      </c>
      <c r="D3166" s="3">
        <f t="shared" si="147"/>
        <v>0</v>
      </c>
      <c r="E3166" s="3">
        <f t="shared" si="148"/>
        <v>0</v>
      </c>
      <c r="F3166" s="9">
        <v>0.02</v>
      </c>
      <c r="G3166" s="9">
        <v>18</v>
      </c>
    </row>
    <row r="3167" spans="1:7" ht="15" x14ac:dyDescent="0.25">
      <c r="A3167" s="6">
        <f t="shared" si="149"/>
        <v>3164</v>
      </c>
      <c r="B3167" s="60">
        <v>9.6091981007491896E-8</v>
      </c>
      <c r="C3167" s="9">
        <v>-4.9602950457483498E-4</v>
      </c>
      <c r="D3167" s="3">
        <f t="shared" si="147"/>
        <v>0</v>
      </c>
      <c r="E3167" s="3">
        <f t="shared" si="148"/>
        <v>0</v>
      </c>
      <c r="F3167" s="9">
        <v>7.4999999999999997E-2</v>
      </c>
      <c r="G3167" s="9">
        <v>18</v>
      </c>
    </row>
    <row r="3168" spans="1:7" ht="15" x14ac:dyDescent="0.25">
      <c r="A3168" s="6">
        <f t="shared" si="149"/>
        <v>3165</v>
      </c>
      <c r="B3168" s="60">
        <v>1.36189171536005E-7</v>
      </c>
      <c r="C3168" s="9">
        <v>-1.74396816873923E-4</v>
      </c>
      <c r="D3168" s="3">
        <f t="shared" si="147"/>
        <v>0</v>
      </c>
      <c r="E3168" s="3">
        <f t="shared" si="148"/>
        <v>0</v>
      </c>
      <c r="F3168" s="9">
        <v>0.05</v>
      </c>
      <c r="G3168" s="9">
        <v>18</v>
      </c>
    </row>
    <row r="3169" spans="1:7" ht="15" x14ac:dyDescent="0.25">
      <c r="A3169" s="6">
        <f t="shared" si="149"/>
        <v>3166</v>
      </c>
      <c r="B3169" s="59">
        <v>1.8669683388220501E-7</v>
      </c>
      <c r="C3169" s="9">
        <v>-8.5286004468798605E-4</v>
      </c>
      <c r="D3169" s="3">
        <f t="shared" si="147"/>
        <v>0</v>
      </c>
      <c r="E3169" s="3">
        <f t="shared" si="148"/>
        <v>0</v>
      </c>
      <c r="F3169" s="9">
        <v>7.4999999999999997E-2</v>
      </c>
      <c r="G3169" s="9">
        <v>18</v>
      </c>
    </row>
    <row r="3170" spans="1:7" ht="15" x14ac:dyDescent="0.25">
      <c r="A3170" s="6">
        <f t="shared" si="149"/>
        <v>3167</v>
      </c>
      <c r="B3170" s="60">
        <v>5.9020205448730403E-5</v>
      </c>
      <c r="C3170" s="9">
        <v>1.05727885966189E-4</v>
      </c>
      <c r="D3170" s="3">
        <f t="shared" si="147"/>
        <v>5.9020205448730403E-5</v>
      </c>
      <c r="E3170" s="3">
        <f t="shared" si="148"/>
        <v>1.05727885966189E-4</v>
      </c>
      <c r="F3170" s="9">
        <v>0.05</v>
      </c>
      <c r="G3170" s="9">
        <v>18</v>
      </c>
    </row>
    <row r="3171" spans="1:7" ht="15" x14ac:dyDescent="0.25">
      <c r="A3171" s="6">
        <f t="shared" si="149"/>
        <v>3168</v>
      </c>
      <c r="B3171" s="60">
        <v>1.97037838466487E-7</v>
      </c>
      <c r="C3171" s="9">
        <v>-9.4405369600281098E-4</v>
      </c>
      <c r="D3171" s="3">
        <f t="shared" si="147"/>
        <v>0</v>
      </c>
      <c r="E3171" s="3">
        <f t="shared" si="148"/>
        <v>0</v>
      </c>
      <c r="F3171" s="9">
        <v>7.4999999999999997E-2</v>
      </c>
      <c r="G3171" s="9">
        <v>18</v>
      </c>
    </row>
    <row r="3172" spans="1:7" ht="15" x14ac:dyDescent="0.25">
      <c r="A3172" s="6">
        <f t="shared" si="149"/>
        <v>3169</v>
      </c>
      <c r="B3172" s="60">
        <v>1.4459483538347099E-7</v>
      </c>
      <c r="C3172" s="9">
        <v>-7.5884832767769705E-4</v>
      </c>
      <c r="D3172" s="3">
        <f t="shared" si="147"/>
        <v>0</v>
      </c>
      <c r="E3172" s="3">
        <f t="shared" si="148"/>
        <v>0</v>
      </c>
      <c r="F3172" s="9">
        <v>7.4999999999999997E-2</v>
      </c>
      <c r="G3172" s="9">
        <v>18</v>
      </c>
    </row>
    <row r="3173" spans="1:7" ht="15" x14ac:dyDescent="0.25">
      <c r="A3173" s="6">
        <f t="shared" si="149"/>
        <v>3170</v>
      </c>
      <c r="B3173" s="60">
        <v>8.8006462695877902E-8</v>
      </c>
      <c r="C3173" s="9">
        <v>-4.9569545080885302E-4</v>
      </c>
      <c r="D3173" s="3">
        <f t="shared" si="147"/>
        <v>0</v>
      </c>
      <c r="E3173" s="3">
        <f t="shared" si="148"/>
        <v>0</v>
      </c>
      <c r="F3173" s="9">
        <v>7.4999999999999997E-2</v>
      </c>
      <c r="G3173" s="9">
        <v>18</v>
      </c>
    </row>
    <row r="3174" spans="1:7" ht="15" x14ac:dyDescent="0.25">
      <c r="A3174" s="6">
        <f t="shared" si="149"/>
        <v>3171</v>
      </c>
      <c r="B3174" s="59">
        <v>1.6779435755136401E-5</v>
      </c>
      <c r="C3174" s="9">
        <v>-4.0910985262598802E-5</v>
      </c>
      <c r="D3174" s="3">
        <f t="shared" si="147"/>
        <v>0</v>
      </c>
      <c r="E3174" s="3">
        <f t="shared" si="148"/>
        <v>0</v>
      </c>
      <c r="F3174" s="9">
        <v>0.04</v>
      </c>
      <c r="G3174" s="9">
        <v>18</v>
      </c>
    </row>
    <row r="3175" spans="1:7" ht="15" x14ac:dyDescent="0.25">
      <c r="A3175" s="6">
        <f t="shared" si="149"/>
        <v>3172</v>
      </c>
      <c r="B3175" s="60">
        <v>8.7192005490299101E-8</v>
      </c>
      <c r="C3175" s="9">
        <v>-3.7786579923704299E-4</v>
      </c>
      <c r="D3175" s="3">
        <f t="shared" si="147"/>
        <v>0</v>
      </c>
      <c r="E3175" s="3">
        <f t="shared" si="148"/>
        <v>0</v>
      </c>
      <c r="F3175" s="9">
        <v>7.4999999999999997E-2</v>
      </c>
      <c r="G3175" s="9">
        <v>18</v>
      </c>
    </row>
    <row r="3176" spans="1:7" ht="15" x14ac:dyDescent="0.25">
      <c r="A3176" s="6">
        <f t="shared" si="149"/>
        <v>3173</v>
      </c>
      <c r="B3176" s="60">
        <v>1.42681027267239E-7</v>
      </c>
      <c r="C3176" s="9">
        <v>-6.2762433663010597E-4</v>
      </c>
      <c r="D3176" s="3">
        <f t="shared" si="147"/>
        <v>0</v>
      </c>
      <c r="E3176" s="3">
        <f t="shared" si="148"/>
        <v>0</v>
      </c>
      <c r="F3176" s="9">
        <v>7.4999999999999997E-2</v>
      </c>
      <c r="G3176" s="9">
        <v>18</v>
      </c>
    </row>
    <row r="3177" spans="1:7" ht="15" x14ac:dyDescent="0.25">
      <c r="A3177" s="6">
        <f t="shared" si="149"/>
        <v>3174</v>
      </c>
      <c r="B3177" s="60">
        <v>9.1019571279485399E-8</v>
      </c>
      <c r="C3177" s="9">
        <v>-4.8884336138144103E-4</v>
      </c>
      <c r="D3177" s="3">
        <f t="shared" si="147"/>
        <v>0</v>
      </c>
      <c r="E3177" s="3">
        <f t="shared" si="148"/>
        <v>0</v>
      </c>
      <c r="F3177" s="9">
        <v>7.4999999999999997E-2</v>
      </c>
      <c r="G3177" s="9">
        <v>18</v>
      </c>
    </row>
    <row r="3178" spans="1:7" ht="15" x14ac:dyDescent="0.25">
      <c r="A3178" s="6">
        <f t="shared" si="149"/>
        <v>3175</v>
      </c>
      <c r="B3178" s="60">
        <v>1.9710455864417999E-7</v>
      </c>
      <c r="C3178" s="9">
        <v>-8.9051428949460398E-4</v>
      </c>
      <c r="D3178" s="3">
        <f t="shared" si="147"/>
        <v>0</v>
      </c>
      <c r="E3178" s="3">
        <f t="shared" si="148"/>
        <v>0</v>
      </c>
      <c r="F3178" s="9">
        <v>7.4999999999999997E-2</v>
      </c>
      <c r="G3178" s="9">
        <v>18</v>
      </c>
    </row>
    <row r="3179" spans="1:7" ht="15" x14ac:dyDescent="0.25">
      <c r="A3179" s="6">
        <f t="shared" si="149"/>
        <v>3176</v>
      </c>
      <c r="B3179" s="60">
        <v>9.89772195372361E-8</v>
      </c>
      <c r="C3179" s="9">
        <v>-4.8579467693343802E-4</v>
      </c>
      <c r="D3179" s="3">
        <f t="shared" si="147"/>
        <v>0</v>
      </c>
      <c r="E3179" s="3">
        <f t="shared" si="148"/>
        <v>0</v>
      </c>
      <c r="F3179" s="9">
        <v>7.4999999999999997E-2</v>
      </c>
      <c r="G3179" s="9">
        <v>18</v>
      </c>
    </row>
    <row r="3180" spans="1:7" ht="15" x14ac:dyDescent="0.25">
      <c r="A3180" s="6">
        <f t="shared" si="149"/>
        <v>3177</v>
      </c>
      <c r="B3180" s="59">
        <v>1.37366697680925E-7</v>
      </c>
      <c r="C3180" s="9">
        <v>-7.2454835753887903E-4</v>
      </c>
      <c r="D3180" s="3">
        <f t="shared" si="147"/>
        <v>0</v>
      </c>
      <c r="E3180" s="3">
        <f t="shared" si="148"/>
        <v>0</v>
      </c>
      <c r="F3180" s="9">
        <v>7.4999999999999997E-2</v>
      </c>
      <c r="G3180" s="9">
        <v>18</v>
      </c>
    </row>
    <row r="3181" spans="1:7" ht="15" x14ac:dyDescent="0.25">
      <c r="A3181" s="6">
        <f t="shared" si="149"/>
        <v>3178</v>
      </c>
      <c r="B3181" s="60">
        <v>8.5620749016692504E-8</v>
      </c>
      <c r="C3181" s="9">
        <v>-4.6324208960868402E-4</v>
      </c>
      <c r="D3181" s="3">
        <f t="shared" si="147"/>
        <v>0</v>
      </c>
      <c r="E3181" s="3">
        <f t="shared" si="148"/>
        <v>0</v>
      </c>
      <c r="F3181" s="9">
        <v>7.4999999999999997E-2</v>
      </c>
      <c r="G3181" s="9">
        <v>18</v>
      </c>
    </row>
    <row r="3182" spans="1:7" ht="15" x14ac:dyDescent="0.25">
      <c r="A3182" s="6">
        <f t="shared" si="149"/>
        <v>3179</v>
      </c>
      <c r="B3182" s="60">
        <v>3.8198236501636898E-8</v>
      </c>
      <c r="C3182" s="9">
        <v>-2.4490218493156103E-4</v>
      </c>
      <c r="D3182" s="3">
        <f t="shared" si="147"/>
        <v>0</v>
      </c>
      <c r="E3182" s="3">
        <f t="shared" si="148"/>
        <v>0</v>
      </c>
      <c r="F3182" s="9">
        <v>0.05</v>
      </c>
      <c r="G3182" s="9">
        <v>18</v>
      </c>
    </row>
    <row r="3183" spans="1:7" ht="15" x14ac:dyDescent="0.25">
      <c r="A3183" s="6">
        <f t="shared" si="149"/>
        <v>3180</v>
      </c>
      <c r="B3183" s="60">
        <v>6.0671333883339405E-8</v>
      </c>
      <c r="C3183" s="9">
        <v>-3.3709424315020399E-4</v>
      </c>
      <c r="D3183" s="3">
        <f t="shared" si="147"/>
        <v>0</v>
      </c>
      <c r="E3183" s="3">
        <f t="shared" si="148"/>
        <v>0</v>
      </c>
      <c r="F3183" s="9">
        <v>7.0000000000000007E-2</v>
      </c>
      <c r="G3183" s="9">
        <v>18</v>
      </c>
    </row>
    <row r="3184" spans="1:7" ht="15" x14ac:dyDescent="0.25">
      <c r="A3184" s="6">
        <f t="shared" si="149"/>
        <v>3181</v>
      </c>
      <c r="B3184" s="60">
        <v>1.6315261276174901E-7</v>
      </c>
      <c r="C3184" s="9">
        <v>-8.0123101361095905E-4</v>
      </c>
      <c r="D3184" s="3">
        <f t="shared" si="147"/>
        <v>0</v>
      </c>
      <c r="E3184" s="3">
        <f t="shared" si="148"/>
        <v>0</v>
      </c>
      <c r="F3184" s="9">
        <v>7.4999999999999997E-2</v>
      </c>
      <c r="G3184" s="9">
        <v>18</v>
      </c>
    </row>
    <row r="3185" spans="1:7" ht="15" x14ac:dyDescent="0.25">
      <c r="A3185" s="6">
        <f t="shared" si="149"/>
        <v>3182</v>
      </c>
      <c r="B3185" s="60">
        <v>7.5745474471119202E-8</v>
      </c>
      <c r="C3185" s="9">
        <v>-4.1704275645315598E-4</v>
      </c>
      <c r="D3185" s="3">
        <f t="shared" si="147"/>
        <v>0</v>
      </c>
      <c r="E3185" s="3">
        <f t="shared" si="148"/>
        <v>0</v>
      </c>
      <c r="F3185" s="9">
        <v>7.4999999999999997E-2</v>
      </c>
      <c r="G3185" s="9">
        <v>18</v>
      </c>
    </row>
    <row r="3186" spans="1:7" ht="15" x14ac:dyDescent="0.25">
      <c r="A3186" s="6">
        <f t="shared" si="149"/>
        <v>3183</v>
      </c>
      <c r="B3186" s="60">
        <v>2.16965844254854E-7</v>
      </c>
      <c r="C3186" s="9">
        <v>-9.6061645308509502E-4</v>
      </c>
      <c r="D3186" s="3">
        <f t="shared" si="147"/>
        <v>0</v>
      </c>
      <c r="E3186" s="3">
        <f t="shared" si="148"/>
        <v>0</v>
      </c>
      <c r="F3186" s="9">
        <v>7.4999999999999997E-2</v>
      </c>
      <c r="G3186" s="9">
        <v>18</v>
      </c>
    </row>
    <row r="3187" spans="1:7" ht="15" x14ac:dyDescent="0.25">
      <c r="A3187" s="6">
        <f t="shared" si="149"/>
        <v>3184</v>
      </c>
      <c r="B3187" s="60">
        <v>5.4652608190305603E-2</v>
      </c>
      <c r="C3187" s="9">
        <v>6.0152795165777199E-2</v>
      </c>
      <c r="D3187" s="3">
        <f t="shared" si="147"/>
        <v>5.4652608190305603E-2</v>
      </c>
      <c r="E3187" s="3">
        <f t="shared" si="148"/>
        <v>6.0152795165777199E-2</v>
      </c>
      <c r="F3187" s="9">
        <v>0.04</v>
      </c>
      <c r="G3187" s="9">
        <v>18</v>
      </c>
    </row>
    <row r="3188" spans="1:7" ht="15" x14ac:dyDescent="0.25">
      <c r="A3188" s="6">
        <f t="shared" si="149"/>
        <v>3185</v>
      </c>
      <c r="B3188" s="60">
        <v>1.72126420042095E-7</v>
      </c>
      <c r="C3188" s="9">
        <v>-8.5051474161446105E-4</v>
      </c>
      <c r="D3188" s="3">
        <f t="shared" si="147"/>
        <v>0</v>
      </c>
      <c r="E3188" s="3">
        <f t="shared" si="148"/>
        <v>0</v>
      </c>
      <c r="F3188" s="9">
        <v>7.4999999999999997E-2</v>
      </c>
      <c r="G3188" s="9">
        <v>18</v>
      </c>
    </row>
    <row r="3189" spans="1:7" ht="15" x14ac:dyDescent="0.25">
      <c r="A3189" s="6">
        <f t="shared" si="149"/>
        <v>3186</v>
      </c>
      <c r="B3189" s="60">
        <v>1.2843147004607301E-7</v>
      </c>
      <c r="C3189" s="9">
        <v>-6.1332219047471903E-4</v>
      </c>
      <c r="D3189" s="3">
        <f t="shared" si="147"/>
        <v>0</v>
      </c>
      <c r="E3189" s="3">
        <f t="shared" si="148"/>
        <v>0</v>
      </c>
      <c r="F3189" s="9">
        <v>7.4999999999999997E-2</v>
      </c>
      <c r="G3189" s="9">
        <v>18</v>
      </c>
    </row>
    <row r="3190" spans="1:7" ht="15" x14ac:dyDescent="0.25">
      <c r="A3190" s="6">
        <f t="shared" si="149"/>
        <v>3187</v>
      </c>
      <c r="B3190" s="60">
        <v>8.8942093037124405E-8</v>
      </c>
      <c r="C3190" s="9">
        <v>-3.5835045855492402E-4</v>
      </c>
      <c r="D3190" s="3">
        <f t="shared" si="147"/>
        <v>0</v>
      </c>
      <c r="E3190" s="3">
        <f t="shared" si="148"/>
        <v>0</v>
      </c>
      <c r="F3190" s="9">
        <v>7.4999999999999997E-2</v>
      </c>
      <c r="G3190" s="9">
        <v>18</v>
      </c>
    </row>
    <row r="3191" spans="1:7" ht="15" x14ac:dyDescent="0.25">
      <c r="A3191" s="6">
        <f t="shared" si="149"/>
        <v>3188</v>
      </c>
      <c r="B3191" s="60">
        <v>1.7662392769574599E-7</v>
      </c>
      <c r="C3191" s="9">
        <v>-7.9064868623390805E-4</v>
      </c>
      <c r="D3191" s="3">
        <f t="shared" si="147"/>
        <v>0</v>
      </c>
      <c r="E3191" s="3">
        <f t="shared" si="148"/>
        <v>0</v>
      </c>
      <c r="F3191" s="9">
        <v>7.4999999999999997E-2</v>
      </c>
      <c r="G3191" s="9">
        <v>18</v>
      </c>
    </row>
    <row r="3192" spans="1:7" ht="15" x14ac:dyDescent="0.25">
      <c r="A3192" s="6">
        <f t="shared" si="149"/>
        <v>3189</v>
      </c>
      <c r="B3192" s="60">
        <v>1.2403532887811401E-7</v>
      </c>
      <c r="C3192" s="9">
        <v>-6.7218724871054303E-4</v>
      </c>
      <c r="D3192" s="3">
        <f t="shared" si="147"/>
        <v>0</v>
      </c>
      <c r="E3192" s="3">
        <f t="shared" si="148"/>
        <v>0</v>
      </c>
      <c r="F3192" s="9">
        <v>7.4999999999999997E-2</v>
      </c>
      <c r="G3192" s="9">
        <v>18</v>
      </c>
    </row>
    <row r="3193" spans="1:7" ht="15" x14ac:dyDescent="0.25">
      <c r="A3193" s="6">
        <f t="shared" si="149"/>
        <v>3190</v>
      </c>
      <c r="B3193" s="60">
        <v>1.9061827965716199E-7</v>
      </c>
      <c r="C3193" s="9">
        <v>-2.10242476896383E-4</v>
      </c>
      <c r="D3193" s="3">
        <f t="shared" si="147"/>
        <v>0</v>
      </c>
      <c r="E3193" s="3">
        <f t="shared" si="148"/>
        <v>0</v>
      </c>
      <c r="F3193" s="9">
        <v>0.02</v>
      </c>
      <c r="G3193" s="9">
        <v>18</v>
      </c>
    </row>
    <row r="3194" spans="1:7" ht="15" x14ac:dyDescent="0.25">
      <c r="A3194" s="6">
        <f t="shared" si="149"/>
        <v>3191</v>
      </c>
      <c r="B3194" s="60">
        <v>9.0671074814527603E-8</v>
      </c>
      <c r="C3194" s="9">
        <v>-4.8096160753630102E-4</v>
      </c>
      <c r="D3194" s="3">
        <f t="shared" si="147"/>
        <v>0</v>
      </c>
      <c r="E3194" s="3">
        <f t="shared" si="148"/>
        <v>0</v>
      </c>
      <c r="F3194" s="9">
        <v>7.4999999999999997E-2</v>
      </c>
      <c r="G3194" s="9">
        <v>18</v>
      </c>
    </row>
    <row r="3195" spans="1:7" ht="15" x14ac:dyDescent="0.25">
      <c r="A3195" s="6">
        <f t="shared" si="149"/>
        <v>3192</v>
      </c>
      <c r="B3195" s="60">
        <v>1.0188697893583199E-7</v>
      </c>
      <c r="C3195" s="9">
        <v>-4.6889504301361702E-4</v>
      </c>
      <c r="D3195" s="3">
        <f t="shared" si="147"/>
        <v>0</v>
      </c>
      <c r="E3195" s="3">
        <f t="shared" si="148"/>
        <v>0</v>
      </c>
      <c r="F3195" s="9">
        <v>7.4999999999999997E-2</v>
      </c>
      <c r="G3195" s="9">
        <v>18</v>
      </c>
    </row>
    <row r="3196" spans="1:7" ht="15" x14ac:dyDescent="0.25">
      <c r="A3196" s="6">
        <f t="shared" si="149"/>
        <v>3193</v>
      </c>
      <c r="B3196" s="60">
        <v>5.9396360942455702E-8</v>
      </c>
      <c r="C3196" s="9">
        <v>-3.4482308547012502E-4</v>
      </c>
      <c r="D3196" s="3">
        <f t="shared" si="147"/>
        <v>0</v>
      </c>
      <c r="E3196" s="3">
        <f t="shared" si="148"/>
        <v>0</v>
      </c>
      <c r="F3196" s="9">
        <v>0.02</v>
      </c>
      <c r="G3196" s="9">
        <v>18</v>
      </c>
    </row>
    <row r="3197" spans="1:7" ht="15" x14ac:dyDescent="0.25">
      <c r="A3197" s="6">
        <f t="shared" si="149"/>
        <v>3194</v>
      </c>
      <c r="B3197" s="60">
        <v>9.3127929415853094E-8</v>
      </c>
      <c r="C3197" s="9">
        <v>-4.5445386786013798E-4</v>
      </c>
      <c r="D3197" s="3">
        <f t="shared" si="147"/>
        <v>0</v>
      </c>
      <c r="E3197" s="3">
        <f t="shared" si="148"/>
        <v>0</v>
      </c>
      <c r="F3197" s="9">
        <v>7.4999999999999997E-2</v>
      </c>
      <c r="G3197" s="9">
        <v>18</v>
      </c>
    </row>
    <row r="3198" spans="1:7" ht="15" x14ac:dyDescent="0.25">
      <c r="A3198" s="6">
        <f t="shared" si="149"/>
        <v>3195</v>
      </c>
      <c r="B3198" s="60">
        <v>9.2672640309484303E-3</v>
      </c>
      <c r="C3198" s="9">
        <v>7.5918370857834799E-3</v>
      </c>
      <c r="D3198" s="3">
        <f t="shared" si="147"/>
        <v>9.2672640309484303E-3</v>
      </c>
      <c r="E3198" s="3">
        <f t="shared" si="148"/>
        <v>7.5918370857834799E-3</v>
      </c>
      <c r="F3198" s="9">
        <v>7.0000000000000007E-2</v>
      </c>
      <c r="G3198" s="9">
        <v>18</v>
      </c>
    </row>
    <row r="3199" spans="1:7" ht="15" x14ac:dyDescent="0.25">
      <c r="A3199" s="6">
        <f t="shared" si="149"/>
        <v>3196</v>
      </c>
      <c r="B3199" s="60">
        <v>1.5013726940361301E-7</v>
      </c>
      <c r="C3199" s="9">
        <v>-8.3543709479272398E-4</v>
      </c>
      <c r="D3199" s="3">
        <f t="shared" si="147"/>
        <v>0</v>
      </c>
      <c r="E3199" s="3">
        <f t="shared" si="148"/>
        <v>0</v>
      </c>
      <c r="F3199" s="9">
        <v>7.4999999999999997E-2</v>
      </c>
      <c r="G3199" s="9">
        <v>18</v>
      </c>
    </row>
    <row r="3200" spans="1:7" ht="15" x14ac:dyDescent="0.25">
      <c r="A3200" s="6">
        <f t="shared" si="149"/>
        <v>3197</v>
      </c>
      <c r="B3200" s="60">
        <v>1.7143604637864499E-7</v>
      </c>
      <c r="C3200" s="9">
        <v>-9.5568614779040196E-4</v>
      </c>
      <c r="D3200" s="3">
        <f t="shared" si="147"/>
        <v>0</v>
      </c>
      <c r="E3200" s="3">
        <f t="shared" si="148"/>
        <v>0</v>
      </c>
      <c r="F3200" s="9">
        <v>7.4999999999999997E-2</v>
      </c>
      <c r="G3200" s="9">
        <v>18</v>
      </c>
    </row>
    <row r="3201" spans="1:7" ht="15" x14ac:dyDescent="0.25">
      <c r="A3201" s="6">
        <f t="shared" si="149"/>
        <v>3198</v>
      </c>
      <c r="B3201" s="60">
        <v>4.3788124896893197E-5</v>
      </c>
      <c r="C3201" s="9">
        <v>3.8762908661738E-4</v>
      </c>
      <c r="D3201" s="3">
        <f t="shared" si="147"/>
        <v>4.3788124896893197E-5</v>
      </c>
      <c r="E3201" s="3">
        <f t="shared" si="148"/>
        <v>3.8762908661738E-4</v>
      </c>
      <c r="F3201" s="9">
        <v>0.05</v>
      </c>
      <c r="G3201" s="9">
        <v>18</v>
      </c>
    </row>
    <row r="3202" spans="1:7" ht="15" x14ac:dyDescent="0.25">
      <c r="A3202" s="6">
        <f t="shared" si="149"/>
        <v>3199</v>
      </c>
      <c r="B3202" s="59">
        <v>3.19348118002585E-7</v>
      </c>
      <c r="C3202" s="9">
        <v>-3.6959987482987301E-4</v>
      </c>
      <c r="D3202" s="3">
        <f t="shared" si="147"/>
        <v>0</v>
      </c>
      <c r="E3202" s="3">
        <f t="shared" si="148"/>
        <v>0</v>
      </c>
      <c r="F3202" s="9">
        <v>0.02</v>
      </c>
      <c r="G3202" s="9">
        <v>18</v>
      </c>
    </row>
    <row r="3203" spans="1:7" ht="15" x14ac:dyDescent="0.25">
      <c r="A3203" s="6">
        <f t="shared" si="149"/>
        <v>3200</v>
      </c>
      <c r="B3203" s="59">
        <v>1.46949569781194E-7</v>
      </c>
      <c r="C3203" s="9">
        <v>-8.9027301874011798E-4</v>
      </c>
      <c r="D3203" s="3">
        <f t="shared" si="147"/>
        <v>0</v>
      </c>
      <c r="E3203" s="3">
        <f t="shared" si="148"/>
        <v>0</v>
      </c>
      <c r="F3203" s="9">
        <v>7.4999999999999997E-2</v>
      </c>
      <c r="G3203" s="9">
        <v>18</v>
      </c>
    </row>
    <row r="3204" spans="1:7" ht="15" x14ac:dyDescent="0.25">
      <c r="A3204" s="6">
        <f t="shared" si="149"/>
        <v>3201</v>
      </c>
      <c r="B3204" s="60">
        <v>3.7491855716235899E-7</v>
      </c>
      <c r="C3204" s="9">
        <v>-4.3723883572965898E-4</v>
      </c>
      <c r="D3204" s="3">
        <f t="shared" si="147"/>
        <v>0</v>
      </c>
      <c r="E3204" s="3">
        <f t="shared" si="148"/>
        <v>0</v>
      </c>
      <c r="F3204" s="9">
        <v>0.02</v>
      </c>
      <c r="G3204" s="9">
        <v>18</v>
      </c>
    </row>
    <row r="3205" spans="1:7" ht="15" x14ac:dyDescent="0.25">
      <c r="A3205" s="6">
        <f t="shared" si="149"/>
        <v>3202</v>
      </c>
      <c r="B3205" s="60">
        <v>6.6135025514251001E-8</v>
      </c>
      <c r="C3205" s="9">
        <v>-3.3790559973567703E-4</v>
      </c>
      <c r="D3205" s="3">
        <f t="shared" ref="D3205:D3268" si="150">IF(C3205&gt;=0,B3205,0)</f>
        <v>0</v>
      </c>
      <c r="E3205" s="3">
        <f t="shared" ref="E3205:E3268" si="151">IF(C3205&gt;=0,C3205,0)</f>
        <v>0</v>
      </c>
      <c r="F3205" s="9">
        <v>7.4999999999999997E-2</v>
      </c>
      <c r="G3205" s="9">
        <v>18</v>
      </c>
    </row>
    <row r="3206" spans="1:7" ht="15" x14ac:dyDescent="0.25">
      <c r="A3206" s="6">
        <f t="shared" si="149"/>
        <v>3203</v>
      </c>
      <c r="B3206" s="60">
        <v>2.5418446558346701E-7</v>
      </c>
      <c r="C3206" s="9">
        <v>-3.4290942130610298E-4</v>
      </c>
      <c r="D3206" s="3">
        <f t="shared" si="150"/>
        <v>0</v>
      </c>
      <c r="E3206" s="3">
        <f t="shared" si="151"/>
        <v>0</v>
      </c>
      <c r="F3206" s="9">
        <v>0.05</v>
      </c>
      <c r="G3206" s="9">
        <v>18</v>
      </c>
    </row>
    <row r="3207" spans="1:7" ht="15" x14ac:dyDescent="0.25">
      <c r="A3207" s="6">
        <f t="shared" ref="A3207:A3270" si="152">IF(B3207&lt;&gt;"",A3206+1,"")</f>
        <v>3204</v>
      </c>
      <c r="B3207" s="60">
        <v>1.2358614672794099E-7</v>
      </c>
      <c r="C3207" s="9">
        <v>-5.5892812088131905E-4</v>
      </c>
      <c r="D3207" s="3">
        <f t="shared" si="150"/>
        <v>0</v>
      </c>
      <c r="E3207" s="3">
        <f t="shared" si="151"/>
        <v>0</v>
      </c>
      <c r="F3207" s="9">
        <v>7.4999999999999997E-2</v>
      </c>
      <c r="G3207" s="9">
        <v>18</v>
      </c>
    </row>
    <row r="3208" spans="1:7" ht="15" x14ac:dyDescent="0.25">
      <c r="A3208" s="6">
        <f t="shared" si="152"/>
        <v>3205</v>
      </c>
      <c r="B3208" s="60">
        <v>1.85848524565002E-7</v>
      </c>
      <c r="C3208" s="9">
        <v>-9.6522562671452804E-4</v>
      </c>
      <c r="D3208" s="3">
        <f t="shared" si="150"/>
        <v>0</v>
      </c>
      <c r="E3208" s="3">
        <f t="shared" si="151"/>
        <v>0</v>
      </c>
      <c r="F3208" s="9">
        <v>7.4999999999999997E-2</v>
      </c>
      <c r="G3208" s="9">
        <v>18</v>
      </c>
    </row>
    <row r="3209" spans="1:7" ht="15" x14ac:dyDescent="0.25">
      <c r="A3209" s="6">
        <f t="shared" si="152"/>
        <v>3206</v>
      </c>
      <c r="B3209" s="60">
        <v>2.2621382270327799E-7</v>
      </c>
      <c r="C3209" s="9">
        <v>-2.8321341960690899E-4</v>
      </c>
      <c r="D3209" s="3">
        <f t="shared" si="150"/>
        <v>0</v>
      </c>
      <c r="E3209" s="3">
        <f t="shared" si="151"/>
        <v>0</v>
      </c>
      <c r="F3209" s="9">
        <v>0.05</v>
      </c>
      <c r="G3209" s="9">
        <v>18</v>
      </c>
    </row>
    <row r="3210" spans="1:7" ht="15" x14ac:dyDescent="0.25">
      <c r="A3210" s="6">
        <f t="shared" si="152"/>
        <v>3207</v>
      </c>
      <c r="B3210" s="60">
        <v>1.9153974341581401E-7</v>
      </c>
      <c r="C3210" s="9">
        <v>-9.3343970365822304E-4</v>
      </c>
      <c r="D3210" s="3">
        <f t="shared" si="150"/>
        <v>0</v>
      </c>
      <c r="E3210" s="3">
        <f t="shared" si="151"/>
        <v>0</v>
      </c>
      <c r="F3210" s="9">
        <v>7.4999999999999997E-2</v>
      </c>
      <c r="G3210" s="9">
        <v>18</v>
      </c>
    </row>
    <row r="3211" spans="1:7" ht="15" x14ac:dyDescent="0.25">
      <c r="A3211" s="6">
        <f t="shared" si="152"/>
        <v>3208</v>
      </c>
      <c r="B3211" s="60">
        <v>5.2484504651411996E-7</v>
      </c>
      <c r="C3211" s="9">
        <v>-5.1978451665490898E-4</v>
      </c>
      <c r="D3211" s="3">
        <f t="shared" si="150"/>
        <v>0</v>
      </c>
      <c r="E3211" s="3">
        <f t="shared" si="151"/>
        <v>0</v>
      </c>
      <c r="F3211" s="9">
        <v>0.02</v>
      </c>
      <c r="G3211" s="9">
        <v>18</v>
      </c>
    </row>
    <row r="3212" spans="1:7" ht="15" x14ac:dyDescent="0.25">
      <c r="A3212" s="6">
        <f t="shared" si="152"/>
        <v>3209</v>
      </c>
      <c r="B3212" s="60">
        <v>8.0338944451688999E-8</v>
      </c>
      <c r="C3212" s="9">
        <v>-3.4998796763829898E-4</v>
      </c>
      <c r="D3212" s="3">
        <f t="shared" si="150"/>
        <v>0</v>
      </c>
      <c r="E3212" s="3">
        <f t="shared" si="151"/>
        <v>0</v>
      </c>
      <c r="F3212" s="9">
        <v>7.4999999999999997E-2</v>
      </c>
      <c r="G3212" s="9">
        <v>18</v>
      </c>
    </row>
    <row r="3213" spans="1:7" ht="15" x14ac:dyDescent="0.25">
      <c r="A3213" s="6">
        <f t="shared" si="152"/>
        <v>3210</v>
      </c>
      <c r="B3213" s="60">
        <v>1.97320287172928E-7</v>
      </c>
      <c r="C3213" s="9">
        <v>-1.84597258339636E-4</v>
      </c>
      <c r="D3213" s="3">
        <f t="shared" si="150"/>
        <v>0</v>
      </c>
      <c r="E3213" s="3">
        <f t="shared" si="151"/>
        <v>0</v>
      </c>
      <c r="F3213" s="9">
        <v>0.02</v>
      </c>
      <c r="G3213" s="9">
        <v>18</v>
      </c>
    </row>
    <row r="3214" spans="1:7" ht="15" x14ac:dyDescent="0.25">
      <c r="A3214" s="6">
        <f t="shared" si="152"/>
        <v>3211</v>
      </c>
      <c r="B3214" s="59">
        <v>5.9729758451030898E-8</v>
      </c>
      <c r="C3214" s="9">
        <v>-3.5667506745085099E-4</v>
      </c>
      <c r="D3214" s="3">
        <f t="shared" si="150"/>
        <v>0</v>
      </c>
      <c r="E3214" s="3">
        <f t="shared" si="151"/>
        <v>0</v>
      </c>
      <c r="F3214" s="9">
        <v>0.05</v>
      </c>
      <c r="G3214" s="9">
        <v>18</v>
      </c>
    </row>
    <row r="3215" spans="1:7" ht="15" x14ac:dyDescent="0.25">
      <c r="A3215" s="6">
        <f t="shared" si="152"/>
        <v>3212</v>
      </c>
      <c r="B3215" s="60">
        <v>7.7354348689752505E-8</v>
      </c>
      <c r="C3215" s="9">
        <v>-3.4686466096900398E-4</v>
      </c>
      <c r="D3215" s="3">
        <f t="shared" si="150"/>
        <v>0</v>
      </c>
      <c r="E3215" s="3">
        <f t="shared" si="151"/>
        <v>0</v>
      </c>
      <c r="F3215" s="9">
        <v>7.4999999999999997E-2</v>
      </c>
      <c r="G3215" s="9">
        <v>18</v>
      </c>
    </row>
    <row r="3216" spans="1:7" ht="15" x14ac:dyDescent="0.25">
      <c r="A3216" s="6">
        <f t="shared" si="152"/>
        <v>3213</v>
      </c>
      <c r="B3216" s="60">
        <v>4.0531156718063702E-7</v>
      </c>
      <c r="C3216" s="9">
        <v>-4.78699366794899E-4</v>
      </c>
      <c r="D3216" s="3">
        <f t="shared" si="150"/>
        <v>0</v>
      </c>
      <c r="E3216" s="3">
        <f t="shared" si="151"/>
        <v>0</v>
      </c>
      <c r="F3216" s="9">
        <v>0.02</v>
      </c>
      <c r="G3216" s="9">
        <v>18</v>
      </c>
    </row>
    <row r="3217" spans="1:7" ht="15" x14ac:dyDescent="0.25">
      <c r="A3217" s="6">
        <f t="shared" si="152"/>
        <v>3214</v>
      </c>
      <c r="B3217" s="60">
        <v>9.7166943158187404E-8</v>
      </c>
      <c r="C3217" s="9">
        <v>-4.64387616375461E-4</v>
      </c>
      <c r="D3217" s="3">
        <f t="shared" si="150"/>
        <v>0</v>
      </c>
      <c r="E3217" s="3">
        <f t="shared" si="151"/>
        <v>0</v>
      </c>
      <c r="F3217" s="9">
        <v>7.4999999999999997E-2</v>
      </c>
      <c r="G3217" s="9">
        <v>18</v>
      </c>
    </row>
    <row r="3218" spans="1:7" ht="15" x14ac:dyDescent="0.25">
      <c r="A3218" s="6">
        <f t="shared" si="152"/>
        <v>3215</v>
      </c>
      <c r="B3218" s="60">
        <v>6.6679988327926094E-5</v>
      </c>
      <c r="C3218" s="9">
        <v>2.3022622917778801E-4</v>
      </c>
      <c r="D3218" s="3">
        <f t="shared" si="150"/>
        <v>6.6679988327926094E-5</v>
      </c>
      <c r="E3218" s="3">
        <f t="shared" si="151"/>
        <v>2.3022622917778801E-4</v>
      </c>
      <c r="F3218" s="9">
        <v>0.05</v>
      </c>
      <c r="G3218" s="9">
        <v>18</v>
      </c>
    </row>
    <row r="3219" spans="1:7" ht="15" x14ac:dyDescent="0.25">
      <c r="A3219" s="6">
        <f t="shared" si="152"/>
        <v>3216</v>
      </c>
      <c r="B3219" s="60">
        <v>3.3415832401986798E-7</v>
      </c>
      <c r="C3219" s="9">
        <v>-4.1081925155594902E-4</v>
      </c>
      <c r="D3219" s="3">
        <f t="shared" si="150"/>
        <v>0</v>
      </c>
      <c r="E3219" s="3">
        <f t="shared" si="151"/>
        <v>0</v>
      </c>
      <c r="F3219" s="9">
        <v>0.02</v>
      </c>
      <c r="G3219" s="9">
        <v>18</v>
      </c>
    </row>
    <row r="3220" spans="1:7" ht="15" x14ac:dyDescent="0.25">
      <c r="A3220" s="6">
        <f t="shared" si="152"/>
        <v>3217</v>
      </c>
      <c r="B3220" s="60">
        <v>3.0921382427862302E-7</v>
      </c>
      <c r="C3220" s="9">
        <v>-3.0952025554142898E-4</v>
      </c>
      <c r="D3220" s="3">
        <f t="shared" si="150"/>
        <v>0</v>
      </c>
      <c r="E3220" s="3">
        <f t="shared" si="151"/>
        <v>0</v>
      </c>
      <c r="F3220" s="9">
        <v>0.05</v>
      </c>
      <c r="G3220" s="9">
        <v>18</v>
      </c>
    </row>
    <row r="3221" spans="1:7" ht="15" x14ac:dyDescent="0.25">
      <c r="A3221" s="6">
        <f t="shared" si="152"/>
        <v>3218</v>
      </c>
      <c r="B3221" s="60">
        <v>2.3247802898997E-3</v>
      </c>
      <c r="C3221" s="9">
        <v>1.11024901270866E-2</v>
      </c>
      <c r="D3221" s="3">
        <f t="shared" si="150"/>
        <v>2.3247802898997E-3</v>
      </c>
      <c r="E3221" s="3">
        <f t="shared" si="151"/>
        <v>1.11024901270866E-2</v>
      </c>
      <c r="F3221" s="9">
        <v>0.05</v>
      </c>
      <c r="G3221" s="9">
        <v>18</v>
      </c>
    </row>
    <row r="3222" spans="1:7" ht="15" x14ac:dyDescent="0.25">
      <c r="A3222" s="6">
        <f t="shared" si="152"/>
        <v>3219</v>
      </c>
      <c r="B3222" s="60">
        <v>2.9630449310986299E-8</v>
      </c>
      <c r="C3222" s="9">
        <v>-3.7543670623563198E-4</v>
      </c>
      <c r="D3222" s="3">
        <f t="shared" si="150"/>
        <v>0</v>
      </c>
      <c r="E3222" s="3">
        <f t="shared" si="151"/>
        <v>0</v>
      </c>
      <c r="F3222" s="9">
        <v>7.0000000000000007E-2</v>
      </c>
      <c r="G3222" s="9">
        <v>18</v>
      </c>
    </row>
    <row r="3223" spans="1:7" ht="15" x14ac:dyDescent="0.25">
      <c r="A3223" s="6">
        <f t="shared" si="152"/>
        <v>3220</v>
      </c>
      <c r="B3223" s="60">
        <v>1.95537321944792E-7</v>
      </c>
      <c r="C3223" s="9">
        <v>-9.6977950306609295E-4</v>
      </c>
      <c r="D3223" s="3">
        <f t="shared" si="150"/>
        <v>0</v>
      </c>
      <c r="E3223" s="3">
        <f t="shared" si="151"/>
        <v>0</v>
      </c>
      <c r="F3223" s="9">
        <v>7.4999999999999997E-2</v>
      </c>
      <c r="G3223" s="9">
        <v>18</v>
      </c>
    </row>
    <row r="3224" spans="1:7" ht="15" x14ac:dyDescent="0.25">
      <c r="A3224" s="6">
        <f t="shared" si="152"/>
        <v>3221</v>
      </c>
      <c r="B3224" s="60">
        <v>1.1959121761298E-7</v>
      </c>
      <c r="C3224" s="9">
        <v>-5.3451186977326902E-4</v>
      </c>
      <c r="D3224" s="3">
        <f t="shared" si="150"/>
        <v>0</v>
      </c>
      <c r="E3224" s="3">
        <f t="shared" si="151"/>
        <v>0</v>
      </c>
      <c r="F3224" s="9">
        <v>7.4999999999999997E-2</v>
      </c>
      <c r="G3224" s="9">
        <v>18</v>
      </c>
    </row>
    <row r="3225" spans="1:7" ht="15" x14ac:dyDescent="0.25">
      <c r="A3225" s="6">
        <f t="shared" si="152"/>
        <v>3222</v>
      </c>
      <c r="B3225" s="60">
        <v>7.7270922553581002E-8</v>
      </c>
      <c r="C3225" s="9">
        <v>-4.2042045970447399E-4</v>
      </c>
      <c r="D3225" s="3">
        <f t="shared" si="150"/>
        <v>0</v>
      </c>
      <c r="E3225" s="3">
        <f t="shared" si="151"/>
        <v>0</v>
      </c>
      <c r="F3225" s="9">
        <v>7.4999999999999997E-2</v>
      </c>
      <c r="G3225" s="9">
        <v>18</v>
      </c>
    </row>
    <row r="3226" spans="1:7" ht="15" x14ac:dyDescent="0.25">
      <c r="A3226" s="6">
        <f t="shared" si="152"/>
        <v>3223</v>
      </c>
      <c r="B3226" s="60">
        <v>9.9229288738509995E-8</v>
      </c>
      <c r="C3226" s="9">
        <v>-4.5783040695823702E-4</v>
      </c>
      <c r="D3226" s="3">
        <f t="shared" si="150"/>
        <v>0</v>
      </c>
      <c r="E3226" s="3">
        <f t="shared" si="151"/>
        <v>0</v>
      </c>
      <c r="F3226" s="9">
        <v>7.4999999999999997E-2</v>
      </c>
      <c r="G3226" s="9">
        <v>18</v>
      </c>
    </row>
    <row r="3227" spans="1:7" ht="15" x14ac:dyDescent="0.25">
      <c r="A3227" s="6">
        <f t="shared" si="152"/>
        <v>3224</v>
      </c>
      <c r="B3227" s="60">
        <v>9.5890071712880901E-8</v>
      </c>
      <c r="C3227" s="9">
        <v>-4.0253307088278201E-4</v>
      </c>
      <c r="D3227" s="3">
        <f t="shared" si="150"/>
        <v>0</v>
      </c>
      <c r="E3227" s="3">
        <f t="shared" si="151"/>
        <v>0</v>
      </c>
      <c r="F3227" s="9">
        <v>7.4999999999999997E-2</v>
      </c>
      <c r="G3227" s="9">
        <v>18</v>
      </c>
    </row>
    <row r="3228" spans="1:7" ht="15" x14ac:dyDescent="0.25">
      <c r="A3228" s="6">
        <f t="shared" si="152"/>
        <v>3225</v>
      </c>
      <c r="B3228" s="59">
        <v>5.6410749124482497E-2</v>
      </c>
      <c r="C3228" s="9">
        <v>6.4352154731750502E-2</v>
      </c>
      <c r="D3228" s="3">
        <f t="shared" si="150"/>
        <v>5.6410749124482497E-2</v>
      </c>
      <c r="E3228" s="3">
        <f t="shared" si="151"/>
        <v>6.4352154731750502E-2</v>
      </c>
      <c r="F3228" s="9">
        <v>0.04</v>
      </c>
      <c r="G3228" s="9">
        <v>18</v>
      </c>
    </row>
    <row r="3229" spans="1:7" ht="15" x14ac:dyDescent="0.25">
      <c r="A3229" s="6">
        <f t="shared" si="152"/>
        <v>3226</v>
      </c>
      <c r="B3229" s="60">
        <v>3.50919693741307E-7</v>
      </c>
      <c r="C3229" s="9">
        <v>-2.9401321080513299E-4</v>
      </c>
      <c r="D3229" s="3">
        <f t="shared" si="150"/>
        <v>0</v>
      </c>
      <c r="E3229" s="3">
        <f t="shared" si="151"/>
        <v>0</v>
      </c>
      <c r="F3229" s="9">
        <v>7.0000000000000007E-2</v>
      </c>
      <c r="G3229" s="9">
        <v>18</v>
      </c>
    </row>
    <row r="3230" spans="1:7" ht="15" x14ac:dyDescent="0.25">
      <c r="A3230" s="6">
        <f t="shared" si="152"/>
        <v>3227</v>
      </c>
      <c r="B3230" s="60">
        <v>1.01218618435795E-7</v>
      </c>
      <c r="C3230" s="9">
        <v>-1.64087949087843E-4</v>
      </c>
      <c r="D3230" s="3">
        <f t="shared" si="150"/>
        <v>0</v>
      </c>
      <c r="E3230" s="3">
        <f t="shared" si="151"/>
        <v>0</v>
      </c>
      <c r="F3230" s="9">
        <v>0.02</v>
      </c>
      <c r="G3230" s="9">
        <v>18</v>
      </c>
    </row>
    <row r="3231" spans="1:7" ht="15" x14ac:dyDescent="0.25">
      <c r="A3231" s="6">
        <f t="shared" si="152"/>
        <v>3228</v>
      </c>
      <c r="B3231" s="60">
        <v>4.0240630160141198E-2</v>
      </c>
      <c r="C3231" s="9">
        <v>0.17435781657695801</v>
      </c>
      <c r="D3231" s="3">
        <f t="shared" si="150"/>
        <v>4.0240630160141198E-2</v>
      </c>
      <c r="E3231" s="3">
        <f t="shared" si="151"/>
        <v>0.17435781657695801</v>
      </c>
      <c r="F3231" s="9">
        <v>7.0000000000000007E-2</v>
      </c>
      <c r="G3231" s="9">
        <v>18</v>
      </c>
    </row>
    <row r="3232" spans="1:7" ht="15" x14ac:dyDescent="0.25">
      <c r="A3232" s="6">
        <f t="shared" si="152"/>
        <v>3229</v>
      </c>
      <c r="B3232" s="60">
        <v>1.77869024726347E-7</v>
      </c>
      <c r="C3232" s="9">
        <v>-9.2167255934327797E-4</v>
      </c>
      <c r="D3232" s="3">
        <f t="shared" si="150"/>
        <v>0</v>
      </c>
      <c r="E3232" s="3">
        <f t="shared" si="151"/>
        <v>0</v>
      </c>
      <c r="F3232" s="9">
        <v>7.4999999999999997E-2</v>
      </c>
      <c r="G3232" s="9">
        <v>18</v>
      </c>
    </row>
    <row r="3233" spans="1:7" ht="15" x14ac:dyDescent="0.25">
      <c r="A3233" s="6">
        <f t="shared" si="152"/>
        <v>3230</v>
      </c>
      <c r="B3233" s="60">
        <v>0.14301298636511001</v>
      </c>
      <c r="C3233" s="9">
        <v>2.1913034841418301E-2</v>
      </c>
      <c r="D3233" s="3">
        <f t="shared" si="150"/>
        <v>0.14301298636511001</v>
      </c>
      <c r="E3233" s="3">
        <f t="shared" si="151"/>
        <v>2.1913034841418301E-2</v>
      </c>
      <c r="F3233" s="9">
        <v>0.04</v>
      </c>
      <c r="G3233" s="9">
        <v>18</v>
      </c>
    </row>
    <row r="3234" spans="1:7" ht="15" x14ac:dyDescent="0.25">
      <c r="A3234" s="6">
        <f t="shared" si="152"/>
        <v>3231</v>
      </c>
      <c r="B3234" s="60">
        <v>9.1400992192064598E-8</v>
      </c>
      <c r="C3234" s="9">
        <v>-4.5488143223337802E-4</v>
      </c>
      <c r="D3234" s="3">
        <f t="shared" si="150"/>
        <v>0</v>
      </c>
      <c r="E3234" s="3">
        <f t="shared" si="151"/>
        <v>0</v>
      </c>
      <c r="F3234" s="9">
        <v>7.4999999999999997E-2</v>
      </c>
      <c r="G3234" s="9">
        <v>18</v>
      </c>
    </row>
    <row r="3235" spans="1:7" ht="15" x14ac:dyDescent="0.25">
      <c r="A3235" s="6">
        <f t="shared" si="152"/>
        <v>3232</v>
      </c>
      <c r="B3235" s="60">
        <v>1.0385589281816899E-7</v>
      </c>
      <c r="C3235" s="9">
        <v>-4.7661949065513898E-4</v>
      </c>
      <c r="D3235" s="3">
        <f t="shared" si="150"/>
        <v>0</v>
      </c>
      <c r="E3235" s="3">
        <f t="shared" si="151"/>
        <v>0</v>
      </c>
      <c r="F3235" s="9">
        <v>7.4999999999999997E-2</v>
      </c>
      <c r="G3235" s="9">
        <v>18</v>
      </c>
    </row>
    <row r="3236" spans="1:7" ht="15" x14ac:dyDescent="0.25">
      <c r="A3236" s="6">
        <f t="shared" si="152"/>
        <v>3233</v>
      </c>
      <c r="B3236" s="60">
        <v>1.21201313912063E-7</v>
      </c>
      <c r="C3236" s="9">
        <v>-5.1266793161630598E-4</v>
      </c>
      <c r="D3236" s="3">
        <f t="shared" si="150"/>
        <v>0</v>
      </c>
      <c r="E3236" s="3">
        <f t="shared" si="151"/>
        <v>0</v>
      </c>
      <c r="F3236" s="9">
        <v>7.4999999999999997E-2</v>
      </c>
      <c r="G3236" s="9">
        <v>18</v>
      </c>
    </row>
    <row r="3237" spans="1:7" ht="15" x14ac:dyDescent="0.25">
      <c r="A3237" s="6">
        <f t="shared" si="152"/>
        <v>3234</v>
      </c>
      <c r="B3237" s="60">
        <v>3.0643535333187901E-8</v>
      </c>
      <c r="C3237" s="9">
        <v>-1.2107112706871701E-4</v>
      </c>
      <c r="D3237" s="3">
        <f t="shared" si="150"/>
        <v>0</v>
      </c>
      <c r="E3237" s="3">
        <f t="shared" si="151"/>
        <v>0</v>
      </c>
      <c r="F3237" s="9">
        <v>0.05</v>
      </c>
      <c r="G3237" s="9">
        <v>18</v>
      </c>
    </row>
    <row r="3238" spans="1:7" ht="15" x14ac:dyDescent="0.25">
      <c r="A3238" s="6">
        <f t="shared" si="152"/>
        <v>3235</v>
      </c>
      <c r="B3238" s="59">
        <v>6.5571276004742995E-8</v>
      </c>
      <c r="C3238" s="9">
        <v>-3.2130218460224601E-4</v>
      </c>
      <c r="D3238" s="3">
        <f t="shared" si="150"/>
        <v>0</v>
      </c>
      <c r="E3238" s="3">
        <f t="shared" si="151"/>
        <v>0</v>
      </c>
      <c r="F3238" s="9">
        <v>7.4999999999999997E-2</v>
      </c>
      <c r="G3238" s="9">
        <v>18</v>
      </c>
    </row>
    <row r="3239" spans="1:7" ht="15" x14ac:dyDescent="0.25">
      <c r="A3239" s="6">
        <f t="shared" si="152"/>
        <v>3236</v>
      </c>
      <c r="B3239" s="60">
        <v>1.6939563749760501E-7</v>
      </c>
      <c r="C3239" s="9">
        <v>-5.8727583382278702E-4</v>
      </c>
      <c r="D3239" s="3">
        <f t="shared" si="150"/>
        <v>0</v>
      </c>
      <c r="E3239" s="3">
        <f t="shared" si="151"/>
        <v>0</v>
      </c>
      <c r="F3239" s="9">
        <v>7.4999999999999997E-2</v>
      </c>
      <c r="G3239" s="9">
        <v>18</v>
      </c>
    </row>
    <row r="3240" spans="1:7" ht="15" x14ac:dyDescent="0.25">
      <c r="A3240" s="6">
        <f t="shared" si="152"/>
        <v>3237</v>
      </c>
      <c r="B3240" s="60">
        <v>1.24228856609441E-2</v>
      </c>
      <c r="C3240" s="9">
        <v>2.6882171630859399E-2</v>
      </c>
      <c r="D3240" s="3">
        <f t="shared" si="150"/>
        <v>1.24228856609441E-2</v>
      </c>
      <c r="E3240" s="3">
        <f t="shared" si="151"/>
        <v>2.6882171630859399E-2</v>
      </c>
      <c r="F3240" s="9">
        <v>0.04</v>
      </c>
      <c r="G3240" s="9">
        <v>18</v>
      </c>
    </row>
    <row r="3241" spans="1:7" ht="15" x14ac:dyDescent="0.25">
      <c r="A3241" s="6">
        <f t="shared" si="152"/>
        <v>3238</v>
      </c>
      <c r="B3241" s="60">
        <v>1.42424161089821E-7</v>
      </c>
      <c r="C3241" s="9">
        <v>-6.86762621626258E-4</v>
      </c>
      <c r="D3241" s="3">
        <f t="shared" si="150"/>
        <v>0</v>
      </c>
      <c r="E3241" s="3">
        <f t="shared" si="151"/>
        <v>0</v>
      </c>
      <c r="F3241" s="9">
        <v>7.4999999999999997E-2</v>
      </c>
      <c r="G3241" s="9">
        <v>18</v>
      </c>
    </row>
    <row r="3242" spans="1:7" ht="15" x14ac:dyDescent="0.25">
      <c r="A3242" s="6">
        <f t="shared" si="152"/>
        <v>3239</v>
      </c>
      <c r="B3242" s="60">
        <v>0.192858453485828</v>
      </c>
      <c r="C3242" s="9">
        <v>3.9637427777051898E-2</v>
      </c>
      <c r="D3242" s="3">
        <f t="shared" si="150"/>
        <v>0.192858453485828</v>
      </c>
      <c r="E3242" s="3">
        <f t="shared" si="151"/>
        <v>3.9637427777051898E-2</v>
      </c>
      <c r="F3242" s="9">
        <v>0.04</v>
      </c>
      <c r="G3242" s="9">
        <v>18</v>
      </c>
    </row>
    <row r="3243" spans="1:7" ht="15" x14ac:dyDescent="0.25">
      <c r="A3243" s="6">
        <f t="shared" si="152"/>
        <v>3240</v>
      </c>
      <c r="B3243" s="60">
        <v>0.25653682592949101</v>
      </c>
      <c r="C3243" s="9">
        <v>3.2126750797033303E-2</v>
      </c>
      <c r="D3243" s="3">
        <f t="shared" si="150"/>
        <v>0.25653682592949101</v>
      </c>
      <c r="E3243" s="3">
        <f t="shared" si="151"/>
        <v>3.2126750797033303E-2</v>
      </c>
      <c r="F3243" s="9">
        <v>0.04</v>
      </c>
      <c r="G3243" s="9">
        <v>18</v>
      </c>
    </row>
    <row r="3244" spans="1:7" ht="15" x14ac:dyDescent="0.25">
      <c r="A3244" s="6">
        <f t="shared" si="152"/>
        <v>3241</v>
      </c>
      <c r="B3244" s="60">
        <v>1.68813298116989E-7</v>
      </c>
      <c r="C3244" s="9">
        <v>-8.2613143604248795E-4</v>
      </c>
      <c r="D3244" s="3">
        <f t="shared" si="150"/>
        <v>0</v>
      </c>
      <c r="E3244" s="3">
        <f t="shared" si="151"/>
        <v>0</v>
      </c>
      <c r="F3244" s="9">
        <v>7.4999999999999997E-2</v>
      </c>
      <c r="G3244" s="9">
        <v>18</v>
      </c>
    </row>
    <row r="3245" spans="1:7" ht="15" x14ac:dyDescent="0.25">
      <c r="A3245" s="6">
        <f t="shared" si="152"/>
        <v>3242</v>
      </c>
      <c r="B3245" s="60">
        <v>4.3278931567396199E-2</v>
      </c>
      <c r="C3245" s="9">
        <v>0.129748329520226</v>
      </c>
      <c r="D3245" s="3">
        <f t="shared" si="150"/>
        <v>4.3278931567396199E-2</v>
      </c>
      <c r="E3245" s="3">
        <f t="shared" si="151"/>
        <v>0.129748329520226</v>
      </c>
      <c r="F3245" s="9">
        <v>7.0000000000000007E-2</v>
      </c>
      <c r="G3245" s="9">
        <v>18</v>
      </c>
    </row>
    <row r="3246" spans="1:7" ht="15" x14ac:dyDescent="0.25">
      <c r="A3246" s="6">
        <f t="shared" si="152"/>
        <v>3243</v>
      </c>
      <c r="B3246" s="60">
        <v>4.1465031500480898E-7</v>
      </c>
      <c r="C3246" s="9">
        <v>-5.0433038268238295E-4</v>
      </c>
      <c r="D3246" s="3">
        <f t="shared" si="150"/>
        <v>0</v>
      </c>
      <c r="E3246" s="3">
        <f t="shared" si="151"/>
        <v>0</v>
      </c>
      <c r="F3246" s="9">
        <v>0.02</v>
      </c>
      <c r="G3246" s="9">
        <v>18</v>
      </c>
    </row>
    <row r="3247" spans="1:7" ht="15" x14ac:dyDescent="0.25">
      <c r="A3247" s="6">
        <f t="shared" si="152"/>
        <v>3244</v>
      </c>
      <c r="B3247" s="60">
        <v>2.2471036542471299E-7</v>
      </c>
      <c r="C3247" s="9">
        <v>-9.5618347404524695E-4</v>
      </c>
      <c r="D3247" s="3">
        <f t="shared" si="150"/>
        <v>0</v>
      </c>
      <c r="E3247" s="3">
        <f t="shared" si="151"/>
        <v>0</v>
      </c>
      <c r="F3247" s="9">
        <v>7.4999999999999997E-2</v>
      </c>
      <c r="G3247" s="9">
        <v>18</v>
      </c>
    </row>
    <row r="3248" spans="1:7" ht="15" x14ac:dyDescent="0.25">
      <c r="A3248" s="6">
        <f t="shared" si="152"/>
        <v>3245</v>
      </c>
      <c r="B3248" s="59">
        <v>1.90229638464451E-7</v>
      </c>
      <c r="C3248" s="9">
        <v>-9.7431708127260197E-4</v>
      </c>
      <c r="D3248" s="3">
        <f t="shared" si="150"/>
        <v>0</v>
      </c>
      <c r="E3248" s="3">
        <f t="shared" si="151"/>
        <v>0</v>
      </c>
      <c r="F3248" s="9">
        <v>7.4999999999999997E-2</v>
      </c>
      <c r="G3248" s="9">
        <v>18</v>
      </c>
    </row>
    <row r="3249" spans="1:7" ht="15" x14ac:dyDescent="0.25">
      <c r="A3249" s="6">
        <f t="shared" si="152"/>
        <v>3246</v>
      </c>
      <c r="B3249" s="60">
        <v>3.30147019192606E-8</v>
      </c>
      <c r="C3249" s="9">
        <v>-1.4412964810617301E-4</v>
      </c>
      <c r="D3249" s="3">
        <f t="shared" si="150"/>
        <v>0</v>
      </c>
      <c r="E3249" s="3">
        <f t="shared" si="151"/>
        <v>0</v>
      </c>
      <c r="F3249" s="9">
        <v>0.02</v>
      </c>
      <c r="G3249" s="9">
        <v>18</v>
      </c>
    </row>
    <row r="3250" spans="1:7" ht="15" x14ac:dyDescent="0.25">
      <c r="A3250" s="6">
        <f t="shared" si="152"/>
        <v>3247</v>
      </c>
      <c r="B3250" s="60">
        <v>8.4238492634754395E-8</v>
      </c>
      <c r="C3250" s="9">
        <v>-1.4840508811175799E-4</v>
      </c>
      <c r="D3250" s="3">
        <f t="shared" si="150"/>
        <v>0</v>
      </c>
      <c r="E3250" s="3">
        <f t="shared" si="151"/>
        <v>0</v>
      </c>
      <c r="F3250" s="9">
        <v>0.02</v>
      </c>
      <c r="G3250" s="9">
        <v>18</v>
      </c>
    </row>
    <row r="3251" spans="1:7" ht="15" x14ac:dyDescent="0.25">
      <c r="A3251" s="6">
        <f t="shared" si="152"/>
        <v>3248</v>
      </c>
      <c r="B3251" s="60">
        <v>2.1894315759533199E-7</v>
      </c>
      <c r="C3251" s="9">
        <v>-9.5104222418740403E-4</v>
      </c>
      <c r="D3251" s="3">
        <f t="shared" si="150"/>
        <v>0</v>
      </c>
      <c r="E3251" s="3">
        <f t="shared" si="151"/>
        <v>0</v>
      </c>
      <c r="F3251" s="9">
        <v>7.4999999999999997E-2</v>
      </c>
      <c r="G3251" s="9">
        <v>18</v>
      </c>
    </row>
    <row r="3252" spans="1:7" ht="15" x14ac:dyDescent="0.25">
      <c r="A3252" s="6">
        <f t="shared" si="152"/>
        <v>3249</v>
      </c>
      <c r="B3252" s="59">
        <v>1.5449131966525499E-7</v>
      </c>
      <c r="C3252" s="9">
        <v>-2.41385787376203E-4</v>
      </c>
      <c r="D3252" s="3">
        <f t="shared" si="150"/>
        <v>0</v>
      </c>
      <c r="E3252" s="3">
        <f t="shared" si="151"/>
        <v>0</v>
      </c>
      <c r="F3252" s="9">
        <v>0.05</v>
      </c>
      <c r="G3252" s="9">
        <v>18</v>
      </c>
    </row>
    <row r="3253" spans="1:7" ht="15" x14ac:dyDescent="0.25">
      <c r="A3253" s="6">
        <f t="shared" si="152"/>
        <v>3250</v>
      </c>
      <c r="B3253" s="60">
        <v>5.9861621697191804E-7</v>
      </c>
      <c r="C3253" s="9">
        <v>-5.2651116857305202E-4</v>
      </c>
      <c r="D3253" s="3">
        <f t="shared" si="150"/>
        <v>0</v>
      </c>
      <c r="E3253" s="3">
        <f t="shared" si="151"/>
        <v>0</v>
      </c>
      <c r="F3253" s="9">
        <v>0.02</v>
      </c>
      <c r="G3253" s="9">
        <v>18</v>
      </c>
    </row>
    <row r="3254" spans="1:7" ht="15" x14ac:dyDescent="0.25">
      <c r="A3254" s="6">
        <f t="shared" si="152"/>
        <v>3251</v>
      </c>
      <c r="B3254" s="60">
        <v>1.2629019902264901E-7</v>
      </c>
      <c r="C3254" s="9">
        <v>-6.5665534930303704E-4</v>
      </c>
      <c r="D3254" s="3">
        <f t="shared" si="150"/>
        <v>0</v>
      </c>
      <c r="E3254" s="3">
        <f t="shared" si="151"/>
        <v>0</v>
      </c>
      <c r="F3254" s="9">
        <v>7.4999999999999997E-2</v>
      </c>
      <c r="G3254" s="9">
        <v>18</v>
      </c>
    </row>
    <row r="3255" spans="1:7" ht="15" x14ac:dyDescent="0.25">
      <c r="A3255" s="6">
        <f t="shared" si="152"/>
        <v>3252</v>
      </c>
      <c r="B3255" s="60">
        <v>8.5943936628393095E-8</v>
      </c>
      <c r="C3255" s="9">
        <v>-5.1983969751745495E-4</v>
      </c>
      <c r="D3255" s="3">
        <f t="shared" si="150"/>
        <v>0</v>
      </c>
      <c r="E3255" s="3">
        <f t="shared" si="151"/>
        <v>0</v>
      </c>
      <c r="F3255" s="9">
        <v>7.4999999999999997E-2</v>
      </c>
      <c r="G3255" s="9">
        <v>18</v>
      </c>
    </row>
    <row r="3256" spans="1:7" ht="15" x14ac:dyDescent="0.25">
      <c r="A3256" s="6">
        <f t="shared" si="152"/>
        <v>3253</v>
      </c>
      <c r="B3256" s="60">
        <v>1.04591591622152E-2</v>
      </c>
      <c r="C3256" s="9">
        <v>8.9393451809883104E-2</v>
      </c>
      <c r="D3256" s="3">
        <f t="shared" si="150"/>
        <v>1.04591591622152E-2</v>
      </c>
      <c r="E3256" s="3">
        <f t="shared" si="151"/>
        <v>8.9393451809883104E-2</v>
      </c>
      <c r="F3256" s="9">
        <v>0.05</v>
      </c>
      <c r="G3256" s="9">
        <v>18</v>
      </c>
    </row>
    <row r="3257" spans="1:7" ht="15" x14ac:dyDescent="0.25">
      <c r="A3257" s="6">
        <f t="shared" si="152"/>
        <v>3254</v>
      </c>
      <c r="B3257" s="60">
        <v>5.1432900577031703E-7</v>
      </c>
      <c r="C3257" s="9">
        <v>-5.3440441843122201E-4</v>
      </c>
      <c r="D3257" s="3">
        <f t="shared" si="150"/>
        <v>0</v>
      </c>
      <c r="E3257" s="3">
        <f t="shared" si="151"/>
        <v>0</v>
      </c>
      <c r="F3257" s="9">
        <v>0.02</v>
      </c>
      <c r="G3257" s="9">
        <v>18</v>
      </c>
    </row>
    <row r="3258" spans="1:7" ht="15" x14ac:dyDescent="0.25">
      <c r="A3258" s="6">
        <f t="shared" si="152"/>
        <v>3255</v>
      </c>
      <c r="B3258" s="60">
        <v>2.3629349500979901E-7</v>
      </c>
      <c r="C3258" s="9">
        <v>-9.5786125166341695E-4</v>
      </c>
      <c r="D3258" s="3">
        <f t="shared" si="150"/>
        <v>0</v>
      </c>
      <c r="E3258" s="3">
        <f t="shared" si="151"/>
        <v>0</v>
      </c>
      <c r="F3258" s="9">
        <v>7.4999999999999997E-2</v>
      </c>
      <c r="G3258" s="9">
        <v>18</v>
      </c>
    </row>
    <row r="3259" spans="1:7" ht="15" x14ac:dyDescent="0.25">
      <c r="A3259" s="6">
        <f t="shared" si="152"/>
        <v>3256</v>
      </c>
      <c r="B3259" s="60">
        <v>1.5589207576171901E-7</v>
      </c>
      <c r="C3259" s="9">
        <v>-7.5759366154670704E-4</v>
      </c>
      <c r="D3259" s="3">
        <f t="shared" si="150"/>
        <v>0</v>
      </c>
      <c r="E3259" s="3">
        <f t="shared" si="151"/>
        <v>0</v>
      </c>
      <c r="F3259" s="9">
        <v>7.4999999999999997E-2</v>
      </c>
      <c r="G3259" s="9">
        <v>18</v>
      </c>
    </row>
    <row r="3260" spans="1:7" ht="15" x14ac:dyDescent="0.25">
      <c r="A3260" s="6">
        <f t="shared" si="152"/>
        <v>3257</v>
      </c>
      <c r="B3260" s="60">
        <v>1.9440066716965001E-7</v>
      </c>
      <c r="C3260" s="9">
        <v>-9.2521851183846604E-4</v>
      </c>
      <c r="D3260" s="3">
        <f t="shared" si="150"/>
        <v>0</v>
      </c>
      <c r="E3260" s="3">
        <f t="shared" si="151"/>
        <v>0</v>
      </c>
      <c r="F3260" s="9">
        <v>7.4999999999999997E-2</v>
      </c>
      <c r="G3260" s="9">
        <v>18</v>
      </c>
    </row>
    <row r="3261" spans="1:7" ht="15" x14ac:dyDescent="0.25">
      <c r="A3261" s="6">
        <f t="shared" si="152"/>
        <v>3258</v>
      </c>
      <c r="B3261" s="60">
        <v>1.4433760378217301E-7</v>
      </c>
      <c r="C3261" s="9">
        <v>-7.4609456351026904E-4</v>
      </c>
      <c r="D3261" s="3">
        <f t="shared" si="150"/>
        <v>0</v>
      </c>
      <c r="E3261" s="3">
        <f t="shared" si="151"/>
        <v>0</v>
      </c>
      <c r="F3261" s="9">
        <v>7.4999999999999997E-2</v>
      </c>
      <c r="G3261" s="9">
        <v>18</v>
      </c>
    </row>
    <row r="3262" spans="1:7" ht="15" x14ac:dyDescent="0.25">
      <c r="A3262" s="6">
        <f t="shared" si="152"/>
        <v>3259</v>
      </c>
      <c r="B3262" s="60">
        <v>5.9980491251631406E-8</v>
      </c>
      <c r="C3262" s="9">
        <v>-2.93125660391524E-4</v>
      </c>
      <c r="D3262" s="3">
        <f t="shared" si="150"/>
        <v>0</v>
      </c>
      <c r="E3262" s="3">
        <f t="shared" si="151"/>
        <v>0</v>
      </c>
      <c r="F3262" s="9">
        <v>7.4999999999999997E-2</v>
      </c>
      <c r="G3262" s="9">
        <v>18</v>
      </c>
    </row>
    <row r="3263" spans="1:7" ht="15" x14ac:dyDescent="0.25">
      <c r="A3263" s="6">
        <f t="shared" si="152"/>
        <v>3260</v>
      </c>
      <c r="B3263" s="60">
        <v>3.3520227441700599E-7</v>
      </c>
      <c r="C3263" s="9">
        <v>-3.0185881769284601E-4</v>
      </c>
      <c r="D3263" s="3">
        <f t="shared" si="150"/>
        <v>0</v>
      </c>
      <c r="E3263" s="3">
        <f t="shared" si="151"/>
        <v>0</v>
      </c>
      <c r="F3263" s="9">
        <v>0.05</v>
      </c>
      <c r="G3263" s="9">
        <v>18</v>
      </c>
    </row>
    <row r="3264" spans="1:7" ht="15" x14ac:dyDescent="0.25">
      <c r="A3264" s="6">
        <f t="shared" si="152"/>
        <v>3261</v>
      </c>
      <c r="B3264" s="60">
        <v>2.1413946155794599E-7</v>
      </c>
      <c r="C3264" s="9">
        <v>-2.7874554507434401E-4</v>
      </c>
      <c r="D3264" s="3">
        <f t="shared" si="150"/>
        <v>0</v>
      </c>
      <c r="E3264" s="3">
        <f t="shared" si="151"/>
        <v>0</v>
      </c>
      <c r="F3264" s="9">
        <v>0.05</v>
      </c>
      <c r="G3264" s="9">
        <v>18</v>
      </c>
    </row>
    <row r="3265" spans="1:7" ht="15" x14ac:dyDescent="0.25">
      <c r="A3265" s="6">
        <f t="shared" si="152"/>
        <v>3262</v>
      </c>
      <c r="B3265" s="60">
        <v>1.13362465452419E-7</v>
      </c>
      <c r="C3265" s="9">
        <v>-5.8605562662705801E-4</v>
      </c>
      <c r="D3265" s="3">
        <f t="shared" si="150"/>
        <v>0</v>
      </c>
      <c r="E3265" s="3">
        <f t="shared" si="151"/>
        <v>0</v>
      </c>
      <c r="F3265" s="9">
        <v>7.4999999999999997E-2</v>
      </c>
      <c r="G3265" s="9">
        <v>18</v>
      </c>
    </row>
    <row r="3266" spans="1:7" ht="15" x14ac:dyDescent="0.25">
      <c r="A3266" s="6">
        <f t="shared" si="152"/>
        <v>3263</v>
      </c>
      <c r="B3266" s="60">
        <v>1.6388320225706E-7</v>
      </c>
      <c r="C3266" s="9">
        <v>-8.8362430687993797E-4</v>
      </c>
      <c r="D3266" s="3">
        <f t="shared" si="150"/>
        <v>0</v>
      </c>
      <c r="E3266" s="3">
        <f t="shared" si="151"/>
        <v>0</v>
      </c>
      <c r="F3266" s="9">
        <v>7.4999999999999997E-2</v>
      </c>
      <c r="G3266" s="9">
        <v>18</v>
      </c>
    </row>
    <row r="3267" spans="1:7" ht="15" x14ac:dyDescent="0.25">
      <c r="A3267" s="6">
        <f t="shared" si="152"/>
        <v>3264</v>
      </c>
      <c r="B3267" s="60">
        <v>8.4258188166172002E-8</v>
      </c>
      <c r="C3267" s="9">
        <v>-3.9690817357040898E-4</v>
      </c>
      <c r="D3267" s="3">
        <f t="shared" si="150"/>
        <v>0</v>
      </c>
      <c r="E3267" s="3">
        <f t="shared" si="151"/>
        <v>0</v>
      </c>
      <c r="F3267" s="9">
        <v>7.4999999999999997E-2</v>
      </c>
      <c r="G3267" s="9">
        <v>18</v>
      </c>
    </row>
    <row r="3268" spans="1:7" ht="15" x14ac:dyDescent="0.25">
      <c r="A3268" s="6">
        <f t="shared" si="152"/>
        <v>3265</v>
      </c>
      <c r="B3268" s="60">
        <v>1.0990645702965599E-7</v>
      </c>
      <c r="C3268" s="9">
        <v>-5.2000791765749498E-4</v>
      </c>
      <c r="D3268" s="3">
        <f t="shared" si="150"/>
        <v>0</v>
      </c>
      <c r="E3268" s="3">
        <f t="shared" si="151"/>
        <v>0</v>
      </c>
      <c r="F3268" s="9">
        <v>7.4999999999999997E-2</v>
      </c>
      <c r="G3268" s="9">
        <v>18</v>
      </c>
    </row>
    <row r="3269" spans="1:7" ht="15" x14ac:dyDescent="0.25">
      <c r="A3269" s="6">
        <f t="shared" si="152"/>
        <v>3266</v>
      </c>
      <c r="B3269" s="60">
        <v>8.2964483607476895E-8</v>
      </c>
      <c r="C3269" s="9">
        <v>-1.2934136611875101E-4</v>
      </c>
      <c r="D3269" s="3">
        <f t="shared" ref="D3269:D3332" si="153">IF(C3269&gt;=0,B3269,0)</f>
        <v>0</v>
      </c>
      <c r="E3269" s="3">
        <f t="shared" ref="E3269:E3332" si="154">IF(C3269&gt;=0,C3269,0)</f>
        <v>0</v>
      </c>
      <c r="F3269" s="9">
        <v>0.02</v>
      </c>
      <c r="G3269" s="9">
        <v>18</v>
      </c>
    </row>
    <row r="3270" spans="1:7" ht="15" x14ac:dyDescent="0.25">
      <c r="A3270" s="6">
        <f t="shared" si="152"/>
        <v>3267</v>
      </c>
      <c r="B3270" s="60">
        <v>5.8208129751540298E-8</v>
      </c>
      <c r="C3270" s="9">
        <v>-3.5842045326717198E-4</v>
      </c>
      <c r="D3270" s="3">
        <f t="shared" si="153"/>
        <v>0</v>
      </c>
      <c r="E3270" s="3">
        <f t="shared" si="154"/>
        <v>0</v>
      </c>
      <c r="F3270" s="9">
        <v>0.05</v>
      </c>
      <c r="G3270" s="9">
        <v>18</v>
      </c>
    </row>
    <row r="3271" spans="1:7" ht="15" x14ac:dyDescent="0.25">
      <c r="A3271" s="6">
        <f t="shared" ref="A3271:A3334" si="155">IF(B3271&lt;&gt;"",A3270+1,"")</f>
        <v>3268</v>
      </c>
      <c r="B3271" s="60">
        <v>7.2551023984410603E-8</v>
      </c>
      <c r="C3271" s="9">
        <v>-4.5414181658998099E-4</v>
      </c>
      <c r="D3271" s="3">
        <f t="shared" si="153"/>
        <v>0</v>
      </c>
      <c r="E3271" s="3">
        <f t="shared" si="154"/>
        <v>0</v>
      </c>
      <c r="F3271" s="9">
        <v>7.4999999999999997E-2</v>
      </c>
      <c r="G3271" s="9">
        <v>18</v>
      </c>
    </row>
    <row r="3272" spans="1:7" ht="15" x14ac:dyDescent="0.25">
      <c r="A3272" s="6">
        <f t="shared" si="155"/>
        <v>3269</v>
      </c>
      <c r="B3272" s="60">
        <v>9.1902128482028805E-2</v>
      </c>
      <c r="C3272" s="9">
        <v>2.0817929878830899E-2</v>
      </c>
      <c r="D3272" s="3">
        <f t="shared" si="153"/>
        <v>9.1902128482028805E-2</v>
      </c>
      <c r="E3272" s="3">
        <f t="shared" si="154"/>
        <v>2.0817929878830899E-2</v>
      </c>
      <c r="F3272" s="9">
        <v>7.0000000000000007E-2</v>
      </c>
      <c r="G3272" s="9">
        <v>18</v>
      </c>
    </row>
    <row r="3273" spans="1:7" ht="15" x14ac:dyDescent="0.25">
      <c r="A3273" s="6">
        <f t="shared" si="155"/>
        <v>3270</v>
      </c>
      <c r="B3273" s="60">
        <v>1.40319878944513E-7</v>
      </c>
      <c r="C3273" s="9">
        <v>-6.0980487614870104E-4</v>
      </c>
      <c r="D3273" s="3">
        <f t="shared" si="153"/>
        <v>0</v>
      </c>
      <c r="E3273" s="3">
        <f t="shared" si="154"/>
        <v>0</v>
      </c>
      <c r="F3273" s="9">
        <v>7.4999999999999997E-2</v>
      </c>
      <c r="G3273" s="9">
        <v>18</v>
      </c>
    </row>
    <row r="3274" spans="1:7" ht="15" x14ac:dyDescent="0.25">
      <c r="A3274" s="6">
        <f t="shared" si="155"/>
        <v>3271</v>
      </c>
      <c r="B3274" s="59">
        <v>9.2922063970999799E-8</v>
      </c>
      <c r="C3274" s="9">
        <v>-4.5426300494000299E-4</v>
      </c>
      <c r="D3274" s="3">
        <f t="shared" si="153"/>
        <v>0</v>
      </c>
      <c r="E3274" s="3">
        <f t="shared" si="154"/>
        <v>0</v>
      </c>
      <c r="F3274" s="9">
        <v>7.4999999999999997E-2</v>
      </c>
      <c r="G3274" s="9">
        <v>18</v>
      </c>
    </row>
    <row r="3275" spans="1:7" ht="15" x14ac:dyDescent="0.25">
      <c r="A3275" s="6">
        <f t="shared" si="155"/>
        <v>3272</v>
      </c>
      <c r="B3275" s="60">
        <v>1.7337288823479199E-7</v>
      </c>
      <c r="C3275" s="9">
        <v>-8.7287666974589196E-4</v>
      </c>
      <c r="D3275" s="3">
        <f t="shared" si="153"/>
        <v>0</v>
      </c>
      <c r="E3275" s="3">
        <f t="shared" si="154"/>
        <v>0</v>
      </c>
      <c r="F3275" s="9">
        <v>7.4999999999999997E-2</v>
      </c>
      <c r="G3275" s="9">
        <v>18</v>
      </c>
    </row>
    <row r="3276" spans="1:7" ht="15" x14ac:dyDescent="0.25">
      <c r="A3276" s="6">
        <f t="shared" si="155"/>
        <v>3273</v>
      </c>
      <c r="B3276" s="59">
        <v>1.00163129849021E-7</v>
      </c>
      <c r="C3276" s="9">
        <v>-4.5936749665997901E-4</v>
      </c>
      <c r="D3276" s="3">
        <f t="shared" si="153"/>
        <v>0</v>
      </c>
      <c r="E3276" s="3">
        <f t="shared" si="154"/>
        <v>0</v>
      </c>
      <c r="F3276" s="9">
        <v>7.4999999999999997E-2</v>
      </c>
      <c r="G3276" s="9">
        <v>18</v>
      </c>
    </row>
    <row r="3277" spans="1:7" ht="15" x14ac:dyDescent="0.25">
      <c r="A3277" s="6">
        <f t="shared" si="155"/>
        <v>3274</v>
      </c>
      <c r="B3277" s="60">
        <v>7.2844566024388397E-8</v>
      </c>
      <c r="C3277" s="9">
        <v>-3.4734082873910698E-4</v>
      </c>
      <c r="D3277" s="3">
        <f t="shared" si="153"/>
        <v>0</v>
      </c>
      <c r="E3277" s="3">
        <f t="shared" si="154"/>
        <v>0</v>
      </c>
      <c r="F3277" s="9">
        <v>7.4999999999999997E-2</v>
      </c>
      <c r="G3277" s="9">
        <v>18</v>
      </c>
    </row>
    <row r="3278" spans="1:7" ht="15" x14ac:dyDescent="0.25">
      <c r="A3278" s="6">
        <f t="shared" si="155"/>
        <v>3275</v>
      </c>
      <c r="B3278" s="60">
        <v>2.9353540528591801E-7</v>
      </c>
      <c r="C3278" s="9">
        <v>-3.3911661012098199E-4</v>
      </c>
      <c r="D3278" s="3">
        <f t="shared" si="153"/>
        <v>0</v>
      </c>
      <c r="E3278" s="3">
        <f t="shared" si="154"/>
        <v>0</v>
      </c>
      <c r="F3278" s="9">
        <v>0.05</v>
      </c>
      <c r="G3278" s="9">
        <v>18</v>
      </c>
    </row>
    <row r="3279" spans="1:7" ht="15" x14ac:dyDescent="0.25">
      <c r="A3279" s="6">
        <f t="shared" si="155"/>
        <v>3276</v>
      </c>
      <c r="B3279" s="59">
        <v>1.5316080144007199E-7</v>
      </c>
      <c r="C3279" s="9">
        <v>-7.0707919076085101E-4</v>
      </c>
      <c r="D3279" s="3">
        <f t="shared" si="153"/>
        <v>0</v>
      </c>
      <c r="E3279" s="3">
        <f t="shared" si="154"/>
        <v>0</v>
      </c>
      <c r="F3279" s="9">
        <v>7.4999999999999997E-2</v>
      </c>
      <c r="G3279" s="9">
        <v>18</v>
      </c>
    </row>
    <row r="3280" spans="1:7" ht="15" x14ac:dyDescent="0.25">
      <c r="A3280" s="6">
        <f t="shared" si="155"/>
        <v>3277</v>
      </c>
      <c r="B3280" s="60">
        <v>5.7625558841879103E-8</v>
      </c>
      <c r="C3280" s="9">
        <v>-2.6990124024450801E-4</v>
      </c>
      <c r="D3280" s="3">
        <f t="shared" si="153"/>
        <v>0</v>
      </c>
      <c r="E3280" s="3">
        <f t="shared" si="154"/>
        <v>0</v>
      </c>
      <c r="F3280" s="9">
        <v>7.4999999999999997E-2</v>
      </c>
      <c r="G3280" s="9">
        <v>18</v>
      </c>
    </row>
    <row r="3281" spans="1:7" ht="15" x14ac:dyDescent="0.25">
      <c r="A3281" s="6">
        <f t="shared" si="155"/>
        <v>3278</v>
      </c>
      <c r="B3281" s="60">
        <v>1.0384586155991899E-7</v>
      </c>
      <c r="C3281" s="9">
        <v>-4.4922714005224401E-4</v>
      </c>
      <c r="D3281" s="3">
        <f t="shared" si="153"/>
        <v>0</v>
      </c>
      <c r="E3281" s="3">
        <f t="shared" si="154"/>
        <v>0</v>
      </c>
      <c r="F3281" s="9">
        <v>7.4999999999999997E-2</v>
      </c>
      <c r="G3281" s="9">
        <v>18</v>
      </c>
    </row>
    <row r="3282" spans="1:7" ht="15" x14ac:dyDescent="0.25">
      <c r="A3282" s="6">
        <f t="shared" si="155"/>
        <v>3279</v>
      </c>
      <c r="B3282" s="60">
        <v>6.8651115425597902E-8</v>
      </c>
      <c r="C3282" s="9">
        <v>-3.4869246883317801E-4</v>
      </c>
      <c r="D3282" s="3">
        <f t="shared" si="153"/>
        <v>0</v>
      </c>
      <c r="E3282" s="3">
        <f t="shared" si="154"/>
        <v>0</v>
      </c>
      <c r="F3282" s="9">
        <v>7.0000000000000007E-2</v>
      </c>
      <c r="G3282" s="9">
        <v>18</v>
      </c>
    </row>
    <row r="3283" spans="1:7" ht="15" x14ac:dyDescent="0.25">
      <c r="A3283" s="6">
        <f t="shared" si="155"/>
        <v>3280</v>
      </c>
      <c r="B3283" s="60">
        <v>4.9169653039172903E-3</v>
      </c>
      <c r="C3283" s="9">
        <v>0.107355542480946</v>
      </c>
      <c r="D3283" s="3">
        <f t="shared" si="153"/>
        <v>4.9169653039172903E-3</v>
      </c>
      <c r="E3283" s="3">
        <f t="shared" si="154"/>
        <v>0.107355542480946</v>
      </c>
      <c r="F3283" s="9">
        <v>0.05</v>
      </c>
      <c r="G3283" s="9">
        <v>18</v>
      </c>
    </row>
    <row r="3284" spans="1:7" ht="15" x14ac:dyDescent="0.25">
      <c r="A3284" s="6">
        <f t="shared" si="155"/>
        <v>3281</v>
      </c>
      <c r="B3284" s="60">
        <v>1.07874320965945E-7</v>
      </c>
      <c r="C3284" s="9">
        <v>-4.9612473230808995E-4</v>
      </c>
      <c r="D3284" s="3">
        <f t="shared" si="153"/>
        <v>0</v>
      </c>
      <c r="E3284" s="3">
        <f t="shared" si="154"/>
        <v>0</v>
      </c>
      <c r="F3284" s="9">
        <v>7.4999999999999997E-2</v>
      </c>
      <c r="G3284" s="9">
        <v>18</v>
      </c>
    </row>
    <row r="3285" spans="1:7" ht="15" x14ac:dyDescent="0.25">
      <c r="A3285" s="6">
        <f t="shared" si="155"/>
        <v>3282</v>
      </c>
      <c r="B3285" s="60">
        <v>6.4001161613670295E-8</v>
      </c>
      <c r="C3285" s="9">
        <v>-4.3425743933767102E-4</v>
      </c>
      <c r="D3285" s="3">
        <f t="shared" si="153"/>
        <v>0</v>
      </c>
      <c r="E3285" s="3">
        <f t="shared" si="154"/>
        <v>0</v>
      </c>
      <c r="F3285" s="9">
        <v>7.0000000000000007E-2</v>
      </c>
      <c r="G3285" s="9">
        <v>18</v>
      </c>
    </row>
    <row r="3286" spans="1:7" ht="15" x14ac:dyDescent="0.25">
      <c r="A3286" s="6">
        <f t="shared" si="155"/>
        <v>3283</v>
      </c>
      <c r="B3286" s="60">
        <v>1.7563826997385101E-7</v>
      </c>
      <c r="C3286" s="9">
        <v>-9.2402024893090096E-4</v>
      </c>
      <c r="D3286" s="3">
        <f t="shared" si="153"/>
        <v>0</v>
      </c>
      <c r="E3286" s="3">
        <f t="shared" si="154"/>
        <v>0</v>
      </c>
      <c r="F3286" s="9">
        <v>7.4999999999999997E-2</v>
      </c>
      <c r="G3286" s="9">
        <v>18</v>
      </c>
    </row>
    <row r="3287" spans="1:7" ht="15" x14ac:dyDescent="0.25">
      <c r="A3287" s="6">
        <f t="shared" si="155"/>
        <v>3284</v>
      </c>
      <c r="B3287" s="59">
        <v>9.2766034882996301E-8</v>
      </c>
      <c r="C3287" s="9">
        <v>-5.0177197408629602E-5</v>
      </c>
      <c r="D3287" s="3">
        <f t="shared" si="153"/>
        <v>0</v>
      </c>
      <c r="E3287" s="3">
        <f t="shared" si="154"/>
        <v>0</v>
      </c>
      <c r="F3287" s="9">
        <v>0.04</v>
      </c>
      <c r="G3287" s="9">
        <v>18</v>
      </c>
    </row>
    <row r="3288" spans="1:7" ht="15" x14ac:dyDescent="0.25">
      <c r="A3288" s="6">
        <f t="shared" si="155"/>
        <v>3285</v>
      </c>
      <c r="B3288" s="60">
        <v>1.68140303865157E-7</v>
      </c>
      <c r="C3288" s="9">
        <v>-7.9451687633991198E-4</v>
      </c>
      <c r="D3288" s="3">
        <f t="shared" si="153"/>
        <v>0</v>
      </c>
      <c r="E3288" s="3">
        <f t="shared" si="154"/>
        <v>0</v>
      </c>
      <c r="F3288" s="9">
        <v>7.4999999999999997E-2</v>
      </c>
      <c r="G3288" s="9">
        <v>18</v>
      </c>
    </row>
    <row r="3289" spans="1:7" ht="15" x14ac:dyDescent="0.25">
      <c r="A3289" s="6">
        <f t="shared" si="155"/>
        <v>3286</v>
      </c>
      <c r="B3289" s="60">
        <v>2.28109254340897E-7</v>
      </c>
      <c r="C3289" s="9">
        <v>-2.9889674624428202E-4</v>
      </c>
      <c r="D3289" s="3">
        <f t="shared" si="153"/>
        <v>0</v>
      </c>
      <c r="E3289" s="3">
        <f t="shared" si="154"/>
        <v>0</v>
      </c>
      <c r="F3289" s="9">
        <v>0.05</v>
      </c>
      <c r="G3289" s="9">
        <v>18</v>
      </c>
    </row>
    <row r="3290" spans="1:7" ht="15" x14ac:dyDescent="0.25">
      <c r="A3290" s="6">
        <f t="shared" si="155"/>
        <v>3287</v>
      </c>
      <c r="B3290" s="60">
        <v>6.2151350186154202E-8</v>
      </c>
      <c r="C3290" s="9">
        <v>-3.7452290416695199E-4</v>
      </c>
      <c r="D3290" s="3">
        <f t="shared" si="153"/>
        <v>0</v>
      </c>
      <c r="E3290" s="3">
        <f t="shared" si="154"/>
        <v>0</v>
      </c>
      <c r="F3290" s="9">
        <v>7.4999999999999997E-2</v>
      </c>
      <c r="G3290" s="9">
        <v>18</v>
      </c>
    </row>
    <row r="3291" spans="1:7" ht="15" x14ac:dyDescent="0.25">
      <c r="A3291" s="6">
        <f t="shared" si="155"/>
        <v>3288</v>
      </c>
      <c r="B3291" s="59">
        <v>3.1919369814658398E-7</v>
      </c>
      <c r="C3291" s="9">
        <v>-3.6581256426870801E-4</v>
      </c>
      <c r="D3291" s="3">
        <f t="shared" si="153"/>
        <v>0</v>
      </c>
      <c r="E3291" s="3">
        <f t="shared" si="154"/>
        <v>0</v>
      </c>
      <c r="F3291" s="9">
        <v>0.05</v>
      </c>
      <c r="G3291" s="9">
        <v>18</v>
      </c>
    </row>
    <row r="3292" spans="1:7" ht="15" x14ac:dyDescent="0.25">
      <c r="A3292" s="6">
        <f t="shared" si="155"/>
        <v>3289</v>
      </c>
      <c r="B3292" s="60">
        <v>1.6969308696099401E-7</v>
      </c>
      <c r="C3292" s="9">
        <v>-8.1855675671249596E-4</v>
      </c>
      <c r="D3292" s="3">
        <f t="shared" si="153"/>
        <v>0</v>
      </c>
      <c r="E3292" s="3">
        <f t="shared" si="154"/>
        <v>0</v>
      </c>
      <c r="F3292" s="9">
        <v>7.4999999999999997E-2</v>
      </c>
      <c r="G3292" s="9">
        <v>18</v>
      </c>
    </row>
    <row r="3293" spans="1:7" ht="15" x14ac:dyDescent="0.25">
      <c r="A3293" s="6">
        <f t="shared" si="155"/>
        <v>3290</v>
      </c>
      <c r="B3293" s="60">
        <v>1.8281331462180901E-4</v>
      </c>
      <c r="C3293" s="9">
        <v>8.0490579421166303E-5</v>
      </c>
      <c r="D3293" s="3">
        <f t="shared" si="153"/>
        <v>1.8281331462180901E-4</v>
      </c>
      <c r="E3293" s="3">
        <f t="shared" si="154"/>
        <v>8.0490579421166303E-5</v>
      </c>
      <c r="F3293" s="9">
        <v>0.05</v>
      </c>
      <c r="G3293" s="9">
        <v>18</v>
      </c>
    </row>
    <row r="3294" spans="1:7" ht="15" x14ac:dyDescent="0.25">
      <c r="A3294" s="6">
        <f t="shared" si="155"/>
        <v>3291</v>
      </c>
      <c r="B3294" s="60">
        <v>0.13169565681968701</v>
      </c>
      <c r="C3294" s="9">
        <v>2.08290871232748E-2</v>
      </c>
      <c r="D3294" s="3">
        <f t="shared" si="153"/>
        <v>0.13169565681968701</v>
      </c>
      <c r="E3294" s="3">
        <f t="shared" si="154"/>
        <v>2.08290871232748E-2</v>
      </c>
      <c r="F3294" s="9">
        <v>7.0000000000000007E-2</v>
      </c>
      <c r="G3294" s="9">
        <v>18</v>
      </c>
    </row>
    <row r="3295" spans="1:7" ht="15" x14ac:dyDescent="0.25">
      <c r="A3295" s="6">
        <f t="shared" si="155"/>
        <v>3292</v>
      </c>
      <c r="B3295" s="60">
        <v>4.4539044154426097E-8</v>
      </c>
      <c r="C3295" s="9">
        <v>-2.4107126228045699E-4</v>
      </c>
      <c r="D3295" s="3">
        <f t="shared" si="153"/>
        <v>0</v>
      </c>
      <c r="E3295" s="3">
        <f t="shared" si="154"/>
        <v>0</v>
      </c>
      <c r="F3295" s="9">
        <v>7.4999999999999997E-2</v>
      </c>
      <c r="G3295" s="9">
        <v>18</v>
      </c>
    </row>
    <row r="3296" spans="1:7" ht="15" x14ac:dyDescent="0.25">
      <c r="A3296" s="6">
        <f t="shared" si="155"/>
        <v>3293</v>
      </c>
      <c r="B3296" s="60">
        <v>4.6992457930815197E-2</v>
      </c>
      <c r="C3296" s="9">
        <v>0.13396131992340099</v>
      </c>
      <c r="D3296" s="3">
        <f t="shared" si="153"/>
        <v>4.6992457930815197E-2</v>
      </c>
      <c r="E3296" s="3">
        <f t="shared" si="154"/>
        <v>0.13396131992340099</v>
      </c>
      <c r="F3296" s="9">
        <v>0.04</v>
      </c>
      <c r="G3296" s="9">
        <v>18</v>
      </c>
    </row>
    <row r="3297" spans="1:7" ht="15" x14ac:dyDescent="0.25">
      <c r="A3297" s="6">
        <f t="shared" si="155"/>
        <v>3294</v>
      </c>
      <c r="B3297" s="60">
        <v>9.3882955188727904E-8</v>
      </c>
      <c r="C3297" s="9">
        <v>-3.71456990251318E-4</v>
      </c>
      <c r="D3297" s="3">
        <f t="shared" si="153"/>
        <v>0</v>
      </c>
      <c r="E3297" s="3">
        <f t="shared" si="154"/>
        <v>0</v>
      </c>
      <c r="F3297" s="9">
        <v>7.4999999999999997E-2</v>
      </c>
      <c r="G3297" s="9">
        <v>18</v>
      </c>
    </row>
    <row r="3298" spans="1:7" ht="15" x14ac:dyDescent="0.25">
      <c r="A3298" s="6">
        <f t="shared" si="155"/>
        <v>3295</v>
      </c>
      <c r="B3298" s="60">
        <v>2.0873980288813E-7</v>
      </c>
      <c r="C3298" s="9">
        <v>-9.8106591030955293E-4</v>
      </c>
      <c r="D3298" s="3">
        <f t="shared" si="153"/>
        <v>0</v>
      </c>
      <c r="E3298" s="3">
        <f t="shared" si="154"/>
        <v>0</v>
      </c>
      <c r="F3298" s="9">
        <v>7.4999999999999997E-2</v>
      </c>
      <c r="G3298" s="9">
        <v>18</v>
      </c>
    </row>
    <row r="3299" spans="1:7" ht="15" x14ac:dyDescent="0.25">
      <c r="A3299" s="6">
        <f t="shared" si="155"/>
        <v>3296</v>
      </c>
      <c r="B3299" s="60">
        <v>6.7769232304577005E-8</v>
      </c>
      <c r="C3299" s="9">
        <v>-3.3105514012277099E-4</v>
      </c>
      <c r="D3299" s="3">
        <f t="shared" si="153"/>
        <v>0</v>
      </c>
      <c r="E3299" s="3">
        <f t="shared" si="154"/>
        <v>0</v>
      </c>
      <c r="F3299" s="9">
        <v>7.0000000000000007E-2</v>
      </c>
      <c r="G3299" s="9">
        <v>18</v>
      </c>
    </row>
    <row r="3300" spans="1:7" ht="15" x14ac:dyDescent="0.25">
      <c r="A3300" s="6">
        <f t="shared" si="155"/>
        <v>3297</v>
      </c>
      <c r="B3300" s="59">
        <v>1.10439202153414E-7</v>
      </c>
      <c r="C3300" s="9">
        <v>-5.1261496264487505E-4</v>
      </c>
      <c r="D3300" s="3">
        <f t="shared" si="153"/>
        <v>0</v>
      </c>
      <c r="E3300" s="3">
        <f t="shared" si="154"/>
        <v>0</v>
      </c>
      <c r="F3300" s="9">
        <v>7.4999999999999997E-2</v>
      </c>
      <c r="G3300" s="9">
        <v>18</v>
      </c>
    </row>
    <row r="3301" spans="1:7" ht="15" x14ac:dyDescent="0.25">
      <c r="A3301" s="6">
        <f t="shared" si="155"/>
        <v>3298</v>
      </c>
      <c r="B3301" s="60">
        <v>1.5301450373307199E-7</v>
      </c>
      <c r="C3301" s="9">
        <v>-6.9032097235321999E-4</v>
      </c>
      <c r="D3301" s="3">
        <f t="shared" si="153"/>
        <v>0</v>
      </c>
      <c r="E3301" s="3">
        <f t="shared" si="154"/>
        <v>0</v>
      </c>
      <c r="F3301" s="9">
        <v>7.4999999999999997E-2</v>
      </c>
      <c r="G3301" s="9">
        <v>18</v>
      </c>
    </row>
    <row r="3302" spans="1:7" ht="15" x14ac:dyDescent="0.25">
      <c r="A3302" s="6">
        <f t="shared" si="155"/>
        <v>3299</v>
      </c>
      <c r="B3302" s="60">
        <v>8.2035472103730895E-8</v>
      </c>
      <c r="C3302" s="9">
        <v>-3.32869385601953E-4</v>
      </c>
      <c r="D3302" s="3">
        <f t="shared" si="153"/>
        <v>0</v>
      </c>
      <c r="E3302" s="3">
        <f t="shared" si="154"/>
        <v>0</v>
      </c>
      <c r="F3302" s="9">
        <v>7.4999999999999997E-2</v>
      </c>
      <c r="G3302" s="9">
        <v>18</v>
      </c>
    </row>
    <row r="3303" spans="1:7" ht="15" x14ac:dyDescent="0.25">
      <c r="A3303" s="6">
        <f t="shared" si="155"/>
        <v>3300</v>
      </c>
      <c r="B3303" s="59">
        <v>1.3870870149077399E-7</v>
      </c>
      <c r="C3303" s="9">
        <v>-6.6546682501211795E-4</v>
      </c>
      <c r="D3303" s="3">
        <f t="shared" si="153"/>
        <v>0</v>
      </c>
      <c r="E3303" s="3">
        <f t="shared" si="154"/>
        <v>0</v>
      </c>
      <c r="F3303" s="9">
        <v>7.4999999999999997E-2</v>
      </c>
      <c r="G3303" s="9">
        <v>18</v>
      </c>
    </row>
    <row r="3304" spans="1:7" ht="15" x14ac:dyDescent="0.25">
      <c r="A3304" s="6">
        <f t="shared" si="155"/>
        <v>3301</v>
      </c>
      <c r="B3304" s="60">
        <v>5.02086631182401E-8</v>
      </c>
      <c r="C3304" s="9">
        <v>-2.8177406056784099E-4</v>
      </c>
      <c r="D3304" s="3">
        <f t="shared" si="153"/>
        <v>0</v>
      </c>
      <c r="E3304" s="3">
        <f t="shared" si="154"/>
        <v>0</v>
      </c>
      <c r="F3304" s="9">
        <v>0.02</v>
      </c>
      <c r="G3304" s="9">
        <v>18</v>
      </c>
    </row>
    <row r="3305" spans="1:7" ht="15" x14ac:dyDescent="0.25">
      <c r="A3305" s="6">
        <f t="shared" si="155"/>
        <v>3302</v>
      </c>
      <c r="B3305" s="60">
        <v>7.2077641572337701E-8</v>
      </c>
      <c r="C3305" s="9">
        <v>-3.5980952088721102E-4</v>
      </c>
      <c r="D3305" s="3">
        <f t="shared" si="153"/>
        <v>0</v>
      </c>
      <c r="E3305" s="3">
        <f t="shared" si="154"/>
        <v>0</v>
      </c>
      <c r="F3305" s="9">
        <v>7.4999999999999997E-2</v>
      </c>
      <c r="G3305" s="9">
        <v>18</v>
      </c>
    </row>
    <row r="3306" spans="1:7" ht="15" x14ac:dyDescent="0.25">
      <c r="A3306" s="6">
        <f t="shared" si="155"/>
        <v>3303</v>
      </c>
      <c r="B3306" s="60">
        <v>9.3808061730254895E-8</v>
      </c>
      <c r="C3306" s="9">
        <v>-4.8451189650222702E-4</v>
      </c>
      <c r="D3306" s="3">
        <f t="shared" si="153"/>
        <v>0</v>
      </c>
      <c r="E3306" s="3">
        <f t="shared" si="154"/>
        <v>0</v>
      </c>
      <c r="F3306" s="9">
        <v>7.4999999999999997E-2</v>
      </c>
      <c r="G3306" s="9">
        <v>18</v>
      </c>
    </row>
    <row r="3307" spans="1:7" ht="15" x14ac:dyDescent="0.25">
      <c r="A3307" s="6">
        <f t="shared" si="155"/>
        <v>3304</v>
      </c>
      <c r="B3307" s="60">
        <v>1.64987827799377E-7</v>
      </c>
      <c r="C3307" s="9">
        <v>-1.32807486806996E-4</v>
      </c>
      <c r="D3307" s="3">
        <f t="shared" si="153"/>
        <v>0</v>
      </c>
      <c r="E3307" s="3">
        <f t="shared" si="154"/>
        <v>0</v>
      </c>
      <c r="F3307" s="9">
        <v>0.02</v>
      </c>
      <c r="G3307" s="9">
        <v>18</v>
      </c>
    </row>
    <row r="3308" spans="1:7" ht="15" x14ac:dyDescent="0.25">
      <c r="A3308" s="6">
        <f t="shared" si="155"/>
        <v>3305</v>
      </c>
      <c r="B3308" s="60">
        <v>1.8005455764869901E-7</v>
      </c>
      <c r="C3308" s="9">
        <v>-9.0674968669191003E-4</v>
      </c>
      <c r="D3308" s="3">
        <f t="shared" si="153"/>
        <v>0</v>
      </c>
      <c r="E3308" s="3">
        <f t="shared" si="154"/>
        <v>0</v>
      </c>
      <c r="F3308" s="9">
        <v>7.4999999999999997E-2</v>
      </c>
      <c r="G3308" s="9">
        <v>18</v>
      </c>
    </row>
    <row r="3309" spans="1:7" ht="15" x14ac:dyDescent="0.25">
      <c r="A3309" s="6">
        <f t="shared" si="155"/>
        <v>3306</v>
      </c>
      <c r="B3309" s="60">
        <v>1.1459525670521E-7</v>
      </c>
      <c r="C3309" s="9">
        <v>-5.6222605053335396E-4</v>
      </c>
      <c r="D3309" s="3">
        <f t="shared" si="153"/>
        <v>0</v>
      </c>
      <c r="E3309" s="3">
        <f t="shared" si="154"/>
        <v>0</v>
      </c>
      <c r="F3309" s="9">
        <v>7.4999999999999997E-2</v>
      </c>
      <c r="G3309" s="9">
        <v>18</v>
      </c>
    </row>
    <row r="3310" spans="1:7" ht="15" x14ac:dyDescent="0.25">
      <c r="A3310" s="6">
        <f t="shared" si="155"/>
        <v>3307</v>
      </c>
      <c r="B3310" s="59">
        <v>1.6640405835108601E-7</v>
      </c>
      <c r="C3310" s="9">
        <v>-2.0610618230421099E-4</v>
      </c>
      <c r="D3310" s="3">
        <f t="shared" si="153"/>
        <v>0</v>
      </c>
      <c r="E3310" s="3">
        <f t="shared" si="154"/>
        <v>0</v>
      </c>
      <c r="F3310" s="9">
        <v>0.05</v>
      </c>
      <c r="G3310" s="9">
        <v>18</v>
      </c>
    </row>
    <row r="3311" spans="1:7" ht="15" x14ac:dyDescent="0.25">
      <c r="A3311" s="6">
        <f t="shared" si="155"/>
        <v>3308</v>
      </c>
      <c r="B3311" s="60">
        <v>9.6459196088117407E-8</v>
      </c>
      <c r="C3311" s="9">
        <v>-5.0207611639052597E-4</v>
      </c>
      <c r="D3311" s="3">
        <f t="shared" si="153"/>
        <v>0</v>
      </c>
      <c r="E3311" s="3">
        <f t="shared" si="154"/>
        <v>0</v>
      </c>
      <c r="F3311" s="9">
        <v>7.4999999999999997E-2</v>
      </c>
      <c r="G3311" s="9">
        <v>18</v>
      </c>
    </row>
    <row r="3312" spans="1:7" ht="15" x14ac:dyDescent="0.25">
      <c r="A3312" s="6">
        <f t="shared" si="155"/>
        <v>3309</v>
      </c>
      <c r="B3312" s="60">
        <v>1.67427364917689E-7</v>
      </c>
      <c r="C3312" s="9">
        <v>-8.1032543675974001E-4</v>
      </c>
      <c r="D3312" s="3">
        <f t="shared" si="153"/>
        <v>0</v>
      </c>
      <c r="E3312" s="3">
        <f t="shared" si="154"/>
        <v>0</v>
      </c>
      <c r="F3312" s="9">
        <v>7.4999999999999997E-2</v>
      </c>
      <c r="G3312" s="9">
        <v>18</v>
      </c>
    </row>
    <row r="3313" spans="1:7" ht="15" x14ac:dyDescent="0.25">
      <c r="A3313" s="6">
        <f t="shared" si="155"/>
        <v>3310</v>
      </c>
      <c r="B3313" s="60">
        <v>1.4726003314354299E-7</v>
      </c>
      <c r="C3313" s="9">
        <v>-6.3358375336974903E-4</v>
      </c>
      <c r="D3313" s="3">
        <f t="shared" si="153"/>
        <v>0</v>
      </c>
      <c r="E3313" s="3">
        <f t="shared" si="154"/>
        <v>0</v>
      </c>
      <c r="F3313" s="9">
        <v>7.4999999999999997E-2</v>
      </c>
      <c r="G3313" s="9">
        <v>18</v>
      </c>
    </row>
    <row r="3314" spans="1:7" ht="15" x14ac:dyDescent="0.25">
      <c r="A3314" s="6">
        <f t="shared" si="155"/>
        <v>3311</v>
      </c>
      <c r="B3314" s="60">
        <v>1.61594987330791E-7</v>
      </c>
      <c r="C3314" s="9">
        <v>-7.7106402022764098E-4</v>
      </c>
      <c r="D3314" s="3">
        <f t="shared" si="153"/>
        <v>0</v>
      </c>
      <c r="E3314" s="3">
        <f t="shared" si="154"/>
        <v>0</v>
      </c>
      <c r="F3314" s="9">
        <v>7.4999999999999997E-2</v>
      </c>
      <c r="G3314" s="9">
        <v>18</v>
      </c>
    </row>
    <row r="3315" spans="1:7" ht="15" x14ac:dyDescent="0.25">
      <c r="A3315" s="6">
        <f t="shared" si="155"/>
        <v>3312</v>
      </c>
      <c r="B3315" s="60">
        <v>1.59167156727993E-7</v>
      </c>
      <c r="C3315" s="9">
        <v>-8.5354311158880602E-4</v>
      </c>
      <c r="D3315" s="3">
        <f t="shared" si="153"/>
        <v>0</v>
      </c>
      <c r="E3315" s="3">
        <f t="shared" si="154"/>
        <v>0</v>
      </c>
      <c r="F3315" s="9">
        <v>7.4999999999999997E-2</v>
      </c>
      <c r="G3315" s="9">
        <v>18</v>
      </c>
    </row>
    <row r="3316" spans="1:7" ht="15" x14ac:dyDescent="0.25">
      <c r="A3316" s="6">
        <f t="shared" si="155"/>
        <v>3313</v>
      </c>
      <c r="B3316" s="60">
        <v>2.8632520070749999E-6</v>
      </c>
      <c r="C3316" s="9">
        <v>-1.5448170597665001E-4</v>
      </c>
      <c r="D3316" s="3">
        <f t="shared" si="153"/>
        <v>0</v>
      </c>
      <c r="E3316" s="3">
        <f t="shared" si="154"/>
        <v>0</v>
      </c>
      <c r="F3316" s="9">
        <v>0.04</v>
      </c>
      <c r="G3316" s="9">
        <v>18</v>
      </c>
    </row>
    <row r="3317" spans="1:7" ht="15" x14ac:dyDescent="0.25">
      <c r="A3317" s="6">
        <f t="shared" si="155"/>
        <v>3314</v>
      </c>
      <c r="B3317" s="60">
        <v>1.0947237043256301E-7</v>
      </c>
      <c r="C3317" s="9">
        <v>-4.2492614011280201E-4</v>
      </c>
      <c r="D3317" s="3">
        <f t="shared" si="153"/>
        <v>0</v>
      </c>
      <c r="E3317" s="3">
        <f t="shared" si="154"/>
        <v>0</v>
      </c>
      <c r="F3317" s="9">
        <v>7.4999999999999997E-2</v>
      </c>
      <c r="G3317" s="9">
        <v>18</v>
      </c>
    </row>
    <row r="3318" spans="1:7" ht="15" x14ac:dyDescent="0.25">
      <c r="A3318" s="6">
        <f t="shared" si="155"/>
        <v>3315</v>
      </c>
      <c r="B3318" s="60">
        <v>2.0000333421607201E-7</v>
      </c>
      <c r="C3318" s="9">
        <v>-9.5678400248289097E-4</v>
      </c>
      <c r="D3318" s="3">
        <f t="shared" si="153"/>
        <v>0</v>
      </c>
      <c r="E3318" s="3">
        <f t="shared" si="154"/>
        <v>0</v>
      </c>
      <c r="F3318" s="9">
        <v>7.4999999999999997E-2</v>
      </c>
      <c r="G3318" s="9">
        <v>18</v>
      </c>
    </row>
    <row r="3319" spans="1:7" ht="15" x14ac:dyDescent="0.25">
      <c r="A3319" s="6">
        <f t="shared" si="155"/>
        <v>3316</v>
      </c>
      <c r="B3319" s="60">
        <v>1.12700741138864E-7</v>
      </c>
      <c r="C3319" s="9">
        <v>-4.9011490773409605E-4</v>
      </c>
      <c r="D3319" s="3">
        <f t="shared" si="153"/>
        <v>0</v>
      </c>
      <c r="E3319" s="3">
        <f t="shared" si="154"/>
        <v>0</v>
      </c>
      <c r="F3319" s="9">
        <v>7.4999999999999997E-2</v>
      </c>
      <c r="G3319" s="9">
        <v>18</v>
      </c>
    </row>
    <row r="3320" spans="1:7" ht="15" x14ac:dyDescent="0.25">
      <c r="A3320" s="6">
        <f t="shared" si="155"/>
        <v>3317</v>
      </c>
      <c r="B3320" s="60">
        <v>1.51356375170272E-7</v>
      </c>
      <c r="C3320" s="9">
        <v>-5.5092148249968897E-4</v>
      </c>
      <c r="D3320" s="3">
        <f t="shared" si="153"/>
        <v>0</v>
      </c>
      <c r="E3320" s="3">
        <f t="shared" si="154"/>
        <v>0</v>
      </c>
      <c r="F3320" s="9">
        <v>7.4999999999999997E-2</v>
      </c>
      <c r="G3320" s="9">
        <v>18</v>
      </c>
    </row>
    <row r="3321" spans="1:7" ht="15" x14ac:dyDescent="0.25">
      <c r="A3321" s="6">
        <f t="shared" si="155"/>
        <v>3318</v>
      </c>
      <c r="B3321" s="60">
        <v>1.06563923901302E-7</v>
      </c>
      <c r="C3321" s="9">
        <v>-4.0587258990853998E-4</v>
      </c>
      <c r="D3321" s="3">
        <f t="shared" si="153"/>
        <v>0</v>
      </c>
      <c r="E3321" s="3">
        <f t="shared" si="154"/>
        <v>0</v>
      </c>
      <c r="F3321" s="9">
        <v>7.4999999999999997E-2</v>
      </c>
      <c r="G3321" s="9">
        <v>18</v>
      </c>
    </row>
    <row r="3322" spans="1:7" ht="15" x14ac:dyDescent="0.25">
      <c r="A3322" s="6">
        <f t="shared" si="155"/>
        <v>3319</v>
      </c>
      <c r="B3322" s="60">
        <v>1.8185946777863199E-2</v>
      </c>
      <c r="C3322" s="9">
        <v>0.22895927727222401</v>
      </c>
      <c r="D3322" s="3">
        <f t="shared" si="153"/>
        <v>1.8185946777863199E-2</v>
      </c>
      <c r="E3322" s="3">
        <f t="shared" si="154"/>
        <v>0.22895927727222401</v>
      </c>
      <c r="F3322" s="9">
        <v>0.04</v>
      </c>
      <c r="G3322" s="9">
        <v>18</v>
      </c>
    </row>
    <row r="3323" spans="1:7" ht="15" x14ac:dyDescent="0.25">
      <c r="A3323" s="6">
        <f t="shared" si="155"/>
        <v>3320</v>
      </c>
      <c r="B3323" s="60">
        <v>1.16825635121182E-7</v>
      </c>
      <c r="C3323" s="9">
        <v>-4.5688461977988498E-4</v>
      </c>
      <c r="D3323" s="3">
        <f t="shared" si="153"/>
        <v>0</v>
      </c>
      <c r="E3323" s="3">
        <f t="shared" si="154"/>
        <v>0</v>
      </c>
      <c r="F3323" s="9">
        <v>7.4999999999999997E-2</v>
      </c>
      <c r="G3323" s="9">
        <v>18</v>
      </c>
    </row>
    <row r="3324" spans="1:7" ht="15" x14ac:dyDescent="0.25">
      <c r="A3324" s="6">
        <f t="shared" si="155"/>
        <v>3321</v>
      </c>
      <c r="B3324" s="60">
        <v>1.0055794874340499E-7</v>
      </c>
      <c r="C3324" s="9">
        <v>-4.8089868505485399E-4</v>
      </c>
      <c r="D3324" s="3">
        <f t="shared" si="153"/>
        <v>0</v>
      </c>
      <c r="E3324" s="3">
        <f t="shared" si="154"/>
        <v>0</v>
      </c>
      <c r="F3324" s="9">
        <v>7.4999999999999997E-2</v>
      </c>
      <c r="G3324" s="9">
        <v>18</v>
      </c>
    </row>
    <row r="3325" spans="1:7" ht="15" x14ac:dyDescent="0.25">
      <c r="A3325" s="6">
        <f t="shared" si="155"/>
        <v>3322</v>
      </c>
      <c r="B3325" s="60">
        <v>1.6312614629453699E-7</v>
      </c>
      <c r="C3325" s="9">
        <v>-7.4243947165086898E-4</v>
      </c>
      <c r="D3325" s="3">
        <f t="shared" si="153"/>
        <v>0</v>
      </c>
      <c r="E3325" s="3">
        <f t="shared" si="154"/>
        <v>0</v>
      </c>
      <c r="F3325" s="9">
        <v>7.4999999999999997E-2</v>
      </c>
      <c r="G3325" s="9">
        <v>18</v>
      </c>
    </row>
    <row r="3326" spans="1:7" ht="15" x14ac:dyDescent="0.25">
      <c r="A3326" s="6">
        <f t="shared" si="155"/>
        <v>3323</v>
      </c>
      <c r="B3326" s="60">
        <v>8.7107899249704405E-8</v>
      </c>
      <c r="C3326" s="9">
        <v>-3.4086985397152603E-4</v>
      </c>
      <c r="D3326" s="3">
        <f t="shared" si="153"/>
        <v>0</v>
      </c>
      <c r="E3326" s="3">
        <f t="shared" si="154"/>
        <v>0</v>
      </c>
      <c r="F3326" s="9">
        <v>7.4999999999999997E-2</v>
      </c>
      <c r="G3326" s="9">
        <v>18</v>
      </c>
    </row>
    <row r="3327" spans="1:7" ht="15" x14ac:dyDescent="0.25">
      <c r="A3327" s="6">
        <f t="shared" si="155"/>
        <v>3324</v>
      </c>
      <c r="B3327" s="60">
        <v>1.6461732772963399E-7</v>
      </c>
      <c r="C3327" s="9">
        <v>-2.7639797190204301E-4</v>
      </c>
      <c r="D3327" s="3">
        <f t="shared" si="153"/>
        <v>0</v>
      </c>
      <c r="E3327" s="3">
        <f t="shared" si="154"/>
        <v>0</v>
      </c>
      <c r="F3327" s="9">
        <v>0.05</v>
      </c>
      <c r="G3327" s="9">
        <v>18</v>
      </c>
    </row>
    <row r="3328" spans="1:7" ht="15" x14ac:dyDescent="0.25">
      <c r="A3328" s="6">
        <f t="shared" si="155"/>
        <v>3325</v>
      </c>
      <c r="B3328" s="60">
        <v>6.9493935826437E-8</v>
      </c>
      <c r="C3328" s="9">
        <v>-3.2253243261948201E-4</v>
      </c>
      <c r="D3328" s="3">
        <f t="shared" si="153"/>
        <v>0</v>
      </c>
      <c r="E3328" s="3">
        <f t="shared" si="154"/>
        <v>0</v>
      </c>
      <c r="F3328" s="9">
        <v>7.0000000000000007E-2</v>
      </c>
      <c r="G3328" s="9">
        <v>18</v>
      </c>
    </row>
    <row r="3329" spans="1:7" ht="15" x14ac:dyDescent="0.25">
      <c r="A3329" s="6">
        <f t="shared" si="155"/>
        <v>3326</v>
      </c>
      <c r="B3329" s="60">
        <v>2.3123623526335001E-7</v>
      </c>
      <c r="C3329" s="9">
        <v>-9.8121550399810097E-4</v>
      </c>
      <c r="D3329" s="3">
        <f t="shared" si="153"/>
        <v>0</v>
      </c>
      <c r="E3329" s="3">
        <f t="shared" si="154"/>
        <v>0</v>
      </c>
      <c r="F3329" s="9">
        <v>7.4999999999999997E-2</v>
      </c>
      <c r="G3329" s="9">
        <v>18</v>
      </c>
    </row>
    <row r="3330" spans="1:7" ht="15" x14ac:dyDescent="0.25">
      <c r="A3330" s="6">
        <f t="shared" si="155"/>
        <v>3327</v>
      </c>
      <c r="B3330" s="60">
        <v>2.0295825209665199E-7</v>
      </c>
      <c r="C3330" s="9">
        <v>-9.75902832578868E-4</v>
      </c>
      <c r="D3330" s="3">
        <f t="shared" si="153"/>
        <v>0</v>
      </c>
      <c r="E3330" s="3">
        <f t="shared" si="154"/>
        <v>0</v>
      </c>
      <c r="F3330" s="9">
        <v>7.4999999999999997E-2</v>
      </c>
      <c r="G3330" s="9">
        <v>18</v>
      </c>
    </row>
    <row r="3331" spans="1:7" ht="15" x14ac:dyDescent="0.25">
      <c r="A3331" s="6">
        <f t="shared" si="155"/>
        <v>3328</v>
      </c>
      <c r="B3331" s="60">
        <v>1.0535612152666501E-7</v>
      </c>
      <c r="C3331" s="9">
        <v>-4.6503689372912001E-4</v>
      </c>
      <c r="D3331" s="3">
        <f t="shared" si="153"/>
        <v>0</v>
      </c>
      <c r="E3331" s="3">
        <f t="shared" si="154"/>
        <v>0</v>
      </c>
      <c r="F3331" s="9">
        <v>7.4999999999999997E-2</v>
      </c>
      <c r="G3331" s="9">
        <v>18</v>
      </c>
    </row>
    <row r="3332" spans="1:7" ht="15" x14ac:dyDescent="0.25">
      <c r="A3332" s="6">
        <f t="shared" si="155"/>
        <v>3329</v>
      </c>
      <c r="B3332" s="60">
        <v>6.15353740008416E-3</v>
      </c>
      <c r="C3332" s="9">
        <v>0.198633968830109</v>
      </c>
      <c r="D3332" s="3">
        <f t="shared" si="153"/>
        <v>6.15353740008416E-3</v>
      </c>
      <c r="E3332" s="3">
        <f t="shared" si="154"/>
        <v>0.198633968830109</v>
      </c>
      <c r="F3332" s="9">
        <v>0.05</v>
      </c>
      <c r="G3332" s="9">
        <v>18</v>
      </c>
    </row>
    <row r="3333" spans="1:7" ht="15" x14ac:dyDescent="0.25">
      <c r="A3333" s="6">
        <f t="shared" si="155"/>
        <v>3330</v>
      </c>
      <c r="B3333" s="60">
        <v>4.0987963178682303E-8</v>
      </c>
      <c r="C3333" s="9">
        <v>-2.27711134357378E-4</v>
      </c>
      <c r="D3333" s="3">
        <f t="shared" ref="D3333:D3396" si="156">IF(C3333&gt;=0,B3333,0)</f>
        <v>0</v>
      </c>
      <c r="E3333" s="3">
        <f t="shared" ref="E3333:E3396" si="157">IF(C3333&gt;=0,C3333,0)</f>
        <v>0</v>
      </c>
      <c r="F3333" s="9">
        <v>7.4999999999999997E-2</v>
      </c>
      <c r="G3333" s="9">
        <v>18</v>
      </c>
    </row>
    <row r="3334" spans="1:7" ht="15" x14ac:dyDescent="0.25">
      <c r="A3334" s="6">
        <f t="shared" si="155"/>
        <v>3331</v>
      </c>
      <c r="B3334" s="60">
        <v>1.8898778458688799E-7</v>
      </c>
      <c r="C3334" s="9">
        <v>-8.6690927855670495E-4</v>
      </c>
      <c r="D3334" s="3">
        <f t="shared" si="156"/>
        <v>0</v>
      </c>
      <c r="E3334" s="3">
        <f t="shared" si="157"/>
        <v>0</v>
      </c>
      <c r="F3334" s="9">
        <v>7.4999999999999997E-2</v>
      </c>
      <c r="G3334" s="9">
        <v>18</v>
      </c>
    </row>
    <row r="3335" spans="1:7" ht="15" x14ac:dyDescent="0.25">
      <c r="A3335" s="6">
        <f t="shared" ref="A3335:A3398" si="158">IF(B3335&lt;&gt;"",A3334+1,"")</f>
        <v>3332</v>
      </c>
      <c r="B3335" s="60">
        <v>5.8002448760567501E-3</v>
      </c>
      <c r="C3335" s="9">
        <v>2.01828591525555E-3</v>
      </c>
      <c r="D3335" s="3">
        <f t="shared" si="156"/>
        <v>5.8002448760567501E-3</v>
      </c>
      <c r="E3335" s="3">
        <f t="shared" si="157"/>
        <v>2.01828591525555E-3</v>
      </c>
      <c r="F3335" s="9">
        <v>7.0000000000000007E-2</v>
      </c>
      <c r="G3335" s="9">
        <v>18</v>
      </c>
    </row>
    <row r="3336" spans="1:7" ht="15" x14ac:dyDescent="0.25">
      <c r="A3336" s="6">
        <f t="shared" si="158"/>
        <v>3333</v>
      </c>
      <c r="B3336" s="60">
        <v>9.2637955172998996E-8</v>
      </c>
      <c r="C3336" s="9">
        <v>-4.73783991765231E-4</v>
      </c>
      <c r="D3336" s="3">
        <f t="shared" si="156"/>
        <v>0</v>
      </c>
      <c r="E3336" s="3">
        <f t="shared" si="157"/>
        <v>0</v>
      </c>
      <c r="F3336" s="9">
        <v>7.4999999999999997E-2</v>
      </c>
      <c r="G3336" s="9">
        <v>18</v>
      </c>
    </row>
    <row r="3337" spans="1:7" ht="15" x14ac:dyDescent="0.25">
      <c r="A3337" s="6">
        <f t="shared" si="158"/>
        <v>3334</v>
      </c>
      <c r="B3337" s="60">
        <v>3.0182332760427501E-2</v>
      </c>
      <c r="C3337" s="9">
        <v>0.20731645822524999</v>
      </c>
      <c r="D3337" s="3">
        <f t="shared" si="156"/>
        <v>3.0182332760427501E-2</v>
      </c>
      <c r="E3337" s="3">
        <f t="shared" si="157"/>
        <v>0.20731645822524999</v>
      </c>
      <c r="F3337" s="9">
        <v>0.04</v>
      </c>
      <c r="G3337" s="9">
        <v>18</v>
      </c>
    </row>
    <row r="3338" spans="1:7" ht="15" x14ac:dyDescent="0.25">
      <c r="A3338" s="6">
        <f t="shared" si="158"/>
        <v>3335</v>
      </c>
      <c r="B3338" s="60">
        <v>7.5583798840884394E-8</v>
      </c>
      <c r="C3338" s="9">
        <v>-3.3317468478344403E-4</v>
      </c>
      <c r="D3338" s="3">
        <f t="shared" si="156"/>
        <v>0</v>
      </c>
      <c r="E3338" s="3">
        <f t="shared" si="157"/>
        <v>0</v>
      </c>
      <c r="F3338" s="9">
        <v>7.4999999999999997E-2</v>
      </c>
      <c r="G3338" s="9">
        <v>18</v>
      </c>
    </row>
    <row r="3339" spans="1:7" ht="15" x14ac:dyDescent="0.25">
      <c r="A3339" s="6">
        <f t="shared" si="158"/>
        <v>3336</v>
      </c>
      <c r="B3339" s="60">
        <v>2.27132083839531E-7</v>
      </c>
      <c r="C3339" s="9">
        <v>-9.4889133470132904E-4</v>
      </c>
      <c r="D3339" s="3">
        <f t="shared" si="156"/>
        <v>0</v>
      </c>
      <c r="E3339" s="3">
        <f t="shared" si="157"/>
        <v>0</v>
      </c>
      <c r="F3339" s="9">
        <v>7.4999999999999997E-2</v>
      </c>
      <c r="G3339" s="9">
        <v>18</v>
      </c>
    </row>
    <row r="3340" spans="1:7" ht="15" x14ac:dyDescent="0.25">
      <c r="A3340" s="6">
        <f t="shared" si="158"/>
        <v>3337</v>
      </c>
      <c r="B3340" s="59">
        <v>6.6683283277133996E-8</v>
      </c>
      <c r="C3340" s="9">
        <v>-3.3047283068299299E-4</v>
      </c>
      <c r="D3340" s="3">
        <f t="shared" si="156"/>
        <v>0</v>
      </c>
      <c r="E3340" s="3">
        <f t="shared" si="157"/>
        <v>0</v>
      </c>
      <c r="F3340" s="9">
        <v>7.0000000000000007E-2</v>
      </c>
      <c r="G3340" s="9">
        <v>18</v>
      </c>
    </row>
    <row r="3341" spans="1:7" ht="15" x14ac:dyDescent="0.25">
      <c r="A3341" s="6">
        <f t="shared" si="158"/>
        <v>3338</v>
      </c>
      <c r="B3341" s="60">
        <v>9.0901524048143694E-8</v>
      </c>
      <c r="C3341" s="9">
        <v>-4.48439503088593E-4</v>
      </c>
      <c r="D3341" s="3">
        <f t="shared" si="156"/>
        <v>0</v>
      </c>
      <c r="E3341" s="3">
        <f t="shared" si="157"/>
        <v>0</v>
      </c>
      <c r="F3341" s="9">
        <v>7.4999999999999997E-2</v>
      </c>
      <c r="G3341" s="9">
        <v>18</v>
      </c>
    </row>
    <row r="3342" spans="1:7" ht="15" x14ac:dyDescent="0.25">
      <c r="A3342" s="6">
        <f t="shared" si="158"/>
        <v>3339</v>
      </c>
      <c r="B3342" s="59">
        <v>8.6522572225453604E-8</v>
      </c>
      <c r="C3342" s="9">
        <v>-3.5906364792026601E-4</v>
      </c>
      <c r="D3342" s="3">
        <f t="shared" si="156"/>
        <v>0</v>
      </c>
      <c r="E3342" s="3">
        <f t="shared" si="157"/>
        <v>0</v>
      </c>
      <c r="F3342" s="9">
        <v>7.0000000000000007E-2</v>
      </c>
      <c r="G3342" s="9">
        <v>18</v>
      </c>
    </row>
    <row r="3343" spans="1:7" ht="15" x14ac:dyDescent="0.25">
      <c r="A3343" s="6">
        <f t="shared" si="158"/>
        <v>3340</v>
      </c>
      <c r="B3343" s="60">
        <v>2.5463820571178901E-7</v>
      </c>
      <c r="C3343" s="9">
        <v>-3.0325422994792499E-4</v>
      </c>
      <c r="D3343" s="3">
        <f t="shared" si="156"/>
        <v>0</v>
      </c>
      <c r="E3343" s="3">
        <f t="shared" si="157"/>
        <v>0</v>
      </c>
      <c r="F3343" s="9">
        <v>0.05</v>
      </c>
      <c r="G3343" s="9">
        <v>18</v>
      </c>
    </row>
    <row r="3344" spans="1:7" ht="15" x14ac:dyDescent="0.25">
      <c r="A3344" s="6">
        <f t="shared" si="158"/>
        <v>3341</v>
      </c>
      <c r="B3344" s="60">
        <v>1.09045695233347E-7</v>
      </c>
      <c r="C3344" s="9">
        <v>-4.7497040941380002E-4</v>
      </c>
      <c r="D3344" s="3">
        <f t="shared" si="156"/>
        <v>0</v>
      </c>
      <c r="E3344" s="3">
        <f t="shared" si="157"/>
        <v>0</v>
      </c>
      <c r="F3344" s="9">
        <v>7.4999999999999997E-2</v>
      </c>
      <c r="G3344" s="9">
        <v>18</v>
      </c>
    </row>
    <row r="3345" spans="1:7" ht="15" x14ac:dyDescent="0.25">
      <c r="A3345" s="6">
        <f t="shared" si="158"/>
        <v>3342</v>
      </c>
      <c r="B3345" s="60">
        <v>4.0662940793837301E-7</v>
      </c>
      <c r="C3345" s="9">
        <v>-4.6373694203794003E-4</v>
      </c>
      <c r="D3345" s="3">
        <f t="shared" si="156"/>
        <v>0</v>
      </c>
      <c r="E3345" s="3">
        <f t="shared" si="157"/>
        <v>0</v>
      </c>
      <c r="F3345" s="9">
        <v>0.02</v>
      </c>
      <c r="G3345" s="9">
        <v>18</v>
      </c>
    </row>
    <row r="3346" spans="1:7" ht="15" x14ac:dyDescent="0.25">
      <c r="A3346" s="6">
        <f t="shared" si="158"/>
        <v>3343</v>
      </c>
      <c r="B3346" s="60">
        <v>3.2527800911852298E-7</v>
      </c>
      <c r="C3346" s="9">
        <v>-3.1981352367438398E-4</v>
      </c>
      <c r="D3346" s="3">
        <f t="shared" si="156"/>
        <v>0</v>
      </c>
      <c r="E3346" s="3">
        <f t="shared" si="157"/>
        <v>0</v>
      </c>
      <c r="F3346" s="9">
        <v>0.05</v>
      </c>
      <c r="G3346" s="9">
        <v>18</v>
      </c>
    </row>
    <row r="3347" spans="1:7" ht="15" x14ac:dyDescent="0.25">
      <c r="A3347" s="6">
        <f t="shared" si="158"/>
        <v>3344</v>
      </c>
      <c r="B3347" s="60">
        <v>2.2298175363827801E-7</v>
      </c>
      <c r="C3347" s="9">
        <v>-2.98481958452612E-4</v>
      </c>
      <c r="D3347" s="3">
        <f t="shared" si="156"/>
        <v>0</v>
      </c>
      <c r="E3347" s="3">
        <f t="shared" si="157"/>
        <v>0</v>
      </c>
      <c r="F3347" s="9">
        <v>0.05</v>
      </c>
      <c r="G3347" s="9">
        <v>18</v>
      </c>
    </row>
    <row r="3348" spans="1:7" ht="15" x14ac:dyDescent="0.25">
      <c r="A3348" s="6">
        <f t="shared" si="158"/>
        <v>3345</v>
      </c>
      <c r="B3348" s="60">
        <v>3.5367992912970698E-7</v>
      </c>
      <c r="C3348" s="9">
        <v>-3.80239565856755E-4</v>
      </c>
      <c r="D3348" s="3">
        <f t="shared" si="156"/>
        <v>0</v>
      </c>
      <c r="E3348" s="3">
        <f t="shared" si="157"/>
        <v>0</v>
      </c>
      <c r="F3348" s="9">
        <v>0.05</v>
      </c>
      <c r="G3348" s="9">
        <v>18</v>
      </c>
    </row>
    <row r="3349" spans="1:7" ht="15" x14ac:dyDescent="0.25">
      <c r="A3349" s="6">
        <f t="shared" si="158"/>
        <v>3346</v>
      </c>
      <c r="B3349" s="60">
        <v>1.10839662190031E-7</v>
      </c>
      <c r="C3349" s="9">
        <v>-5.4053752683103095E-4</v>
      </c>
      <c r="D3349" s="3">
        <f t="shared" si="156"/>
        <v>0</v>
      </c>
      <c r="E3349" s="3">
        <f t="shared" si="157"/>
        <v>0</v>
      </c>
      <c r="F3349" s="9">
        <v>7.4999999999999997E-2</v>
      </c>
      <c r="G3349" s="9">
        <v>18</v>
      </c>
    </row>
    <row r="3350" spans="1:7" ht="15" x14ac:dyDescent="0.25">
      <c r="A3350" s="6">
        <f t="shared" si="158"/>
        <v>3347</v>
      </c>
      <c r="B3350" s="60">
        <v>1.7349553154767599E-7</v>
      </c>
      <c r="C3350" s="9">
        <v>-9.8776328377425692E-4</v>
      </c>
      <c r="D3350" s="3">
        <f t="shared" si="156"/>
        <v>0</v>
      </c>
      <c r="E3350" s="3">
        <f t="shared" si="157"/>
        <v>0</v>
      </c>
      <c r="F3350" s="9">
        <v>7.4999999999999997E-2</v>
      </c>
      <c r="G3350" s="9">
        <v>18</v>
      </c>
    </row>
    <row r="3351" spans="1:7" ht="15" x14ac:dyDescent="0.25">
      <c r="A3351" s="6">
        <f t="shared" si="158"/>
        <v>3348</v>
      </c>
      <c r="B3351" s="60">
        <v>2.3861732684520298E-7</v>
      </c>
      <c r="C3351" s="9">
        <v>-9.7056600498035604E-4</v>
      </c>
      <c r="D3351" s="3">
        <f t="shared" si="156"/>
        <v>0</v>
      </c>
      <c r="E3351" s="3">
        <f t="shared" si="157"/>
        <v>0</v>
      </c>
      <c r="F3351" s="9">
        <v>7.4999999999999997E-2</v>
      </c>
      <c r="G3351" s="9">
        <v>18</v>
      </c>
    </row>
    <row r="3352" spans="1:7" ht="15" x14ac:dyDescent="0.25">
      <c r="A3352" s="6">
        <f t="shared" si="158"/>
        <v>3349</v>
      </c>
      <c r="B3352" s="59">
        <v>2.85335672514527E-7</v>
      </c>
      <c r="C3352" s="9">
        <v>-3.67805565474555E-4</v>
      </c>
      <c r="D3352" s="3">
        <f t="shared" si="156"/>
        <v>0</v>
      </c>
      <c r="E3352" s="3">
        <f t="shared" si="157"/>
        <v>0</v>
      </c>
      <c r="F3352" s="9">
        <v>0.05</v>
      </c>
      <c r="G3352" s="9">
        <v>18</v>
      </c>
    </row>
    <row r="3353" spans="1:7" ht="15" x14ac:dyDescent="0.25">
      <c r="A3353" s="6">
        <f t="shared" si="158"/>
        <v>3350</v>
      </c>
      <c r="B3353" s="60">
        <v>4.2306068114528599E-8</v>
      </c>
      <c r="C3353" s="9">
        <v>-2.0888821745757E-4</v>
      </c>
      <c r="D3353" s="3">
        <f t="shared" si="156"/>
        <v>0</v>
      </c>
      <c r="E3353" s="3">
        <f t="shared" si="157"/>
        <v>0</v>
      </c>
      <c r="F3353" s="9">
        <v>7.4999999999999997E-2</v>
      </c>
      <c r="G3353" s="9">
        <v>18</v>
      </c>
    </row>
    <row r="3354" spans="1:7" ht="15" x14ac:dyDescent="0.25">
      <c r="A3354" s="6">
        <f t="shared" si="158"/>
        <v>3351</v>
      </c>
      <c r="B3354" s="60">
        <v>9.9120054299075503E-8</v>
      </c>
      <c r="C3354" s="9">
        <v>-6.7110598320141402E-4</v>
      </c>
      <c r="D3354" s="3">
        <f t="shared" si="156"/>
        <v>0</v>
      </c>
      <c r="E3354" s="3">
        <f t="shared" si="157"/>
        <v>0</v>
      </c>
      <c r="F3354" s="9">
        <v>7.4999999999999997E-2</v>
      </c>
      <c r="G3354" s="9">
        <v>18</v>
      </c>
    </row>
    <row r="3355" spans="1:7" ht="15" x14ac:dyDescent="0.25">
      <c r="A3355" s="6">
        <f t="shared" si="158"/>
        <v>3352</v>
      </c>
      <c r="B3355" s="60">
        <v>1.91884513511321E-7</v>
      </c>
      <c r="C3355" s="9">
        <v>-9.4319006893783797E-4</v>
      </c>
      <c r="D3355" s="3">
        <f t="shared" si="156"/>
        <v>0</v>
      </c>
      <c r="E3355" s="3">
        <f t="shared" si="157"/>
        <v>0</v>
      </c>
      <c r="F3355" s="9">
        <v>7.4999999999999997E-2</v>
      </c>
      <c r="G3355" s="9">
        <v>18</v>
      </c>
    </row>
    <row r="3356" spans="1:7" ht="15" x14ac:dyDescent="0.25">
      <c r="A3356" s="6">
        <f t="shared" si="158"/>
        <v>3353</v>
      </c>
      <c r="B3356" s="60">
        <v>4.6279020238348699E-7</v>
      </c>
      <c r="C3356" s="9">
        <v>-5.5297213839367E-4</v>
      </c>
      <c r="D3356" s="3">
        <f t="shared" si="156"/>
        <v>0</v>
      </c>
      <c r="E3356" s="3">
        <f t="shared" si="157"/>
        <v>0</v>
      </c>
      <c r="F3356" s="9">
        <v>0.02</v>
      </c>
      <c r="G3356" s="9">
        <v>18</v>
      </c>
    </row>
    <row r="3357" spans="1:7" ht="15" x14ac:dyDescent="0.25">
      <c r="A3357" s="6">
        <f t="shared" si="158"/>
        <v>3354</v>
      </c>
      <c r="B3357" s="60">
        <v>6.3484686890346706E-8</v>
      </c>
      <c r="C3357" s="9">
        <v>-3.4958744072355297E-4</v>
      </c>
      <c r="D3357" s="3">
        <f t="shared" si="156"/>
        <v>0</v>
      </c>
      <c r="E3357" s="3">
        <f t="shared" si="157"/>
        <v>0</v>
      </c>
      <c r="F3357" s="9">
        <v>0.05</v>
      </c>
      <c r="G3357" s="9">
        <v>18</v>
      </c>
    </row>
    <row r="3358" spans="1:7" ht="15" x14ac:dyDescent="0.25">
      <c r="A3358" s="6">
        <f t="shared" si="158"/>
        <v>3355</v>
      </c>
      <c r="B3358" s="60">
        <v>5.5945164190241398E-8</v>
      </c>
      <c r="C3358" s="9">
        <v>-3.22885171044618E-4</v>
      </c>
      <c r="D3358" s="3">
        <f t="shared" si="156"/>
        <v>0</v>
      </c>
      <c r="E3358" s="3">
        <f t="shared" si="157"/>
        <v>0</v>
      </c>
      <c r="F3358" s="9">
        <v>7.4999999999999997E-2</v>
      </c>
      <c r="G3358" s="9">
        <v>18</v>
      </c>
    </row>
    <row r="3359" spans="1:7" ht="15" x14ac:dyDescent="0.25">
      <c r="A3359" s="6">
        <f t="shared" si="158"/>
        <v>3356</v>
      </c>
      <c r="B3359" s="59">
        <v>1.75081443806295E-7</v>
      </c>
      <c r="C3359" s="9">
        <v>-1.9303295994177501E-4</v>
      </c>
      <c r="D3359" s="3">
        <f t="shared" si="156"/>
        <v>0</v>
      </c>
      <c r="E3359" s="3">
        <f t="shared" si="157"/>
        <v>0</v>
      </c>
      <c r="F3359" s="9">
        <v>0.02</v>
      </c>
      <c r="G3359" s="9">
        <v>18</v>
      </c>
    </row>
    <row r="3360" spans="1:7" ht="15" x14ac:dyDescent="0.25">
      <c r="A3360" s="6">
        <f t="shared" si="158"/>
        <v>3357</v>
      </c>
      <c r="B3360" s="59">
        <v>3.6740550927943198E-7</v>
      </c>
      <c r="C3360" s="9">
        <v>-5.0914596067741502E-4</v>
      </c>
      <c r="D3360" s="3">
        <f t="shared" si="156"/>
        <v>0</v>
      </c>
      <c r="E3360" s="3">
        <f t="shared" si="157"/>
        <v>0</v>
      </c>
      <c r="F3360" s="9">
        <v>0.02</v>
      </c>
      <c r="G3360" s="9">
        <v>18</v>
      </c>
    </row>
    <row r="3361" spans="1:7" ht="15" x14ac:dyDescent="0.25">
      <c r="A3361" s="6">
        <f t="shared" si="158"/>
        <v>3358</v>
      </c>
      <c r="B3361" s="60">
        <v>1.0055591017306401E-7</v>
      </c>
      <c r="C3361" s="9">
        <v>-5.2329630125313997E-4</v>
      </c>
      <c r="D3361" s="3">
        <f t="shared" si="156"/>
        <v>0</v>
      </c>
      <c r="E3361" s="3">
        <f t="shared" si="157"/>
        <v>0</v>
      </c>
      <c r="F3361" s="9">
        <v>7.4999999999999997E-2</v>
      </c>
      <c r="G3361" s="9">
        <v>18</v>
      </c>
    </row>
    <row r="3362" spans="1:7" ht="15" x14ac:dyDescent="0.25">
      <c r="A3362" s="6">
        <f t="shared" si="158"/>
        <v>3359</v>
      </c>
      <c r="B3362" s="60">
        <v>1.06889317071655E-7</v>
      </c>
      <c r="C3362" s="9">
        <v>-4.5957593829371003E-4</v>
      </c>
      <c r="D3362" s="3">
        <f t="shared" si="156"/>
        <v>0</v>
      </c>
      <c r="E3362" s="3">
        <f t="shared" si="157"/>
        <v>0</v>
      </c>
      <c r="F3362" s="9">
        <v>7.4999999999999997E-2</v>
      </c>
      <c r="G3362" s="9">
        <v>18</v>
      </c>
    </row>
    <row r="3363" spans="1:7" ht="15" x14ac:dyDescent="0.25">
      <c r="A3363" s="6">
        <f t="shared" si="158"/>
        <v>3360</v>
      </c>
      <c r="B3363" s="60">
        <v>9.9373014627581504E-8</v>
      </c>
      <c r="C3363" s="9">
        <v>-4.2678334284573799E-4</v>
      </c>
      <c r="D3363" s="3">
        <f t="shared" si="156"/>
        <v>0</v>
      </c>
      <c r="E3363" s="3">
        <f t="shared" si="157"/>
        <v>0</v>
      </c>
      <c r="F3363" s="9">
        <v>7.0000000000000007E-2</v>
      </c>
      <c r="G3363" s="9">
        <v>18</v>
      </c>
    </row>
    <row r="3364" spans="1:7" ht="15" x14ac:dyDescent="0.25">
      <c r="A3364" s="6">
        <f t="shared" si="158"/>
        <v>3361</v>
      </c>
      <c r="B3364" s="60">
        <v>4.59676357969999E-8</v>
      </c>
      <c r="C3364" s="9">
        <v>-3.259337390773E-4</v>
      </c>
      <c r="D3364" s="3">
        <f t="shared" si="156"/>
        <v>0</v>
      </c>
      <c r="E3364" s="3">
        <f t="shared" si="157"/>
        <v>0</v>
      </c>
      <c r="F3364" s="9">
        <v>0.02</v>
      </c>
      <c r="G3364" s="9">
        <v>18</v>
      </c>
    </row>
    <row r="3365" spans="1:7" ht="15" x14ac:dyDescent="0.25">
      <c r="A3365" s="6">
        <f t="shared" si="158"/>
        <v>3362</v>
      </c>
      <c r="B3365" s="60">
        <v>6.9931782790031205E-2</v>
      </c>
      <c r="C3365" s="9">
        <v>0.16032384335994701</v>
      </c>
      <c r="D3365" s="3">
        <f t="shared" si="156"/>
        <v>6.9931782790031205E-2</v>
      </c>
      <c r="E3365" s="3">
        <f t="shared" si="157"/>
        <v>0.16032384335994701</v>
      </c>
      <c r="F3365" s="9">
        <v>0.04</v>
      </c>
      <c r="G3365" s="9">
        <v>18</v>
      </c>
    </row>
    <row r="3366" spans="1:7" ht="15" x14ac:dyDescent="0.25">
      <c r="A3366" s="6">
        <f t="shared" si="158"/>
        <v>3363</v>
      </c>
      <c r="B3366" s="60">
        <v>1.8343133204442001E-7</v>
      </c>
      <c r="C3366" s="9">
        <v>-9.7324408125132301E-4</v>
      </c>
      <c r="D3366" s="3">
        <f t="shared" si="156"/>
        <v>0</v>
      </c>
      <c r="E3366" s="3">
        <f t="shared" si="157"/>
        <v>0</v>
      </c>
      <c r="F3366" s="9">
        <v>7.4999999999999997E-2</v>
      </c>
      <c r="G3366" s="9">
        <v>18</v>
      </c>
    </row>
    <row r="3367" spans="1:7" ht="15" x14ac:dyDescent="0.25">
      <c r="A3367" s="6">
        <f t="shared" si="158"/>
        <v>3364</v>
      </c>
      <c r="B3367" s="60">
        <v>0.165894164568932</v>
      </c>
      <c r="C3367" s="9">
        <v>2.8281381353735899E-2</v>
      </c>
      <c r="D3367" s="3">
        <f t="shared" si="156"/>
        <v>0.165894164568932</v>
      </c>
      <c r="E3367" s="3">
        <f t="shared" si="157"/>
        <v>2.8281381353735899E-2</v>
      </c>
      <c r="F3367" s="9">
        <v>0.04</v>
      </c>
      <c r="G3367" s="9">
        <v>18</v>
      </c>
    </row>
    <row r="3368" spans="1:7" ht="15" x14ac:dyDescent="0.25">
      <c r="A3368" s="6">
        <f t="shared" si="158"/>
        <v>3365</v>
      </c>
      <c r="B3368" s="60">
        <v>1.47901492414563E-7</v>
      </c>
      <c r="C3368" s="9">
        <v>-8.9644431136548497E-4</v>
      </c>
      <c r="D3368" s="3">
        <f t="shared" si="156"/>
        <v>0</v>
      </c>
      <c r="E3368" s="3">
        <f t="shared" si="157"/>
        <v>0</v>
      </c>
      <c r="F3368" s="9">
        <v>7.4999999999999997E-2</v>
      </c>
      <c r="G3368" s="9">
        <v>18</v>
      </c>
    </row>
    <row r="3369" spans="1:7" ht="15" x14ac:dyDescent="0.25">
      <c r="A3369" s="6">
        <f t="shared" si="158"/>
        <v>3366</v>
      </c>
      <c r="B3369" s="60">
        <v>1.06656613915179E-7</v>
      </c>
      <c r="C3369" s="9">
        <v>-5.90747338719666E-4</v>
      </c>
      <c r="D3369" s="3">
        <f t="shared" si="156"/>
        <v>0</v>
      </c>
      <c r="E3369" s="3">
        <f t="shared" si="157"/>
        <v>0</v>
      </c>
      <c r="F3369" s="9">
        <v>7.4999999999999997E-2</v>
      </c>
      <c r="G3369" s="9">
        <v>18</v>
      </c>
    </row>
    <row r="3370" spans="1:7" ht="15" x14ac:dyDescent="0.25">
      <c r="A3370" s="6">
        <f t="shared" si="158"/>
        <v>3367</v>
      </c>
      <c r="B3370" s="60">
        <v>1.45722092268325E-2</v>
      </c>
      <c r="C3370" s="9">
        <v>0.28161990642547602</v>
      </c>
      <c r="D3370" s="3">
        <f t="shared" si="156"/>
        <v>1.45722092268325E-2</v>
      </c>
      <c r="E3370" s="3">
        <f t="shared" si="157"/>
        <v>0.28161990642547602</v>
      </c>
      <c r="F3370" s="9">
        <v>0.05</v>
      </c>
      <c r="G3370" s="9">
        <v>18</v>
      </c>
    </row>
    <row r="3371" spans="1:7" ht="15" x14ac:dyDescent="0.25">
      <c r="A3371" s="6">
        <f t="shared" si="158"/>
        <v>3368</v>
      </c>
      <c r="B3371" s="59">
        <v>3.7218987147509597E-2</v>
      </c>
      <c r="C3371" s="9">
        <v>0.194925561547279</v>
      </c>
      <c r="D3371" s="3">
        <f t="shared" si="156"/>
        <v>3.7218987147509597E-2</v>
      </c>
      <c r="E3371" s="3">
        <f t="shared" si="157"/>
        <v>0.194925561547279</v>
      </c>
      <c r="F3371" s="9">
        <v>0.04</v>
      </c>
      <c r="G3371" s="9">
        <v>18</v>
      </c>
    </row>
    <row r="3372" spans="1:7" ht="15" x14ac:dyDescent="0.25">
      <c r="A3372" s="6">
        <f t="shared" si="158"/>
        <v>3369</v>
      </c>
      <c r="B3372" s="60">
        <v>1.88844643406645E-7</v>
      </c>
      <c r="C3372" s="9">
        <v>-9.1151485685259104E-4</v>
      </c>
      <c r="D3372" s="3">
        <f t="shared" si="156"/>
        <v>0</v>
      </c>
      <c r="E3372" s="3">
        <f t="shared" si="157"/>
        <v>0</v>
      </c>
      <c r="F3372" s="9">
        <v>7.4999999999999997E-2</v>
      </c>
      <c r="G3372" s="9">
        <v>18</v>
      </c>
    </row>
    <row r="3373" spans="1:7" ht="15" x14ac:dyDescent="0.25">
      <c r="A3373" s="6">
        <f t="shared" si="158"/>
        <v>3370</v>
      </c>
      <c r="B3373" s="60">
        <v>1.2864307723572999E-7</v>
      </c>
      <c r="C3373" s="9">
        <v>-6.1131321126595096E-4</v>
      </c>
      <c r="D3373" s="3">
        <f t="shared" si="156"/>
        <v>0</v>
      </c>
      <c r="E3373" s="3">
        <f t="shared" si="157"/>
        <v>0</v>
      </c>
      <c r="F3373" s="9">
        <v>7.4999999999999997E-2</v>
      </c>
      <c r="G3373" s="9">
        <v>18</v>
      </c>
    </row>
    <row r="3374" spans="1:7" ht="15" x14ac:dyDescent="0.25">
      <c r="A3374" s="6">
        <f t="shared" si="158"/>
        <v>3371</v>
      </c>
      <c r="B3374" s="60">
        <v>2.9030063052058601E-8</v>
      </c>
      <c r="C3374" s="9">
        <v>-1.7402265802957101E-4</v>
      </c>
      <c r="D3374" s="3">
        <f t="shared" si="156"/>
        <v>0</v>
      </c>
      <c r="E3374" s="3">
        <f t="shared" si="157"/>
        <v>0</v>
      </c>
      <c r="F3374" s="9">
        <v>7.0000000000000007E-2</v>
      </c>
      <c r="G3374" s="9">
        <v>18</v>
      </c>
    </row>
    <row r="3375" spans="1:7" ht="15" x14ac:dyDescent="0.25">
      <c r="A3375" s="6">
        <f t="shared" si="158"/>
        <v>3372</v>
      </c>
      <c r="B3375" s="59">
        <v>9.2031383843949706E-8</v>
      </c>
      <c r="C3375" s="9">
        <v>-4.4814206194132599E-4</v>
      </c>
      <c r="D3375" s="3">
        <f t="shared" si="156"/>
        <v>0</v>
      </c>
      <c r="E3375" s="3">
        <f t="shared" si="157"/>
        <v>0</v>
      </c>
      <c r="F3375" s="9">
        <v>7.4999999999999997E-2</v>
      </c>
      <c r="G3375" s="9">
        <v>18</v>
      </c>
    </row>
    <row r="3376" spans="1:7" ht="15" x14ac:dyDescent="0.25">
      <c r="A3376" s="6">
        <f t="shared" si="158"/>
        <v>3373</v>
      </c>
      <c r="B3376" s="60">
        <v>5.7139941435847797E-4</v>
      </c>
      <c r="C3376" s="9">
        <v>9.1944955056533196E-4</v>
      </c>
      <c r="D3376" s="3">
        <f t="shared" si="156"/>
        <v>5.7139941435847797E-4</v>
      </c>
      <c r="E3376" s="3">
        <f t="shared" si="157"/>
        <v>9.1944955056533196E-4</v>
      </c>
      <c r="F3376" s="9">
        <v>0.05</v>
      </c>
      <c r="G3376" s="9">
        <v>18</v>
      </c>
    </row>
    <row r="3377" spans="1:7" ht="15" x14ac:dyDescent="0.25">
      <c r="A3377" s="6">
        <f t="shared" si="158"/>
        <v>3374</v>
      </c>
      <c r="B3377" s="59">
        <v>1.4723680694414601E-7</v>
      </c>
      <c r="C3377" s="9">
        <v>-7.7927927486598503E-4</v>
      </c>
      <c r="D3377" s="3">
        <f t="shared" si="156"/>
        <v>0</v>
      </c>
      <c r="E3377" s="3">
        <f t="shared" si="157"/>
        <v>0</v>
      </c>
      <c r="F3377" s="9">
        <v>7.4999999999999997E-2</v>
      </c>
      <c r="G3377" s="9">
        <v>18</v>
      </c>
    </row>
    <row r="3378" spans="1:7" ht="15" x14ac:dyDescent="0.25">
      <c r="A3378" s="6">
        <f t="shared" si="158"/>
        <v>3375</v>
      </c>
      <c r="B3378" s="60">
        <v>3.0251758281974102E-6</v>
      </c>
      <c r="C3378" s="9">
        <v>-3.0580273596569901E-4</v>
      </c>
      <c r="D3378" s="3">
        <f t="shared" si="156"/>
        <v>0</v>
      </c>
      <c r="E3378" s="3">
        <f t="shared" si="157"/>
        <v>0</v>
      </c>
      <c r="F3378" s="9">
        <v>0.04</v>
      </c>
      <c r="G3378" s="9">
        <v>18</v>
      </c>
    </row>
    <row r="3379" spans="1:7" ht="15" x14ac:dyDescent="0.25">
      <c r="A3379" s="6">
        <f t="shared" si="158"/>
        <v>3376</v>
      </c>
      <c r="B3379" s="60">
        <v>2.2435345504727299E-7</v>
      </c>
      <c r="C3379" s="9">
        <v>-1.8337319488637101E-4</v>
      </c>
      <c r="D3379" s="3">
        <f t="shared" si="156"/>
        <v>0</v>
      </c>
      <c r="E3379" s="3">
        <f t="shared" si="157"/>
        <v>0</v>
      </c>
      <c r="F3379" s="9">
        <v>0.02</v>
      </c>
      <c r="G3379" s="9">
        <v>18</v>
      </c>
    </row>
    <row r="3380" spans="1:7" ht="15" x14ac:dyDescent="0.25">
      <c r="A3380" s="6">
        <f t="shared" si="158"/>
        <v>3377</v>
      </c>
      <c r="B3380" s="60">
        <v>5.3999345743161601E-8</v>
      </c>
      <c r="C3380" s="9">
        <v>-3.0262669315561701E-4</v>
      </c>
      <c r="D3380" s="3">
        <f t="shared" si="156"/>
        <v>0</v>
      </c>
      <c r="E3380" s="3">
        <f t="shared" si="157"/>
        <v>0</v>
      </c>
      <c r="F3380" s="9">
        <v>7.4999999999999997E-2</v>
      </c>
      <c r="G3380" s="9">
        <v>18</v>
      </c>
    </row>
    <row r="3381" spans="1:7" ht="15" x14ac:dyDescent="0.25">
      <c r="A3381" s="6">
        <f t="shared" si="158"/>
        <v>3378</v>
      </c>
      <c r="B3381" s="60">
        <v>4.21054497988579E-2</v>
      </c>
      <c r="C3381" s="9">
        <v>6.9419629871845204E-2</v>
      </c>
      <c r="D3381" s="3">
        <f t="shared" si="156"/>
        <v>4.21054497988579E-2</v>
      </c>
      <c r="E3381" s="3">
        <f t="shared" si="157"/>
        <v>6.9419629871845204E-2</v>
      </c>
      <c r="F3381" s="9">
        <v>0.04</v>
      </c>
      <c r="G3381" s="9">
        <v>18</v>
      </c>
    </row>
    <row r="3382" spans="1:7" ht="15" x14ac:dyDescent="0.25">
      <c r="A3382" s="6">
        <f t="shared" si="158"/>
        <v>3379</v>
      </c>
      <c r="B3382" s="60">
        <v>1.46748130632256E-7</v>
      </c>
      <c r="C3382" s="9">
        <v>-6.9790164707228498E-4</v>
      </c>
      <c r="D3382" s="3">
        <f t="shared" si="156"/>
        <v>0</v>
      </c>
      <c r="E3382" s="3">
        <f t="shared" si="157"/>
        <v>0</v>
      </c>
      <c r="F3382" s="9">
        <v>7.4999999999999997E-2</v>
      </c>
      <c r="G3382" s="9">
        <v>18</v>
      </c>
    </row>
    <row r="3383" spans="1:7" ht="15" x14ac:dyDescent="0.25">
      <c r="A3383" s="6">
        <f t="shared" si="158"/>
        <v>3380</v>
      </c>
      <c r="B3383" s="60">
        <v>2.1523677529636898E-2</v>
      </c>
      <c r="C3383" s="9">
        <v>0.28176400065422103</v>
      </c>
      <c r="D3383" s="3">
        <f t="shared" si="156"/>
        <v>2.1523677529636898E-2</v>
      </c>
      <c r="E3383" s="3">
        <f t="shared" si="157"/>
        <v>0.28176400065422103</v>
      </c>
      <c r="F3383" s="9">
        <v>0.04</v>
      </c>
      <c r="G3383" s="9">
        <v>18</v>
      </c>
    </row>
    <row r="3384" spans="1:7" ht="15" x14ac:dyDescent="0.25">
      <c r="A3384" s="6">
        <f t="shared" si="158"/>
        <v>3381</v>
      </c>
      <c r="B3384" s="60">
        <v>1.7758979983942601E-7</v>
      </c>
      <c r="C3384" s="9">
        <v>-2.7690135175362202E-4</v>
      </c>
      <c r="D3384" s="3">
        <f t="shared" si="156"/>
        <v>0</v>
      </c>
      <c r="E3384" s="3">
        <f t="shared" si="157"/>
        <v>0</v>
      </c>
      <c r="F3384" s="9">
        <v>0.05</v>
      </c>
      <c r="G3384" s="9">
        <v>18</v>
      </c>
    </row>
    <row r="3385" spans="1:7" ht="15" x14ac:dyDescent="0.25">
      <c r="A3385" s="6">
        <f t="shared" si="158"/>
        <v>3382</v>
      </c>
      <c r="B3385" s="60">
        <v>1.63688555195391E-7</v>
      </c>
      <c r="C3385" s="9">
        <v>-9.47499007452279E-4</v>
      </c>
      <c r="D3385" s="3">
        <f t="shared" si="156"/>
        <v>0</v>
      </c>
      <c r="E3385" s="3">
        <f t="shared" si="157"/>
        <v>0</v>
      </c>
      <c r="F3385" s="9">
        <v>7.4999999999999997E-2</v>
      </c>
      <c r="G3385" s="9">
        <v>18</v>
      </c>
    </row>
    <row r="3386" spans="1:7" ht="15" x14ac:dyDescent="0.25">
      <c r="A3386" s="6">
        <f t="shared" si="158"/>
        <v>3383</v>
      </c>
      <c r="B3386" s="60">
        <v>0.17313580216166999</v>
      </c>
      <c r="C3386" s="9">
        <v>3.8781199604272801E-2</v>
      </c>
      <c r="D3386" s="3">
        <f t="shared" si="156"/>
        <v>0.17313580216166999</v>
      </c>
      <c r="E3386" s="3">
        <f t="shared" si="157"/>
        <v>3.8781199604272801E-2</v>
      </c>
      <c r="F3386" s="9">
        <v>7.0000000000000007E-2</v>
      </c>
      <c r="G3386" s="9">
        <v>18</v>
      </c>
    </row>
    <row r="3387" spans="1:7" ht="15" x14ac:dyDescent="0.25">
      <c r="A3387" s="6">
        <f t="shared" si="158"/>
        <v>3384</v>
      </c>
      <c r="B3387" s="60">
        <v>1.4623914312875201E-7</v>
      </c>
      <c r="C3387" s="9">
        <v>-2.2591375454794599E-4</v>
      </c>
      <c r="D3387" s="3">
        <f t="shared" si="156"/>
        <v>0</v>
      </c>
      <c r="E3387" s="3">
        <f t="shared" si="157"/>
        <v>0</v>
      </c>
      <c r="F3387" s="9">
        <v>0.02</v>
      </c>
      <c r="G3387" s="9">
        <v>18</v>
      </c>
    </row>
    <row r="3388" spans="1:7" ht="15" x14ac:dyDescent="0.25">
      <c r="A3388" s="6">
        <f t="shared" si="158"/>
        <v>3385</v>
      </c>
      <c r="B3388" s="60">
        <v>1.7469370166409301E-7</v>
      </c>
      <c r="C3388" s="9">
        <v>-8.5518561536446203E-4</v>
      </c>
      <c r="D3388" s="3">
        <f t="shared" si="156"/>
        <v>0</v>
      </c>
      <c r="E3388" s="3">
        <f t="shared" si="157"/>
        <v>0</v>
      </c>
      <c r="F3388" s="9">
        <v>7.4999999999999997E-2</v>
      </c>
      <c r="G3388" s="9">
        <v>18</v>
      </c>
    </row>
    <row r="3389" spans="1:7" ht="15" x14ac:dyDescent="0.25">
      <c r="A3389" s="6">
        <f t="shared" si="158"/>
        <v>3386</v>
      </c>
      <c r="B3389" s="60">
        <v>1.04936457207283E-7</v>
      </c>
      <c r="C3389" s="9">
        <v>-4.9761933041736505E-4</v>
      </c>
      <c r="D3389" s="3">
        <f t="shared" si="156"/>
        <v>0</v>
      </c>
      <c r="E3389" s="3">
        <f t="shared" si="157"/>
        <v>0</v>
      </c>
      <c r="F3389" s="9">
        <v>7.4999999999999997E-2</v>
      </c>
      <c r="G3389" s="9">
        <v>18</v>
      </c>
    </row>
    <row r="3390" spans="1:7" ht="15" x14ac:dyDescent="0.25">
      <c r="A3390" s="6">
        <f t="shared" si="158"/>
        <v>3387</v>
      </c>
      <c r="B3390" s="60">
        <v>2.45587861963849E-8</v>
      </c>
      <c r="C3390" s="9">
        <v>-5.0191272748634197E-4</v>
      </c>
      <c r="D3390" s="3">
        <f t="shared" si="156"/>
        <v>0</v>
      </c>
      <c r="E3390" s="3">
        <f t="shared" si="157"/>
        <v>0</v>
      </c>
      <c r="F3390" s="9">
        <v>7.0000000000000007E-2</v>
      </c>
      <c r="G3390" s="9">
        <v>18</v>
      </c>
    </row>
    <row r="3391" spans="1:7" ht="15" x14ac:dyDescent="0.25">
      <c r="A3391" s="6">
        <f t="shared" si="158"/>
        <v>3388</v>
      </c>
      <c r="B3391" s="59">
        <v>3.44884753747464E-7</v>
      </c>
      <c r="C3391" s="9">
        <v>-5.6342227617278695E-4</v>
      </c>
      <c r="D3391" s="3">
        <f t="shared" si="156"/>
        <v>0</v>
      </c>
      <c r="E3391" s="3">
        <f t="shared" si="157"/>
        <v>0</v>
      </c>
      <c r="F3391" s="9">
        <v>0.02</v>
      </c>
      <c r="G3391" s="9">
        <v>18</v>
      </c>
    </row>
    <row r="3392" spans="1:7" ht="15" x14ac:dyDescent="0.25">
      <c r="A3392" s="6">
        <f t="shared" si="158"/>
        <v>3389</v>
      </c>
      <c r="B3392" s="60">
        <v>9.32163329744923E-8</v>
      </c>
      <c r="C3392" s="9">
        <v>-3.8996111834421803E-4</v>
      </c>
      <c r="D3392" s="3">
        <f t="shared" si="156"/>
        <v>0</v>
      </c>
      <c r="E3392" s="3">
        <f t="shared" si="157"/>
        <v>0</v>
      </c>
      <c r="F3392" s="9">
        <v>7.4999999999999997E-2</v>
      </c>
      <c r="G3392" s="9">
        <v>18</v>
      </c>
    </row>
    <row r="3393" spans="1:7" ht="15" x14ac:dyDescent="0.25">
      <c r="A3393" s="6">
        <f t="shared" si="158"/>
        <v>3390</v>
      </c>
      <c r="B3393" s="60">
        <v>6.1395452818088005E-7</v>
      </c>
      <c r="C3393" s="9">
        <v>-5.4561079014092695E-4</v>
      </c>
      <c r="D3393" s="3">
        <f t="shared" si="156"/>
        <v>0</v>
      </c>
      <c r="E3393" s="3">
        <f t="shared" si="157"/>
        <v>0</v>
      </c>
      <c r="F3393" s="9">
        <v>0.02</v>
      </c>
      <c r="G3393" s="9">
        <v>18</v>
      </c>
    </row>
    <row r="3394" spans="1:7" ht="15" x14ac:dyDescent="0.25">
      <c r="A3394" s="6">
        <f t="shared" si="158"/>
        <v>3391</v>
      </c>
      <c r="B3394" s="60">
        <v>2.2685169457215199E-7</v>
      </c>
      <c r="C3394" s="9">
        <v>-9.7347341943532196E-4</v>
      </c>
      <c r="D3394" s="3">
        <f t="shared" si="156"/>
        <v>0</v>
      </c>
      <c r="E3394" s="3">
        <f t="shared" si="157"/>
        <v>0</v>
      </c>
      <c r="F3394" s="9">
        <v>7.4999999999999997E-2</v>
      </c>
      <c r="G3394" s="9">
        <v>18</v>
      </c>
    </row>
    <row r="3395" spans="1:7" ht="15" x14ac:dyDescent="0.25">
      <c r="A3395" s="6">
        <f t="shared" si="158"/>
        <v>3392</v>
      </c>
      <c r="B3395" s="60">
        <v>1.0675132766854901E-7</v>
      </c>
      <c r="C3395" s="9">
        <v>-4.5442400733009002E-4</v>
      </c>
      <c r="D3395" s="3">
        <f t="shared" si="156"/>
        <v>0</v>
      </c>
      <c r="E3395" s="3">
        <f t="shared" si="157"/>
        <v>0</v>
      </c>
      <c r="F3395" s="9">
        <v>7.4999999999999997E-2</v>
      </c>
      <c r="G3395" s="9">
        <v>18</v>
      </c>
    </row>
    <row r="3396" spans="1:7" ht="15" x14ac:dyDescent="0.25">
      <c r="A3396" s="6">
        <f t="shared" si="158"/>
        <v>3393</v>
      </c>
      <c r="B3396" s="60">
        <v>4.4391720847853E-7</v>
      </c>
      <c r="C3396" s="9">
        <v>-5.7098839897662401E-4</v>
      </c>
      <c r="D3396" s="3">
        <f t="shared" si="156"/>
        <v>0</v>
      </c>
      <c r="E3396" s="3">
        <f t="shared" si="157"/>
        <v>0</v>
      </c>
      <c r="F3396" s="9">
        <v>0.02</v>
      </c>
      <c r="G3396" s="9">
        <v>18</v>
      </c>
    </row>
    <row r="3397" spans="1:7" ht="15" x14ac:dyDescent="0.25">
      <c r="A3397" s="6">
        <f t="shared" si="158"/>
        <v>3394</v>
      </c>
      <c r="B3397" s="60">
        <v>1.5637899059929499E-7</v>
      </c>
      <c r="C3397" s="9">
        <v>-7.6159444870427305E-4</v>
      </c>
      <c r="D3397" s="3">
        <f t="shared" ref="D3397:D3460" si="159">IF(C3397&gt;=0,B3397,0)</f>
        <v>0</v>
      </c>
      <c r="E3397" s="3">
        <f t="shared" ref="E3397:E3460" si="160">IF(C3397&gt;=0,C3397,0)</f>
        <v>0</v>
      </c>
      <c r="F3397" s="9">
        <v>7.4999999999999997E-2</v>
      </c>
      <c r="G3397" s="9">
        <v>18</v>
      </c>
    </row>
    <row r="3398" spans="1:7" ht="15" x14ac:dyDescent="0.25">
      <c r="A3398" s="6">
        <f t="shared" si="158"/>
        <v>3395</v>
      </c>
      <c r="B3398" s="60">
        <v>1.7390668061593401E-7</v>
      </c>
      <c r="C3398" s="9">
        <v>-8.1106525612994996E-4</v>
      </c>
      <c r="D3398" s="3">
        <f t="shared" si="159"/>
        <v>0</v>
      </c>
      <c r="E3398" s="3">
        <f t="shared" si="160"/>
        <v>0</v>
      </c>
      <c r="F3398" s="9">
        <v>7.4999999999999997E-2</v>
      </c>
      <c r="G3398" s="9">
        <v>18</v>
      </c>
    </row>
    <row r="3399" spans="1:7" ht="15" x14ac:dyDescent="0.25">
      <c r="A3399" s="6">
        <f t="shared" ref="A3399:A3462" si="161">IF(B3399&lt;&gt;"",A3398+1,"")</f>
        <v>3396</v>
      </c>
      <c r="B3399" s="59">
        <v>8.6057355113634306E-8</v>
      </c>
      <c r="C3399" s="9">
        <v>-1.7335923621431001E-4</v>
      </c>
      <c r="D3399" s="3">
        <f t="shared" si="159"/>
        <v>0</v>
      </c>
      <c r="E3399" s="3">
        <f t="shared" si="160"/>
        <v>0</v>
      </c>
      <c r="F3399" s="9">
        <v>0.02</v>
      </c>
      <c r="G3399" s="9">
        <v>18</v>
      </c>
    </row>
    <row r="3400" spans="1:7" ht="15" x14ac:dyDescent="0.25">
      <c r="A3400" s="6">
        <f t="shared" si="161"/>
        <v>3397</v>
      </c>
      <c r="B3400" s="59">
        <v>1.7560803699945001E-7</v>
      </c>
      <c r="C3400" s="9">
        <v>-9.3725818442180796E-4</v>
      </c>
      <c r="D3400" s="3">
        <f t="shared" si="159"/>
        <v>0</v>
      </c>
      <c r="E3400" s="3">
        <f t="shared" si="160"/>
        <v>0</v>
      </c>
      <c r="F3400" s="9">
        <v>7.4999999999999997E-2</v>
      </c>
      <c r="G3400" s="9">
        <v>18</v>
      </c>
    </row>
    <row r="3401" spans="1:7" ht="15" x14ac:dyDescent="0.25">
      <c r="A3401" s="6">
        <f t="shared" si="161"/>
        <v>3398</v>
      </c>
      <c r="B3401" s="60">
        <v>6.6681417089500496E-8</v>
      </c>
      <c r="C3401" s="9">
        <v>-5.0414488214300898E-5</v>
      </c>
      <c r="D3401" s="3">
        <f t="shared" si="159"/>
        <v>0</v>
      </c>
      <c r="E3401" s="3">
        <f t="shared" si="160"/>
        <v>0</v>
      </c>
      <c r="F3401" s="9">
        <v>0.04</v>
      </c>
      <c r="G3401" s="9">
        <v>18</v>
      </c>
    </row>
    <row r="3402" spans="1:7" ht="15" x14ac:dyDescent="0.25">
      <c r="A3402" s="6">
        <f t="shared" si="161"/>
        <v>3399</v>
      </c>
      <c r="B3402" s="60">
        <v>1.0146690884945601E-7</v>
      </c>
      <c r="C3402" s="9">
        <v>-4.4600636465475001E-4</v>
      </c>
      <c r="D3402" s="3">
        <f t="shared" si="159"/>
        <v>0</v>
      </c>
      <c r="E3402" s="3">
        <f t="shared" si="160"/>
        <v>0</v>
      </c>
      <c r="F3402" s="9">
        <v>7.4999999999999997E-2</v>
      </c>
      <c r="G3402" s="9">
        <v>18</v>
      </c>
    </row>
    <row r="3403" spans="1:7" ht="15" x14ac:dyDescent="0.25">
      <c r="A3403" s="6">
        <f t="shared" si="161"/>
        <v>3400</v>
      </c>
      <c r="B3403" s="60">
        <v>2.56234556003527E-8</v>
      </c>
      <c r="C3403" s="9">
        <v>-3.4429188235662899E-4</v>
      </c>
      <c r="D3403" s="3">
        <f t="shared" si="159"/>
        <v>0</v>
      </c>
      <c r="E3403" s="3">
        <f t="shared" si="160"/>
        <v>0</v>
      </c>
      <c r="F3403" s="9">
        <v>7.4999999999999997E-2</v>
      </c>
      <c r="G3403" s="9">
        <v>18</v>
      </c>
    </row>
    <row r="3404" spans="1:7" ht="15" x14ac:dyDescent="0.25">
      <c r="A3404" s="6">
        <f t="shared" si="161"/>
        <v>3401</v>
      </c>
      <c r="B3404" s="60">
        <v>3.90316067709909E-7</v>
      </c>
      <c r="C3404" s="9">
        <v>-2.9389845440164198E-4</v>
      </c>
      <c r="D3404" s="3">
        <f t="shared" si="159"/>
        <v>0</v>
      </c>
      <c r="E3404" s="3">
        <f t="shared" si="160"/>
        <v>0</v>
      </c>
      <c r="F3404" s="9">
        <v>0.05</v>
      </c>
      <c r="G3404" s="9">
        <v>18</v>
      </c>
    </row>
    <row r="3405" spans="1:7" ht="15" x14ac:dyDescent="0.25">
      <c r="A3405" s="6">
        <f t="shared" si="161"/>
        <v>3402</v>
      </c>
      <c r="B3405" s="59">
        <v>1.2196711394618499E-7</v>
      </c>
      <c r="C3405" s="9">
        <v>-6.1142060440033696E-4</v>
      </c>
      <c r="D3405" s="3">
        <f t="shared" si="159"/>
        <v>0</v>
      </c>
      <c r="E3405" s="3">
        <f t="shared" si="160"/>
        <v>0</v>
      </c>
      <c r="F3405" s="9">
        <v>7.4999999999999997E-2</v>
      </c>
      <c r="G3405" s="9">
        <v>18</v>
      </c>
    </row>
    <row r="3406" spans="1:7" ht="15" x14ac:dyDescent="0.25">
      <c r="A3406" s="6">
        <f t="shared" si="161"/>
        <v>3403</v>
      </c>
      <c r="B3406" s="59">
        <v>5.2214559183409099E-8</v>
      </c>
      <c r="C3406" s="9">
        <v>-2.8148628189228502E-4</v>
      </c>
      <c r="D3406" s="3">
        <f t="shared" si="159"/>
        <v>0</v>
      </c>
      <c r="E3406" s="3">
        <f t="shared" si="160"/>
        <v>0</v>
      </c>
      <c r="F3406" s="9">
        <v>7.4999999999999997E-2</v>
      </c>
      <c r="G3406" s="9">
        <v>18</v>
      </c>
    </row>
    <row r="3407" spans="1:7" ht="15" x14ac:dyDescent="0.25">
      <c r="A3407" s="6">
        <f t="shared" si="161"/>
        <v>3404</v>
      </c>
      <c r="B3407" s="60">
        <v>1.2571576820084799E-7</v>
      </c>
      <c r="C3407" s="9">
        <v>-3.8602206041105102E-4</v>
      </c>
      <c r="D3407" s="3">
        <f t="shared" si="159"/>
        <v>0</v>
      </c>
      <c r="E3407" s="3">
        <f t="shared" si="160"/>
        <v>0</v>
      </c>
      <c r="F3407" s="9">
        <v>7.4999999999999997E-2</v>
      </c>
      <c r="G3407" s="9">
        <v>18</v>
      </c>
    </row>
    <row r="3408" spans="1:7" ht="15" x14ac:dyDescent="0.25">
      <c r="A3408" s="6">
        <f t="shared" si="161"/>
        <v>3405</v>
      </c>
      <c r="B3408" s="60">
        <v>1.62672487986401E-7</v>
      </c>
      <c r="C3408" s="9">
        <v>-3.0640646582469301E-4</v>
      </c>
      <c r="D3408" s="3">
        <f t="shared" si="159"/>
        <v>0</v>
      </c>
      <c r="E3408" s="3">
        <f t="shared" si="160"/>
        <v>0</v>
      </c>
      <c r="F3408" s="9">
        <v>0.05</v>
      </c>
      <c r="G3408" s="9">
        <v>18</v>
      </c>
    </row>
    <row r="3409" spans="1:7" ht="15" x14ac:dyDescent="0.25">
      <c r="A3409" s="6">
        <f t="shared" si="161"/>
        <v>3406</v>
      </c>
      <c r="B3409" s="60">
        <v>1.87549096549874E-7</v>
      </c>
      <c r="C3409" s="9">
        <v>-8.3951756823807998E-4</v>
      </c>
      <c r="D3409" s="3">
        <f t="shared" si="159"/>
        <v>0</v>
      </c>
      <c r="E3409" s="3">
        <f t="shared" si="160"/>
        <v>0</v>
      </c>
      <c r="F3409" s="9">
        <v>7.4999999999999997E-2</v>
      </c>
      <c r="G3409" s="9">
        <v>18</v>
      </c>
    </row>
    <row r="3410" spans="1:7" ht="15" x14ac:dyDescent="0.25">
      <c r="A3410" s="6">
        <f t="shared" si="161"/>
        <v>3407</v>
      </c>
      <c r="B3410" s="60">
        <v>6.2308432485279595E-7</v>
      </c>
      <c r="C3410" s="9">
        <v>-5.34588354639709E-4</v>
      </c>
      <c r="D3410" s="3">
        <f t="shared" si="159"/>
        <v>0</v>
      </c>
      <c r="E3410" s="3">
        <f t="shared" si="160"/>
        <v>0</v>
      </c>
      <c r="F3410" s="9">
        <v>0.02</v>
      </c>
      <c r="G3410" s="9">
        <v>18</v>
      </c>
    </row>
    <row r="3411" spans="1:7" ht="15" x14ac:dyDescent="0.25">
      <c r="A3411" s="6">
        <f t="shared" si="161"/>
        <v>3408</v>
      </c>
      <c r="B3411" s="60">
        <v>3.81063103633696E-3</v>
      </c>
      <c r="C3411" s="9">
        <v>0.193129032850266</v>
      </c>
      <c r="D3411" s="3">
        <f t="shared" si="159"/>
        <v>3.81063103633696E-3</v>
      </c>
      <c r="E3411" s="3">
        <f t="shared" si="160"/>
        <v>0.193129032850266</v>
      </c>
      <c r="F3411" s="9">
        <v>0.05</v>
      </c>
      <c r="G3411" s="9">
        <v>18</v>
      </c>
    </row>
    <row r="3412" spans="1:7" ht="15" x14ac:dyDescent="0.25">
      <c r="A3412" s="6">
        <f t="shared" si="161"/>
        <v>3409</v>
      </c>
      <c r="B3412" s="60">
        <v>1.44270862493416E-7</v>
      </c>
      <c r="C3412" s="9">
        <v>-8.7865930981934103E-4</v>
      </c>
      <c r="D3412" s="3">
        <f t="shared" si="159"/>
        <v>0</v>
      </c>
      <c r="E3412" s="3">
        <f t="shared" si="160"/>
        <v>0</v>
      </c>
      <c r="F3412" s="9">
        <v>7.4999999999999997E-2</v>
      </c>
      <c r="G3412" s="9">
        <v>18</v>
      </c>
    </row>
    <row r="3413" spans="1:7" ht="15" x14ac:dyDescent="0.25">
      <c r="A3413" s="6">
        <f t="shared" si="161"/>
        <v>3410</v>
      </c>
      <c r="B3413" s="60">
        <v>1.0868533867466E-7</v>
      </c>
      <c r="C3413" s="9">
        <v>-4.4349892414175001E-4</v>
      </c>
      <c r="D3413" s="3">
        <f t="shared" si="159"/>
        <v>0</v>
      </c>
      <c r="E3413" s="3">
        <f t="shared" si="160"/>
        <v>0</v>
      </c>
      <c r="F3413" s="9">
        <v>7.4999999999999997E-2</v>
      </c>
      <c r="G3413" s="9">
        <v>18</v>
      </c>
    </row>
    <row r="3414" spans="1:7" ht="15" x14ac:dyDescent="0.25">
      <c r="A3414" s="6">
        <f t="shared" si="161"/>
        <v>3411</v>
      </c>
      <c r="B3414" s="60">
        <v>0.19370405402788199</v>
      </c>
      <c r="C3414" s="9">
        <v>2.2371551021933601E-2</v>
      </c>
      <c r="D3414" s="3">
        <f t="shared" si="159"/>
        <v>0.19370405402788199</v>
      </c>
      <c r="E3414" s="3">
        <f t="shared" si="160"/>
        <v>2.2371551021933601E-2</v>
      </c>
      <c r="F3414" s="9">
        <v>7.0000000000000007E-2</v>
      </c>
      <c r="G3414" s="9">
        <v>18</v>
      </c>
    </row>
    <row r="3415" spans="1:7" ht="15" x14ac:dyDescent="0.25">
      <c r="A3415" s="6">
        <f t="shared" si="161"/>
        <v>3412</v>
      </c>
      <c r="B3415" s="60">
        <v>1.1718272465919E-7</v>
      </c>
      <c r="C3415" s="9">
        <v>-6.5212679328396895E-4</v>
      </c>
      <c r="D3415" s="3">
        <f t="shared" si="159"/>
        <v>0</v>
      </c>
      <c r="E3415" s="3">
        <f t="shared" si="160"/>
        <v>0</v>
      </c>
      <c r="F3415" s="9">
        <v>7.4999999999999997E-2</v>
      </c>
      <c r="G3415" s="9">
        <v>18</v>
      </c>
    </row>
    <row r="3416" spans="1:7" ht="15" x14ac:dyDescent="0.25">
      <c r="A3416" s="6">
        <f t="shared" si="161"/>
        <v>3413</v>
      </c>
      <c r="B3416" s="60">
        <v>1.5149920573879601E-7</v>
      </c>
      <c r="C3416" s="9">
        <v>-7.20655196346343E-4</v>
      </c>
      <c r="D3416" s="3">
        <f t="shared" si="159"/>
        <v>0</v>
      </c>
      <c r="E3416" s="3">
        <f t="shared" si="160"/>
        <v>0</v>
      </c>
      <c r="F3416" s="9">
        <v>7.4999999999999997E-2</v>
      </c>
      <c r="G3416" s="9">
        <v>18</v>
      </c>
    </row>
    <row r="3417" spans="1:7" ht="15" x14ac:dyDescent="0.25">
      <c r="A3417" s="6">
        <f t="shared" si="161"/>
        <v>3414</v>
      </c>
      <c r="B3417" s="60">
        <v>9.9623397823079096E-8</v>
      </c>
      <c r="C3417" s="9">
        <v>-4.4873316073790198E-4</v>
      </c>
      <c r="D3417" s="3">
        <f t="shared" si="159"/>
        <v>0</v>
      </c>
      <c r="E3417" s="3">
        <f t="shared" si="160"/>
        <v>0</v>
      </c>
      <c r="F3417" s="9">
        <v>7.4999999999999997E-2</v>
      </c>
      <c r="G3417" s="9">
        <v>18</v>
      </c>
    </row>
    <row r="3418" spans="1:7" ht="15" x14ac:dyDescent="0.25">
      <c r="A3418" s="6">
        <f t="shared" si="161"/>
        <v>3415</v>
      </c>
      <c r="B3418" s="60">
        <v>2.6654127053364701E-7</v>
      </c>
      <c r="C3418" s="9">
        <v>-3.4624480758793701E-4</v>
      </c>
      <c r="D3418" s="3">
        <f t="shared" si="159"/>
        <v>0</v>
      </c>
      <c r="E3418" s="3">
        <f t="shared" si="160"/>
        <v>0</v>
      </c>
      <c r="F3418" s="9">
        <v>0.05</v>
      </c>
      <c r="G3418" s="9">
        <v>18</v>
      </c>
    </row>
    <row r="3419" spans="1:7" ht="15" x14ac:dyDescent="0.25">
      <c r="A3419" s="6">
        <f t="shared" si="161"/>
        <v>3416</v>
      </c>
      <c r="B3419" s="60">
        <v>1.08227770957996E-7</v>
      </c>
      <c r="C3419" s="9">
        <v>-5.23550261277705E-4</v>
      </c>
      <c r="D3419" s="3">
        <f t="shared" si="159"/>
        <v>0</v>
      </c>
      <c r="E3419" s="3">
        <f t="shared" si="160"/>
        <v>0</v>
      </c>
      <c r="F3419" s="9">
        <v>7.4999999999999997E-2</v>
      </c>
      <c r="G3419" s="9">
        <v>18</v>
      </c>
    </row>
    <row r="3420" spans="1:7" ht="15" x14ac:dyDescent="0.25">
      <c r="A3420" s="6">
        <f t="shared" si="161"/>
        <v>3417</v>
      </c>
      <c r="B3420" s="60">
        <v>4.7915969174536198E-8</v>
      </c>
      <c r="C3420" s="9">
        <v>-2.5694875512272098E-4</v>
      </c>
      <c r="D3420" s="3">
        <f t="shared" si="159"/>
        <v>0</v>
      </c>
      <c r="E3420" s="3">
        <f t="shared" si="160"/>
        <v>0</v>
      </c>
      <c r="F3420" s="9">
        <v>7.4999999999999997E-2</v>
      </c>
      <c r="G3420" s="9">
        <v>18</v>
      </c>
    </row>
    <row r="3421" spans="1:7" ht="15" x14ac:dyDescent="0.25">
      <c r="A3421" s="6">
        <f t="shared" si="161"/>
        <v>3418</v>
      </c>
      <c r="B3421" s="60">
        <v>9.4411482086959895E-8</v>
      </c>
      <c r="C3421" s="9">
        <v>-4.5628796215169099E-4</v>
      </c>
      <c r="D3421" s="3">
        <f t="shared" si="159"/>
        <v>0</v>
      </c>
      <c r="E3421" s="3">
        <f t="shared" si="160"/>
        <v>0</v>
      </c>
      <c r="F3421" s="9">
        <v>7.4999999999999997E-2</v>
      </c>
      <c r="G3421" s="9">
        <v>18</v>
      </c>
    </row>
    <row r="3422" spans="1:7" ht="15" x14ac:dyDescent="0.25">
      <c r="A3422" s="6">
        <f t="shared" si="161"/>
        <v>3419</v>
      </c>
      <c r="B3422" s="60">
        <v>2.2041816524542999E-7</v>
      </c>
      <c r="C3422" s="9">
        <v>-3.7948324461467602E-4</v>
      </c>
      <c r="D3422" s="3">
        <f t="shared" si="159"/>
        <v>0</v>
      </c>
      <c r="E3422" s="3">
        <f t="shared" si="160"/>
        <v>0</v>
      </c>
      <c r="F3422" s="9">
        <v>7.0000000000000007E-2</v>
      </c>
      <c r="G3422" s="9">
        <v>18</v>
      </c>
    </row>
    <row r="3423" spans="1:7" ht="15" x14ac:dyDescent="0.25">
      <c r="A3423" s="6">
        <f t="shared" si="161"/>
        <v>3420</v>
      </c>
      <c r="B3423" s="60">
        <v>3.9300651970575301E-7</v>
      </c>
      <c r="C3423" s="9">
        <v>-4.0503501077182602E-4</v>
      </c>
      <c r="D3423" s="3">
        <f t="shared" si="159"/>
        <v>0</v>
      </c>
      <c r="E3423" s="3">
        <f t="shared" si="160"/>
        <v>0</v>
      </c>
      <c r="F3423" s="9">
        <v>0.05</v>
      </c>
      <c r="G3423" s="9">
        <v>18</v>
      </c>
    </row>
    <row r="3424" spans="1:7" ht="15" x14ac:dyDescent="0.25">
      <c r="A3424" s="6">
        <f t="shared" si="161"/>
        <v>3421</v>
      </c>
      <c r="B3424" s="60">
        <v>2.6907777451240803E-7</v>
      </c>
      <c r="C3424" s="9">
        <v>-3.1089497497305301E-4</v>
      </c>
      <c r="D3424" s="3">
        <f t="shared" si="159"/>
        <v>0</v>
      </c>
      <c r="E3424" s="3">
        <f t="shared" si="160"/>
        <v>0</v>
      </c>
      <c r="F3424" s="9">
        <v>0.05</v>
      </c>
      <c r="G3424" s="9">
        <v>18</v>
      </c>
    </row>
    <row r="3425" spans="1:7" ht="15" x14ac:dyDescent="0.25">
      <c r="A3425" s="6">
        <f t="shared" si="161"/>
        <v>3422</v>
      </c>
      <c r="B3425" s="60">
        <v>2.3740141500130299E-7</v>
      </c>
      <c r="C3425" s="9">
        <v>-9.9682307336479404E-4</v>
      </c>
      <c r="D3425" s="3">
        <f t="shared" si="159"/>
        <v>0</v>
      </c>
      <c r="E3425" s="3">
        <f t="shared" si="160"/>
        <v>0</v>
      </c>
      <c r="F3425" s="9">
        <v>7.4999999999999997E-2</v>
      </c>
      <c r="G3425" s="9">
        <v>18</v>
      </c>
    </row>
    <row r="3426" spans="1:7" ht="15" x14ac:dyDescent="0.25">
      <c r="A3426" s="6">
        <f t="shared" si="161"/>
        <v>3423</v>
      </c>
      <c r="B3426" s="60">
        <v>1.5337945343164001E-7</v>
      </c>
      <c r="C3426" s="9">
        <v>-7.8624318121001103E-4</v>
      </c>
      <c r="D3426" s="3">
        <f t="shared" si="159"/>
        <v>0</v>
      </c>
      <c r="E3426" s="3">
        <f t="shared" si="160"/>
        <v>0</v>
      </c>
      <c r="F3426" s="9">
        <v>7.4999999999999997E-2</v>
      </c>
      <c r="G3426" s="9">
        <v>18</v>
      </c>
    </row>
    <row r="3427" spans="1:7" ht="15" x14ac:dyDescent="0.25">
      <c r="A3427" s="6">
        <f t="shared" si="161"/>
        <v>3424</v>
      </c>
      <c r="B3427" s="60">
        <v>9.7409201361695996E-8</v>
      </c>
      <c r="C3427" s="9">
        <v>-4.8294180305674699E-4</v>
      </c>
      <c r="D3427" s="3">
        <f t="shared" si="159"/>
        <v>0</v>
      </c>
      <c r="E3427" s="3">
        <f t="shared" si="160"/>
        <v>0</v>
      </c>
      <c r="F3427" s="9">
        <v>7.4999999999999997E-2</v>
      </c>
      <c r="G3427" s="9">
        <v>18</v>
      </c>
    </row>
    <row r="3428" spans="1:7" ht="15" x14ac:dyDescent="0.25">
      <c r="A3428" s="6">
        <f t="shared" si="161"/>
        <v>3425</v>
      </c>
      <c r="B3428" s="60">
        <v>3.0601827810509602E-7</v>
      </c>
      <c r="C3428" s="9">
        <v>-3.6991323577240099E-4</v>
      </c>
      <c r="D3428" s="3">
        <f t="shared" si="159"/>
        <v>0</v>
      </c>
      <c r="E3428" s="3">
        <f t="shared" si="160"/>
        <v>0</v>
      </c>
      <c r="F3428" s="9">
        <v>0.05</v>
      </c>
      <c r="G3428" s="9">
        <v>18</v>
      </c>
    </row>
    <row r="3429" spans="1:7" ht="15" x14ac:dyDescent="0.25">
      <c r="A3429" s="6">
        <f t="shared" si="161"/>
        <v>3426</v>
      </c>
      <c r="B3429" s="60">
        <v>1.06007418959598E-7</v>
      </c>
      <c r="C3429" s="9">
        <v>-1.05693405203056E-4</v>
      </c>
      <c r="D3429" s="3">
        <f t="shared" si="159"/>
        <v>0</v>
      </c>
      <c r="E3429" s="3">
        <f t="shared" si="160"/>
        <v>0</v>
      </c>
      <c r="F3429" s="9">
        <v>0.04</v>
      </c>
      <c r="G3429" s="9">
        <v>18</v>
      </c>
    </row>
    <row r="3430" spans="1:7" ht="15" x14ac:dyDescent="0.25">
      <c r="A3430" s="6">
        <f t="shared" si="161"/>
        <v>3427</v>
      </c>
      <c r="B3430" s="60">
        <v>4.9901438047581803E-8</v>
      </c>
      <c r="C3430" s="9">
        <v>-3.0578259611502301E-4</v>
      </c>
      <c r="D3430" s="3">
        <f t="shared" si="159"/>
        <v>0</v>
      </c>
      <c r="E3430" s="3">
        <f t="shared" si="160"/>
        <v>0</v>
      </c>
      <c r="F3430" s="9">
        <v>0.05</v>
      </c>
      <c r="G3430" s="9">
        <v>18</v>
      </c>
    </row>
    <row r="3431" spans="1:7" ht="15" x14ac:dyDescent="0.25">
      <c r="A3431" s="6">
        <f t="shared" si="161"/>
        <v>3428</v>
      </c>
      <c r="B3431" s="59">
        <v>1.9087906015852299E-7</v>
      </c>
      <c r="C3431" s="9">
        <v>-9.94155299849808E-4</v>
      </c>
      <c r="D3431" s="3">
        <f t="shared" si="159"/>
        <v>0</v>
      </c>
      <c r="E3431" s="3">
        <f t="shared" si="160"/>
        <v>0</v>
      </c>
      <c r="F3431" s="9">
        <v>7.4999999999999997E-2</v>
      </c>
      <c r="G3431" s="9">
        <v>18</v>
      </c>
    </row>
    <row r="3432" spans="1:7" ht="15" x14ac:dyDescent="0.25">
      <c r="A3432" s="6">
        <f t="shared" si="161"/>
        <v>3429</v>
      </c>
      <c r="B3432" s="60">
        <v>3.3259500835196998E-7</v>
      </c>
      <c r="C3432" s="9">
        <v>-3.0119073926471201E-4</v>
      </c>
      <c r="D3432" s="3">
        <f t="shared" si="159"/>
        <v>0</v>
      </c>
      <c r="E3432" s="3">
        <f t="shared" si="160"/>
        <v>0</v>
      </c>
      <c r="F3432" s="9">
        <v>0.05</v>
      </c>
      <c r="G3432" s="9">
        <v>18</v>
      </c>
    </row>
    <row r="3433" spans="1:7" ht="15" x14ac:dyDescent="0.25">
      <c r="A3433" s="6">
        <f t="shared" si="161"/>
        <v>3430</v>
      </c>
      <c r="B3433" s="60">
        <v>8.3093470511242206E-8</v>
      </c>
      <c r="C3433" s="9">
        <v>-3.6986690247431397E-4</v>
      </c>
      <c r="D3433" s="3">
        <f t="shared" si="159"/>
        <v>0</v>
      </c>
      <c r="E3433" s="3">
        <f t="shared" si="160"/>
        <v>0</v>
      </c>
      <c r="F3433" s="9">
        <v>7.4999999999999997E-2</v>
      </c>
      <c r="G3433" s="9">
        <v>18</v>
      </c>
    </row>
    <row r="3434" spans="1:7" ht="15" x14ac:dyDescent="0.25">
      <c r="A3434" s="6">
        <f t="shared" si="161"/>
        <v>3431</v>
      </c>
      <c r="B3434" s="60">
        <v>2.04728948123224E-7</v>
      </c>
      <c r="C3434" s="9">
        <v>-9.8070199601352193E-4</v>
      </c>
      <c r="D3434" s="3">
        <f t="shared" si="159"/>
        <v>0</v>
      </c>
      <c r="E3434" s="3">
        <f t="shared" si="160"/>
        <v>0</v>
      </c>
      <c r="F3434" s="9">
        <v>7.4999999999999997E-2</v>
      </c>
      <c r="G3434" s="9">
        <v>18</v>
      </c>
    </row>
    <row r="3435" spans="1:7" ht="15" x14ac:dyDescent="0.25">
      <c r="A3435" s="6">
        <f t="shared" si="161"/>
        <v>3432</v>
      </c>
      <c r="B3435" s="60">
        <v>6.8345896505836802E-8</v>
      </c>
      <c r="C3435" s="9">
        <v>-3.22673586197197E-4</v>
      </c>
      <c r="D3435" s="3">
        <f t="shared" si="159"/>
        <v>0</v>
      </c>
      <c r="E3435" s="3">
        <f t="shared" si="160"/>
        <v>0</v>
      </c>
      <c r="F3435" s="9">
        <v>7.0000000000000007E-2</v>
      </c>
      <c r="G3435" s="9">
        <v>18</v>
      </c>
    </row>
    <row r="3436" spans="1:7" ht="15" x14ac:dyDescent="0.25">
      <c r="A3436" s="6">
        <f t="shared" si="161"/>
        <v>3433</v>
      </c>
      <c r="B3436" s="60">
        <v>8.3889674465183004E-3</v>
      </c>
      <c r="C3436" s="9">
        <v>0.33744713664054898</v>
      </c>
      <c r="D3436" s="3">
        <f t="shared" si="159"/>
        <v>8.3889674465183004E-3</v>
      </c>
      <c r="E3436" s="3">
        <f t="shared" si="160"/>
        <v>0.33744713664054898</v>
      </c>
      <c r="F3436" s="9">
        <v>0.04</v>
      </c>
      <c r="G3436" s="9">
        <v>18</v>
      </c>
    </row>
    <row r="3437" spans="1:7" ht="15" x14ac:dyDescent="0.25">
      <c r="A3437" s="6">
        <f t="shared" si="161"/>
        <v>3434</v>
      </c>
      <c r="B3437" s="60">
        <v>1.09174070628721E-7</v>
      </c>
      <c r="C3437" s="9">
        <v>-5.7573802769184102E-4</v>
      </c>
      <c r="D3437" s="3">
        <f t="shared" si="159"/>
        <v>0</v>
      </c>
      <c r="E3437" s="3">
        <f t="shared" si="160"/>
        <v>0</v>
      </c>
      <c r="F3437" s="9">
        <v>7.4999999999999997E-2</v>
      </c>
      <c r="G3437" s="9">
        <v>18</v>
      </c>
    </row>
    <row r="3438" spans="1:7" ht="15" x14ac:dyDescent="0.25">
      <c r="A3438" s="6">
        <f t="shared" si="161"/>
        <v>3435</v>
      </c>
      <c r="B3438" s="60">
        <v>1.76828913099869E-7</v>
      </c>
      <c r="C3438" s="9">
        <v>-9.0977933723479499E-4</v>
      </c>
      <c r="D3438" s="3">
        <f t="shared" si="159"/>
        <v>0</v>
      </c>
      <c r="E3438" s="3">
        <f t="shared" si="160"/>
        <v>0</v>
      </c>
      <c r="F3438" s="9">
        <v>7.4999999999999997E-2</v>
      </c>
      <c r="G3438" s="9">
        <v>18</v>
      </c>
    </row>
    <row r="3439" spans="1:7" ht="15" x14ac:dyDescent="0.25">
      <c r="A3439" s="6">
        <f t="shared" si="161"/>
        <v>3436</v>
      </c>
      <c r="B3439" s="60">
        <v>9.0652215335543694E-8</v>
      </c>
      <c r="C3439" s="9">
        <v>-1.7973700596485301E-4</v>
      </c>
      <c r="D3439" s="3">
        <f t="shared" si="159"/>
        <v>0</v>
      </c>
      <c r="E3439" s="3">
        <f t="shared" si="160"/>
        <v>0</v>
      </c>
      <c r="F3439" s="9">
        <v>0.02</v>
      </c>
      <c r="G3439" s="9">
        <v>18</v>
      </c>
    </row>
    <row r="3440" spans="1:7" ht="15" x14ac:dyDescent="0.25">
      <c r="A3440" s="6">
        <f t="shared" si="161"/>
        <v>3437</v>
      </c>
      <c r="B3440" s="60">
        <v>0.24964472382292999</v>
      </c>
      <c r="C3440" s="9">
        <v>4.6796135604381603E-2</v>
      </c>
      <c r="D3440" s="3">
        <f t="shared" si="159"/>
        <v>0.24964472382292999</v>
      </c>
      <c r="E3440" s="3">
        <f t="shared" si="160"/>
        <v>4.6796135604381603E-2</v>
      </c>
      <c r="F3440" s="9">
        <v>7.0000000000000007E-2</v>
      </c>
      <c r="G3440" s="9">
        <v>18</v>
      </c>
    </row>
    <row r="3441" spans="1:7" ht="15" x14ac:dyDescent="0.25">
      <c r="A3441" s="6">
        <f t="shared" si="161"/>
        <v>3438</v>
      </c>
      <c r="B3441" s="60">
        <v>1.26095505855044E-7</v>
      </c>
      <c r="C3441" s="9">
        <v>-6.9536519004032005E-4</v>
      </c>
      <c r="D3441" s="3">
        <f t="shared" si="159"/>
        <v>0</v>
      </c>
      <c r="E3441" s="3">
        <f t="shared" si="160"/>
        <v>0</v>
      </c>
      <c r="F3441" s="9">
        <v>7.4999999999999997E-2</v>
      </c>
      <c r="G3441" s="9">
        <v>18</v>
      </c>
    </row>
    <row r="3442" spans="1:7" ht="15" x14ac:dyDescent="0.25">
      <c r="A3442" s="6">
        <f t="shared" si="161"/>
        <v>3439</v>
      </c>
      <c r="B3442" s="60">
        <v>1.50634026297969E-7</v>
      </c>
      <c r="C3442" s="9">
        <v>-7.5657037086784796E-4</v>
      </c>
      <c r="D3442" s="3">
        <f t="shared" si="159"/>
        <v>0</v>
      </c>
      <c r="E3442" s="3">
        <f t="shared" si="160"/>
        <v>0</v>
      </c>
      <c r="F3442" s="9">
        <v>7.4999999999999997E-2</v>
      </c>
      <c r="G3442" s="9">
        <v>18</v>
      </c>
    </row>
    <row r="3443" spans="1:7" ht="15" x14ac:dyDescent="0.25">
      <c r="A3443" s="6">
        <f t="shared" si="161"/>
        <v>3440</v>
      </c>
      <c r="B3443" s="60">
        <v>1.22921769546243E-7</v>
      </c>
      <c r="C3443" s="9">
        <v>-5.6954630417749297E-4</v>
      </c>
      <c r="D3443" s="3">
        <f t="shared" si="159"/>
        <v>0</v>
      </c>
      <c r="E3443" s="3">
        <f t="shared" si="160"/>
        <v>0</v>
      </c>
      <c r="F3443" s="9">
        <v>7.4999999999999997E-2</v>
      </c>
      <c r="G3443" s="9">
        <v>18</v>
      </c>
    </row>
    <row r="3444" spans="1:7" ht="15" x14ac:dyDescent="0.25">
      <c r="A3444" s="6">
        <f t="shared" si="161"/>
        <v>3441</v>
      </c>
      <c r="B3444" s="60">
        <v>4.4864457494440502E-8</v>
      </c>
      <c r="C3444" s="9">
        <v>-2.4868219043128198E-4</v>
      </c>
      <c r="D3444" s="3">
        <f t="shared" si="159"/>
        <v>0</v>
      </c>
      <c r="E3444" s="3">
        <f t="shared" si="160"/>
        <v>0</v>
      </c>
      <c r="F3444" s="9">
        <v>7.4999999999999997E-2</v>
      </c>
      <c r="G3444" s="9">
        <v>18</v>
      </c>
    </row>
    <row r="3445" spans="1:7" ht="15" x14ac:dyDescent="0.25">
      <c r="A3445" s="6">
        <f t="shared" si="161"/>
        <v>3442</v>
      </c>
      <c r="B3445" s="60">
        <v>5.7543889889375899E-7</v>
      </c>
      <c r="C3445" s="9">
        <v>-5.20756817422807E-4</v>
      </c>
      <c r="D3445" s="3">
        <f t="shared" si="159"/>
        <v>0</v>
      </c>
      <c r="E3445" s="3">
        <f t="shared" si="160"/>
        <v>0</v>
      </c>
      <c r="F3445" s="9">
        <v>7.4999999999999997E-2</v>
      </c>
      <c r="G3445" s="9">
        <v>18</v>
      </c>
    </row>
    <row r="3446" spans="1:7" ht="15" x14ac:dyDescent="0.25">
      <c r="A3446" s="6">
        <f t="shared" si="161"/>
        <v>3443</v>
      </c>
      <c r="B3446" s="59">
        <v>1.23442661164172E-7</v>
      </c>
      <c r="C3446" s="9">
        <v>-2.6147015159949698E-4</v>
      </c>
      <c r="D3446" s="3">
        <f t="shared" si="159"/>
        <v>0</v>
      </c>
      <c r="E3446" s="3">
        <f t="shared" si="160"/>
        <v>0</v>
      </c>
      <c r="F3446" s="9">
        <v>0.02</v>
      </c>
      <c r="G3446" s="9">
        <v>18</v>
      </c>
    </row>
    <row r="3447" spans="1:7" ht="15" x14ac:dyDescent="0.25">
      <c r="A3447" s="6">
        <f t="shared" si="161"/>
        <v>3444</v>
      </c>
      <c r="B3447" s="60">
        <v>3.1486756900676301E-7</v>
      </c>
      <c r="C3447" s="9">
        <v>-1.99934278498404E-4</v>
      </c>
      <c r="D3447" s="3">
        <f t="shared" si="159"/>
        <v>0</v>
      </c>
      <c r="E3447" s="3">
        <f t="shared" si="160"/>
        <v>0</v>
      </c>
      <c r="F3447" s="9">
        <v>0.04</v>
      </c>
      <c r="G3447" s="9">
        <v>18</v>
      </c>
    </row>
    <row r="3448" spans="1:7" ht="15" x14ac:dyDescent="0.25">
      <c r="A3448" s="6">
        <f t="shared" si="161"/>
        <v>3445</v>
      </c>
      <c r="B3448" s="59">
        <v>6.9988351431921695E-8</v>
      </c>
      <c r="C3448" s="9">
        <v>-3.5355097497813398E-4</v>
      </c>
      <c r="D3448" s="3">
        <f t="shared" si="159"/>
        <v>0</v>
      </c>
      <c r="E3448" s="3">
        <f t="shared" si="160"/>
        <v>0</v>
      </c>
      <c r="F3448" s="9">
        <v>7.4999999999999997E-2</v>
      </c>
      <c r="G3448" s="9">
        <v>18</v>
      </c>
    </row>
    <row r="3449" spans="1:7" ht="15" x14ac:dyDescent="0.25">
      <c r="A3449" s="6">
        <f t="shared" si="161"/>
        <v>3446</v>
      </c>
      <c r="B3449" s="60">
        <v>1.4534696919708001E-7</v>
      </c>
      <c r="C3449" s="9">
        <v>-6.7443866282701503E-4</v>
      </c>
      <c r="D3449" s="3">
        <f t="shared" si="159"/>
        <v>0</v>
      </c>
      <c r="E3449" s="3">
        <f t="shared" si="160"/>
        <v>0</v>
      </c>
      <c r="F3449" s="9">
        <v>7.4999999999999997E-2</v>
      </c>
      <c r="G3449" s="9">
        <v>18</v>
      </c>
    </row>
    <row r="3450" spans="1:7" ht="15" x14ac:dyDescent="0.25">
      <c r="A3450" s="6">
        <f t="shared" si="161"/>
        <v>3447</v>
      </c>
      <c r="B3450" s="60">
        <v>9.3509725726244795E-8</v>
      </c>
      <c r="C3450" s="9">
        <v>-4.7202635323628799E-4</v>
      </c>
      <c r="D3450" s="3">
        <f t="shared" si="159"/>
        <v>0</v>
      </c>
      <c r="E3450" s="3">
        <f t="shared" si="160"/>
        <v>0</v>
      </c>
      <c r="F3450" s="9">
        <v>7.4999999999999997E-2</v>
      </c>
      <c r="G3450" s="9">
        <v>18</v>
      </c>
    </row>
    <row r="3451" spans="1:7" ht="15" x14ac:dyDescent="0.25">
      <c r="A3451" s="6">
        <f t="shared" si="161"/>
        <v>3448</v>
      </c>
      <c r="B3451" s="60">
        <v>1.17062504454866E-7</v>
      </c>
      <c r="C3451" s="9">
        <v>-2.75939441053197E-4</v>
      </c>
      <c r="D3451" s="3">
        <f t="shared" si="159"/>
        <v>0</v>
      </c>
      <c r="E3451" s="3">
        <f t="shared" si="160"/>
        <v>0</v>
      </c>
      <c r="F3451" s="9">
        <v>0.05</v>
      </c>
      <c r="G3451" s="9">
        <v>18</v>
      </c>
    </row>
    <row r="3452" spans="1:7" ht="15" x14ac:dyDescent="0.25">
      <c r="A3452" s="6">
        <f t="shared" si="161"/>
        <v>3449</v>
      </c>
      <c r="B3452" s="59">
        <v>1.6298941026206801E-7</v>
      </c>
      <c r="C3452" s="9">
        <v>-9.1534602688625498E-4</v>
      </c>
      <c r="D3452" s="3">
        <f t="shared" si="159"/>
        <v>0</v>
      </c>
      <c r="E3452" s="3">
        <f t="shared" si="160"/>
        <v>0</v>
      </c>
      <c r="F3452" s="9">
        <v>7.4999999999999997E-2</v>
      </c>
      <c r="G3452" s="9">
        <v>18</v>
      </c>
    </row>
    <row r="3453" spans="1:7" ht="15" x14ac:dyDescent="0.25">
      <c r="A3453" s="6">
        <f t="shared" si="161"/>
        <v>3450</v>
      </c>
      <c r="B3453" s="59">
        <v>9.57393940607193E-8</v>
      </c>
      <c r="C3453" s="9">
        <v>-5.03134040627629E-4</v>
      </c>
      <c r="D3453" s="3">
        <f t="shared" si="159"/>
        <v>0</v>
      </c>
      <c r="E3453" s="3">
        <f t="shared" si="160"/>
        <v>0</v>
      </c>
      <c r="F3453" s="9">
        <v>7.4999999999999997E-2</v>
      </c>
      <c r="G3453" s="9">
        <v>18</v>
      </c>
    </row>
    <row r="3454" spans="1:7" ht="15" x14ac:dyDescent="0.25">
      <c r="A3454" s="6">
        <f t="shared" si="161"/>
        <v>3451</v>
      </c>
      <c r="B3454" s="60">
        <v>6.5631640503094299E-8</v>
      </c>
      <c r="C3454" s="9">
        <v>-3.1549803679809001E-4</v>
      </c>
      <c r="D3454" s="3">
        <f t="shared" si="159"/>
        <v>0</v>
      </c>
      <c r="E3454" s="3">
        <f t="shared" si="160"/>
        <v>0</v>
      </c>
      <c r="F3454" s="9">
        <v>7.0000000000000007E-2</v>
      </c>
      <c r="G3454" s="9">
        <v>18</v>
      </c>
    </row>
    <row r="3455" spans="1:7" ht="15" x14ac:dyDescent="0.25">
      <c r="A3455" s="6">
        <f t="shared" si="161"/>
        <v>3452</v>
      </c>
      <c r="B3455" s="60">
        <v>7.3875198463667498E-8</v>
      </c>
      <c r="C3455" s="9">
        <v>-3.1477509764954399E-4</v>
      </c>
      <c r="D3455" s="3">
        <f t="shared" si="159"/>
        <v>0</v>
      </c>
      <c r="E3455" s="3">
        <f t="shared" si="160"/>
        <v>0</v>
      </c>
      <c r="F3455" s="9">
        <v>7.0000000000000007E-2</v>
      </c>
      <c r="G3455" s="9">
        <v>18</v>
      </c>
    </row>
    <row r="3456" spans="1:7" ht="15" x14ac:dyDescent="0.25">
      <c r="A3456" s="6">
        <f t="shared" si="161"/>
        <v>3453</v>
      </c>
      <c r="B3456" s="60">
        <v>1.4094597497550199E-7</v>
      </c>
      <c r="C3456" s="9">
        <v>-8.3010736852884303E-4</v>
      </c>
      <c r="D3456" s="3">
        <f t="shared" si="159"/>
        <v>0</v>
      </c>
      <c r="E3456" s="3">
        <f t="shared" si="160"/>
        <v>0</v>
      </c>
      <c r="F3456" s="9">
        <v>7.4999999999999997E-2</v>
      </c>
      <c r="G3456" s="9">
        <v>18</v>
      </c>
    </row>
    <row r="3457" spans="1:7" ht="15" x14ac:dyDescent="0.25">
      <c r="A3457" s="6">
        <f t="shared" si="161"/>
        <v>3454</v>
      </c>
      <c r="B3457" s="60">
        <v>1.29097412042523E-2</v>
      </c>
      <c r="C3457" s="9">
        <v>0.40941292047500599</v>
      </c>
      <c r="D3457" s="3">
        <f t="shared" si="159"/>
        <v>1.29097412042523E-2</v>
      </c>
      <c r="E3457" s="3">
        <f t="shared" si="160"/>
        <v>0.40941292047500599</v>
      </c>
      <c r="F3457" s="9">
        <v>0.05</v>
      </c>
      <c r="G3457" s="9">
        <v>18</v>
      </c>
    </row>
    <row r="3458" spans="1:7" ht="15" x14ac:dyDescent="0.25">
      <c r="A3458" s="6">
        <f t="shared" si="161"/>
        <v>3455</v>
      </c>
      <c r="B3458" s="60">
        <v>2.00437569635165E-7</v>
      </c>
      <c r="C3458" s="9">
        <v>-1.0038627078756701E-3</v>
      </c>
      <c r="D3458" s="3">
        <f t="shared" si="159"/>
        <v>0</v>
      </c>
      <c r="E3458" s="3">
        <f t="shared" si="160"/>
        <v>0</v>
      </c>
      <c r="F3458" s="9">
        <v>7.4999999999999997E-2</v>
      </c>
      <c r="G3458" s="9">
        <v>18</v>
      </c>
    </row>
    <row r="3459" spans="1:7" ht="15" x14ac:dyDescent="0.25">
      <c r="A3459" s="6">
        <f t="shared" si="161"/>
        <v>3456</v>
      </c>
      <c r="B3459" s="60">
        <v>3.3505391602965999E-2</v>
      </c>
      <c r="C3459" s="9">
        <v>0.34130495786666898</v>
      </c>
      <c r="D3459" s="3">
        <f t="shared" si="159"/>
        <v>3.3505391602965999E-2</v>
      </c>
      <c r="E3459" s="3">
        <f t="shared" si="160"/>
        <v>0.34130495786666898</v>
      </c>
      <c r="F3459" s="9">
        <v>0.04</v>
      </c>
      <c r="G3459" s="9">
        <v>18</v>
      </c>
    </row>
    <row r="3460" spans="1:7" ht="15" x14ac:dyDescent="0.25">
      <c r="A3460" s="6">
        <f t="shared" si="161"/>
        <v>3457</v>
      </c>
      <c r="B3460" s="60">
        <v>4.9694319441521503E-8</v>
      </c>
      <c r="C3460" s="9">
        <v>-3.0979048460722002E-4</v>
      </c>
      <c r="D3460" s="3">
        <f t="shared" si="159"/>
        <v>0</v>
      </c>
      <c r="E3460" s="3">
        <f t="shared" si="160"/>
        <v>0</v>
      </c>
      <c r="F3460" s="9">
        <v>7.4999999999999997E-2</v>
      </c>
      <c r="G3460" s="9">
        <v>18</v>
      </c>
    </row>
    <row r="3461" spans="1:7" ht="15" x14ac:dyDescent="0.25">
      <c r="A3461" s="6">
        <f t="shared" si="161"/>
        <v>3458</v>
      </c>
      <c r="B3461" s="59">
        <v>2.02881889403898E-7</v>
      </c>
      <c r="C3461" s="9">
        <v>-9.6938374917954196E-4</v>
      </c>
      <c r="D3461" s="3">
        <f t="shared" ref="D3461:D3524" si="162">IF(C3461&gt;=0,B3461,0)</f>
        <v>0</v>
      </c>
      <c r="E3461" s="3">
        <f t="shared" ref="E3461:E3524" si="163">IF(C3461&gt;=0,C3461,0)</f>
        <v>0</v>
      </c>
      <c r="F3461" s="9">
        <v>7.4999999999999997E-2</v>
      </c>
      <c r="G3461" s="9">
        <v>18</v>
      </c>
    </row>
    <row r="3462" spans="1:7" ht="15" x14ac:dyDescent="0.25">
      <c r="A3462" s="6">
        <f t="shared" si="161"/>
        <v>3459</v>
      </c>
      <c r="B3462" s="60">
        <v>1.0783892376269999E-7</v>
      </c>
      <c r="C3462" s="9">
        <v>-4.7978316433727698E-4</v>
      </c>
      <c r="D3462" s="3">
        <f t="shared" si="162"/>
        <v>0</v>
      </c>
      <c r="E3462" s="3">
        <f t="shared" si="163"/>
        <v>0</v>
      </c>
      <c r="F3462" s="9">
        <v>7.4999999999999997E-2</v>
      </c>
      <c r="G3462" s="9">
        <v>18</v>
      </c>
    </row>
    <row r="3463" spans="1:7" ht="15" x14ac:dyDescent="0.25">
      <c r="A3463" s="6">
        <f t="shared" ref="A3463:A3526" si="164">IF(B3463&lt;&gt;"",A3462+1,"")</f>
        <v>3460</v>
      </c>
      <c r="B3463" s="59">
        <v>1.05352183502706E-7</v>
      </c>
      <c r="C3463" s="9">
        <v>-4.4113467447459698E-4</v>
      </c>
      <c r="D3463" s="3">
        <f t="shared" si="162"/>
        <v>0</v>
      </c>
      <c r="E3463" s="3">
        <f t="shared" si="163"/>
        <v>0</v>
      </c>
      <c r="F3463" s="9">
        <v>7.4999999999999997E-2</v>
      </c>
      <c r="G3463" s="9">
        <v>18</v>
      </c>
    </row>
    <row r="3464" spans="1:7" ht="15" x14ac:dyDescent="0.25">
      <c r="A3464" s="6">
        <f t="shared" si="164"/>
        <v>3461</v>
      </c>
      <c r="B3464" s="60">
        <v>1.05235399018947E-7</v>
      </c>
      <c r="C3464" s="9">
        <v>-4.52258478617296E-4</v>
      </c>
      <c r="D3464" s="3">
        <f t="shared" si="162"/>
        <v>0</v>
      </c>
      <c r="E3464" s="3">
        <f t="shared" si="163"/>
        <v>0</v>
      </c>
      <c r="F3464" s="9">
        <v>7.4999999999999997E-2</v>
      </c>
      <c r="G3464" s="9">
        <v>18</v>
      </c>
    </row>
    <row r="3465" spans="1:7" ht="15" x14ac:dyDescent="0.25">
      <c r="A3465" s="6">
        <f t="shared" si="164"/>
        <v>3462</v>
      </c>
      <c r="B3465" s="60">
        <v>1.96896594373662E-7</v>
      </c>
      <c r="C3465" s="9">
        <v>-3.2952308538369802E-4</v>
      </c>
      <c r="D3465" s="3">
        <f t="shared" si="162"/>
        <v>0</v>
      </c>
      <c r="E3465" s="3">
        <f t="shared" si="163"/>
        <v>0</v>
      </c>
      <c r="F3465" s="9">
        <v>0.05</v>
      </c>
      <c r="G3465" s="9">
        <v>18</v>
      </c>
    </row>
    <row r="3466" spans="1:7" ht="15" x14ac:dyDescent="0.25">
      <c r="A3466" s="6">
        <f t="shared" si="164"/>
        <v>3463</v>
      </c>
      <c r="B3466" s="60">
        <v>6.4823306172941002E-8</v>
      </c>
      <c r="C3466" s="9">
        <v>-3.3456707024015503E-4</v>
      </c>
      <c r="D3466" s="3">
        <f t="shared" si="162"/>
        <v>0</v>
      </c>
      <c r="E3466" s="3">
        <f t="shared" si="163"/>
        <v>0</v>
      </c>
      <c r="F3466" s="9">
        <v>7.4999999999999997E-2</v>
      </c>
      <c r="G3466" s="9">
        <v>18</v>
      </c>
    </row>
    <row r="3467" spans="1:7" ht="15" x14ac:dyDescent="0.25">
      <c r="A3467" s="6">
        <f t="shared" si="164"/>
        <v>3464</v>
      </c>
      <c r="B3467" s="60">
        <v>2.1863005507942401E-7</v>
      </c>
      <c r="C3467" s="9">
        <v>-9.8933372646570206E-4</v>
      </c>
      <c r="D3467" s="3">
        <f t="shared" si="162"/>
        <v>0</v>
      </c>
      <c r="E3467" s="3">
        <f t="shared" si="163"/>
        <v>0</v>
      </c>
      <c r="F3467" s="9">
        <v>7.4999999999999997E-2</v>
      </c>
      <c r="G3467" s="9">
        <v>18</v>
      </c>
    </row>
    <row r="3468" spans="1:7" ht="15" x14ac:dyDescent="0.25">
      <c r="A3468" s="6">
        <f t="shared" si="164"/>
        <v>3465</v>
      </c>
      <c r="B3468" s="60">
        <v>1.8543819760101E-7</v>
      </c>
      <c r="C3468" s="9">
        <v>-9.4755453756079099E-4</v>
      </c>
      <c r="D3468" s="3">
        <f t="shared" si="162"/>
        <v>0</v>
      </c>
      <c r="E3468" s="3">
        <f t="shared" si="163"/>
        <v>0</v>
      </c>
      <c r="F3468" s="9">
        <v>7.4999999999999997E-2</v>
      </c>
      <c r="G3468" s="9">
        <v>18</v>
      </c>
    </row>
    <row r="3469" spans="1:7" ht="15" x14ac:dyDescent="0.25">
      <c r="A3469" s="6">
        <f t="shared" si="164"/>
        <v>3466</v>
      </c>
      <c r="B3469" s="60">
        <v>4.7455257726260498E-8</v>
      </c>
      <c r="C3469" s="9">
        <v>-2.2838059521745901E-4</v>
      </c>
      <c r="D3469" s="3">
        <f t="shared" si="162"/>
        <v>0</v>
      </c>
      <c r="E3469" s="3">
        <f t="shared" si="163"/>
        <v>0</v>
      </c>
      <c r="F3469" s="9">
        <v>7.4999999999999997E-2</v>
      </c>
      <c r="G3469" s="9">
        <v>18</v>
      </c>
    </row>
    <row r="3470" spans="1:7" ht="15" x14ac:dyDescent="0.25">
      <c r="A3470" s="6">
        <f t="shared" si="164"/>
        <v>3467</v>
      </c>
      <c r="B3470" s="60">
        <v>1.06465394557193E-7</v>
      </c>
      <c r="C3470" s="9">
        <v>-4.5653682900592701E-4</v>
      </c>
      <c r="D3470" s="3">
        <f t="shared" si="162"/>
        <v>0</v>
      </c>
      <c r="E3470" s="3">
        <f t="shared" si="163"/>
        <v>0</v>
      </c>
      <c r="F3470" s="9">
        <v>7.4999999999999997E-2</v>
      </c>
      <c r="G3470" s="9">
        <v>18</v>
      </c>
    </row>
    <row r="3471" spans="1:7" ht="15" x14ac:dyDescent="0.25">
      <c r="A3471" s="6">
        <f t="shared" si="164"/>
        <v>3468</v>
      </c>
      <c r="B3471" s="60">
        <v>8.9043048100341297E-8</v>
      </c>
      <c r="C3471" s="9">
        <v>-4.6918229782022498E-4</v>
      </c>
      <c r="D3471" s="3">
        <f t="shared" si="162"/>
        <v>0</v>
      </c>
      <c r="E3471" s="3">
        <f t="shared" si="163"/>
        <v>0</v>
      </c>
      <c r="F3471" s="9">
        <v>7.4999999999999997E-2</v>
      </c>
      <c r="G3471" s="9">
        <v>18</v>
      </c>
    </row>
    <row r="3472" spans="1:7" ht="15" x14ac:dyDescent="0.25">
      <c r="A3472" s="6">
        <f t="shared" si="164"/>
        <v>3469</v>
      </c>
      <c r="B3472" s="60">
        <v>6.4875150780681198E-3</v>
      </c>
      <c r="C3472" s="9">
        <v>0.41707977652549699</v>
      </c>
      <c r="D3472" s="3">
        <f t="shared" si="162"/>
        <v>6.4875150780681198E-3</v>
      </c>
      <c r="E3472" s="3">
        <f t="shared" si="163"/>
        <v>0.41707977652549699</v>
      </c>
      <c r="F3472" s="9">
        <v>0.04</v>
      </c>
      <c r="G3472" s="9">
        <v>18</v>
      </c>
    </row>
    <row r="3473" spans="1:7" ht="15" x14ac:dyDescent="0.25">
      <c r="A3473" s="6">
        <f t="shared" si="164"/>
        <v>3470</v>
      </c>
      <c r="B3473" s="60">
        <v>1.0961724898040299E-2</v>
      </c>
      <c r="C3473" s="9">
        <v>0.243824243545532</v>
      </c>
      <c r="D3473" s="3">
        <f t="shared" si="162"/>
        <v>1.0961724898040299E-2</v>
      </c>
      <c r="E3473" s="3">
        <f t="shared" si="163"/>
        <v>0.243824243545532</v>
      </c>
      <c r="F3473" s="9">
        <v>0.04</v>
      </c>
      <c r="G3473" s="9">
        <v>18</v>
      </c>
    </row>
    <row r="3474" spans="1:7" ht="15" x14ac:dyDescent="0.25">
      <c r="A3474" s="6">
        <f t="shared" si="164"/>
        <v>3471</v>
      </c>
      <c r="B3474" s="60">
        <v>0.17267498936905101</v>
      </c>
      <c r="C3474" s="9">
        <v>6.3149571418762193E-2</v>
      </c>
      <c r="D3474" s="3">
        <f t="shared" si="162"/>
        <v>0.17267498936905101</v>
      </c>
      <c r="E3474" s="3">
        <f t="shared" si="163"/>
        <v>6.3149571418762193E-2</v>
      </c>
      <c r="F3474" s="9">
        <v>7.0000000000000007E-2</v>
      </c>
      <c r="G3474" s="9">
        <v>18</v>
      </c>
    </row>
    <row r="3475" spans="1:7" ht="15" x14ac:dyDescent="0.25">
      <c r="A3475" s="6">
        <f t="shared" si="164"/>
        <v>3472</v>
      </c>
      <c r="B3475" s="60">
        <v>3.0769914938396E-7</v>
      </c>
      <c r="C3475" s="9">
        <v>-3.8880252395756499E-4</v>
      </c>
      <c r="D3475" s="3">
        <f t="shared" si="162"/>
        <v>0</v>
      </c>
      <c r="E3475" s="3">
        <f t="shared" si="163"/>
        <v>0</v>
      </c>
      <c r="F3475" s="9">
        <v>0.05</v>
      </c>
      <c r="G3475" s="9">
        <v>18</v>
      </c>
    </row>
    <row r="3476" spans="1:7" ht="15" x14ac:dyDescent="0.25">
      <c r="A3476" s="6">
        <f t="shared" si="164"/>
        <v>3473</v>
      </c>
      <c r="B3476" s="60">
        <v>1.04997495995651E-7</v>
      </c>
      <c r="C3476" s="9">
        <v>-5.1347992848604896E-4</v>
      </c>
      <c r="D3476" s="3">
        <f t="shared" si="162"/>
        <v>0</v>
      </c>
      <c r="E3476" s="3">
        <f t="shared" si="163"/>
        <v>0</v>
      </c>
      <c r="F3476" s="9">
        <v>0.02</v>
      </c>
      <c r="G3476" s="9">
        <v>18</v>
      </c>
    </row>
    <row r="3477" spans="1:7" ht="15" x14ac:dyDescent="0.25">
      <c r="A3477" s="6">
        <f t="shared" si="164"/>
        <v>3474</v>
      </c>
      <c r="B3477" s="59">
        <v>5.6158547043775401E-7</v>
      </c>
      <c r="C3477" s="9">
        <v>-2.8650427702814303E-4</v>
      </c>
      <c r="D3477" s="3">
        <f t="shared" si="162"/>
        <v>0</v>
      </c>
      <c r="E3477" s="3">
        <f t="shared" si="163"/>
        <v>0</v>
      </c>
      <c r="F3477" s="9">
        <v>0.05</v>
      </c>
      <c r="G3477" s="9">
        <v>18</v>
      </c>
    </row>
    <row r="3478" spans="1:7" ht="15" x14ac:dyDescent="0.25">
      <c r="A3478" s="6">
        <f t="shared" si="164"/>
        <v>3475</v>
      </c>
      <c r="B3478" s="60">
        <v>1.1981859456966799E-7</v>
      </c>
      <c r="C3478" s="9">
        <v>-5.4228445515036605E-4</v>
      </c>
      <c r="D3478" s="3">
        <f t="shared" si="162"/>
        <v>0</v>
      </c>
      <c r="E3478" s="3">
        <f t="shared" si="163"/>
        <v>0</v>
      </c>
      <c r="F3478" s="9">
        <v>7.4999999999999997E-2</v>
      </c>
      <c r="G3478" s="9">
        <v>18</v>
      </c>
    </row>
    <row r="3479" spans="1:7" ht="15" x14ac:dyDescent="0.25">
      <c r="A3479" s="6">
        <f t="shared" si="164"/>
        <v>3476</v>
      </c>
      <c r="B3479" s="60">
        <v>2.5074763057438101E-7</v>
      </c>
      <c r="C3479" s="9">
        <v>-3.1939527252688999E-4</v>
      </c>
      <c r="D3479" s="3">
        <f t="shared" si="162"/>
        <v>0</v>
      </c>
      <c r="E3479" s="3">
        <f t="shared" si="163"/>
        <v>0</v>
      </c>
      <c r="F3479" s="9">
        <v>0.05</v>
      </c>
      <c r="G3479" s="9">
        <v>18</v>
      </c>
    </row>
    <row r="3480" spans="1:7" ht="15" x14ac:dyDescent="0.25">
      <c r="A3480" s="6">
        <f t="shared" si="164"/>
        <v>3477</v>
      </c>
      <c r="B3480" s="60">
        <v>8.9353083260927999E-8</v>
      </c>
      <c r="C3480" s="9">
        <v>-3.2828372786752901E-4</v>
      </c>
      <c r="D3480" s="3">
        <f t="shared" si="162"/>
        <v>0</v>
      </c>
      <c r="E3480" s="3">
        <f t="shared" si="163"/>
        <v>0</v>
      </c>
      <c r="F3480" s="9">
        <v>7.0000000000000007E-2</v>
      </c>
      <c r="G3480" s="9">
        <v>18</v>
      </c>
    </row>
    <row r="3481" spans="1:7" ht="15" x14ac:dyDescent="0.25">
      <c r="A3481" s="6">
        <f t="shared" si="164"/>
        <v>3478</v>
      </c>
      <c r="B3481" s="60">
        <v>1.67608952071319E-7</v>
      </c>
      <c r="C3481" s="9">
        <v>-3.77842632587999E-4</v>
      </c>
      <c r="D3481" s="3">
        <f t="shared" si="162"/>
        <v>0</v>
      </c>
      <c r="E3481" s="3">
        <f t="shared" si="163"/>
        <v>0</v>
      </c>
      <c r="F3481" s="9">
        <v>7.4999999999999997E-2</v>
      </c>
      <c r="G3481" s="9">
        <v>18</v>
      </c>
    </row>
    <row r="3482" spans="1:7" ht="15" x14ac:dyDescent="0.25">
      <c r="A3482" s="6">
        <f t="shared" si="164"/>
        <v>3479</v>
      </c>
      <c r="B3482" s="60">
        <v>9.4735098707928795E-8</v>
      </c>
      <c r="C3482" s="9">
        <v>-4.5394213520921799E-4</v>
      </c>
      <c r="D3482" s="3">
        <f t="shared" si="162"/>
        <v>0</v>
      </c>
      <c r="E3482" s="3">
        <f t="shared" si="163"/>
        <v>0</v>
      </c>
      <c r="F3482" s="9">
        <v>7.4999999999999997E-2</v>
      </c>
      <c r="G3482" s="9">
        <v>18</v>
      </c>
    </row>
    <row r="3483" spans="1:7" ht="15" x14ac:dyDescent="0.25">
      <c r="A3483" s="6">
        <f t="shared" si="164"/>
        <v>3480</v>
      </c>
      <c r="B3483" s="60">
        <v>2.1682829961250701E-7</v>
      </c>
      <c r="C3483" s="9">
        <v>-3.1223834957927498E-4</v>
      </c>
      <c r="D3483" s="3">
        <f t="shared" si="162"/>
        <v>0</v>
      </c>
      <c r="E3483" s="3">
        <f t="shared" si="163"/>
        <v>0</v>
      </c>
      <c r="F3483" s="9">
        <v>0.05</v>
      </c>
      <c r="G3483" s="9">
        <v>18</v>
      </c>
    </row>
    <row r="3484" spans="1:7" ht="15" x14ac:dyDescent="0.25">
      <c r="A3484" s="6">
        <f t="shared" si="164"/>
        <v>3481</v>
      </c>
      <c r="B3484" s="60">
        <v>9.8218196970060694E-8</v>
      </c>
      <c r="C3484" s="9">
        <v>-3.0113605316728402E-4</v>
      </c>
      <c r="D3484" s="3">
        <f t="shared" si="162"/>
        <v>0</v>
      </c>
      <c r="E3484" s="3">
        <f t="shared" si="163"/>
        <v>0</v>
      </c>
      <c r="F3484" s="9">
        <v>0.05</v>
      </c>
      <c r="G3484" s="9">
        <v>18</v>
      </c>
    </row>
    <row r="3485" spans="1:7" ht="15" x14ac:dyDescent="0.25">
      <c r="A3485" s="6">
        <f t="shared" si="164"/>
        <v>3482</v>
      </c>
      <c r="B3485" s="60">
        <v>3.8838904245046E-8</v>
      </c>
      <c r="C3485" s="9">
        <v>-2.1411341731436599E-4</v>
      </c>
      <c r="D3485" s="3">
        <f t="shared" si="162"/>
        <v>0</v>
      </c>
      <c r="E3485" s="3">
        <f t="shared" si="163"/>
        <v>0</v>
      </c>
      <c r="F3485" s="9">
        <v>7.4999999999999997E-2</v>
      </c>
      <c r="G3485" s="9">
        <v>18</v>
      </c>
    </row>
    <row r="3486" spans="1:7" ht="15" x14ac:dyDescent="0.25">
      <c r="A3486" s="6">
        <f t="shared" si="164"/>
        <v>3483</v>
      </c>
      <c r="B3486" s="60">
        <v>1.8449377632198901E-7</v>
      </c>
      <c r="C3486" s="9">
        <v>-9.7233650740236001E-4</v>
      </c>
      <c r="D3486" s="3">
        <f t="shared" si="162"/>
        <v>0</v>
      </c>
      <c r="E3486" s="3">
        <f t="shared" si="163"/>
        <v>0</v>
      </c>
      <c r="F3486" s="9">
        <v>7.4999999999999997E-2</v>
      </c>
      <c r="G3486" s="9">
        <v>18</v>
      </c>
    </row>
    <row r="3487" spans="1:7" ht="15" x14ac:dyDescent="0.25">
      <c r="A3487" s="6">
        <f t="shared" si="164"/>
        <v>3484</v>
      </c>
      <c r="B3487" s="60">
        <v>3.1557130991619801E-8</v>
      </c>
      <c r="C3487" s="9">
        <v>-3.5977229708805702E-4</v>
      </c>
      <c r="D3487" s="3">
        <f t="shared" si="162"/>
        <v>0</v>
      </c>
      <c r="E3487" s="3">
        <f t="shared" si="163"/>
        <v>0</v>
      </c>
      <c r="F3487" s="9">
        <v>7.4999999999999997E-2</v>
      </c>
      <c r="G3487" s="9">
        <v>18</v>
      </c>
    </row>
    <row r="3488" spans="1:7" ht="15" x14ac:dyDescent="0.25">
      <c r="A3488" s="6">
        <f t="shared" si="164"/>
        <v>3485</v>
      </c>
      <c r="B3488" s="60">
        <v>4.32030563063416E-8</v>
      </c>
      <c r="C3488" s="9">
        <v>-4.0551344864070399E-4</v>
      </c>
      <c r="D3488" s="3">
        <f t="shared" si="162"/>
        <v>0</v>
      </c>
      <c r="E3488" s="3">
        <f t="shared" si="163"/>
        <v>0</v>
      </c>
      <c r="F3488" s="9">
        <v>7.4999999999999997E-2</v>
      </c>
      <c r="G3488" s="9">
        <v>18</v>
      </c>
    </row>
    <row r="3489" spans="1:7" ht="15" x14ac:dyDescent="0.25">
      <c r="A3489" s="6">
        <f t="shared" si="164"/>
        <v>3486</v>
      </c>
      <c r="B3489" s="60">
        <v>2.2083151593892799E-7</v>
      </c>
      <c r="C3489" s="9">
        <v>-1.00395397748798E-3</v>
      </c>
      <c r="D3489" s="3">
        <f t="shared" si="162"/>
        <v>0</v>
      </c>
      <c r="E3489" s="3">
        <f t="shared" si="163"/>
        <v>0</v>
      </c>
      <c r="F3489" s="9">
        <v>7.4999999999999997E-2</v>
      </c>
      <c r="G3489" s="9">
        <v>18</v>
      </c>
    </row>
    <row r="3490" spans="1:7" ht="15" x14ac:dyDescent="0.25">
      <c r="A3490" s="6">
        <f t="shared" si="164"/>
        <v>3487</v>
      </c>
      <c r="B3490" s="60">
        <v>4.6673605165710397E-8</v>
      </c>
      <c r="C3490" s="9">
        <v>-1.8352737242821601E-4</v>
      </c>
      <c r="D3490" s="3">
        <f t="shared" si="162"/>
        <v>0</v>
      </c>
      <c r="E3490" s="3">
        <f t="shared" si="163"/>
        <v>0</v>
      </c>
      <c r="F3490" s="9">
        <v>0.05</v>
      </c>
      <c r="G3490" s="9">
        <v>18</v>
      </c>
    </row>
    <row r="3491" spans="1:7" ht="15" x14ac:dyDescent="0.25">
      <c r="A3491" s="6">
        <f t="shared" si="164"/>
        <v>3488</v>
      </c>
      <c r="B3491" s="59">
        <v>1.1565389095567301E-7</v>
      </c>
      <c r="C3491" s="9">
        <v>-6.7170365946367405E-4</v>
      </c>
      <c r="D3491" s="3">
        <f t="shared" si="162"/>
        <v>0</v>
      </c>
      <c r="E3491" s="3">
        <f t="shared" si="163"/>
        <v>0</v>
      </c>
      <c r="F3491" s="9">
        <v>7.4999999999999997E-2</v>
      </c>
      <c r="G3491" s="9">
        <v>18</v>
      </c>
    </row>
    <row r="3492" spans="1:7" ht="15" x14ac:dyDescent="0.25">
      <c r="A3492" s="6">
        <f t="shared" si="164"/>
        <v>3489</v>
      </c>
      <c r="B3492" s="60">
        <v>5.7016126697303098E-8</v>
      </c>
      <c r="C3492" s="9">
        <v>-2.7940998552367102E-4</v>
      </c>
      <c r="D3492" s="3">
        <f t="shared" si="162"/>
        <v>0</v>
      </c>
      <c r="E3492" s="3">
        <f t="shared" si="163"/>
        <v>0</v>
      </c>
      <c r="F3492" s="9">
        <v>7.0000000000000007E-2</v>
      </c>
      <c r="G3492" s="9">
        <v>18</v>
      </c>
    </row>
    <row r="3493" spans="1:7" ht="15" x14ac:dyDescent="0.25">
      <c r="A3493" s="6">
        <f t="shared" si="164"/>
        <v>3490</v>
      </c>
      <c r="B3493" s="60">
        <v>1.77930926480941E-7</v>
      </c>
      <c r="C3493" s="9">
        <v>-9.5828663324937203E-4</v>
      </c>
      <c r="D3493" s="3">
        <f t="shared" si="162"/>
        <v>0</v>
      </c>
      <c r="E3493" s="3">
        <f t="shared" si="163"/>
        <v>0</v>
      </c>
      <c r="F3493" s="9">
        <v>7.4999999999999997E-2</v>
      </c>
      <c r="G3493" s="9">
        <v>18</v>
      </c>
    </row>
    <row r="3494" spans="1:7" ht="15" x14ac:dyDescent="0.25">
      <c r="A3494" s="6">
        <f t="shared" si="164"/>
        <v>3491</v>
      </c>
      <c r="B3494" s="60">
        <v>4.0202022680118699E-7</v>
      </c>
      <c r="C3494" s="9">
        <v>-4.2165847844444199E-4</v>
      </c>
      <c r="D3494" s="3">
        <f t="shared" si="162"/>
        <v>0</v>
      </c>
      <c r="E3494" s="3">
        <f t="shared" si="163"/>
        <v>0</v>
      </c>
      <c r="F3494" s="9">
        <v>0.05</v>
      </c>
      <c r="G3494" s="9">
        <v>18</v>
      </c>
    </row>
    <row r="3495" spans="1:7" ht="15" x14ac:dyDescent="0.25">
      <c r="A3495" s="6">
        <f t="shared" si="164"/>
        <v>3492</v>
      </c>
      <c r="B3495" s="60">
        <v>5.3502940317168E-8</v>
      </c>
      <c r="C3495" s="9">
        <v>-3.1672997283749299E-4</v>
      </c>
      <c r="D3495" s="3">
        <f t="shared" si="162"/>
        <v>0</v>
      </c>
      <c r="E3495" s="3">
        <f t="shared" si="163"/>
        <v>0</v>
      </c>
      <c r="F3495" s="9">
        <v>7.4999999999999997E-2</v>
      </c>
      <c r="G3495" s="9">
        <v>18</v>
      </c>
    </row>
    <row r="3496" spans="1:7" ht="15" x14ac:dyDescent="0.25">
      <c r="A3496" s="6">
        <f t="shared" si="164"/>
        <v>3493</v>
      </c>
      <c r="B3496" s="60">
        <v>1.1050121281587E-7</v>
      </c>
      <c r="C3496" s="9">
        <v>-5.2362092537805395E-4</v>
      </c>
      <c r="D3496" s="3">
        <f t="shared" si="162"/>
        <v>0</v>
      </c>
      <c r="E3496" s="3">
        <f t="shared" si="163"/>
        <v>0</v>
      </c>
      <c r="F3496" s="9">
        <v>7.4999999999999997E-2</v>
      </c>
      <c r="G3496" s="9">
        <v>18</v>
      </c>
    </row>
    <row r="3497" spans="1:7" ht="15" x14ac:dyDescent="0.25">
      <c r="A3497" s="6">
        <f t="shared" si="164"/>
        <v>3494</v>
      </c>
      <c r="B3497" s="60">
        <v>3.2395109586896502E-2</v>
      </c>
      <c r="C3497" s="9">
        <v>0.18670059740543399</v>
      </c>
      <c r="D3497" s="3">
        <f t="shared" si="162"/>
        <v>3.2395109586896502E-2</v>
      </c>
      <c r="E3497" s="3">
        <f t="shared" si="163"/>
        <v>0.18670059740543399</v>
      </c>
      <c r="F3497" s="9">
        <v>0.04</v>
      </c>
      <c r="G3497" s="9">
        <v>18</v>
      </c>
    </row>
    <row r="3498" spans="1:7" ht="15" x14ac:dyDescent="0.25">
      <c r="A3498" s="6">
        <f t="shared" si="164"/>
        <v>3495</v>
      </c>
      <c r="B3498" s="60">
        <v>1.9097079836198499E-7</v>
      </c>
      <c r="C3498" s="9">
        <v>-9.9466042593121507E-4</v>
      </c>
      <c r="D3498" s="3">
        <f t="shared" si="162"/>
        <v>0</v>
      </c>
      <c r="E3498" s="3">
        <f t="shared" si="163"/>
        <v>0</v>
      </c>
      <c r="F3498" s="9">
        <v>7.4999999999999997E-2</v>
      </c>
      <c r="G3498" s="9">
        <v>18</v>
      </c>
    </row>
    <row r="3499" spans="1:7" ht="15" x14ac:dyDescent="0.25">
      <c r="A3499" s="6">
        <f t="shared" si="164"/>
        <v>3496</v>
      </c>
      <c r="B3499" s="60">
        <v>8.9000244236236802E-8</v>
      </c>
      <c r="C3499" s="9">
        <v>-5.8763934066519098E-4</v>
      </c>
      <c r="D3499" s="3">
        <f t="shared" si="162"/>
        <v>0</v>
      </c>
      <c r="E3499" s="3">
        <f t="shared" si="163"/>
        <v>0</v>
      </c>
      <c r="F3499" s="9">
        <v>0.02</v>
      </c>
      <c r="G3499" s="9">
        <v>18</v>
      </c>
    </row>
    <row r="3500" spans="1:7" ht="15" x14ac:dyDescent="0.25">
      <c r="A3500" s="6">
        <f t="shared" si="164"/>
        <v>3497</v>
      </c>
      <c r="B3500" s="60">
        <v>1.1177053178476699E-7</v>
      </c>
      <c r="C3500" s="9">
        <v>-5.9170444728806604E-4</v>
      </c>
      <c r="D3500" s="3">
        <f t="shared" si="162"/>
        <v>0</v>
      </c>
      <c r="E3500" s="3">
        <f t="shared" si="163"/>
        <v>0</v>
      </c>
      <c r="F3500" s="9">
        <v>7.4999999999999997E-2</v>
      </c>
      <c r="G3500" s="9">
        <v>18</v>
      </c>
    </row>
    <row r="3501" spans="1:7" ht="15" x14ac:dyDescent="0.25">
      <c r="A3501" s="6">
        <f t="shared" si="164"/>
        <v>3498</v>
      </c>
      <c r="B3501" s="60">
        <v>9.4642598667886094E-8</v>
      </c>
      <c r="C3501" s="9">
        <v>-4.8164633335545702E-4</v>
      </c>
      <c r="D3501" s="3">
        <f t="shared" si="162"/>
        <v>0</v>
      </c>
      <c r="E3501" s="3">
        <f t="shared" si="163"/>
        <v>0</v>
      </c>
      <c r="F3501" s="9">
        <v>7.0000000000000007E-2</v>
      </c>
      <c r="G3501" s="9">
        <v>18</v>
      </c>
    </row>
    <row r="3502" spans="1:7" ht="15" x14ac:dyDescent="0.25">
      <c r="A3502" s="6">
        <f t="shared" si="164"/>
        <v>3499</v>
      </c>
      <c r="B3502" s="60">
        <v>1.75733144785681E-7</v>
      </c>
      <c r="C3502" s="9">
        <v>-8.9050992392003504E-4</v>
      </c>
      <c r="D3502" s="3">
        <f t="shared" si="162"/>
        <v>0</v>
      </c>
      <c r="E3502" s="3">
        <f t="shared" si="163"/>
        <v>0</v>
      </c>
      <c r="F3502" s="9">
        <v>7.4999999999999997E-2</v>
      </c>
      <c r="G3502" s="9">
        <v>18</v>
      </c>
    </row>
    <row r="3503" spans="1:7" ht="15" x14ac:dyDescent="0.25">
      <c r="A3503" s="6">
        <f t="shared" si="164"/>
        <v>3500</v>
      </c>
      <c r="B3503" s="60">
        <v>3.2901919843114E-7</v>
      </c>
      <c r="C3503" s="9">
        <v>-2.7746014529839201E-4</v>
      </c>
      <c r="D3503" s="3">
        <f t="shared" si="162"/>
        <v>0</v>
      </c>
      <c r="E3503" s="3">
        <f t="shared" si="163"/>
        <v>0</v>
      </c>
      <c r="F3503" s="9">
        <v>0.02</v>
      </c>
      <c r="G3503" s="9">
        <v>18</v>
      </c>
    </row>
    <row r="3504" spans="1:7" ht="15" x14ac:dyDescent="0.25">
      <c r="A3504" s="6">
        <f t="shared" si="164"/>
        <v>3501</v>
      </c>
      <c r="B3504" s="60">
        <v>7.5124615275240404E-8</v>
      </c>
      <c r="C3504" s="9">
        <v>-4.3837958946824101E-4</v>
      </c>
      <c r="D3504" s="3">
        <f t="shared" si="162"/>
        <v>0</v>
      </c>
      <c r="E3504" s="3">
        <f t="shared" si="163"/>
        <v>0</v>
      </c>
      <c r="F3504" s="9">
        <v>7.4999999999999997E-2</v>
      </c>
      <c r="G3504" s="9">
        <v>18</v>
      </c>
    </row>
    <row r="3505" spans="1:7" ht="15" x14ac:dyDescent="0.25">
      <c r="A3505" s="6">
        <f t="shared" si="164"/>
        <v>3502</v>
      </c>
      <c r="B3505" s="59">
        <v>4.3993566932248097E-7</v>
      </c>
      <c r="C3505" s="9">
        <v>-3.9609169471077599E-4</v>
      </c>
      <c r="D3505" s="3">
        <f t="shared" si="162"/>
        <v>0</v>
      </c>
      <c r="E3505" s="3">
        <f t="shared" si="163"/>
        <v>0</v>
      </c>
      <c r="F3505" s="9">
        <v>0.04</v>
      </c>
      <c r="G3505" s="9">
        <v>18</v>
      </c>
    </row>
    <row r="3506" spans="1:7" ht="15" x14ac:dyDescent="0.25">
      <c r="A3506" s="6">
        <f t="shared" si="164"/>
        <v>3503</v>
      </c>
      <c r="B3506" s="59">
        <v>1.86949849843378E-7</v>
      </c>
      <c r="C3506" s="9">
        <v>-2.06057520699687E-4</v>
      </c>
      <c r="D3506" s="3">
        <f t="shared" si="162"/>
        <v>0</v>
      </c>
      <c r="E3506" s="3">
        <f t="shared" si="163"/>
        <v>0</v>
      </c>
      <c r="F3506" s="9">
        <v>0.02</v>
      </c>
      <c r="G3506" s="9">
        <v>18</v>
      </c>
    </row>
    <row r="3507" spans="1:7" ht="15" x14ac:dyDescent="0.25">
      <c r="A3507" s="6">
        <f t="shared" si="164"/>
        <v>3504</v>
      </c>
      <c r="B3507" s="60">
        <v>9.2913633158788303E-8</v>
      </c>
      <c r="C3507" s="9">
        <v>-4.4773294939659498E-4</v>
      </c>
      <c r="D3507" s="3">
        <f t="shared" si="162"/>
        <v>0</v>
      </c>
      <c r="E3507" s="3">
        <f t="shared" si="163"/>
        <v>0</v>
      </c>
      <c r="F3507" s="9">
        <v>7.4999999999999997E-2</v>
      </c>
      <c r="G3507" s="9">
        <v>18</v>
      </c>
    </row>
    <row r="3508" spans="1:7" ht="15" x14ac:dyDescent="0.25">
      <c r="A3508" s="6">
        <f t="shared" si="164"/>
        <v>3505</v>
      </c>
      <c r="B3508" s="60">
        <v>2.2377806735634299E-7</v>
      </c>
      <c r="C3508" s="9">
        <v>-8.6216832278296395E-4</v>
      </c>
      <c r="D3508" s="3">
        <f t="shared" si="162"/>
        <v>0</v>
      </c>
      <c r="E3508" s="3">
        <f t="shared" si="163"/>
        <v>0</v>
      </c>
      <c r="F3508" s="9">
        <v>7.4999999999999997E-2</v>
      </c>
      <c r="G3508" s="9">
        <v>18</v>
      </c>
    </row>
    <row r="3509" spans="1:7" ht="15" x14ac:dyDescent="0.25">
      <c r="A3509" s="6">
        <f t="shared" si="164"/>
        <v>3506</v>
      </c>
      <c r="B3509" s="60">
        <v>1.3860150185775599E-7</v>
      </c>
      <c r="C3509" s="9">
        <v>-7.1407482028007496E-4</v>
      </c>
      <c r="D3509" s="3">
        <f t="shared" si="162"/>
        <v>0</v>
      </c>
      <c r="E3509" s="3">
        <f t="shared" si="163"/>
        <v>0</v>
      </c>
      <c r="F3509" s="9">
        <v>7.4999999999999997E-2</v>
      </c>
      <c r="G3509" s="9">
        <v>18</v>
      </c>
    </row>
    <row r="3510" spans="1:7" ht="15" x14ac:dyDescent="0.25">
      <c r="A3510" s="6">
        <f t="shared" si="164"/>
        <v>3507</v>
      </c>
      <c r="B3510" s="60">
        <v>1.44102366180134E-7</v>
      </c>
      <c r="C3510" s="9">
        <v>-9.0462149819359205E-4</v>
      </c>
      <c r="D3510" s="3">
        <f t="shared" si="162"/>
        <v>0</v>
      </c>
      <c r="E3510" s="3">
        <f t="shared" si="163"/>
        <v>0</v>
      </c>
      <c r="F3510" s="9">
        <v>7.4999999999999997E-2</v>
      </c>
      <c r="G3510" s="9">
        <v>18</v>
      </c>
    </row>
    <row r="3511" spans="1:7" ht="15" x14ac:dyDescent="0.25">
      <c r="A3511" s="6">
        <f t="shared" si="164"/>
        <v>3508</v>
      </c>
      <c r="B3511" s="60">
        <v>1.51528299905924E-7</v>
      </c>
      <c r="C3511" s="9">
        <v>-6.3057645456865397E-4</v>
      </c>
      <c r="D3511" s="3">
        <f t="shared" si="162"/>
        <v>0</v>
      </c>
      <c r="E3511" s="3">
        <f t="shared" si="163"/>
        <v>0</v>
      </c>
      <c r="F3511" s="9">
        <v>7.4999999999999997E-2</v>
      </c>
      <c r="G3511" s="9">
        <v>18</v>
      </c>
    </row>
    <row r="3512" spans="1:7" ht="15" x14ac:dyDescent="0.25">
      <c r="A3512" s="6">
        <f t="shared" si="164"/>
        <v>3509</v>
      </c>
      <c r="B3512" s="60">
        <v>2.0544240773122201E-7</v>
      </c>
      <c r="C3512" s="9">
        <v>-8.3346967585384802E-4</v>
      </c>
      <c r="D3512" s="3">
        <f t="shared" si="162"/>
        <v>0</v>
      </c>
      <c r="E3512" s="3">
        <f t="shared" si="163"/>
        <v>0</v>
      </c>
      <c r="F3512" s="9">
        <v>7.4999999999999997E-2</v>
      </c>
      <c r="G3512" s="9">
        <v>18</v>
      </c>
    </row>
    <row r="3513" spans="1:7" ht="15" x14ac:dyDescent="0.25">
      <c r="A3513" s="6">
        <f t="shared" si="164"/>
        <v>3510</v>
      </c>
      <c r="B3513" s="60">
        <v>2.98369965917071E-7</v>
      </c>
      <c r="C3513" s="9">
        <v>-2.8002882027067201E-4</v>
      </c>
      <c r="D3513" s="3">
        <f t="shared" si="162"/>
        <v>0</v>
      </c>
      <c r="E3513" s="3">
        <f t="shared" si="163"/>
        <v>0</v>
      </c>
      <c r="F3513" s="9">
        <v>0.02</v>
      </c>
      <c r="G3513" s="9">
        <v>18</v>
      </c>
    </row>
    <row r="3514" spans="1:7" ht="15" x14ac:dyDescent="0.25">
      <c r="A3514" s="6">
        <f t="shared" si="164"/>
        <v>3511</v>
      </c>
      <c r="B3514" s="59">
        <v>1.36396229613845E-8</v>
      </c>
      <c r="C3514" s="9">
        <v>-4.3695978092728203E-5</v>
      </c>
      <c r="D3514" s="3">
        <f t="shared" si="162"/>
        <v>0</v>
      </c>
      <c r="E3514" s="3">
        <f t="shared" si="163"/>
        <v>0</v>
      </c>
      <c r="F3514" s="9">
        <v>0.04</v>
      </c>
      <c r="G3514" s="9">
        <v>18</v>
      </c>
    </row>
    <row r="3515" spans="1:7" ht="15" x14ac:dyDescent="0.25">
      <c r="A3515" s="6">
        <f t="shared" si="164"/>
        <v>3512</v>
      </c>
      <c r="B3515" s="60">
        <v>2.99893573929082E-2</v>
      </c>
      <c r="C3515" s="9">
        <v>0.30847898125648499</v>
      </c>
      <c r="D3515" s="3">
        <f t="shared" si="162"/>
        <v>2.99893573929082E-2</v>
      </c>
      <c r="E3515" s="3">
        <f t="shared" si="163"/>
        <v>0.30847898125648499</v>
      </c>
      <c r="F3515" s="9">
        <v>0.04</v>
      </c>
      <c r="G3515" s="9">
        <v>18</v>
      </c>
    </row>
    <row r="3516" spans="1:7" ht="15" x14ac:dyDescent="0.25">
      <c r="A3516" s="6">
        <f t="shared" si="164"/>
        <v>3513</v>
      </c>
      <c r="B3516" s="59">
        <v>8.5712196986683206E-8</v>
      </c>
      <c r="C3516" s="9">
        <v>-4.77307796245441E-4</v>
      </c>
      <c r="D3516" s="3">
        <f t="shared" si="162"/>
        <v>0</v>
      </c>
      <c r="E3516" s="3">
        <f t="shared" si="163"/>
        <v>0</v>
      </c>
      <c r="F3516" s="9">
        <v>7.4999999999999997E-2</v>
      </c>
      <c r="G3516" s="9">
        <v>18</v>
      </c>
    </row>
    <row r="3517" spans="1:7" ht="15" x14ac:dyDescent="0.25">
      <c r="A3517" s="6">
        <f t="shared" si="164"/>
        <v>3514</v>
      </c>
      <c r="B3517" s="60">
        <v>1.3752386528055401E-7</v>
      </c>
      <c r="C3517" s="9">
        <v>-6.1371736228466001E-4</v>
      </c>
      <c r="D3517" s="3">
        <f t="shared" si="162"/>
        <v>0</v>
      </c>
      <c r="E3517" s="3">
        <f t="shared" si="163"/>
        <v>0</v>
      </c>
      <c r="F3517" s="9">
        <v>7.4999999999999997E-2</v>
      </c>
      <c r="G3517" s="9">
        <v>18</v>
      </c>
    </row>
    <row r="3518" spans="1:7" ht="15" x14ac:dyDescent="0.25">
      <c r="A3518" s="6">
        <f t="shared" si="164"/>
        <v>3515</v>
      </c>
      <c r="B3518" s="60">
        <v>4.8636476370985003E-3</v>
      </c>
      <c r="C3518" s="9">
        <v>1.83556810952723E-3</v>
      </c>
      <c r="D3518" s="3">
        <f t="shared" si="162"/>
        <v>4.8636476370985003E-3</v>
      </c>
      <c r="E3518" s="3">
        <f t="shared" si="163"/>
        <v>1.83556810952723E-3</v>
      </c>
      <c r="F3518" s="9">
        <v>0.04</v>
      </c>
      <c r="G3518" s="9">
        <v>18</v>
      </c>
    </row>
    <row r="3519" spans="1:7" ht="15" x14ac:dyDescent="0.25">
      <c r="A3519" s="6">
        <f t="shared" si="164"/>
        <v>3516</v>
      </c>
      <c r="B3519" s="60">
        <v>1.8314236485484901E-7</v>
      </c>
      <c r="C3519" s="9">
        <v>-7.7630684245377801E-4</v>
      </c>
      <c r="D3519" s="3">
        <f t="shared" si="162"/>
        <v>0</v>
      </c>
      <c r="E3519" s="3">
        <f t="shared" si="163"/>
        <v>0</v>
      </c>
      <c r="F3519" s="9">
        <v>7.4999999999999997E-2</v>
      </c>
      <c r="G3519" s="9">
        <v>18</v>
      </c>
    </row>
    <row r="3520" spans="1:7" ht="15" x14ac:dyDescent="0.25">
      <c r="A3520" s="6">
        <f t="shared" si="164"/>
        <v>3517</v>
      </c>
      <c r="B3520" s="60">
        <v>8.8453776892942094E-8</v>
      </c>
      <c r="C3520" s="9">
        <v>-2.28532968321815E-4</v>
      </c>
      <c r="D3520" s="3">
        <f t="shared" si="162"/>
        <v>0</v>
      </c>
      <c r="E3520" s="3">
        <f t="shared" si="163"/>
        <v>0</v>
      </c>
      <c r="F3520" s="9">
        <v>0.02</v>
      </c>
      <c r="G3520" s="9">
        <v>18</v>
      </c>
    </row>
    <row r="3521" spans="1:7" ht="15" x14ac:dyDescent="0.25">
      <c r="A3521" s="6">
        <f t="shared" si="164"/>
        <v>3518</v>
      </c>
      <c r="B3521" s="60">
        <v>1.40149994560438E-7</v>
      </c>
      <c r="C3521" s="9">
        <v>-8.1081286771222895E-4</v>
      </c>
      <c r="D3521" s="3">
        <f t="shared" si="162"/>
        <v>0</v>
      </c>
      <c r="E3521" s="3">
        <f t="shared" si="163"/>
        <v>0</v>
      </c>
      <c r="F3521" s="9">
        <v>7.4999999999999997E-2</v>
      </c>
      <c r="G3521" s="9">
        <v>18</v>
      </c>
    </row>
    <row r="3522" spans="1:7" ht="15" x14ac:dyDescent="0.25">
      <c r="A3522" s="6">
        <f t="shared" si="164"/>
        <v>3519</v>
      </c>
      <c r="B3522" s="60">
        <v>4.1032015809887403E-7</v>
      </c>
      <c r="C3522" s="9">
        <v>-5.8417511172592597E-4</v>
      </c>
      <c r="D3522" s="3">
        <f t="shared" si="162"/>
        <v>0</v>
      </c>
      <c r="E3522" s="3">
        <f t="shared" si="163"/>
        <v>0</v>
      </c>
      <c r="F3522" s="9">
        <v>0.02</v>
      </c>
      <c r="G3522" s="9">
        <v>18</v>
      </c>
    </row>
    <row r="3523" spans="1:7" ht="15" x14ac:dyDescent="0.25">
      <c r="A3523" s="6">
        <f t="shared" si="164"/>
        <v>3520</v>
      </c>
      <c r="B3523" s="60">
        <v>1.0972690219583E-7</v>
      </c>
      <c r="C3523" s="9">
        <v>-5.0570437451824502E-4</v>
      </c>
      <c r="D3523" s="3">
        <f t="shared" si="162"/>
        <v>0</v>
      </c>
      <c r="E3523" s="3">
        <f t="shared" si="163"/>
        <v>0</v>
      </c>
      <c r="F3523" s="9">
        <v>7.4999999999999997E-2</v>
      </c>
      <c r="G3523" s="9">
        <v>18</v>
      </c>
    </row>
    <row r="3524" spans="1:7" ht="15" x14ac:dyDescent="0.25">
      <c r="A3524" s="6">
        <f t="shared" si="164"/>
        <v>3521</v>
      </c>
      <c r="B3524" s="60">
        <v>3.1695583371931901E-4</v>
      </c>
      <c r="C3524" s="9">
        <v>6.8867194931954102E-4</v>
      </c>
      <c r="D3524" s="3">
        <f t="shared" si="162"/>
        <v>3.1695583371931901E-4</v>
      </c>
      <c r="E3524" s="3">
        <f t="shared" si="163"/>
        <v>6.8867194931954102E-4</v>
      </c>
      <c r="F3524" s="9">
        <v>0.04</v>
      </c>
      <c r="G3524" s="9">
        <v>18</v>
      </c>
    </row>
    <row r="3525" spans="1:7" ht="15" x14ac:dyDescent="0.25">
      <c r="A3525" s="6">
        <f t="shared" si="164"/>
        <v>3522</v>
      </c>
      <c r="B3525" s="60">
        <v>4.8356274047055503E-7</v>
      </c>
      <c r="C3525" s="9">
        <v>-6.2113115563988696E-4</v>
      </c>
      <c r="D3525" s="3">
        <f t="shared" ref="D3525:D3588" si="165">IF(C3525&gt;=0,B3525,0)</f>
        <v>0</v>
      </c>
      <c r="E3525" s="3">
        <f t="shared" ref="E3525:E3588" si="166">IF(C3525&gt;=0,C3525,0)</f>
        <v>0</v>
      </c>
      <c r="F3525" s="9">
        <v>0.02</v>
      </c>
      <c r="G3525" s="9">
        <v>18</v>
      </c>
    </row>
    <row r="3526" spans="1:7" ht="15" x14ac:dyDescent="0.25">
      <c r="A3526" s="6">
        <f t="shared" si="164"/>
        <v>3523</v>
      </c>
      <c r="B3526" s="60">
        <v>7.3221229709723402E-8</v>
      </c>
      <c r="C3526" s="9">
        <v>-2.9880303191021101E-4</v>
      </c>
      <c r="D3526" s="3">
        <f t="shared" si="165"/>
        <v>0</v>
      </c>
      <c r="E3526" s="3">
        <f t="shared" si="166"/>
        <v>0</v>
      </c>
      <c r="F3526" s="9">
        <v>7.4999999999999997E-2</v>
      </c>
      <c r="G3526" s="9">
        <v>18</v>
      </c>
    </row>
    <row r="3527" spans="1:7" ht="15" x14ac:dyDescent="0.25">
      <c r="A3527" s="6">
        <f t="shared" ref="A3527:A3590" si="167">IF(B3527&lt;&gt;"",A3526+1,"")</f>
        <v>3524</v>
      </c>
      <c r="B3527" s="60">
        <v>1.05236969250177E-7</v>
      </c>
      <c r="C3527" s="9">
        <v>-5.2659329958260103E-4</v>
      </c>
      <c r="D3527" s="3">
        <f t="shared" si="165"/>
        <v>0</v>
      </c>
      <c r="E3527" s="3">
        <f t="shared" si="166"/>
        <v>0</v>
      </c>
      <c r="F3527" s="9">
        <v>7.4999999999999997E-2</v>
      </c>
      <c r="G3527" s="9">
        <v>18</v>
      </c>
    </row>
    <row r="3528" spans="1:7" ht="15" x14ac:dyDescent="0.25">
      <c r="A3528" s="6">
        <f t="shared" si="167"/>
        <v>3525</v>
      </c>
      <c r="B3528" s="60">
        <v>1.5003454125284001E-7</v>
      </c>
      <c r="C3528" s="9">
        <v>-1.99405971216038E-4</v>
      </c>
      <c r="D3528" s="3">
        <f t="shared" si="165"/>
        <v>0</v>
      </c>
      <c r="E3528" s="3">
        <f t="shared" si="166"/>
        <v>0</v>
      </c>
      <c r="F3528" s="9">
        <v>0.02</v>
      </c>
      <c r="G3528" s="9">
        <v>18</v>
      </c>
    </row>
    <row r="3529" spans="1:7" ht="15" x14ac:dyDescent="0.25">
      <c r="A3529" s="6">
        <f t="shared" si="167"/>
        <v>3526</v>
      </c>
      <c r="B3529" s="60">
        <v>3.9830108334109601E-7</v>
      </c>
      <c r="C3529" s="9">
        <v>-2.6015518233179997E-4</v>
      </c>
      <c r="D3529" s="3">
        <f t="shared" si="165"/>
        <v>0</v>
      </c>
      <c r="E3529" s="3">
        <f t="shared" si="166"/>
        <v>0</v>
      </c>
      <c r="F3529" s="9">
        <v>7.0000000000000007E-2</v>
      </c>
      <c r="G3529" s="9">
        <v>18</v>
      </c>
    </row>
    <row r="3530" spans="1:7" ht="15" x14ac:dyDescent="0.25">
      <c r="A3530" s="6">
        <f t="shared" si="167"/>
        <v>3527</v>
      </c>
      <c r="B3530" s="60">
        <v>1.72025392450037E-7</v>
      </c>
      <c r="C3530" s="9">
        <v>-3.9525906322524E-4</v>
      </c>
      <c r="D3530" s="3">
        <f t="shared" si="165"/>
        <v>0</v>
      </c>
      <c r="E3530" s="3">
        <f t="shared" si="166"/>
        <v>0</v>
      </c>
      <c r="F3530" s="9">
        <v>0.05</v>
      </c>
      <c r="G3530" s="9">
        <v>18</v>
      </c>
    </row>
    <row r="3531" spans="1:7" ht="15" x14ac:dyDescent="0.25">
      <c r="A3531" s="6">
        <f t="shared" si="167"/>
        <v>3528</v>
      </c>
      <c r="B3531" s="60">
        <v>1.61482115191884E-7</v>
      </c>
      <c r="C3531" s="9">
        <v>-8.01310350652784E-4</v>
      </c>
      <c r="D3531" s="3">
        <f t="shared" si="165"/>
        <v>0</v>
      </c>
      <c r="E3531" s="3">
        <f t="shared" si="166"/>
        <v>0</v>
      </c>
      <c r="F3531" s="9">
        <v>7.4999999999999997E-2</v>
      </c>
      <c r="G3531" s="9">
        <v>18</v>
      </c>
    </row>
    <row r="3532" spans="1:7" ht="15" x14ac:dyDescent="0.25">
      <c r="A3532" s="6">
        <f t="shared" si="167"/>
        <v>3529</v>
      </c>
      <c r="B3532" s="60">
        <v>4.45538869490215E-7</v>
      </c>
      <c r="C3532" s="9">
        <v>-6.0177315026521704E-4</v>
      </c>
      <c r="D3532" s="3">
        <f t="shared" si="165"/>
        <v>0</v>
      </c>
      <c r="E3532" s="3">
        <f t="shared" si="166"/>
        <v>0</v>
      </c>
      <c r="F3532" s="9">
        <v>0.02</v>
      </c>
      <c r="G3532" s="9">
        <v>18</v>
      </c>
    </row>
    <row r="3533" spans="1:7" ht="15" x14ac:dyDescent="0.25">
      <c r="A3533" s="6">
        <f t="shared" si="167"/>
        <v>3530</v>
      </c>
      <c r="B3533" s="60">
        <v>1.38777285477128E-7</v>
      </c>
      <c r="C3533" s="9">
        <v>-2.8365480829961598E-4</v>
      </c>
      <c r="D3533" s="3">
        <f t="shared" si="165"/>
        <v>0</v>
      </c>
      <c r="E3533" s="3">
        <f t="shared" si="166"/>
        <v>0</v>
      </c>
      <c r="F3533" s="9">
        <v>0.05</v>
      </c>
      <c r="G3533" s="9">
        <v>18</v>
      </c>
    </row>
    <row r="3534" spans="1:7" ht="15" x14ac:dyDescent="0.25">
      <c r="A3534" s="6">
        <f t="shared" si="167"/>
        <v>3531</v>
      </c>
      <c r="B3534" s="59">
        <v>0.112524607659566</v>
      </c>
      <c r="C3534" s="9">
        <v>5.0569720566272701E-2</v>
      </c>
      <c r="D3534" s="3">
        <f t="shared" si="165"/>
        <v>0.112524607659566</v>
      </c>
      <c r="E3534" s="3">
        <f t="shared" si="166"/>
        <v>5.0569720566272701E-2</v>
      </c>
      <c r="F3534" s="9">
        <v>7.0000000000000007E-2</v>
      </c>
      <c r="G3534" s="9">
        <v>18</v>
      </c>
    </row>
    <row r="3535" spans="1:7" ht="15" x14ac:dyDescent="0.25">
      <c r="A3535" s="6">
        <f t="shared" si="167"/>
        <v>3532</v>
      </c>
      <c r="B3535" s="60">
        <v>1.94065774810449E-7</v>
      </c>
      <c r="C3535" s="9">
        <v>-1.01039325818419E-3</v>
      </c>
      <c r="D3535" s="3">
        <f t="shared" si="165"/>
        <v>0</v>
      </c>
      <c r="E3535" s="3">
        <f t="shared" si="166"/>
        <v>0</v>
      </c>
      <c r="F3535" s="9">
        <v>7.4999999999999997E-2</v>
      </c>
      <c r="G3535" s="9">
        <v>18</v>
      </c>
    </row>
    <row r="3536" spans="1:7" ht="15" x14ac:dyDescent="0.25">
      <c r="A3536" s="6">
        <f t="shared" si="167"/>
        <v>3533</v>
      </c>
      <c r="B3536" s="60">
        <v>1.5319125355319799E-7</v>
      </c>
      <c r="C3536" s="9">
        <v>-7.3719536885619196E-4</v>
      </c>
      <c r="D3536" s="3">
        <f t="shared" si="165"/>
        <v>0</v>
      </c>
      <c r="E3536" s="3">
        <f t="shared" si="166"/>
        <v>0</v>
      </c>
      <c r="F3536" s="9">
        <v>7.4999999999999997E-2</v>
      </c>
      <c r="G3536" s="9">
        <v>18</v>
      </c>
    </row>
    <row r="3537" spans="1:7" ht="15" x14ac:dyDescent="0.25">
      <c r="A3537" s="6">
        <f t="shared" si="167"/>
        <v>3534</v>
      </c>
      <c r="B3537" s="60">
        <v>5.2346851327946303E-7</v>
      </c>
      <c r="C3537" s="9">
        <v>-5.6128291180357304E-4</v>
      </c>
      <c r="D3537" s="3">
        <f t="shared" si="165"/>
        <v>0</v>
      </c>
      <c r="E3537" s="3">
        <f t="shared" si="166"/>
        <v>0</v>
      </c>
      <c r="F3537" s="9">
        <v>0.02</v>
      </c>
      <c r="G3537" s="9">
        <v>18</v>
      </c>
    </row>
    <row r="3538" spans="1:7" ht="15" x14ac:dyDescent="0.25">
      <c r="A3538" s="6">
        <f t="shared" si="167"/>
        <v>3535</v>
      </c>
      <c r="B3538" s="60">
        <v>1.6982046506736899E-8</v>
      </c>
      <c r="C3538" s="9">
        <v>-8.6485706560779404E-5</v>
      </c>
      <c r="D3538" s="3">
        <f t="shared" si="165"/>
        <v>0</v>
      </c>
      <c r="E3538" s="3">
        <f t="shared" si="166"/>
        <v>0</v>
      </c>
      <c r="F3538" s="9">
        <v>0.04</v>
      </c>
      <c r="G3538" s="9">
        <v>18</v>
      </c>
    </row>
    <row r="3539" spans="1:7" ht="15" x14ac:dyDescent="0.25">
      <c r="A3539" s="6">
        <f t="shared" si="167"/>
        <v>3536</v>
      </c>
      <c r="B3539" s="60">
        <v>3.1166996246201301E-7</v>
      </c>
      <c r="C3539" s="9">
        <v>-3.10551113216206E-4</v>
      </c>
      <c r="D3539" s="3">
        <f t="shared" si="165"/>
        <v>0</v>
      </c>
      <c r="E3539" s="3">
        <f t="shared" si="166"/>
        <v>0</v>
      </c>
      <c r="F3539" s="9">
        <v>0.05</v>
      </c>
      <c r="G3539" s="9">
        <v>18</v>
      </c>
    </row>
    <row r="3540" spans="1:7" ht="15" x14ac:dyDescent="0.25">
      <c r="A3540" s="6">
        <f t="shared" si="167"/>
        <v>3537</v>
      </c>
      <c r="B3540" s="60">
        <v>1.72622795735259E-7</v>
      </c>
      <c r="C3540" s="9">
        <v>-9.3903183005750201E-4</v>
      </c>
      <c r="D3540" s="3">
        <f t="shared" si="165"/>
        <v>0</v>
      </c>
      <c r="E3540" s="3">
        <f t="shared" si="166"/>
        <v>0</v>
      </c>
      <c r="F3540" s="9">
        <v>7.4999999999999997E-2</v>
      </c>
      <c r="G3540" s="9">
        <v>18</v>
      </c>
    </row>
    <row r="3541" spans="1:7" ht="15" x14ac:dyDescent="0.25">
      <c r="A3541" s="6">
        <f t="shared" si="167"/>
        <v>3538</v>
      </c>
      <c r="B3541" s="60">
        <v>1.0184375178787499E-7</v>
      </c>
      <c r="C3541" s="9">
        <v>-4.3672951869666598E-4</v>
      </c>
      <c r="D3541" s="3">
        <f t="shared" si="165"/>
        <v>0</v>
      </c>
      <c r="E3541" s="3">
        <f t="shared" si="166"/>
        <v>0</v>
      </c>
      <c r="F3541" s="9">
        <v>7.4999999999999997E-2</v>
      </c>
      <c r="G3541" s="9">
        <v>18</v>
      </c>
    </row>
    <row r="3542" spans="1:7" ht="15" x14ac:dyDescent="0.25">
      <c r="A3542" s="6">
        <f t="shared" si="167"/>
        <v>3539</v>
      </c>
      <c r="B3542" s="60">
        <v>8.2092378896825094E-3</v>
      </c>
      <c r="C3542" s="9">
        <v>0.480794727802277</v>
      </c>
      <c r="D3542" s="3">
        <f t="shared" si="165"/>
        <v>8.2092378896825094E-3</v>
      </c>
      <c r="E3542" s="3">
        <f t="shared" si="166"/>
        <v>0.480794727802277</v>
      </c>
      <c r="F3542" s="9">
        <v>0.05</v>
      </c>
      <c r="G3542" s="9">
        <v>18</v>
      </c>
    </row>
    <row r="3543" spans="1:7" ht="15" x14ac:dyDescent="0.25">
      <c r="A3543" s="6">
        <f t="shared" si="167"/>
        <v>3540</v>
      </c>
      <c r="B3543" s="60">
        <v>1.80299438369484E-7</v>
      </c>
      <c r="C3543" s="9">
        <v>-9.4893464120104898E-4</v>
      </c>
      <c r="D3543" s="3">
        <f t="shared" si="165"/>
        <v>0</v>
      </c>
      <c r="E3543" s="3">
        <f t="shared" si="166"/>
        <v>0</v>
      </c>
      <c r="F3543" s="9">
        <v>7.4999999999999997E-2</v>
      </c>
      <c r="G3543" s="9">
        <v>18</v>
      </c>
    </row>
    <row r="3544" spans="1:7" ht="15" x14ac:dyDescent="0.25">
      <c r="A3544" s="6">
        <f t="shared" si="167"/>
        <v>3541</v>
      </c>
      <c r="B3544" s="60">
        <v>1.9515296002443199E-7</v>
      </c>
      <c r="C3544" s="9">
        <v>-1.00311439018697E-3</v>
      </c>
      <c r="D3544" s="3">
        <f t="shared" si="165"/>
        <v>0</v>
      </c>
      <c r="E3544" s="3">
        <f t="shared" si="166"/>
        <v>0</v>
      </c>
      <c r="F3544" s="9">
        <v>7.4999999999999997E-2</v>
      </c>
      <c r="G3544" s="9">
        <v>18</v>
      </c>
    </row>
    <row r="3545" spans="1:7" ht="15" x14ac:dyDescent="0.25">
      <c r="A3545" s="6">
        <f t="shared" si="167"/>
        <v>3542</v>
      </c>
      <c r="B3545" s="60">
        <v>2.3799113556744099E-7</v>
      </c>
      <c r="C3545" s="9">
        <v>-1.01643684320152E-3</v>
      </c>
      <c r="D3545" s="3">
        <f t="shared" si="165"/>
        <v>0</v>
      </c>
      <c r="E3545" s="3">
        <f t="shared" si="166"/>
        <v>0</v>
      </c>
      <c r="F3545" s="9">
        <v>7.4999999999999997E-2</v>
      </c>
      <c r="G3545" s="9">
        <v>18</v>
      </c>
    </row>
    <row r="3546" spans="1:7" ht="15" x14ac:dyDescent="0.25">
      <c r="A3546" s="6">
        <f t="shared" si="167"/>
        <v>3543</v>
      </c>
      <c r="B3546" s="60">
        <v>3.1066374693848397E-8</v>
      </c>
      <c r="C3546" s="9">
        <v>-3.1745023443363602E-4</v>
      </c>
      <c r="D3546" s="3">
        <f t="shared" si="165"/>
        <v>0</v>
      </c>
      <c r="E3546" s="3">
        <f t="shared" si="166"/>
        <v>0</v>
      </c>
      <c r="F3546" s="9">
        <v>0.05</v>
      </c>
      <c r="G3546" s="9">
        <v>18</v>
      </c>
    </row>
    <row r="3547" spans="1:7" ht="15" x14ac:dyDescent="0.25">
      <c r="A3547" s="6">
        <f t="shared" si="167"/>
        <v>3544</v>
      </c>
      <c r="B3547" s="59">
        <v>1.0846923716566699E-7</v>
      </c>
      <c r="C3547" s="9">
        <v>-4.3493916746228901E-4</v>
      </c>
      <c r="D3547" s="3">
        <f t="shared" si="165"/>
        <v>0</v>
      </c>
      <c r="E3547" s="3">
        <f t="shared" si="166"/>
        <v>0</v>
      </c>
      <c r="F3547" s="9">
        <v>7.4999999999999997E-2</v>
      </c>
      <c r="G3547" s="9">
        <v>18</v>
      </c>
    </row>
    <row r="3548" spans="1:7" ht="15" x14ac:dyDescent="0.25">
      <c r="A3548" s="6">
        <f t="shared" si="167"/>
        <v>3545</v>
      </c>
      <c r="B3548" s="60">
        <v>9.2125687843133899E-8</v>
      </c>
      <c r="C3548" s="9">
        <v>-4.4024380622431598E-4</v>
      </c>
      <c r="D3548" s="3">
        <f t="shared" si="165"/>
        <v>0</v>
      </c>
      <c r="E3548" s="3">
        <f t="shared" si="166"/>
        <v>0</v>
      </c>
      <c r="F3548" s="9">
        <v>7.4999999999999997E-2</v>
      </c>
      <c r="G3548" s="9">
        <v>18</v>
      </c>
    </row>
    <row r="3549" spans="1:7" ht="15" x14ac:dyDescent="0.25">
      <c r="A3549" s="6">
        <f t="shared" si="167"/>
        <v>3546</v>
      </c>
      <c r="B3549" s="60">
        <v>1.4664731142267999E-7</v>
      </c>
      <c r="C3549" s="9">
        <v>-3.6139250732958301E-4</v>
      </c>
      <c r="D3549" s="3">
        <f t="shared" si="165"/>
        <v>0</v>
      </c>
      <c r="E3549" s="3">
        <f t="shared" si="166"/>
        <v>0</v>
      </c>
      <c r="F3549" s="9">
        <v>0.05</v>
      </c>
      <c r="G3549" s="9">
        <v>18</v>
      </c>
    </row>
    <row r="3550" spans="1:7" ht="15" x14ac:dyDescent="0.25">
      <c r="A3550" s="6">
        <f t="shared" si="167"/>
        <v>3547</v>
      </c>
      <c r="B3550" s="60">
        <v>4.5147230681870603E-8</v>
      </c>
      <c r="C3550" s="9">
        <v>-2.8162286616861799E-4</v>
      </c>
      <c r="D3550" s="3">
        <f t="shared" si="165"/>
        <v>0</v>
      </c>
      <c r="E3550" s="3">
        <f t="shared" si="166"/>
        <v>0</v>
      </c>
      <c r="F3550" s="9">
        <v>7.4999999999999997E-2</v>
      </c>
      <c r="G3550" s="9">
        <v>18</v>
      </c>
    </row>
    <row r="3551" spans="1:7" ht="15" x14ac:dyDescent="0.25">
      <c r="A3551" s="6">
        <f t="shared" si="167"/>
        <v>3548</v>
      </c>
      <c r="B3551" s="60">
        <v>2.54462502979374E-7</v>
      </c>
      <c r="C3551" s="9">
        <v>-3.5027199191972602E-4</v>
      </c>
      <c r="D3551" s="3">
        <f t="shared" si="165"/>
        <v>0</v>
      </c>
      <c r="E3551" s="3">
        <f t="shared" si="166"/>
        <v>0</v>
      </c>
      <c r="F3551" s="9">
        <v>0.05</v>
      </c>
      <c r="G3551" s="9">
        <v>18</v>
      </c>
    </row>
    <row r="3552" spans="1:7" ht="15" x14ac:dyDescent="0.25">
      <c r="A3552" s="6">
        <f t="shared" si="167"/>
        <v>3549</v>
      </c>
      <c r="B3552" s="59">
        <v>1.4032475869104E-7</v>
      </c>
      <c r="C3552" s="9">
        <v>-2.6326940860599301E-4</v>
      </c>
      <c r="D3552" s="3">
        <f t="shared" si="165"/>
        <v>0</v>
      </c>
      <c r="E3552" s="3">
        <f t="shared" si="166"/>
        <v>0</v>
      </c>
      <c r="F3552" s="9">
        <v>0.05</v>
      </c>
      <c r="G3552" s="9">
        <v>18</v>
      </c>
    </row>
    <row r="3553" spans="1:7" ht="15" x14ac:dyDescent="0.25">
      <c r="A3553" s="6">
        <f t="shared" si="167"/>
        <v>3550</v>
      </c>
      <c r="B3553" s="60">
        <v>6.0706088249498401E-8</v>
      </c>
      <c r="C3553" s="9">
        <v>-2.8626894345506999E-4</v>
      </c>
      <c r="D3553" s="3">
        <f t="shared" si="165"/>
        <v>0</v>
      </c>
      <c r="E3553" s="3">
        <f t="shared" si="166"/>
        <v>0</v>
      </c>
      <c r="F3553" s="9">
        <v>7.0000000000000007E-2</v>
      </c>
      <c r="G3553" s="9">
        <v>18</v>
      </c>
    </row>
    <row r="3554" spans="1:7" ht="15" x14ac:dyDescent="0.25">
      <c r="A3554" s="6">
        <f t="shared" si="167"/>
        <v>3551</v>
      </c>
      <c r="B3554" s="60">
        <v>5.9424672641998397E-2</v>
      </c>
      <c r="C3554" s="9">
        <v>1.9516916945576699E-2</v>
      </c>
      <c r="D3554" s="3">
        <f t="shared" si="165"/>
        <v>5.9424672641998397E-2</v>
      </c>
      <c r="E3554" s="3">
        <f t="shared" si="166"/>
        <v>1.9516916945576699E-2</v>
      </c>
      <c r="F3554" s="9">
        <v>7.0000000000000007E-2</v>
      </c>
      <c r="G3554" s="9">
        <v>18</v>
      </c>
    </row>
    <row r="3555" spans="1:7" ht="15" x14ac:dyDescent="0.25">
      <c r="A3555" s="6">
        <f t="shared" si="167"/>
        <v>3552</v>
      </c>
      <c r="B3555" s="60">
        <v>1.05544246115066E-7</v>
      </c>
      <c r="C3555" s="9">
        <v>-4.34093177318573E-4</v>
      </c>
      <c r="D3555" s="3">
        <f t="shared" si="165"/>
        <v>0</v>
      </c>
      <c r="E3555" s="3">
        <f t="shared" si="166"/>
        <v>0</v>
      </c>
      <c r="F3555" s="9">
        <v>7.4999999999999997E-2</v>
      </c>
      <c r="G3555" s="9">
        <v>18</v>
      </c>
    </row>
    <row r="3556" spans="1:7" ht="15" x14ac:dyDescent="0.25">
      <c r="A3556" s="6">
        <f t="shared" si="167"/>
        <v>3553</v>
      </c>
      <c r="B3556" s="60">
        <v>1.49009357495982E-7</v>
      </c>
      <c r="C3556" s="9">
        <v>-6.4760947134345802E-4</v>
      </c>
      <c r="D3556" s="3">
        <f t="shared" si="165"/>
        <v>0</v>
      </c>
      <c r="E3556" s="3">
        <f t="shared" si="166"/>
        <v>0</v>
      </c>
      <c r="F3556" s="9">
        <v>7.4999999999999997E-2</v>
      </c>
      <c r="G3556" s="9">
        <v>18</v>
      </c>
    </row>
    <row r="3557" spans="1:7" ht="15" x14ac:dyDescent="0.25">
      <c r="A3557" s="6">
        <f t="shared" si="167"/>
        <v>3554</v>
      </c>
      <c r="B3557" s="60">
        <v>9.6020259100673104E-8</v>
      </c>
      <c r="C3557" s="9">
        <v>-4.7972027095965998E-4</v>
      </c>
      <c r="D3557" s="3">
        <f t="shared" si="165"/>
        <v>0</v>
      </c>
      <c r="E3557" s="3">
        <f t="shared" si="166"/>
        <v>0</v>
      </c>
      <c r="F3557" s="9">
        <v>7.4999999999999997E-2</v>
      </c>
      <c r="G3557" s="9">
        <v>18</v>
      </c>
    </row>
    <row r="3558" spans="1:7" ht="15" x14ac:dyDescent="0.25">
      <c r="A3558" s="6">
        <f t="shared" si="167"/>
        <v>3555</v>
      </c>
      <c r="B3558" s="60">
        <v>4.4533221385362199E-8</v>
      </c>
      <c r="C3558" s="9">
        <v>-2.6476604398339998E-4</v>
      </c>
      <c r="D3558" s="3">
        <f t="shared" si="165"/>
        <v>0</v>
      </c>
      <c r="E3558" s="3">
        <f t="shared" si="166"/>
        <v>0</v>
      </c>
      <c r="F3558" s="9">
        <v>7.4999999999999997E-2</v>
      </c>
      <c r="G3558" s="9">
        <v>18</v>
      </c>
    </row>
    <row r="3559" spans="1:7" ht="15" x14ac:dyDescent="0.25">
      <c r="A3559" s="6">
        <f t="shared" si="167"/>
        <v>3556</v>
      </c>
      <c r="B3559" s="59">
        <v>1.0895027633864299E-2</v>
      </c>
      <c r="C3559" s="9">
        <v>0.60268378257751498</v>
      </c>
      <c r="D3559" s="3">
        <f t="shared" si="165"/>
        <v>1.0895027633864299E-2</v>
      </c>
      <c r="E3559" s="3">
        <f t="shared" si="166"/>
        <v>0.60268378257751498</v>
      </c>
      <c r="F3559" s="9">
        <v>0.04</v>
      </c>
      <c r="G3559" s="9">
        <v>18</v>
      </c>
    </row>
    <row r="3560" spans="1:7" ht="15" x14ac:dyDescent="0.25">
      <c r="A3560" s="6">
        <f t="shared" si="167"/>
        <v>3557</v>
      </c>
      <c r="B3560" s="60">
        <v>2.3701544911655401E-7</v>
      </c>
      <c r="C3560" s="9">
        <v>-5.3740892326459299E-4</v>
      </c>
      <c r="D3560" s="3">
        <f t="shared" si="165"/>
        <v>0</v>
      </c>
      <c r="E3560" s="3">
        <f t="shared" si="166"/>
        <v>0</v>
      </c>
      <c r="F3560" s="9">
        <v>0.05</v>
      </c>
      <c r="G3560" s="9">
        <v>18</v>
      </c>
    </row>
    <row r="3561" spans="1:7" ht="15" x14ac:dyDescent="0.25">
      <c r="A3561" s="6">
        <f t="shared" si="167"/>
        <v>3558</v>
      </c>
      <c r="B3561" s="60">
        <v>2.6058605351661799E-2</v>
      </c>
      <c r="C3561" s="9">
        <v>2.0065434277057599E-2</v>
      </c>
      <c r="D3561" s="3">
        <f t="shared" si="165"/>
        <v>2.6058605351661799E-2</v>
      </c>
      <c r="E3561" s="3">
        <f t="shared" si="166"/>
        <v>2.0065434277057599E-2</v>
      </c>
      <c r="F3561" s="9">
        <v>7.0000000000000007E-2</v>
      </c>
      <c r="G3561" s="9">
        <v>18</v>
      </c>
    </row>
    <row r="3562" spans="1:7" ht="15" x14ac:dyDescent="0.25">
      <c r="A3562" s="6">
        <f t="shared" si="167"/>
        <v>3559</v>
      </c>
      <c r="B3562" s="60">
        <v>2.01658062077943E-7</v>
      </c>
      <c r="C3562" s="9">
        <v>-3.1067628879100101E-4</v>
      </c>
      <c r="D3562" s="3">
        <f t="shared" si="165"/>
        <v>0</v>
      </c>
      <c r="E3562" s="3">
        <f t="shared" si="166"/>
        <v>0</v>
      </c>
      <c r="F3562" s="9">
        <v>0.05</v>
      </c>
      <c r="G3562" s="9">
        <v>18</v>
      </c>
    </row>
    <row r="3563" spans="1:7" ht="15" x14ac:dyDescent="0.25">
      <c r="A3563" s="6">
        <f t="shared" si="167"/>
        <v>3560</v>
      </c>
      <c r="B3563" s="60">
        <v>1.12342262118701E-7</v>
      </c>
      <c r="C3563" s="9">
        <v>-1.34474248625338E-4</v>
      </c>
      <c r="D3563" s="3">
        <f t="shared" si="165"/>
        <v>0</v>
      </c>
      <c r="E3563" s="3">
        <f t="shared" si="166"/>
        <v>0</v>
      </c>
      <c r="F3563" s="9">
        <v>0.04</v>
      </c>
      <c r="G3563" s="9">
        <v>18</v>
      </c>
    </row>
    <row r="3564" spans="1:7" ht="15" x14ac:dyDescent="0.25">
      <c r="A3564" s="6">
        <f t="shared" si="167"/>
        <v>3561</v>
      </c>
      <c r="B3564" s="60">
        <v>1.17876129082691E-7</v>
      </c>
      <c r="C3564" s="9">
        <v>-2.0535173825919601E-4</v>
      </c>
      <c r="D3564" s="3">
        <f t="shared" si="165"/>
        <v>0</v>
      </c>
      <c r="E3564" s="3">
        <f t="shared" si="166"/>
        <v>0</v>
      </c>
      <c r="F3564" s="9">
        <v>0.02</v>
      </c>
      <c r="G3564" s="9">
        <v>18</v>
      </c>
    </row>
    <row r="3565" spans="1:7" ht="15" x14ac:dyDescent="0.25">
      <c r="A3565" s="6">
        <f t="shared" si="167"/>
        <v>3562</v>
      </c>
      <c r="B3565" s="60">
        <v>1.3831602752438399E-7</v>
      </c>
      <c r="C3565" s="9">
        <v>-7.1327167097479105E-4</v>
      </c>
      <c r="D3565" s="3">
        <f t="shared" si="165"/>
        <v>0</v>
      </c>
      <c r="E3565" s="3">
        <f t="shared" si="166"/>
        <v>0</v>
      </c>
      <c r="F3565" s="9">
        <v>7.4999999999999997E-2</v>
      </c>
      <c r="G3565" s="9">
        <v>18</v>
      </c>
    </row>
    <row r="3566" spans="1:7" ht="15" x14ac:dyDescent="0.25">
      <c r="A3566" s="6">
        <f t="shared" si="167"/>
        <v>3563</v>
      </c>
      <c r="B3566" s="59">
        <v>1.6788626177314401E-7</v>
      </c>
      <c r="C3566" s="9">
        <v>-9.8043412435799794E-4</v>
      </c>
      <c r="D3566" s="3">
        <f t="shared" si="165"/>
        <v>0</v>
      </c>
      <c r="E3566" s="3">
        <f t="shared" si="166"/>
        <v>0</v>
      </c>
      <c r="F3566" s="9">
        <v>7.4999999999999997E-2</v>
      </c>
      <c r="G3566" s="9">
        <v>18</v>
      </c>
    </row>
    <row r="3567" spans="1:7" ht="15" x14ac:dyDescent="0.25">
      <c r="A3567" s="6">
        <f t="shared" si="167"/>
        <v>3564</v>
      </c>
      <c r="B3567" s="60">
        <v>1.8558434838767901E-7</v>
      </c>
      <c r="C3567" s="9">
        <v>-9.9390977993607499E-4</v>
      </c>
      <c r="D3567" s="3">
        <f t="shared" si="165"/>
        <v>0</v>
      </c>
      <c r="E3567" s="3">
        <f t="shared" si="166"/>
        <v>0</v>
      </c>
      <c r="F3567" s="9">
        <v>7.4999999999999997E-2</v>
      </c>
      <c r="G3567" s="9">
        <v>18</v>
      </c>
    </row>
    <row r="3568" spans="1:7" ht="15" x14ac:dyDescent="0.25">
      <c r="A3568" s="6">
        <f t="shared" si="167"/>
        <v>3565</v>
      </c>
      <c r="B3568" s="60">
        <v>8.9543915050374697E-8</v>
      </c>
      <c r="C3568" s="9">
        <v>-3.6032925709150699E-4</v>
      </c>
      <c r="D3568" s="3">
        <f t="shared" si="165"/>
        <v>0</v>
      </c>
      <c r="E3568" s="3">
        <f t="shared" si="166"/>
        <v>0</v>
      </c>
      <c r="F3568" s="9">
        <v>7.4999999999999997E-2</v>
      </c>
      <c r="G3568" s="9">
        <v>18</v>
      </c>
    </row>
    <row r="3569" spans="1:7" ht="15" x14ac:dyDescent="0.25">
      <c r="A3569" s="6">
        <f t="shared" si="167"/>
        <v>3566</v>
      </c>
      <c r="B3569" s="60">
        <v>1.6234299067269499E-7</v>
      </c>
      <c r="C3569" s="9">
        <v>-8.8494166266173103E-4</v>
      </c>
      <c r="D3569" s="3">
        <f t="shared" si="165"/>
        <v>0</v>
      </c>
      <c r="E3569" s="3">
        <f t="shared" si="166"/>
        <v>0</v>
      </c>
      <c r="F3569" s="9">
        <v>7.4999999999999997E-2</v>
      </c>
      <c r="G3569" s="9">
        <v>18</v>
      </c>
    </row>
    <row r="3570" spans="1:7" ht="15" x14ac:dyDescent="0.25">
      <c r="A3570" s="6">
        <f t="shared" si="167"/>
        <v>3567</v>
      </c>
      <c r="B3570" s="60">
        <v>5.9556350962488198E-7</v>
      </c>
      <c r="C3570" s="9">
        <v>-2.5088980328291698E-4</v>
      </c>
      <c r="D3570" s="3">
        <f t="shared" si="165"/>
        <v>0</v>
      </c>
      <c r="E3570" s="3">
        <f t="shared" si="166"/>
        <v>0</v>
      </c>
      <c r="F3570" s="9">
        <v>0.05</v>
      </c>
      <c r="G3570" s="9">
        <v>18</v>
      </c>
    </row>
    <row r="3571" spans="1:7" ht="15" x14ac:dyDescent="0.25">
      <c r="A3571" s="6">
        <f t="shared" si="167"/>
        <v>3568</v>
      </c>
      <c r="B3571" s="60">
        <v>9.1039133728562001E-8</v>
      </c>
      <c r="C3571" s="9">
        <v>-4.4479177449829898E-4</v>
      </c>
      <c r="D3571" s="3">
        <f t="shared" si="165"/>
        <v>0</v>
      </c>
      <c r="E3571" s="3">
        <f t="shared" si="166"/>
        <v>0</v>
      </c>
      <c r="F3571" s="9">
        <v>7.4999999999999997E-2</v>
      </c>
      <c r="G3571" s="9">
        <v>18</v>
      </c>
    </row>
    <row r="3572" spans="1:7" ht="15" x14ac:dyDescent="0.25">
      <c r="A3572" s="6">
        <f t="shared" si="167"/>
        <v>3569</v>
      </c>
      <c r="B3572" s="60">
        <v>1.57787278977678E-7</v>
      </c>
      <c r="C3572" s="9">
        <v>-6.8391213426366405E-4</v>
      </c>
      <c r="D3572" s="3">
        <f t="shared" si="165"/>
        <v>0</v>
      </c>
      <c r="E3572" s="3">
        <f t="shared" si="166"/>
        <v>0</v>
      </c>
      <c r="F3572" s="9">
        <v>7.4999999999999997E-2</v>
      </c>
      <c r="G3572" s="9">
        <v>18</v>
      </c>
    </row>
    <row r="3573" spans="1:7" ht="15" x14ac:dyDescent="0.25">
      <c r="A3573" s="6">
        <f t="shared" si="167"/>
        <v>3570</v>
      </c>
      <c r="B3573" s="59">
        <v>5.1872305809732695E-7</v>
      </c>
      <c r="C3573" s="9">
        <v>-5.4822792299091805E-4</v>
      </c>
      <c r="D3573" s="3">
        <f t="shared" si="165"/>
        <v>0</v>
      </c>
      <c r="E3573" s="3">
        <f t="shared" si="166"/>
        <v>0</v>
      </c>
      <c r="F3573" s="9">
        <v>0.02</v>
      </c>
      <c r="G3573" s="9">
        <v>18</v>
      </c>
    </row>
    <row r="3574" spans="1:7" ht="15" x14ac:dyDescent="0.25">
      <c r="A3574" s="6">
        <f t="shared" si="167"/>
        <v>3571</v>
      </c>
      <c r="B3574" s="60">
        <v>2.5632917152355501E-7</v>
      </c>
      <c r="C3574" s="9">
        <v>-3.3926946343854102E-4</v>
      </c>
      <c r="D3574" s="3">
        <f t="shared" si="165"/>
        <v>0</v>
      </c>
      <c r="E3574" s="3">
        <f t="shared" si="166"/>
        <v>0</v>
      </c>
      <c r="F3574" s="9">
        <v>0.05</v>
      </c>
      <c r="G3574" s="9">
        <v>18</v>
      </c>
    </row>
    <row r="3575" spans="1:7" ht="15" x14ac:dyDescent="0.25">
      <c r="A3575" s="6">
        <f t="shared" si="167"/>
        <v>3572</v>
      </c>
      <c r="B3575" s="60">
        <v>1.34292097435886E-2</v>
      </c>
      <c r="C3575" s="9">
        <v>0.32745161652565002</v>
      </c>
      <c r="D3575" s="3">
        <f t="shared" si="165"/>
        <v>1.34292097435886E-2</v>
      </c>
      <c r="E3575" s="3">
        <f t="shared" si="166"/>
        <v>0.32745161652565002</v>
      </c>
      <c r="F3575" s="9">
        <v>0.04</v>
      </c>
      <c r="G3575" s="9">
        <v>18</v>
      </c>
    </row>
    <row r="3576" spans="1:7" ht="15" x14ac:dyDescent="0.25">
      <c r="A3576" s="6">
        <f t="shared" si="167"/>
        <v>3573</v>
      </c>
      <c r="B3576" s="60">
        <v>2.3981002171811098E-7</v>
      </c>
      <c r="C3576" s="9">
        <v>-3.2048090361058701E-4</v>
      </c>
      <c r="D3576" s="3">
        <f t="shared" si="165"/>
        <v>0</v>
      </c>
      <c r="E3576" s="3">
        <f t="shared" si="166"/>
        <v>0</v>
      </c>
      <c r="F3576" s="9">
        <v>7.0000000000000007E-2</v>
      </c>
      <c r="G3576" s="9">
        <v>18</v>
      </c>
    </row>
    <row r="3577" spans="1:7" ht="15" x14ac:dyDescent="0.25">
      <c r="A3577" s="6">
        <f t="shared" si="167"/>
        <v>3574</v>
      </c>
      <c r="B3577" s="60">
        <v>1.5592316579088599E-7</v>
      </c>
      <c r="C3577" s="9">
        <v>-5.6686828611418605E-4</v>
      </c>
      <c r="D3577" s="3">
        <f t="shared" si="165"/>
        <v>0</v>
      </c>
      <c r="E3577" s="3">
        <f t="shared" si="166"/>
        <v>0</v>
      </c>
      <c r="F3577" s="9">
        <v>7.4999999999999997E-2</v>
      </c>
      <c r="G3577" s="9">
        <v>18</v>
      </c>
    </row>
    <row r="3578" spans="1:7" ht="15" x14ac:dyDescent="0.25">
      <c r="A3578" s="6">
        <f t="shared" si="167"/>
        <v>3575</v>
      </c>
      <c r="B3578" s="60">
        <v>5.4436558407800805E-7</v>
      </c>
      <c r="C3578" s="9">
        <v>-5.2033667452633403E-4</v>
      </c>
      <c r="D3578" s="3">
        <f t="shared" si="165"/>
        <v>0</v>
      </c>
      <c r="E3578" s="3">
        <f t="shared" si="166"/>
        <v>0</v>
      </c>
      <c r="F3578" s="9">
        <v>0.02</v>
      </c>
      <c r="G3578" s="9">
        <v>18</v>
      </c>
    </row>
    <row r="3579" spans="1:7" ht="15" x14ac:dyDescent="0.25">
      <c r="A3579" s="6">
        <f t="shared" si="167"/>
        <v>3576</v>
      </c>
      <c r="B3579" s="60">
        <v>1.04809462306542E-7</v>
      </c>
      <c r="C3579" s="9">
        <v>-2.5729555636644401E-4</v>
      </c>
      <c r="D3579" s="3">
        <f t="shared" si="165"/>
        <v>0</v>
      </c>
      <c r="E3579" s="3">
        <f t="shared" si="166"/>
        <v>0</v>
      </c>
      <c r="F3579" s="9">
        <v>0.02</v>
      </c>
      <c r="G3579" s="9">
        <v>18</v>
      </c>
    </row>
    <row r="3580" spans="1:7" ht="15" x14ac:dyDescent="0.25">
      <c r="A3580" s="6">
        <f t="shared" si="167"/>
        <v>3577</v>
      </c>
      <c r="B3580" s="60">
        <v>8.0526516822136303E-3</v>
      </c>
      <c r="C3580" s="9">
        <v>4.1379481554031398E-3</v>
      </c>
      <c r="D3580" s="3">
        <f t="shared" si="165"/>
        <v>8.0526516822136303E-3</v>
      </c>
      <c r="E3580" s="3">
        <f t="shared" si="166"/>
        <v>4.1379481554031398E-3</v>
      </c>
      <c r="F3580" s="9">
        <v>7.0000000000000007E-2</v>
      </c>
      <c r="G3580" s="9">
        <v>18</v>
      </c>
    </row>
    <row r="3581" spans="1:7" ht="15" x14ac:dyDescent="0.25">
      <c r="A3581" s="6">
        <f t="shared" si="167"/>
        <v>3578</v>
      </c>
      <c r="B3581" s="60">
        <v>1.08338526081119E-7</v>
      </c>
      <c r="C3581" s="9">
        <v>-4.4517460628412702E-4</v>
      </c>
      <c r="D3581" s="3">
        <f t="shared" si="165"/>
        <v>0</v>
      </c>
      <c r="E3581" s="3">
        <f t="shared" si="166"/>
        <v>0</v>
      </c>
      <c r="F3581" s="9">
        <v>7.4999999999999997E-2</v>
      </c>
      <c r="G3581" s="9">
        <v>18</v>
      </c>
    </row>
    <row r="3582" spans="1:7" ht="15" x14ac:dyDescent="0.25">
      <c r="A3582" s="6">
        <f t="shared" si="167"/>
        <v>3579</v>
      </c>
      <c r="B3582" s="60">
        <v>2.2082711814448601E-7</v>
      </c>
      <c r="C3582" s="9">
        <v>-1.0194201022386601E-3</v>
      </c>
      <c r="D3582" s="3">
        <f t="shared" si="165"/>
        <v>0</v>
      </c>
      <c r="E3582" s="3">
        <f t="shared" si="166"/>
        <v>0</v>
      </c>
      <c r="F3582" s="9">
        <v>7.4999999999999997E-2</v>
      </c>
      <c r="G3582" s="9">
        <v>18</v>
      </c>
    </row>
    <row r="3583" spans="1:7" ht="15" x14ac:dyDescent="0.25">
      <c r="A3583" s="6">
        <f t="shared" si="167"/>
        <v>3580</v>
      </c>
      <c r="B3583" s="60">
        <v>1.65234246837474E-7</v>
      </c>
      <c r="C3583" s="9">
        <v>-7.6992687536403504E-4</v>
      </c>
      <c r="D3583" s="3">
        <f t="shared" si="165"/>
        <v>0</v>
      </c>
      <c r="E3583" s="3">
        <f t="shared" si="166"/>
        <v>0</v>
      </c>
      <c r="F3583" s="9">
        <v>7.4999999999999997E-2</v>
      </c>
      <c r="G3583" s="9">
        <v>18</v>
      </c>
    </row>
    <row r="3584" spans="1:7" ht="15" x14ac:dyDescent="0.25">
      <c r="A3584" s="6">
        <f t="shared" si="167"/>
        <v>3581</v>
      </c>
      <c r="B3584" s="60">
        <v>9.6543992408824401E-8</v>
      </c>
      <c r="C3584" s="9">
        <v>-2.0577608665917101E-4</v>
      </c>
      <c r="D3584" s="3">
        <f t="shared" si="165"/>
        <v>0</v>
      </c>
      <c r="E3584" s="3">
        <f t="shared" si="166"/>
        <v>0</v>
      </c>
      <c r="F3584" s="9">
        <v>0.04</v>
      </c>
      <c r="G3584" s="9">
        <v>18</v>
      </c>
    </row>
    <row r="3585" spans="1:7" ht="15" x14ac:dyDescent="0.25">
      <c r="A3585" s="6">
        <f t="shared" si="167"/>
        <v>3582</v>
      </c>
      <c r="B3585" s="60">
        <v>9.6399176425861794E-8</v>
      </c>
      <c r="C3585" s="9">
        <v>-4.6822341391816697E-4</v>
      </c>
      <c r="D3585" s="3">
        <f t="shared" si="165"/>
        <v>0</v>
      </c>
      <c r="E3585" s="3">
        <f t="shared" si="166"/>
        <v>0</v>
      </c>
      <c r="F3585" s="9">
        <v>7.4999999999999997E-2</v>
      </c>
      <c r="G3585" s="9">
        <v>18</v>
      </c>
    </row>
    <row r="3586" spans="1:7" ht="15" x14ac:dyDescent="0.25">
      <c r="A3586" s="6">
        <f t="shared" si="167"/>
        <v>3583</v>
      </c>
      <c r="B3586" s="60">
        <v>5.1852576335247202E-8</v>
      </c>
      <c r="C3586" s="9">
        <v>-2.5214845663867902E-4</v>
      </c>
      <c r="D3586" s="3">
        <f t="shared" si="165"/>
        <v>0</v>
      </c>
      <c r="E3586" s="3">
        <f t="shared" si="166"/>
        <v>0</v>
      </c>
      <c r="F3586" s="9">
        <v>7.4999999999999997E-2</v>
      </c>
      <c r="G3586" s="9">
        <v>18</v>
      </c>
    </row>
    <row r="3587" spans="1:7" ht="15" x14ac:dyDescent="0.25">
      <c r="A3587" s="6">
        <f t="shared" si="167"/>
        <v>3584</v>
      </c>
      <c r="B3587" s="60">
        <v>8.7744850037255296E-8</v>
      </c>
      <c r="C3587" s="9">
        <v>-3.7615135079249702E-4</v>
      </c>
      <c r="D3587" s="3">
        <f t="shared" si="165"/>
        <v>0</v>
      </c>
      <c r="E3587" s="3">
        <f t="shared" si="166"/>
        <v>0</v>
      </c>
      <c r="F3587" s="9">
        <v>7.4999999999999997E-2</v>
      </c>
      <c r="G3587" s="9">
        <v>18</v>
      </c>
    </row>
    <row r="3588" spans="1:7" ht="15" x14ac:dyDescent="0.25">
      <c r="A3588" s="6">
        <f t="shared" si="167"/>
        <v>3585</v>
      </c>
      <c r="B3588" s="60">
        <v>7.2740282918714598E-8</v>
      </c>
      <c r="C3588" s="9">
        <v>-3.3726333640515799E-4</v>
      </c>
      <c r="D3588" s="3">
        <f t="shared" si="165"/>
        <v>0</v>
      </c>
      <c r="E3588" s="3">
        <f t="shared" si="166"/>
        <v>0</v>
      </c>
      <c r="F3588" s="9">
        <v>7.4999999999999997E-2</v>
      </c>
      <c r="G3588" s="9">
        <v>18</v>
      </c>
    </row>
    <row r="3589" spans="1:7" ht="15" x14ac:dyDescent="0.25">
      <c r="A3589" s="6">
        <f t="shared" si="167"/>
        <v>3586</v>
      </c>
      <c r="B3589" s="59">
        <v>6.1482042849570498E-7</v>
      </c>
      <c r="C3589" s="9">
        <v>-4.87060286104679E-4</v>
      </c>
      <c r="D3589" s="3">
        <f t="shared" ref="D3589:D3652" si="168">IF(C3589&gt;=0,B3589,0)</f>
        <v>0</v>
      </c>
      <c r="E3589" s="3">
        <f t="shared" ref="E3589:E3652" si="169">IF(C3589&gt;=0,C3589,0)</f>
        <v>0</v>
      </c>
      <c r="F3589" s="9">
        <v>0.02</v>
      </c>
      <c r="G3589" s="9">
        <v>18</v>
      </c>
    </row>
    <row r="3590" spans="1:7" ht="15" x14ac:dyDescent="0.25">
      <c r="A3590" s="6">
        <f t="shared" si="167"/>
        <v>3587</v>
      </c>
      <c r="B3590" s="60">
        <v>1.22283345268874E-7</v>
      </c>
      <c r="C3590" s="9">
        <v>-5.8358453679829803E-4</v>
      </c>
      <c r="D3590" s="3">
        <f t="shared" si="168"/>
        <v>0</v>
      </c>
      <c r="E3590" s="3">
        <f t="shared" si="169"/>
        <v>0</v>
      </c>
      <c r="F3590" s="9">
        <v>7.4999999999999997E-2</v>
      </c>
      <c r="G3590" s="9">
        <v>18</v>
      </c>
    </row>
    <row r="3591" spans="1:7" ht="15" x14ac:dyDescent="0.25">
      <c r="A3591" s="6">
        <f t="shared" ref="A3591:A3654" si="170">IF(B3591&lt;&gt;"",A3590+1,"")</f>
        <v>3588</v>
      </c>
      <c r="B3591" s="59">
        <v>8.8170432219903405E-8</v>
      </c>
      <c r="C3591" s="9">
        <v>-4.41480398876593E-4</v>
      </c>
      <c r="D3591" s="3">
        <f t="shared" si="168"/>
        <v>0</v>
      </c>
      <c r="E3591" s="3">
        <f t="shared" si="169"/>
        <v>0</v>
      </c>
      <c r="F3591" s="9">
        <v>7.4999999999999997E-2</v>
      </c>
      <c r="G3591" s="9">
        <v>18</v>
      </c>
    </row>
    <row r="3592" spans="1:7" ht="15" x14ac:dyDescent="0.25">
      <c r="A3592" s="6">
        <f t="shared" si="170"/>
        <v>3589</v>
      </c>
      <c r="B3592" s="59">
        <v>2.0559024034015599E-7</v>
      </c>
      <c r="C3592" s="9">
        <v>-9.8610902205109596E-4</v>
      </c>
      <c r="D3592" s="3">
        <f t="shared" si="168"/>
        <v>0</v>
      </c>
      <c r="E3592" s="3">
        <f t="shared" si="169"/>
        <v>0</v>
      </c>
      <c r="F3592" s="9">
        <v>7.4999999999999997E-2</v>
      </c>
      <c r="G3592" s="9">
        <v>18</v>
      </c>
    </row>
    <row r="3593" spans="1:7" ht="15" x14ac:dyDescent="0.25">
      <c r="A3593" s="6">
        <f t="shared" si="170"/>
        <v>3590</v>
      </c>
      <c r="B3593" s="60">
        <v>1.69473718269933E-7</v>
      </c>
      <c r="C3593" s="9">
        <v>-9.2842098092660297E-4</v>
      </c>
      <c r="D3593" s="3">
        <f t="shared" si="168"/>
        <v>0</v>
      </c>
      <c r="E3593" s="3">
        <f t="shared" si="169"/>
        <v>0</v>
      </c>
      <c r="F3593" s="9">
        <v>7.4999999999999997E-2</v>
      </c>
      <c r="G3593" s="9">
        <v>18</v>
      </c>
    </row>
    <row r="3594" spans="1:7" ht="15" x14ac:dyDescent="0.25">
      <c r="A3594" s="6">
        <f t="shared" si="170"/>
        <v>3591</v>
      </c>
      <c r="B3594" s="59">
        <v>1.9850969692383801E-7</v>
      </c>
      <c r="C3594" s="9">
        <v>-8.8357814820483305E-4</v>
      </c>
      <c r="D3594" s="3">
        <f t="shared" si="168"/>
        <v>0</v>
      </c>
      <c r="E3594" s="3">
        <f t="shared" si="169"/>
        <v>0</v>
      </c>
      <c r="F3594" s="9">
        <v>7.4999999999999997E-2</v>
      </c>
      <c r="G3594" s="9">
        <v>18</v>
      </c>
    </row>
    <row r="3595" spans="1:7" ht="15" x14ac:dyDescent="0.25">
      <c r="A3595" s="6">
        <f t="shared" si="170"/>
        <v>3592</v>
      </c>
      <c r="B3595" s="60">
        <v>4.9975228556534197E-7</v>
      </c>
      <c r="C3595" s="9">
        <v>-1.9708178297150899E-4</v>
      </c>
      <c r="D3595" s="3">
        <f t="shared" si="168"/>
        <v>0</v>
      </c>
      <c r="E3595" s="3">
        <f t="shared" si="169"/>
        <v>0</v>
      </c>
      <c r="F3595" s="9">
        <v>7.0000000000000007E-2</v>
      </c>
      <c r="G3595" s="9">
        <v>18</v>
      </c>
    </row>
    <row r="3596" spans="1:7" ht="15" x14ac:dyDescent="0.25">
      <c r="A3596" s="6">
        <f t="shared" si="170"/>
        <v>3593</v>
      </c>
      <c r="B3596" s="60">
        <v>1.4600047508399601E-6</v>
      </c>
      <c r="C3596" s="9">
        <v>-1.8108123913407301E-4</v>
      </c>
      <c r="D3596" s="3">
        <f t="shared" si="168"/>
        <v>0</v>
      </c>
      <c r="E3596" s="3">
        <f t="shared" si="169"/>
        <v>0</v>
      </c>
      <c r="F3596" s="9">
        <v>0.05</v>
      </c>
      <c r="G3596" s="9">
        <v>18</v>
      </c>
    </row>
    <row r="3597" spans="1:7" ht="15" x14ac:dyDescent="0.25">
      <c r="A3597" s="6">
        <f t="shared" si="170"/>
        <v>3594</v>
      </c>
      <c r="B3597" s="60">
        <v>1.04297411159231E-7</v>
      </c>
      <c r="C3597" s="9">
        <v>-4.71399165689945E-4</v>
      </c>
      <c r="D3597" s="3">
        <f t="shared" si="168"/>
        <v>0</v>
      </c>
      <c r="E3597" s="3">
        <f t="shared" si="169"/>
        <v>0</v>
      </c>
      <c r="F3597" s="9">
        <v>7.4999999999999997E-2</v>
      </c>
      <c r="G3597" s="9">
        <v>18</v>
      </c>
    </row>
    <row r="3598" spans="1:7" ht="15" x14ac:dyDescent="0.25">
      <c r="A3598" s="6">
        <f t="shared" si="170"/>
        <v>3595</v>
      </c>
      <c r="B3598" s="60">
        <v>1.2561105275016299E-2</v>
      </c>
      <c r="C3598" s="9">
        <v>0.22302614152431499</v>
      </c>
      <c r="D3598" s="3">
        <f t="shared" si="168"/>
        <v>1.2561105275016299E-2</v>
      </c>
      <c r="E3598" s="3">
        <f t="shared" si="169"/>
        <v>0.22302614152431499</v>
      </c>
      <c r="F3598" s="9">
        <v>0.04</v>
      </c>
      <c r="G3598" s="9">
        <v>18</v>
      </c>
    </row>
    <row r="3599" spans="1:7" ht="15" x14ac:dyDescent="0.25">
      <c r="A3599" s="6">
        <f t="shared" si="170"/>
        <v>3596</v>
      </c>
      <c r="B3599" s="60">
        <v>1.8292475118392299E-7</v>
      </c>
      <c r="C3599" s="9">
        <v>-9.3535456107929295E-4</v>
      </c>
      <c r="D3599" s="3">
        <f t="shared" si="168"/>
        <v>0</v>
      </c>
      <c r="E3599" s="3">
        <f t="shared" si="169"/>
        <v>0</v>
      </c>
      <c r="F3599" s="9">
        <v>7.4999999999999997E-2</v>
      </c>
      <c r="G3599" s="9">
        <v>18</v>
      </c>
    </row>
    <row r="3600" spans="1:7" ht="15" x14ac:dyDescent="0.25">
      <c r="A3600" s="6">
        <f t="shared" si="170"/>
        <v>3597</v>
      </c>
      <c r="B3600" s="60">
        <v>1.06033734718763E-7</v>
      </c>
      <c r="C3600" s="9">
        <v>-4.5374050387181298E-4</v>
      </c>
      <c r="D3600" s="3">
        <f t="shared" si="168"/>
        <v>0</v>
      </c>
      <c r="E3600" s="3">
        <f t="shared" si="169"/>
        <v>0</v>
      </c>
      <c r="F3600" s="9">
        <v>7.4999999999999997E-2</v>
      </c>
      <c r="G3600" s="9">
        <v>18</v>
      </c>
    </row>
    <row r="3601" spans="1:7" ht="15" x14ac:dyDescent="0.25">
      <c r="A3601" s="6">
        <f t="shared" si="170"/>
        <v>3598</v>
      </c>
      <c r="B3601" s="60">
        <v>3.01211440596529E-2</v>
      </c>
      <c r="C3601" s="9">
        <v>0.443392783403397</v>
      </c>
      <c r="D3601" s="3">
        <f t="shared" si="168"/>
        <v>3.01211440596529E-2</v>
      </c>
      <c r="E3601" s="3">
        <f t="shared" si="169"/>
        <v>0.443392783403397</v>
      </c>
      <c r="F3601" s="9">
        <v>0.04</v>
      </c>
      <c r="G3601" s="9">
        <v>18</v>
      </c>
    </row>
    <row r="3602" spans="1:7" ht="15" x14ac:dyDescent="0.25">
      <c r="A3602" s="6">
        <f t="shared" si="170"/>
        <v>3599</v>
      </c>
      <c r="B3602" s="60">
        <v>2.064661221486E-7</v>
      </c>
      <c r="C3602" s="9">
        <v>-9.9910038989037297E-4</v>
      </c>
      <c r="D3602" s="3">
        <f t="shared" si="168"/>
        <v>0</v>
      </c>
      <c r="E3602" s="3">
        <f t="shared" si="169"/>
        <v>0</v>
      </c>
      <c r="F3602" s="9">
        <v>7.4999999999999997E-2</v>
      </c>
      <c r="G3602" s="9">
        <v>18</v>
      </c>
    </row>
    <row r="3603" spans="1:7" ht="15" x14ac:dyDescent="0.25">
      <c r="A3603" s="6">
        <f t="shared" si="170"/>
        <v>3600</v>
      </c>
      <c r="B3603" s="60">
        <v>5.80625105599519E-8</v>
      </c>
      <c r="C3603" s="9">
        <v>-2.4020524870138599E-4</v>
      </c>
      <c r="D3603" s="3">
        <f t="shared" si="168"/>
        <v>0</v>
      </c>
      <c r="E3603" s="3">
        <f t="shared" si="169"/>
        <v>0</v>
      </c>
      <c r="F3603" s="9">
        <v>7.0000000000000007E-2</v>
      </c>
      <c r="G3603" s="9">
        <v>18</v>
      </c>
    </row>
    <row r="3604" spans="1:7" ht="15" x14ac:dyDescent="0.25">
      <c r="A3604" s="6">
        <f t="shared" si="170"/>
        <v>3601</v>
      </c>
      <c r="B3604" s="60">
        <v>1.4699454533109501E-7</v>
      </c>
      <c r="C3604" s="9">
        <v>-2.68590898485854E-4</v>
      </c>
      <c r="D3604" s="3">
        <f t="shared" si="168"/>
        <v>0</v>
      </c>
      <c r="E3604" s="3">
        <f t="shared" si="169"/>
        <v>0</v>
      </c>
      <c r="F3604" s="9">
        <v>0.05</v>
      </c>
      <c r="G3604" s="9">
        <v>18</v>
      </c>
    </row>
    <row r="3605" spans="1:7" ht="15" x14ac:dyDescent="0.25">
      <c r="A3605" s="6">
        <f t="shared" si="170"/>
        <v>3602</v>
      </c>
      <c r="B3605" s="60">
        <v>2.2778073778693299E-7</v>
      </c>
      <c r="C3605" s="9">
        <v>-1.0139042278751701E-3</v>
      </c>
      <c r="D3605" s="3">
        <f t="shared" si="168"/>
        <v>0</v>
      </c>
      <c r="E3605" s="3">
        <f t="shared" si="169"/>
        <v>0</v>
      </c>
      <c r="F3605" s="9">
        <v>7.4999999999999997E-2</v>
      </c>
      <c r="G3605" s="9">
        <v>18</v>
      </c>
    </row>
    <row r="3606" spans="1:7" ht="15" x14ac:dyDescent="0.25">
      <c r="A3606" s="6">
        <f t="shared" si="170"/>
        <v>3603</v>
      </c>
      <c r="B3606" s="60">
        <v>1.8679289607460099E-7</v>
      </c>
      <c r="C3606" s="9">
        <v>-8.5326959379017396E-4</v>
      </c>
      <c r="D3606" s="3">
        <f t="shared" si="168"/>
        <v>0</v>
      </c>
      <c r="E3606" s="3">
        <f t="shared" si="169"/>
        <v>0</v>
      </c>
      <c r="F3606" s="9">
        <v>7.4999999999999997E-2</v>
      </c>
      <c r="G3606" s="9">
        <v>18</v>
      </c>
    </row>
    <row r="3607" spans="1:7" ht="15" x14ac:dyDescent="0.25">
      <c r="A3607" s="6">
        <f t="shared" si="170"/>
        <v>3604</v>
      </c>
      <c r="B3607" s="60">
        <v>8.1018501610343601E-8</v>
      </c>
      <c r="C3607" s="9">
        <v>-4.9400812713429299E-4</v>
      </c>
      <c r="D3607" s="3">
        <f t="shared" si="168"/>
        <v>0</v>
      </c>
      <c r="E3607" s="3">
        <f t="shared" si="169"/>
        <v>0</v>
      </c>
      <c r="F3607" s="9">
        <v>0.05</v>
      </c>
      <c r="G3607" s="9">
        <v>18</v>
      </c>
    </row>
    <row r="3608" spans="1:7" ht="15" x14ac:dyDescent="0.25">
      <c r="A3608" s="6">
        <f t="shared" si="170"/>
        <v>3605</v>
      </c>
      <c r="B3608" s="60">
        <v>8.1348647772044895E-8</v>
      </c>
      <c r="C3608" s="9">
        <v>-4.2730913264676901E-4</v>
      </c>
      <c r="D3608" s="3">
        <f t="shared" si="168"/>
        <v>0</v>
      </c>
      <c r="E3608" s="3">
        <f t="shared" si="169"/>
        <v>0</v>
      </c>
      <c r="F3608" s="9">
        <v>7.4999999999999997E-2</v>
      </c>
      <c r="G3608" s="9">
        <v>18</v>
      </c>
    </row>
    <row r="3609" spans="1:7" ht="15" x14ac:dyDescent="0.25">
      <c r="A3609" s="6">
        <f t="shared" si="170"/>
        <v>3606</v>
      </c>
      <c r="B3609" s="60">
        <v>6.3682293166862504E-8</v>
      </c>
      <c r="C3609" s="9">
        <v>-3.1975549063645298E-4</v>
      </c>
      <c r="D3609" s="3">
        <f t="shared" si="168"/>
        <v>0</v>
      </c>
      <c r="E3609" s="3">
        <f t="shared" si="169"/>
        <v>0</v>
      </c>
      <c r="F3609" s="9">
        <v>7.4999999999999997E-2</v>
      </c>
      <c r="G3609" s="9">
        <v>18</v>
      </c>
    </row>
    <row r="3610" spans="1:7" ht="15" x14ac:dyDescent="0.25">
      <c r="A3610" s="6">
        <f t="shared" si="170"/>
        <v>3607</v>
      </c>
      <c r="B3610" s="60">
        <v>1.59171133045701E-7</v>
      </c>
      <c r="C3610" s="9">
        <v>-6.0172041412442901E-4</v>
      </c>
      <c r="D3610" s="3">
        <f t="shared" si="168"/>
        <v>0</v>
      </c>
      <c r="E3610" s="3">
        <f t="shared" si="169"/>
        <v>0</v>
      </c>
      <c r="F3610" s="9">
        <v>7.4999999999999997E-2</v>
      </c>
      <c r="G3610" s="9">
        <v>18</v>
      </c>
    </row>
    <row r="3611" spans="1:7" ht="15" x14ac:dyDescent="0.25">
      <c r="A3611" s="6">
        <f t="shared" si="170"/>
        <v>3608</v>
      </c>
      <c r="B3611" s="60">
        <v>6.4359413105619705E-8</v>
      </c>
      <c r="C3611" s="9">
        <v>-2.4119322188198599E-4</v>
      </c>
      <c r="D3611" s="3">
        <f t="shared" si="168"/>
        <v>0</v>
      </c>
      <c r="E3611" s="3">
        <f t="shared" si="169"/>
        <v>0</v>
      </c>
      <c r="F3611" s="9">
        <v>7.4999999999999997E-2</v>
      </c>
      <c r="G3611" s="9">
        <v>18</v>
      </c>
    </row>
    <row r="3612" spans="1:7" ht="15" x14ac:dyDescent="0.25">
      <c r="A3612" s="6">
        <f t="shared" si="170"/>
        <v>3609</v>
      </c>
      <c r="B3612" s="60">
        <v>1.32092823339685E-7</v>
      </c>
      <c r="C3612" s="9">
        <v>-5.4909806931391402E-4</v>
      </c>
      <c r="D3612" s="3">
        <f t="shared" si="168"/>
        <v>0</v>
      </c>
      <c r="E3612" s="3">
        <f t="shared" si="169"/>
        <v>0</v>
      </c>
      <c r="F3612" s="9">
        <v>7.4999999999999997E-2</v>
      </c>
      <c r="G3612" s="9">
        <v>18</v>
      </c>
    </row>
    <row r="3613" spans="1:7" ht="15" x14ac:dyDescent="0.25">
      <c r="A3613" s="6">
        <f t="shared" si="170"/>
        <v>3610</v>
      </c>
      <c r="B3613" s="60">
        <v>1.3162238838502001E-7</v>
      </c>
      <c r="C3613" s="9">
        <v>-6.9147226167842702E-4</v>
      </c>
      <c r="D3613" s="3">
        <f t="shared" si="168"/>
        <v>0</v>
      </c>
      <c r="E3613" s="3">
        <f t="shared" si="169"/>
        <v>0</v>
      </c>
      <c r="F3613" s="9">
        <v>7.4999999999999997E-2</v>
      </c>
      <c r="G3613" s="9">
        <v>18</v>
      </c>
    </row>
    <row r="3614" spans="1:7" ht="15" x14ac:dyDescent="0.25">
      <c r="A3614" s="6">
        <f t="shared" si="170"/>
        <v>3611</v>
      </c>
      <c r="B3614" s="60">
        <v>7.7265859861833097E-2</v>
      </c>
      <c r="C3614" s="9">
        <v>4.4977270066738101E-2</v>
      </c>
      <c r="D3614" s="3">
        <f t="shared" si="168"/>
        <v>7.7265859861833097E-2</v>
      </c>
      <c r="E3614" s="3">
        <f t="shared" si="169"/>
        <v>4.4977270066738101E-2</v>
      </c>
      <c r="F3614" s="9">
        <v>7.0000000000000007E-2</v>
      </c>
      <c r="G3614" s="9">
        <v>18</v>
      </c>
    </row>
    <row r="3615" spans="1:7" ht="15" x14ac:dyDescent="0.25">
      <c r="A3615" s="6">
        <f t="shared" si="170"/>
        <v>3612</v>
      </c>
      <c r="B3615" s="60">
        <v>2.1174848278521201E-7</v>
      </c>
      <c r="C3615" s="9">
        <v>-3.0383345438167502E-4</v>
      </c>
      <c r="D3615" s="3">
        <f t="shared" si="168"/>
        <v>0</v>
      </c>
      <c r="E3615" s="3">
        <f t="shared" si="169"/>
        <v>0</v>
      </c>
      <c r="F3615" s="9">
        <v>0.05</v>
      </c>
      <c r="G3615" s="9">
        <v>18</v>
      </c>
    </row>
    <row r="3616" spans="1:7" ht="15" x14ac:dyDescent="0.25">
      <c r="A3616" s="6">
        <f t="shared" si="170"/>
        <v>3613</v>
      </c>
      <c r="B3616" s="60">
        <v>2.1038605818374601E-6</v>
      </c>
      <c r="C3616" s="9">
        <v>-3.6074462695978598E-4</v>
      </c>
      <c r="D3616" s="3">
        <f t="shared" si="168"/>
        <v>0</v>
      </c>
      <c r="E3616" s="3">
        <f t="shared" si="169"/>
        <v>0</v>
      </c>
      <c r="F3616" s="9">
        <v>0.05</v>
      </c>
      <c r="G3616" s="9">
        <v>18</v>
      </c>
    </row>
    <row r="3617" spans="1:7" ht="15" x14ac:dyDescent="0.25">
      <c r="A3617" s="6">
        <f t="shared" si="170"/>
        <v>3614</v>
      </c>
      <c r="B3617" s="60">
        <v>1.12023030706459E-7</v>
      </c>
      <c r="C3617" s="9">
        <v>-5.7944655418395996E-4</v>
      </c>
      <c r="D3617" s="3">
        <f t="shared" si="168"/>
        <v>0</v>
      </c>
      <c r="E3617" s="3">
        <f t="shared" si="169"/>
        <v>0</v>
      </c>
      <c r="F3617" s="9">
        <v>7.0000000000000007E-2</v>
      </c>
      <c r="G3617" s="9">
        <v>18</v>
      </c>
    </row>
    <row r="3618" spans="1:7" ht="15" x14ac:dyDescent="0.25">
      <c r="A3618" s="6">
        <f t="shared" si="170"/>
        <v>3615</v>
      </c>
      <c r="B3618" s="60">
        <v>2.0211389347977999E-7</v>
      </c>
      <c r="C3618" s="9">
        <v>-1.0301090078428401E-3</v>
      </c>
      <c r="D3618" s="3">
        <f t="shared" si="168"/>
        <v>0</v>
      </c>
      <c r="E3618" s="3">
        <f t="shared" si="169"/>
        <v>0</v>
      </c>
      <c r="F3618" s="9">
        <v>7.4999999999999997E-2</v>
      </c>
      <c r="G3618" s="9">
        <v>18</v>
      </c>
    </row>
    <row r="3619" spans="1:7" ht="15" x14ac:dyDescent="0.25">
      <c r="A3619" s="6">
        <f t="shared" si="170"/>
        <v>3616</v>
      </c>
      <c r="B3619" s="59">
        <v>8.96990025474162E-8</v>
      </c>
      <c r="C3619" s="9">
        <v>-4.4735334813594802E-4</v>
      </c>
      <c r="D3619" s="3">
        <f t="shared" si="168"/>
        <v>0</v>
      </c>
      <c r="E3619" s="3">
        <f t="shared" si="169"/>
        <v>0</v>
      </c>
      <c r="F3619" s="9">
        <v>7.4999999999999997E-2</v>
      </c>
      <c r="G3619" s="9">
        <v>18</v>
      </c>
    </row>
    <row r="3620" spans="1:7" ht="15" x14ac:dyDescent="0.25">
      <c r="A3620" s="6">
        <f t="shared" si="170"/>
        <v>3617</v>
      </c>
      <c r="B3620" s="60">
        <v>1.5289012120587901E-7</v>
      </c>
      <c r="C3620" s="9">
        <v>-4.8534505185671199E-4</v>
      </c>
      <c r="D3620" s="3">
        <f t="shared" si="168"/>
        <v>0</v>
      </c>
      <c r="E3620" s="3">
        <f t="shared" si="169"/>
        <v>0</v>
      </c>
      <c r="F3620" s="9">
        <v>0.05</v>
      </c>
      <c r="G3620" s="9">
        <v>18</v>
      </c>
    </row>
    <row r="3621" spans="1:7" ht="15" x14ac:dyDescent="0.25">
      <c r="A3621" s="6">
        <f t="shared" si="170"/>
        <v>3618</v>
      </c>
      <c r="B3621" s="60">
        <v>2.17641569802859E-7</v>
      </c>
      <c r="C3621" s="9">
        <v>-1.0296640684828199E-3</v>
      </c>
      <c r="D3621" s="3">
        <f t="shared" si="168"/>
        <v>0</v>
      </c>
      <c r="E3621" s="3">
        <f t="shared" si="169"/>
        <v>0</v>
      </c>
      <c r="F3621" s="9">
        <v>7.4999999999999997E-2</v>
      </c>
      <c r="G3621" s="9">
        <v>18</v>
      </c>
    </row>
    <row r="3622" spans="1:7" ht="15" x14ac:dyDescent="0.25">
      <c r="A3622" s="6">
        <f t="shared" si="170"/>
        <v>3619</v>
      </c>
      <c r="B3622" s="60">
        <v>6.9800480897172797E-9</v>
      </c>
      <c r="C3622" s="9">
        <v>-3.54964249709155E-5</v>
      </c>
      <c r="D3622" s="3">
        <f t="shared" si="168"/>
        <v>0</v>
      </c>
      <c r="E3622" s="3">
        <f t="shared" si="169"/>
        <v>0</v>
      </c>
      <c r="F3622" s="9">
        <v>7.4999999999999997E-2</v>
      </c>
      <c r="G3622" s="9">
        <v>18</v>
      </c>
    </row>
    <row r="3623" spans="1:7" ht="15" x14ac:dyDescent="0.25">
      <c r="A3623" s="6">
        <f t="shared" si="170"/>
        <v>3620</v>
      </c>
      <c r="B3623" s="60">
        <v>1.06342698646444E-7</v>
      </c>
      <c r="C3623" s="9">
        <v>-4.8297160537913398E-4</v>
      </c>
      <c r="D3623" s="3">
        <f t="shared" si="168"/>
        <v>0</v>
      </c>
      <c r="E3623" s="3">
        <f t="shared" si="169"/>
        <v>0</v>
      </c>
      <c r="F3623" s="9">
        <v>7.4999999999999997E-2</v>
      </c>
      <c r="G3623" s="9">
        <v>18</v>
      </c>
    </row>
    <row r="3624" spans="1:7" ht="15" x14ac:dyDescent="0.25">
      <c r="A3624" s="6">
        <f t="shared" si="170"/>
        <v>3621</v>
      </c>
      <c r="B3624" s="60">
        <v>1.00845964038268E-7</v>
      </c>
      <c r="C3624" s="9">
        <v>-3.4650266752578302E-4</v>
      </c>
      <c r="D3624" s="3">
        <f t="shared" si="168"/>
        <v>0</v>
      </c>
      <c r="E3624" s="3">
        <f t="shared" si="169"/>
        <v>0</v>
      </c>
      <c r="F3624" s="9">
        <v>0.05</v>
      </c>
      <c r="G3624" s="9">
        <v>18</v>
      </c>
    </row>
    <row r="3625" spans="1:7" ht="15" x14ac:dyDescent="0.25">
      <c r="A3625" s="6">
        <f t="shared" si="170"/>
        <v>3622</v>
      </c>
      <c r="B3625" s="59">
        <v>4.8536220673167202E-8</v>
      </c>
      <c r="C3625" s="9">
        <v>-2.2727325267624099E-4</v>
      </c>
      <c r="D3625" s="3">
        <f t="shared" si="168"/>
        <v>0</v>
      </c>
      <c r="E3625" s="3">
        <f t="shared" si="169"/>
        <v>0</v>
      </c>
      <c r="F3625" s="9">
        <v>7.4999999999999997E-2</v>
      </c>
      <c r="G3625" s="9">
        <v>18</v>
      </c>
    </row>
    <row r="3626" spans="1:7" ht="15" x14ac:dyDescent="0.25">
      <c r="A3626" s="6">
        <f t="shared" si="170"/>
        <v>3623</v>
      </c>
      <c r="B3626" s="60">
        <v>7.5984073975959299E-3</v>
      </c>
      <c r="C3626" s="9">
        <v>0.37645980715751598</v>
      </c>
      <c r="D3626" s="3">
        <f t="shared" si="168"/>
        <v>7.5984073975959299E-3</v>
      </c>
      <c r="E3626" s="3">
        <f t="shared" si="169"/>
        <v>0.37645980715751598</v>
      </c>
      <c r="F3626" s="9">
        <v>0.05</v>
      </c>
      <c r="G3626" s="9">
        <v>18</v>
      </c>
    </row>
    <row r="3627" spans="1:7" ht="15" x14ac:dyDescent="0.25">
      <c r="A3627" s="6">
        <f t="shared" si="170"/>
        <v>3624</v>
      </c>
      <c r="B3627" s="59">
        <v>1.61034978188433E-7</v>
      </c>
      <c r="C3627" s="9">
        <v>-2.4333834880963E-4</v>
      </c>
      <c r="D3627" s="3">
        <f t="shared" si="168"/>
        <v>0</v>
      </c>
      <c r="E3627" s="3">
        <f t="shared" si="169"/>
        <v>0</v>
      </c>
      <c r="F3627" s="9">
        <v>0.05</v>
      </c>
      <c r="G3627" s="9">
        <v>18</v>
      </c>
    </row>
    <row r="3628" spans="1:7" ht="15" x14ac:dyDescent="0.25">
      <c r="A3628" s="6">
        <f t="shared" si="170"/>
        <v>3625</v>
      </c>
      <c r="B3628" s="60">
        <v>1.2541280662614099E-7</v>
      </c>
      <c r="C3628" s="9">
        <v>-5.2268302533775601E-4</v>
      </c>
      <c r="D3628" s="3">
        <f t="shared" si="168"/>
        <v>0</v>
      </c>
      <c r="E3628" s="3">
        <f t="shared" si="169"/>
        <v>0</v>
      </c>
      <c r="F3628" s="9">
        <v>7.4999999999999997E-2</v>
      </c>
      <c r="G3628" s="9">
        <v>18</v>
      </c>
    </row>
    <row r="3629" spans="1:7" ht="15" x14ac:dyDescent="0.25">
      <c r="A3629" s="6">
        <f t="shared" si="170"/>
        <v>3626</v>
      </c>
      <c r="B3629" s="60">
        <v>2.1067793039008899E-7</v>
      </c>
      <c r="C3629" s="9">
        <v>-7.8735878923907898E-4</v>
      </c>
      <c r="D3629" s="3">
        <f t="shared" si="168"/>
        <v>0</v>
      </c>
      <c r="E3629" s="3">
        <f t="shared" si="169"/>
        <v>0</v>
      </c>
      <c r="F3629" s="9">
        <v>7.4999999999999997E-2</v>
      </c>
      <c r="G3629" s="9">
        <v>18</v>
      </c>
    </row>
    <row r="3630" spans="1:7" ht="15" x14ac:dyDescent="0.25">
      <c r="A3630" s="6">
        <f t="shared" si="170"/>
        <v>3627</v>
      </c>
      <c r="B3630" s="60">
        <v>1.5288206668278601E-7</v>
      </c>
      <c r="C3630" s="9">
        <v>-8.5487449541687998E-4</v>
      </c>
      <c r="D3630" s="3">
        <f t="shared" si="168"/>
        <v>0</v>
      </c>
      <c r="E3630" s="3">
        <f t="shared" si="169"/>
        <v>0</v>
      </c>
      <c r="F3630" s="9">
        <v>7.4999999999999997E-2</v>
      </c>
      <c r="G3630" s="9">
        <v>18</v>
      </c>
    </row>
    <row r="3631" spans="1:7" ht="15" x14ac:dyDescent="0.25">
      <c r="A3631" s="6">
        <f t="shared" si="170"/>
        <v>3628</v>
      </c>
      <c r="B3631" s="59">
        <v>2.23846066069449E-7</v>
      </c>
      <c r="C3631" s="9">
        <v>-9.8013633396476507E-4</v>
      </c>
      <c r="D3631" s="3">
        <f t="shared" si="168"/>
        <v>0</v>
      </c>
      <c r="E3631" s="3">
        <f t="shared" si="169"/>
        <v>0</v>
      </c>
      <c r="F3631" s="9">
        <v>7.4999999999999997E-2</v>
      </c>
      <c r="G3631" s="9">
        <v>18</v>
      </c>
    </row>
    <row r="3632" spans="1:7" ht="15" x14ac:dyDescent="0.25">
      <c r="A3632" s="6">
        <f t="shared" si="170"/>
        <v>3629</v>
      </c>
      <c r="B3632" s="59">
        <v>1.99390828530077E-7</v>
      </c>
      <c r="C3632" s="9">
        <v>-9.7940210253000303E-4</v>
      </c>
      <c r="D3632" s="3">
        <f t="shared" si="168"/>
        <v>0</v>
      </c>
      <c r="E3632" s="3">
        <f t="shared" si="169"/>
        <v>0</v>
      </c>
      <c r="F3632" s="9">
        <v>7.4999999999999997E-2</v>
      </c>
      <c r="G3632" s="9">
        <v>18</v>
      </c>
    </row>
    <row r="3633" spans="1:7" ht="15" x14ac:dyDescent="0.25">
      <c r="A3633" s="6">
        <f t="shared" si="170"/>
        <v>3630</v>
      </c>
      <c r="B3633" s="60">
        <v>1.00154246357235E-7</v>
      </c>
      <c r="C3633" s="9">
        <v>-2.40229303017259E-4</v>
      </c>
      <c r="D3633" s="3">
        <f t="shared" si="168"/>
        <v>0</v>
      </c>
      <c r="E3633" s="3">
        <f t="shared" si="169"/>
        <v>0</v>
      </c>
      <c r="F3633" s="9">
        <v>7.0000000000000007E-2</v>
      </c>
      <c r="G3633" s="9">
        <v>18</v>
      </c>
    </row>
    <row r="3634" spans="1:7" ht="15" x14ac:dyDescent="0.25">
      <c r="A3634" s="6">
        <f t="shared" si="170"/>
        <v>3631</v>
      </c>
      <c r="B3634" s="60">
        <v>1.5714351229582501E-7</v>
      </c>
      <c r="C3634" s="9">
        <v>-2.6740465546026799E-4</v>
      </c>
      <c r="D3634" s="3">
        <f t="shared" si="168"/>
        <v>0</v>
      </c>
      <c r="E3634" s="3">
        <f t="shared" si="169"/>
        <v>0</v>
      </c>
      <c r="F3634" s="9">
        <v>0.02</v>
      </c>
      <c r="G3634" s="9">
        <v>18</v>
      </c>
    </row>
    <row r="3635" spans="1:7" ht="15" x14ac:dyDescent="0.25">
      <c r="A3635" s="6">
        <f t="shared" si="170"/>
        <v>3632</v>
      </c>
      <c r="B3635" s="60">
        <v>6.8258230501902797E-8</v>
      </c>
      <c r="C3635" s="9">
        <v>-3.0521597363986102E-4</v>
      </c>
      <c r="D3635" s="3">
        <f t="shared" si="168"/>
        <v>0</v>
      </c>
      <c r="E3635" s="3">
        <f t="shared" si="169"/>
        <v>0</v>
      </c>
      <c r="F3635" s="9">
        <v>7.4999999999999997E-2</v>
      </c>
      <c r="G3635" s="9">
        <v>18</v>
      </c>
    </row>
    <row r="3636" spans="1:7" ht="15" x14ac:dyDescent="0.25">
      <c r="A3636" s="6">
        <f t="shared" si="170"/>
        <v>3633</v>
      </c>
      <c r="B3636" s="60">
        <v>1.3792534758271301E-7</v>
      </c>
      <c r="C3636" s="9">
        <v>-2.9863094096072002E-4</v>
      </c>
      <c r="D3636" s="3">
        <f t="shared" si="168"/>
        <v>0</v>
      </c>
      <c r="E3636" s="3">
        <f t="shared" si="169"/>
        <v>0</v>
      </c>
      <c r="F3636" s="9">
        <v>7.0000000000000007E-2</v>
      </c>
      <c r="G3636" s="9">
        <v>18</v>
      </c>
    </row>
    <row r="3637" spans="1:7" ht="15" x14ac:dyDescent="0.25">
      <c r="A3637" s="6">
        <f t="shared" si="170"/>
        <v>3634</v>
      </c>
      <c r="B3637" s="60">
        <v>1.6215933062451299E-7</v>
      </c>
      <c r="C3637" s="9">
        <v>-6.2724913004785798E-4</v>
      </c>
      <c r="D3637" s="3">
        <f t="shared" si="168"/>
        <v>0</v>
      </c>
      <c r="E3637" s="3">
        <f t="shared" si="169"/>
        <v>0</v>
      </c>
      <c r="F3637" s="9">
        <v>7.4999999999999997E-2</v>
      </c>
      <c r="G3637" s="9">
        <v>18</v>
      </c>
    </row>
    <row r="3638" spans="1:7" ht="15" x14ac:dyDescent="0.25">
      <c r="A3638" s="6">
        <f t="shared" si="170"/>
        <v>3635</v>
      </c>
      <c r="B3638" s="60">
        <v>3.1033495949796399E-4</v>
      </c>
      <c r="C3638" s="9">
        <v>1.1640088632702799E-3</v>
      </c>
      <c r="D3638" s="3">
        <f t="shared" si="168"/>
        <v>3.1033495949796399E-4</v>
      </c>
      <c r="E3638" s="3">
        <f t="shared" si="169"/>
        <v>1.1640088632702799E-3</v>
      </c>
      <c r="F3638" s="9">
        <v>0.04</v>
      </c>
      <c r="G3638" s="9">
        <v>18</v>
      </c>
    </row>
    <row r="3639" spans="1:7" ht="15" x14ac:dyDescent="0.25">
      <c r="A3639" s="6">
        <f t="shared" si="170"/>
        <v>3636</v>
      </c>
      <c r="B3639" s="60">
        <v>3.72103923946795E-7</v>
      </c>
      <c r="C3639" s="9">
        <v>-2.8223358094692198E-4</v>
      </c>
      <c r="D3639" s="3">
        <f t="shared" si="168"/>
        <v>0</v>
      </c>
      <c r="E3639" s="3">
        <f t="shared" si="169"/>
        <v>0</v>
      </c>
      <c r="F3639" s="9">
        <v>0.02</v>
      </c>
      <c r="G3639" s="9">
        <v>18</v>
      </c>
    </row>
    <row r="3640" spans="1:7" ht="15" x14ac:dyDescent="0.25">
      <c r="A3640" s="6">
        <f t="shared" si="170"/>
        <v>3637</v>
      </c>
      <c r="B3640" s="60">
        <v>6.2745707285401598E-3</v>
      </c>
      <c r="C3640" s="9">
        <v>0.69522696733474698</v>
      </c>
      <c r="D3640" s="3">
        <f t="shared" si="168"/>
        <v>6.2745707285401598E-3</v>
      </c>
      <c r="E3640" s="3">
        <f t="shared" si="169"/>
        <v>0.69522696733474698</v>
      </c>
      <c r="F3640" s="9">
        <v>0.04</v>
      </c>
      <c r="G3640" s="9">
        <v>18</v>
      </c>
    </row>
    <row r="3641" spans="1:7" ht="15" x14ac:dyDescent="0.25">
      <c r="A3641" s="6">
        <f t="shared" si="170"/>
        <v>3638</v>
      </c>
      <c r="B3641" s="60">
        <v>2.8513188598835899E-7</v>
      </c>
      <c r="C3641" s="9">
        <v>-3.7803687155246702E-4</v>
      </c>
      <c r="D3641" s="3">
        <f t="shared" si="168"/>
        <v>0</v>
      </c>
      <c r="E3641" s="3">
        <f t="shared" si="169"/>
        <v>0</v>
      </c>
      <c r="F3641" s="9">
        <v>0.04</v>
      </c>
      <c r="G3641" s="9">
        <v>18</v>
      </c>
    </row>
    <row r="3642" spans="1:7" ht="15" x14ac:dyDescent="0.25">
      <c r="A3642" s="6">
        <f t="shared" si="170"/>
        <v>3639</v>
      </c>
      <c r="B3642" s="60">
        <v>1.3157115564398699E-7</v>
      </c>
      <c r="C3642" s="9">
        <v>-6.6765455994754997E-4</v>
      </c>
      <c r="D3642" s="3">
        <f t="shared" si="168"/>
        <v>0</v>
      </c>
      <c r="E3642" s="3">
        <f t="shared" si="169"/>
        <v>0</v>
      </c>
      <c r="F3642" s="9">
        <v>7.0000000000000007E-2</v>
      </c>
      <c r="G3642" s="9">
        <v>18</v>
      </c>
    </row>
    <row r="3643" spans="1:7" ht="15" x14ac:dyDescent="0.25">
      <c r="A3643" s="6">
        <f t="shared" si="170"/>
        <v>3640</v>
      </c>
      <c r="B3643" s="60">
        <v>8.23760121257269E-8</v>
      </c>
      <c r="C3643" s="9">
        <v>-4.39631578046829E-4</v>
      </c>
      <c r="D3643" s="3">
        <f t="shared" si="168"/>
        <v>0</v>
      </c>
      <c r="E3643" s="3">
        <f t="shared" si="169"/>
        <v>0</v>
      </c>
      <c r="F3643" s="9">
        <v>7.4999999999999997E-2</v>
      </c>
      <c r="G3643" s="9">
        <v>18</v>
      </c>
    </row>
    <row r="3644" spans="1:7" ht="15" x14ac:dyDescent="0.25">
      <c r="A3644" s="6">
        <f t="shared" si="170"/>
        <v>3641</v>
      </c>
      <c r="B3644" s="59">
        <v>9.1578785731724794E-8</v>
      </c>
      <c r="C3644" s="9">
        <v>-3.45814361935481E-4</v>
      </c>
      <c r="D3644" s="3">
        <f t="shared" si="168"/>
        <v>0</v>
      </c>
      <c r="E3644" s="3">
        <f t="shared" si="169"/>
        <v>0</v>
      </c>
      <c r="F3644" s="9">
        <v>7.4999999999999997E-2</v>
      </c>
      <c r="G3644" s="9">
        <v>18</v>
      </c>
    </row>
    <row r="3645" spans="1:7" ht="15" x14ac:dyDescent="0.25">
      <c r="A3645" s="6">
        <f t="shared" si="170"/>
        <v>3642</v>
      </c>
      <c r="B3645" s="60">
        <v>3.0740728550188499E-7</v>
      </c>
      <c r="C3645" s="9">
        <v>-2.26631600526161E-4</v>
      </c>
      <c r="D3645" s="3">
        <f t="shared" si="168"/>
        <v>0</v>
      </c>
      <c r="E3645" s="3">
        <f t="shared" si="169"/>
        <v>0</v>
      </c>
      <c r="F3645" s="9">
        <v>0.02</v>
      </c>
      <c r="G3645" s="9">
        <v>18</v>
      </c>
    </row>
    <row r="3646" spans="1:7" ht="15" x14ac:dyDescent="0.25">
      <c r="A3646" s="6">
        <f t="shared" si="170"/>
        <v>3643</v>
      </c>
      <c r="B3646" s="60">
        <v>5.1123046830994301E-3</v>
      </c>
      <c r="C3646" s="9">
        <v>0.24925823509693101</v>
      </c>
      <c r="D3646" s="3">
        <f t="shared" si="168"/>
        <v>5.1123046830994301E-3</v>
      </c>
      <c r="E3646" s="3">
        <f t="shared" si="169"/>
        <v>0.24925823509693101</v>
      </c>
      <c r="F3646" s="9">
        <v>0.04</v>
      </c>
      <c r="G3646" s="9">
        <v>18</v>
      </c>
    </row>
    <row r="3647" spans="1:7" ht="15" x14ac:dyDescent="0.25">
      <c r="A3647" s="6">
        <f t="shared" si="170"/>
        <v>3644</v>
      </c>
      <c r="B3647" s="60">
        <v>9.5410733467268204E-8</v>
      </c>
      <c r="C3647" s="9">
        <v>-4.3027088395319901E-4</v>
      </c>
      <c r="D3647" s="3">
        <f t="shared" si="168"/>
        <v>0</v>
      </c>
      <c r="E3647" s="3">
        <f t="shared" si="169"/>
        <v>0</v>
      </c>
      <c r="F3647" s="9">
        <v>7.4999999999999997E-2</v>
      </c>
      <c r="G3647" s="9">
        <v>18</v>
      </c>
    </row>
    <row r="3648" spans="1:7" ht="15" x14ac:dyDescent="0.25">
      <c r="A3648" s="6">
        <f t="shared" si="170"/>
        <v>3645</v>
      </c>
      <c r="B3648" s="60">
        <v>2.56833495736573E-8</v>
      </c>
      <c r="C3648" s="9">
        <v>-3.2439749338664098E-4</v>
      </c>
      <c r="D3648" s="3">
        <f t="shared" si="168"/>
        <v>0</v>
      </c>
      <c r="E3648" s="3">
        <f t="shared" si="169"/>
        <v>0</v>
      </c>
      <c r="F3648" s="9">
        <v>0.05</v>
      </c>
      <c r="G3648" s="9">
        <v>18</v>
      </c>
    </row>
    <row r="3649" spans="1:7" ht="15" x14ac:dyDescent="0.25">
      <c r="A3649" s="6">
        <f t="shared" si="170"/>
        <v>3646</v>
      </c>
      <c r="B3649" s="60">
        <v>4.3529096875342803E-8</v>
      </c>
      <c r="C3649" s="9">
        <v>-2.2123329108580901E-4</v>
      </c>
      <c r="D3649" s="3">
        <f t="shared" si="168"/>
        <v>0</v>
      </c>
      <c r="E3649" s="3">
        <f t="shared" si="169"/>
        <v>0</v>
      </c>
      <c r="F3649" s="9">
        <v>7.4999999999999997E-2</v>
      </c>
      <c r="G3649" s="9">
        <v>18</v>
      </c>
    </row>
    <row r="3650" spans="1:7" ht="15" x14ac:dyDescent="0.25">
      <c r="A3650" s="6">
        <f t="shared" si="170"/>
        <v>3647</v>
      </c>
      <c r="B3650" s="59">
        <v>6.6500267767412498E-9</v>
      </c>
      <c r="C3650" s="9">
        <v>-7.0714806497562704E-5</v>
      </c>
      <c r="D3650" s="3">
        <f t="shared" si="168"/>
        <v>0</v>
      </c>
      <c r="E3650" s="3">
        <f t="shared" si="169"/>
        <v>0</v>
      </c>
      <c r="F3650" s="9">
        <v>7.4999999999999997E-2</v>
      </c>
      <c r="G3650" s="9">
        <v>18</v>
      </c>
    </row>
    <row r="3651" spans="1:7" ht="15" x14ac:dyDescent="0.25">
      <c r="A3651" s="6">
        <f t="shared" si="170"/>
        <v>3648</v>
      </c>
      <c r="B3651" s="59">
        <v>1.97758930462997E-7</v>
      </c>
      <c r="C3651" s="9">
        <v>-9.22069710213691E-4</v>
      </c>
      <c r="D3651" s="3">
        <f t="shared" si="168"/>
        <v>0</v>
      </c>
      <c r="E3651" s="3">
        <f t="shared" si="169"/>
        <v>0</v>
      </c>
      <c r="F3651" s="9">
        <v>7.4999999999999997E-2</v>
      </c>
      <c r="G3651" s="9">
        <v>18</v>
      </c>
    </row>
    <row r="3652" spans="1:7" ht="15" x14ac:dyDescent="0.25">
      <c r="A3652" s="6">
        <f t="shared" si="170"/>
        <v>3649</v>
      </c>
      <c r="B3652" s="60">
        <v>1.87390284299082E-7</v>
      </c>
      <c r="C3652" s="9">
        <v>-8.3531165728345503E-4</v>
      </c>
      <c r="D3652" s="3">
        <f t="shared" si="168"/>
        <v>0</v>
      </c>
      <c r="E3652" s="3">
        <f t="shared" si="169"/>
        <v>0</v>
      </c>
      <c r="F3652" s="9">
        <v>7.4999999999999997E-2</v>
      </c>
      <c r="G3652" s="9">
        <v>18</v>
      </c>
    </row>
    <row r="3653" spans="1:7" ht="15" x14ac:dyDescent="0.25">
      <c r="A3653" s="6">
        <f t="shared" si="170"/>
        <v>3650</v>
      </c>
      <c r="B3653" s="60">
        <v>1.65340667145727E-7</v>
      </c>
      <c r="C3653" s="9">
        <v>-7.4235477950423999E-4</v>
      </c>
      <c r="D3653" s="3">
        <f t="shared" ref="D3653:D3716" si="171">IF(C3653&gt;=0,B3653,0)</f>
        <v>0</v>
      </c>
      <c r="E3653" s="3">
        <f t="shared" ref="E3653:E3716" si="172">IF(C3653&gt;=0,C3653,0)</f>
        <v>0</v>
      </c>
      <c r="F3653" s="9">
        <v>7.4999999999999997E-2</v>
      </c>
      <c r="G3653" s="9">
        <v>18</v>
      </c>
    </row>
    <row r="3654" spans="1:7" ht="15" x14ac:dyDescent="0.25">
      <c r="A3654" s="6">
        <f t="shared" si="170"/>
        <v>3651</v>
      </c>
      <c r="B3654" s="60">
        <v>1.7842511364627801E-7</v>
      </c>
      <c r="C3654" s="9">
        <v>-3.1208939617499698E-4</v>
      </c>
      <c r="D3654" s="3">
        <f t="shared" si="171"/>
        <v>0</v>
      </c>
      <c r="E3654" s="3">
        <f t="shared" si="172"/>
        <v>0</v>
      </c>
      <c r="F3654" s="9">
        <v>0.04</v>
      </c>
      <c r="G3654" s="9">
        <v>18</v>
      </c>
    </row>
    <row r="3655" spans="1:7" ht="15" x14ac:dyDescent="0.25">
      <c r="A3655" s="6">
        <f t="shared" ref="A3655:A3718" si="173">IF(B3655&lt;&gt;"",A3654+1,"")</f>
        <v>3652</v>
      </c>
      <c r="B3655" s="60">
        <v>1.89584301472887E-7</v>
      </c>
      <c r="C3655" s="9">
        <v>-7.5560651021078196E-4</v>
      </c>
      <c r="D3655" s="3">
        <f t="shared" si="171"/>
        <v>0</v>
      </c>
      <c r="E3655" s="3">
        <f t="shared" si="172"/>
        <v>0</v>
      </c>
      <c r="F3655" s="9">
        <v>7.4999999999999997E-2</v>
      </c>
      <c r="G3655" s="9">
        <v>18</v>
      </c>
    </row>
    <row r="3656" spans="1:7" ht="15" x14ac:dyDescent="0.25">
      <c r="A3656" s="6">
        <f t="shared" si="173"/>
        <v>3653</v>
      </c>
      <c r="B3656" s="60">
        <v>1.1147791569441201E-7</v>
      </c>
      <c r="C3656" s="9">
        <v>-5.0567742437124296E-4</v>
      </c>
      <c r="D3656" s="3">
        <f t="shared" si="171"/>
        <v>0</v>
      </c>
      <c r="E3656" s="3">
        <f t="shared" si="172"/>
        <v>0</v>
      </c>
      <c r="F3656" s="9">
        <v>7.4999999999999997E-2</v>
      </c>
      <c r="G3656" s="9">
        <v>18</v>
      </c>
    </row>
    <row r="3657" spans="1:7" ht="15" x14ac:dyDescent="0.25">
      <c r="A3657" s="6">
        <f t="shared" si="173"/>
        <v>3654</v>
      </c>
      <c r="B3657" s="60">
        <v>2.75573558888094E-7</v>
      </c>
      <c r="C3657" s="9">
        <v>-6.3680426683276903E-4</v>
      </c>
      <c r="D3657" s="3">
        <f t="shared" si="171"/>
        <v>0</v>
      </c>
      <c r="E3657" s="3">
        <f t="shared" si="172"/>
        <v>0</v>
      </c>
      <c r="F3657" s="9">
        <v>0.05</v>
      </c>
      <c r="G3657" s="9">
        <v>18</v>
      </c>
    </row>
    <row r="3658" spans="1:7" ht="15" x14ac:dyDescent="0.25">
      <c r="A3658" s="6">
        <f t="shared" si="173"/>
        <v>3655</v>
      </c>
      <c r="B3658" s="60">
        <v>3.0513948709353402E-7</v>
      </c>
      <c r="C3658" s="9">
        <v>-3.0857586534693799E-4</v>
      </c>
      <c r="D3658" s="3">
        <f t="shared" si="171"/>
        <v>0</v>
      </c>
      <c r="E3658" s="3">
        <f t="shared" si="172"/>
        <v>0</v>
      </c>
      <c r="F3658" s="9">
        <v>0.02</v>
      </c>
      <c r="G3658" s="9">
        <v>18</v>
      </c>
    </row>
    <row r="3659" spans="1:7" ht="15" x14ac:dyDescent="0.25">
      <c r="A3659" s="6">
        <f t="shared" si="173"/>
        <v>3656</v>
      </c>
      <c r="B3659" s="60">
        <v>1.9936398811603501E-7</v>
      </c>
      <c r="C3659" s="9">
        <v>-3.1055853469297301E-4</v>
      </c>
      <c r="D3659" s="3">
        <f t="shared" si="171"/>
        <v>0</v>
      </c>
      <c r="E3659" s="3">
        <f t="shared" si="172"/>
        <v>0</v>
      </c>
      <c r="F3659" s="9">
        <v>0.04</v>
      </c>
      <c r="G3659" s="9">
        <v>18</v>
      </c>
    </row>
    <row r="3660" spans="1:7" ht="15" x14ac:dyDescent="0.25">
      <c r="A3660" s="6">
        <f t="shared" si="173"/>
        <v>3657</v>
      </c>
      <c r="B3660" s="60">
        <v>1.5075130197436301E-2</v>
      </c>
      <c r="C3660" s="9">
        <v>0.57848197221756004</v>
      </c>
      <c r="D3660" s="3">
        <f t="shared" si="171"/>
        <v>1.5075130197436301E-2</v>
      </c>
      <c r="E3660" s="3">
        <f t="shared" si="172"/>
        <v>0.57848197221756004</v>
      </c>
      <c r="F3660" s="9">
        <v>0.04</v>
      </c>
      <c r="G3660" s="9">
        <v>18</v>
      </c>
    </row>
    <row r="3661" spans="1:7" ht="15" x14ac:dyDescent="0.25">
      <c r="A3661" s="6">
        <f t="shared" si="173"/>
        <v>3658</v>
      </c>
      <c r="B3661" s="59">
        <v>4.8093790457393405E-7</v>
      </c>
      <c r="C3661" s="9">
        <v>-6.2837440054863702E-4</v>
      </c>
      <c r="D3661" s="3">
        <f t="shared" si="171"/>
        <v>0</v>
      </c>
      <c r="E3661" s="3">
        <f t="shared" si="172"/>
        <v>0</v>
      </c>
      <c r="F3661" s="9">
        <v>0.02</v>
      </c>
      <c r="G3661" s="9">
        <v>18</v>
      </c>
    </row>
    <row r="3662" spans="1:7" ht="15" x14ac:dyDescent="0.25">
      <c r="A3662" s="6">
        <f t="shared" si="173"/>
        <v>3659</v>
      </c>
      <c r="B3662" s="60">
        <v>5.6744615089624797E-8</v>
      </c>
      <c r="C3662" s="9">
        <v>-2.8430245583877E-4</v>
      </c>
      <c r="D3662" s="3">
        <f t="shared" si="171"/>
        <v>0</v>
      </c>
      <c r="E3662" s="3">
        <f t="shared" si="172"/>
        <v>0</v>
      </c>
      <c r="F3662" s="9">
        <v>7.4999999999999997E-2</v>
      </c>
      <c r="G3662" s="9">
        <v>18</v>
      </c>
    </row>
    <row r="3663" spans="1:7" ht="15" x14ac:dyDescent="0.25">
      <c r="A3663" s="6">
        <f t="shared" si="173"/>
        <v>3660</v>
      </c>
      <c r="B3663" s="60">
        <v>1.6155923615303401E-7</v>
      </c>
      <c r="C3663" s="9">
        <v>-6.9464923581108505E-4</v>
      </c>
      <c r="D3663" s="3">
        <f t="shared" si="171"/>
        <v>0</v>
      </c>
      <c r="E3663" s="3">
        <f t="shared" si="172"/>
        <v>0</v>
      </c>
      <c r="F3663" s="9">
        <v>7.0000000000000007E-2</v>
      </c>
      <c r="G3663" s="9">
        <v>18</v>
      </c>
    </row>
    <row r="3664" spans="1:7" ht="15" x14ac:dyDescent="0.25">
      <c r="A3664" s="6">
        <f t="shared" si="173"/>
        <v>3661</v>
      </c>
      <c r="B3664" s="60">
        <v>2.7175711054101301E-7</v>
      </c>
      <c r="C3664" s="9">
        <v>-2.5707785971462699E-4</v>
      </c>
      <c r="D3664" s="3">
        <f t="shared" si="171"/>
        <v>0</v>
      </c>
      <c r="E3664" s="3">
        <f t="shared" si="172"/>
        <v>0</v>
      </c>
      <c r="F3664" s="9">
        <v>0.05</v>
      </c>
      <c r="G3664" s="9">
        <v>18</v>
      </c>
    </row>
    <row r="3665" spans="1:7" ht="15" x14ac:dyDescent="0.25">
      <c r="A3665" s="6">
        <f t="shared" si="173"/>
        <v>3662</v>
      </c>
      <c r="B3665" s="59">
        <v>1.3716510084159099E-7</v>
      </c>
      <c r="C3665" s="9">
        <v>-7.3024089215323296E-4</v>
      </c>
      <c r="D3665" s="3">
        <f t="shared" si="171"/>
        <v>0</v>
      </c>
      <c r="E3665" s="3">
        <f t="shared" si="172"/>
        <v>0</v>
      </c>
      <c r="F3665" s="9">
        <v>7.4999999999999997E-2</v>
      </c>
      <c r="G3665" s="9">
        <v>18</v>
      </c>
    </row>
    <row r="3666" spans="1:7" ht="15" x14ac:dyDescent="0.25">
      <c r="A3666" s="6">
        <f t="shared" si="173"/>
        <v>3663</v>
      </c>
      <c r="B3666" s="60">
        <v>1.9756440933867499E-7</v>
      </c>
      <c r="C3666" s="9">
        <v>-2.16961445403285E-4</v>
      </c>
      <c r="D3666" s="3">
        <f t="shared" si="171"/>
        <v>0</v>
      </c>
      <c r="E3666" s="3">
        <f t="shared" si="172"/>
        <v>0</v>
      </c>
      <c r="F3666" s="9">
        <v>0.02</v>
      </c>
      <c r="G3666" s="9">
        <v>18</v>
      </c>
    </row>
    <row r="3667" spans="1:7" ht="15" x14ac:dyDescent="0.25">
      <c r="A3667" s="6">
        <f t="shared" si="173"/>
        <v>3664</v>
      </c>
      <c r="B3667" s="60">
        <v>1.4660114893467099E-6</v>
      </c>
      <c r="C3667" s="9">
        <v>-2.8085417579859501E-4</v>
      </c>
      <c r="D3667" s="3">
        <f t="shared" si="171"/>
        <v>0</v>
      </c>
      <c r="E3667" s="3">
        <f t="shared" si="172"/>
        <v>0</v>
      </c>
      <c r="F3667" s="9">
        <v>0.05</v>
      </c>
      <c r="G3667" s="9">
        <v>18</v>
      </c>
    </row>
    <row r="3668" spans="1:7" ht="15" x14ac:dyDescent="0.25">
      <c r="A3668" s="6">
        <f t="shared" si="173"/>
        <v>3665</v>
      </c>
      <c r="B3668" s="59">
        <v>2.7091188773477397E-7</v>
      </c>
      <c r="C3668" s="9">
        <v>-1.0309376521036001E-3</v>
      </c>
      <c r="D3668" s="3">
        <f t="shared" si="171"/>
        <v>0</v>
      </c>
      <c r="E3668" s="3">
        <f t="shared" si="172"/>
        <v>0</v>
      </c>
      <c r="F3668" s="9">
        <v>7.4999999999999997E-2</v>
      </c>
      <c r="G3668" s="9">
        <v>18</v>
      </c>
    </row>
    <row r="3669" spans="1:7" ht="15" x14ac:dyDescent="0.25">
      <c r="A3669" s="6">
        <f t="shared" si="173"/>
        <v>3666</v>
      </c>
      <c r="B3669" s="60">
        <v>1.24773219408024E-7</v>
      </c>
      <c r="C3669" s="9">
        <v>-6.8295182427391399E-4</v>
      </c>
      <c r="D3669" s="3">
        <f t="shared" si="171"/>
        <v>0</v>
      </c>
      <c r="E3669" s="3">
        <f t="shared" si="172"/>
        <v>0</v>
      </c>
      <c r="F3669" s="9">
        <v>0.02</v>
      </c>
      <c r="G3669" s="9">
        <v>18</v>
      </c>
    </row>
    <row r="3670" spans="1:7" ht="15" x14ac:dyDescent="0.25">
      <c r="A3670" s="6">
        <f t="shared" si="173"/>
        <v>3667</v>
      </c>
      <c r="B3670" s="60">
        <v>6.4569960036665398E-8</v>
      </c>
      <c r="C3670" s="9">
        <v>-4.1372733539901701E-4</v>
      </c>
      <c r="D3670" s="3">
        <f t="shared" si="171"/>
        <v>0</v>
      </c>
      <c r="E3670" s="3">
        <f t="shared" si="172"/>
        <v>0</v>
      </c>
      <c r="F3670" s="9">
        <v>7.4999999999999997E-2</v>
      </c>
      <c r="G3670" s="9">
        <v>18</v>
      </c>
    </row>
    <row r="3671" spans="1:7" ht="15" x14ac:dyDescent="0.25">
      <c r="A3671" s="6">
        <f t="shared" si="173"/>
        <v>3668</v>
      </c>
      <c r="B3671" s="60">
        <v>1.4871971263736801E-7</v>
      </c>
      <c r="C3671" s="9">
        <v>-6.60064455587417E-4</v>
      </c>
      <c r="D3671" s="3">
        <f t="shared" si="171"/>
        <v>0</v>
      </c>
      <c r="E3671" s="3">
        <f t="shared" si="172"/>
        <v>0</v>
      </c>
      <c r="F3671" s="9">
        <v>7.4999999999999997E-2</v>
      </c>
      <c r="G3671" s="9">
        <v>18</v>
      </c>
    </row>
    <row r="3672" spans="1:7" ht="15" x14ac:dyDescent="0.25">
      <c r="A3672" s="6">
        <f t="shared" si="173"/>
        <v>3669</v>
      </c>
      <c r="B3672" s="60">
        <v>0.11319926132611199</v>
      </c>
      <c r="C3672" s="9">
        <v>7.0796154439449296E-2</v>
      </c>
      <c r="D3672" s="3">
        <f t="shared" si="171"/>
        <v>0.11319926132611199</v>
      </c>
      <c r="E3672" s="3">
        <f t="shared" si="172"/>
        <v>7.0796154439449296E-2</v>
      </c>
      <c r="F3672" s="9">
        <v>7.0000000000000007E-2</v>
      </c>
      <c r="G3672" s="9">
        <v>18</v>
      </c>
    </row>
    <row r="3673" spans="1:7" ht="15" x14ac:dyDescent="0.25">
      <c r="A3673" s="6">
        <f t="shared" si="173"/>
        <v>3670</v>
      </c>
      <c r="B3673" s="60">
        <v>1.92419360932549E-7</v>
      </c>
      <c r="C3673" s="9">
        <v>-1.01352971978486E-3</v>
      </c>
      <c r="D3673" s="3">
        <f t="shared" si="171"/>
        <v>0</v>
      </c>
      <c r="E3673" s="3">
        <f t="shared" si="172"/>
        <v>0</v>
      </c>
      <c r="F3673" s="9">
        <v>7.4999999999999997E-2</v>
      </c>
      <c r="G3673" s="9">
        <v>18</v>
      </c>
    </row>
    <row r="3674" spans="1:7" ht="15" x14ac:dyDescent="0.25">
      <c r="A3674" s="6">
        <f t="shared" si="173"/>
        <v>3671</v>
      </c>
      <c r="B3674" s="60">
        <v>1.1248115069117699E-8</v>
      </c>
      <c r="C3674" s="9">
        <v>-1.0811878746608301E-4</v>
      </c>
      <c r="D3674" s="3">
        <f t="shared" si="171"/>
        <v>0</v>
      </c>
      <c r="E3674" s="3">
        <f t="shared" si="172"/>
        <v>0</v>
      </c>
      <c r="F3674" s="9">
        <v>0.04</v>
      </c>
      <c r="G3674" s="9">
        <v>18</v>
      </c>
    </row>
    <row r="3675" spans="1:7" ht="15" x14ac:dyDescent="0.25">
      <c r="A3675" s="6">
        <f t="shared" si="173"/>
        <v>3672</v>
      </c>
      <c r="B3675" s="60">
        <v>8.8158626729283399E-8</v>
      </c>
      <c r="C3675" s="9">
        <v>-4.2619308806024503E-4</v>
      </c>
      <c r="D3675" s="3">
        <f t="shared" si="171"/>
        <v>0</v>
      </c>
      <c r="E3675" s="3">
        <f t="shared" si="172"/>
        <v>0</v>
      </c>
      <c r="F3675" s="9">
        <v>7.4999999999999997E-2</v>
      </c>
      <c r="G3675" s="9">
        <v>18</v>
      </c>
    </row>
    <row r="3676" spans="1:7" ht="15" x14ac:dyDescent="0.25">
      <c r="A3676" s="6">
        <f t="shared" si="173"/>
        <v>3673</v>
      </c>
      <c r="B3676" s="59">
        <v>8.4120328355172204E-8</v>
      </c>
      <c r="C3676" s="9">
        <v>-4.4683393207378702E-4</v>
      </c>
      <c r="D3676" s="3">
        <f t="shared" si="171"/>
        <v>0</v>
      </c>
      <c r="E3676" s="3">
        <f t="shared" si="172"/>
        <v>0</v>
      </c>
      <c r="F3676" s="9">
        <v>7.4999999999999997E-2</v>
      </c>
      <c r="G3676" s="9">
        <v>18</v>
      </c>
    </row>
    <row r="3677" spans="1:7" ht="15" x14ac:dyDescent="0.25">
      <c r="A3677" s="6">
        <f t="shared" si="173"/>
        <v>3674</v>
      </c>
      <c r="B3677" s="60">
        <v>2.1658757926239499E-7</v>
      </c>
      <c r="C3677" s="9">
        <v>-1.01362192071974E-3</v>
      </c>
      <c r="D3677" s="3">
        <f t="shared" si="171"/>
        <v>0</v>
      </c>
      <c r="E3677" s="3">
        <f t="shared" si="172"/>
        <v>0</v>
      </c>
      <c r="F3677" s="9">
        <v>7.4999999999999997E-2</v>
      </c>
      <c r="G3677" s="9">
        <v>18</v>
      </c>
    </row>
    <row r="3678" spans="1:7" ht="15" x14ac:dyDescent="0.25">
      <c r="A3678" s="6">
        <f t="shared" si="173"/>
        <v>3675</v>
      </c>
      <c r="B3678" s="60">
        <v>1.6342446830255101E-7</v>
      </c>
      <c r="C3678" s="9">
        <v>-9.2361564747989199E-4</v>
      </c>
      <c r="D3678" s="3">
        <f t="shared" si="171"/>
        <v>0</v>
      </c>
      <c r="E3678" s="3">
        <f t="shared" si="172"/>
        <v>0</v>
      </c>
      <c r="F3678" s="9">
        <v>7.4999999999999997E-2</v>
      </c>
      <c r="G3678" s="9">
        <v>18</v>
      </c>
    </row>
    <row r="3679" spans="1:7" ht="15" x14ac:dyDescent="0.25">
      <c r="A3679" s="6">
        <f t="shared" si="173"/>
        <v>3676</v>
      </c>
      <c r="B3679" s="60">
        <v>8.7412994486987704E-8</v>
      </c>
      <c r="C3679" s="9">
        <v>-4.24103171098977E-4</v>
      </c>
      <c r="D3679" s="3">
        <f t="shared" si="171"/>
        <v>0</v>
      </c>
      <c r="E3679" s="3">
        <f t="shared" si="172"/>
        <v>0</v>
      </c>
      <c r="F3679" s="9">
        <v>7.4999999999999997E-2</v>
      </c>
      <c r="G3679" s="9">
        <v>18</v>
      </c>
    </row>
    <row r="3680" spans="1:7" ht="15" x14ac:dyDescent="0.25">
      <c r="A3680" s="6">
        <f t="shared" si="173"/>
        <v>3677</v>
      </c>
      <c r="B3680" s="59">
        <v>2.8899365814869899E-7</v>
      </c>
      <c r="C3680" s="9">
        <v>-5.9638440143316995E-4</v>
      </c>
      <c r="D3680" s="3">
        <f t="shared" si="171"/>
        <v>0</v>
      </c>
      <c r="E3680" s="3">
        <f t="shared" si="172"/>
        <v>0</v>
      </c>
      <c r="F3680" s="9">
        <v>0.02</v>
      </c>
      <c r="G3680" s="9">
        <v>18</v>
      </c>
    </row>
    <row r="3681" spans="1:7" ht="15" x14ac:dyDescent="0.25">
      <c r="A3681" s="6">
        <f t="shared" si="173"/>
        <v>3678</v>
      </c>
      <c r="B3681" s="60">
        <v>4.8700767265858597E-8</v>
      </c>
      <c r="C3681" s="9">
        <v>-2.5290471967309703E-4</v>
      </c>
      <c r="D3681" s="3">
        <f t="shared" si="171"/>
        <v>0</v>
      </c>
      <c r="E3681" s="3">
        <f t="shared" si="172"/>
        <v>0</v>
      </c>
      <c r="F3681" s="9">
        <v>0.02</v>
      </c>
      <c r="G3681" s="9">
        <v>18</v>
      </c>
    </row>
    <row r="3682" spans="1:7" ht="15" x14ac:dyDescent="0.25">
      <c r="A3682" s="6">
        <f t="shared" si="173"/>
        <v>3679</v>
      </c>
      <c r="B3682" s="60">
        <v>1.48727242381333E-7</v>
      </c>
      <c r="C3682" s="9">
        <v>-6.3508161110803496E-4</v>
      </c>
      <c r="D3682" s="3">
        <f t="shared" si="171"/>
        <v>0</v>
      </c>
      <c r="E3682" s="3">
        <f t="shared" si="172"/>
        <v>0</v>
      </c>
      <c r="F3682" s="9">
        <v>7.4999999999999997E-2</v>
      </c>
      <c r="G3682" s="9">
        <v>18</v>
      </c>
    </row>
    <row r="3683" spans="1:7" ht="15" x14ac:dyDescent="0.25">
      <c r="A3683" s="6">
        <f t="shared" si="173"/>
        <v>3680</v>
      </c>
      <c r="B3683" s="60">
        <v>1.2028193319578901E-7</v>
      </c>
      <c r="C3683" s="9">
        <v>-5.8279937366023703E-4</v>
      </c>
      <c r="D3683" s="3">
        <f t="shared" si="171"/>
        <v>0</v>
      </c>
      <c r="E3683" s="3">
        <f t="shared" si="172"/>
        <v>0</v>
      </c>
      <c r="F3683" s="9">
        <v>7.4999999999999997E-2</v>
      </c>
      <c r="G3683" s="9">
        <v>18</v>
      </c>
    </row>
    <row r="3684" spans="1:7" ht="15" x14ac:dyDescent="0.25">
      <c r="A3684" s="6">
        <f t="shared" si="173"/>
        <v>3681</v>
      </c>
      <c r="B3684" s="60">
        <v>4.0999919116613601E-7</v>
      </c>
      <c r="C3684" s="9">
        <v>-1.5491456724703301E-4</v>
      </c>
      <c r="D3684" s="3">
        <f t="shared" si="171"/>
        <v>0</v>
      </c>
      <c r="E3684" s="3">
        <f t="shared" si="172"/>
        <v>0</v>
      </c>
      <c r="F3684" s="9">
        <v>7.0000000000000007E-2</v>
      </c>
      <c r="G3684" s="9">
        <v>18</v>
      </c>
    </row>
    <row r="3685" spans="1:7" ht="15" x14ac:dyDescent="0.25">
      <c r="A3685" s="6">
        <f t="shared" si="173"/>
        <v>3682</v>
      </c>
      <c r="B3685" s="60">
        <v>1.12992547819067E-7</v>
      </c>
      <c r="C3685" s="9">
        <v>-4.2441874393262002E-4</v>
      </c>
      <c r="D3685" s="3">
        <f t="shared" si="171"/>
        <v>0</v>
      </c>
      <c r="E3685" s="3">
        <f t="shared" si="172"/>
        <v>0</v>
      </c>
      <c r="F3685" s="9">
        <v>7.4999999999999997E-2</v>
      </c>
      <c r="G3685" s="9">
        <v>18</v>
      </c>
    </row>
    <row r="3686" spans="1:7" ht="15" x14ac:dyDescent="0.25">
      <c r="A3686" s="6">
        <f t="shared" si="173"/>
        <v>3683</v>
      </c>
      <c r="B3686" s="60">
        <v>4.6564190038017102E-8</v>
      </c>
      <c r="C3686" s="9">
        <v>-2.7296127518639001E-4</v>
      </c>
      <c r="D3686" s="3">
        <f t="shared" si="171"/>
        <v>0</v>
      </c>
      <c r="E3686" s="3">
        <f t="shared" si="172"/>
        <v>0</v>
      </c>
      <c r="F3686" s="9">
        <v>7.4999999999999997E-2</v>
      </c>
      <c r="G3686" s="9">
        <v>18</v>
      </c>
    </row>
    <row r="3687" spans="1:7" ht="15" x14ac:dyDescent="0.25">
      <c r="A3687" s="6">
        <f t="shared" si="173"/>
        <v>3684</v>
      </c>
      <c r="B3687" s="60">
        <v>7.6920140977089094E-8</v>
      </c>
      <c r="C3687" s="9">
        <v>-4.3107333476655201E-4</v>
      </c>
      <c r="D3687" s="3">
        <f t="shared" si="171"/>
        <v>0</v>
      </c>
      <c r="E3687" s="3">
        <f t="shared" si="172"/>
        <v>0</v>
      </c>
      <c r="F3687" s="9">
        <v>7.4999999999999997E-2</v>
      </c>
      <c r="G3687" s="9">
        <v>18</v>
      </c>
    </row>
    <row r="3688" spans="1:7" ht="15" x14ac:dyDescent="0.25">
      <c r="A3688" s="6">
        <f t="shared" si="173"/>
        <v>3685</v>
      </c>
      <c r="B3688" s="60">
        <v>2.3477730350678399E-7</v>
      </c>
      <c r="C3688" s="9">
        <v>-1.0361734312027699E-3</v>
      </c>
      <c r="D3688" s="3">
        <f t="shared" si="171"/>
        <v>0</v>
      </c>
      <c r="E3688" s="3">
        <f t="shared" si="172"/>
        <v>0</v>
      </c>
      <c r="F3688" s="9">
        <v>7.4999999999999997E-2</v>
      </c>
      <c r="G3688" s="9">
        <v>18</v>
      </c>
    </row>
    <row r="3689" spans="1:7" ht="15" x14ac:dyDescent="0.25">
      <c r="A3689" s="6">
        <f t="shared" si="173"/>
        <v>3686</v>
      </c>
      <c r="B3689" s="60">
        <v>1.17576590371767E-7</v>
      </c>
      <c r="C3689" s="9">
        <v>-4.7806059592403499E-4</v>
      </c>
      <c r="D3689" s="3">
        <f t="shared" si="171"/>
        <v>0</v>
      </c>
      <c r="E3689" s="3">
        <f t="shared" si="172"/>
        <v>0</v>
      </c>
      <c r="F3689" s="9">
        <v>7.4999999999999997E-2</v>
      </c>
      <c r="G3689" s="9">
        <v>18</v>
      </c>
    </row>
    <row r="3690" spans="1:7" ht="15" x14ac:dyDescent="0.25">
      <c r="A3690" s="6">
        <f t="shared" si="173"/>
        <v>3687</v>
      </c>
      <c r="B3690" s="60">
        <v>1.29547498584129E-7</v>
      </c>
      <c r="C3690" s="9">
        <v>-1.8792056653183E-4</v>
      </c>
      <c r="D3690" s="3">
        <f t="shared" si="171"/>
        <v>0</v>
      </c>
      <c r="E3690" s="3">
        <f t="shared" si="172"/>
        <v>0</v>
      </c>
      <c r="F3690" s="9">
        <v>0.05</v>
      </c>
      <c r="G3690" s="9">
        <v>18</v>
      </c>
    </row>
    <row r="3691" spans="1:7" ht="15" x14ac:dyDescent="0.25">
      <c r="A3691" s="6">
        <f t="shared" si="173"/>
        <v>3688</v>
      </c>
      <c r="B3691" s="60">
        <v>5.9607405708341095E-7</v>
      </c>
      <c r="C3691" s="9">
        <v>-5.3568772273138198E-4</v>
      </c>
      <c r="D3691" s="3">
        <f t="shared" si="171"/>
        <v>0</v>
      </c>
      <c r="E3691" s="3">
        <f t="shared" si="172"/>
        <v>0</v>
      </c>
      <c r="F3691" s="9">
        <v>0.05</v>
      </c>
      <c r="G3691" s="9">
        <v>18</v>
      </c>
    </row>
    <row r="3692" spans="1:7" ht="15" x14ac:dyDescent="0.25">
      <c r="A3692" s="6">
        <f t="shared" si="173"/>
        <v>3689</v>
      </c>
      <c r="B3692" s="60">
        <v>2.0613367574671399E-7</v>
      </c>
      <c r="C3692" s="9">
        <v>-9.64843959081918E-4</v>
      </c>
      <c r="D3692" s="3">
        <f t="shared" si="171"/>
        <v>0</v>
      </c>
      <c r="E3692" s="3">
        <f t="shared" si="172"/>
        <v>0</v>
      </c>
      <c r="F3692" s="9">
        <v>7.4999999999999997E-2</v>
      </c>
      <c r="G3692" s="9">
        <v>18</v>
      </c>
    </row>
    <row r="3693" spans="1:7" ht="15" x14ac:dyDescent="0.25">
      <c r="A3693" s="6">
        <f t="shared" si="173"/>
        <v>3690</v>
      </c>
      <c r="B3693" s="60">
        <v>2.29455120111365E-7</v>
      </c>
      <c r="C3693" s="9">
        <v>-9.7003165865316998E-4</v>
      </c>
      <c r="D3693" s="3">
        <f t="shared" si="171"/>
        <v>0</v>
      </c>
      <c r="E3693" s="3">
        <f t="shared" si="172"/>
        <v>0</v>
      </c>
      <c r="F3693" s="9">
        <v>7.4999999999999997E-2</v>
      </c>
      <c r="G3693" s="9">
        <v>18</v>
      </c>
    </row>
    <row r="3694" spans="1:7" ht="15" x14ac:dyDescent="0.25">
      <c r="A3694" s="6">
        <f t="shared" si="173"/>
        <v>3691</v>
      </c>
      <c r="B3694" s="60">
        <v>1.7533492021286599E-2</v>
      </c>
      <c r="C3694" s="9">
        <v>0.15309859812259699</v>
      </c>
      <c r="D3694" s="3">
        <f t="shared" si="171"/>
        <v>1.7533492021286599E-2</v>
      </c>
      <c r="E3694" s="3">
        <f t="shared" si="172"/>
        <v>0.15309859812259699</v>
      </c>
      <c r="F3694" s="9">
        <v>0.05</v>
      </c>
      <c r="G3694" s="9">
        <v>18</v>
      </c>
    </row>
    <row r="3695" spans="1:7" ht="15" x14ac:dyDescent="0.25">
      <c r="A3695" s="6">
        <f t="shared" si="173"/>
        <v>3692</v>
      </c>
      <c r="B3695" s="60">
        <v>1.2060960082151999E-7</v>
      </c>
      <c r="C3695" s="9">
        <v>-5.3683377336710702E-4</v>
      </c>
      <c r="D3695" s="3">
        <f t="shared" si="171"/>
        <v>0</v>
      </c>
      <c r="E3695" s="3">
        <f t="shared" si="172"/>
        <v>0</v>
      </c>
      <c r="F3695" s="9">
        <v>7.4999999999999997E-2</v>
      </c>
      <c r="G3695" s="9">
        <v>18</v>
      </c>
    </row>
    <row r="3696" spans="1:7" ht="15" x14ac:dyDescent="0.25">
      <c r="A3696" s="6">
        <f t="shared" si="173"/>
        <v>3693</v>
      </c>
      <c r="B3696" s="60">
        <v>2.5312418372472098E-7</v>
      </c>
      <c r="C3696" s="9">
        <v>-1.0437866440042901E-3</v>
      </c>
      <c r="D3696" s="3">
        <f t="shared" si="171"/>
        <v>0</v>
      </c>
      <c r="E3696" s="3">
        <f t="shared" si="172"/>
        <v>0</v>
      </c>
      <c r="F3696" s="9">
        <v>7.4999999999999997E-2</v>
      </c>
      <c r="G3696" s="9">
        <v>18</v>
      </c>
    </row>
    <row r="3697" spans="1:7" ht="15" x14ac:dyDescent="0.25">
      <c r="A3697" s="6">
        <f t="shared" si="173"/>
        <v>3694</v>
      </c>
      <c r="B3697" s="60">
        <v>3.6244330529931601E-8</v>
      </c>
      <c r="C3697" s="9">
        <v>-1.6984772810246801E-4</v>
      </c>
      <c r="D3697" s="3">
        <f t="shared" si="171"/>
        <v>0</v>
      </c>
      <c r="E3697" s="3">
        <f t="shared" si="172"/>
        <v>0</v>
      </c>
      <c r="F3697" s="9">
        <v>0.04</v>
      </c>
      <c r="G3697" s="9">
        <v>18</v>
      </c>
    </row>
    <row r="3698" spans="1:7" ht="15" x14ac:dyDescent="0.25">
      <c r="A3698" s="6">
        <f t="shared" si="173"/>
        <v>3695</v>
      </c>
      <c r="B3698" s="60">
        <v>2.0641700272068901E-7</v>
      </c>
      <c r="C3698" s="9">
        <v>-1.0154356714338101E-3</v>
      </c>
      <c r="D3698" s="3">
        <f t="shared" si="171"/>
        <v>0</v>
      </c>
      <c r="E3698" s="3">
        <f t="shared" si="172"/>
        <v>0</v>
      </c>
      <c r="F3698" s="9">
        <v>7.4999999999999997E-2</v>
      </c>
      <c r="G3698" s="9">
        <v>18</v>
      </c>
    </row>
    <row r="3699" spans="1:7" ht="15" x14ac:dyDescent="0.25">
      <c r="A3699" s="6">
        <f t="shared" si="173"/>
        <v>3696</v>
      </c>
      <c r="B3699" s="59">
        <v>1.8849156392393501E-7</v>
      </c>
      <c r="C3699" s="9">
        <v>-8.3259097300469897E-4</v>
      </c>
      <c r="D3699" s="3">
        <f t="shared" si="171"/>
        <v>0</v>
      </c>
      <c r="E3699" s="3">
        <f t="shared" si="172"/>
        <v>0</v>
      </c>
      <c r="F3699" s="9">
        <v>7.4999999999999997E-2</v>
      </c>
      <c r="G3699" s="9">
        <v>18</v>
      </c>
    </row>
    <row r="3700" spans="1:7" ht="15" x14ac:dyDescent="0.25">
      <c r="A3700" s="6">
        <f t="shared" si="173"/>
        <v>3697</v>
      </c>
      <c r="B3700" s="60">
        <v>5.3833038893272398E-8</v>
      </c>
      <c r="C3700" s="9">
        <v>-2.6309565873816599E-4</v>
      </c>
      <c r="D3700" s="3">
        <f t="shared" si="171"/>
        <v>0</v>
      </c>
      <c r="E3700" s="3">
        <f t="shared" si="172"/>
        <v>0</v>
      </c>
      <c r="F3700" s="9">
        <v>7.4999999999999997E-2</v>
      </c>
      <c r="G3700" s="9">
        <v>18</v>
      </c>
    </row>
    <row r="3701" spans="1:7" ht="15" x14ac:dyDescent="0.25">
      <c r="A3701" s="6">
        <f t="shared" si="173"/>
        <v>3698</v>
      </c>
      <c r="B3701" s="60">
        <v>1.5859816405134501E-7</v>
      </c>
      <c r="C3701" s="9">
        <v>-2.4754120386205597E-4</v>
      </c>
      <c r="D3701" s="3">
        <f t="shared" si="171"/>
        <v>0</v>
      </c>
      <c r="E3701" s="3">
        <f t="shared" si="172"/>
        <v>0</v>
      </c>
      <c r="F3701" s="9">
        <v>0.02</v>
      </c>
      <c r="G3701" s="9">
        <v>18</v>
      </c>
    </row>
    <row r="3702" spans="1:7" ht="15" x14ac:dyDescent="0.25">
      <c r="A3702" s="6">
        <f t="shared" si="173"/>
        <v>3699</v>
      </c>
      <c r="B3702" s="59">
        <v>6.4515052721449598E-2</v>
      </c>
      <c r="C3702" s="9">
        <v>6.7466413602232898E-3</v>
      </c>
      <c r="D3702" s="3">
        <f t="shared" si="171"/>
        <v>6.4515052721449598E-2</v>
      </c>
      <c r="E3702" s="3">
        <f t="shared" si="172"/>
        <v>6.7466413602232898E-3</v>
      </c>
      <c r="F3702" s="9">
        <v>0.05</v>
      </c>
      <c r="G3702" s="9">
        <v>18</v>
      </c>
    </row>
    <row r="3703" spans="1:7" ht="15" x14ac:dyDescent="0.25">
      <c r="A3703" s="6">
        <f t="shared" si="173"/>
        <v>3700</v>
      </c>
      <c r="B3703" s="59">
        <v>0.15081712696670399</v>
      </c>
      <c r="C3703" s="9">
        <v>4.9233045428991297E-2</v>
      </c>
      <c r="D3703" s="3">
        <f t="shared" si="171"/>
        <v>0.15081712696670399</v>
      </c>
      <c r="E3703" s="3">
        <f t="shared" si="172"/>
        <v>4.9233045428991297E-2</v>
      </c>
      <c r="F3703" s="9">
        <v>7.0000000000000007E-2</v>
      </c>
      <c r="G3703" s="9">
        <v>18</v>
      </c>
    </row>
    <row r="3704" spans="1:7" ht="15" x14ac:dyDescent="0.25">
      <c r="A3704" s="6">
        <f t="shared" si="173"/>
        <v>3701</v>
      </c>
      <c r="B3704" s="60">
        <v>4.8205755157646296E-6</v>
      </c>
      <c r="C3704" s="9">
        <v>-1.4884056872688201E-4</v>
      </c>
      <c r="D3704" s="3">
        <f t="shared" si="171"/>
        <v>0</v>
      </c>
      <c r="E3704" s="3">
        <f t="shared" si="172"/>
        <v>0</v>
      </c>
      <c r="F3704" s="9">
        <v>0.05</v>
      </c>
      <c r="G3704" s="9">
        <v>18</v>
      </c>
    </row>
    <row r="3705" spans="1:7" ht="15" x14ac:dyDescent="0.25">
      <c r="A3705" s="6">
        <f t="shared" si="173"/>
        <v>3702</v>
      </c>
      <c r="B3705" s="60">
        <v>1.2875793298159799E-6</v>
      </c>
      <c r="C3705" s="9">
        <v>-2.8527059475891298E-4</v>
      </c>
      <c r="D3705" s="3">
        <f t="shared" si="171"/>
        <v>0</v>
      </c>
      <c r="E3705" s="3">
        <f t="shared" si="172"/>
        <v>0</v>
      </c>
      <c r="F3705" s="9">
        <v>0.05</v>
      </c>
      <c r="G3705" s="9">
        <v>18</v>
      </c>
    </row>
    <row r="3706" spans="1:7" ht="15" x14ac:dyDescent="0.25">
      <c r="A3706" s="6">
        <f t="shared" si="173"/>
        <v>3703</v>
      </c>
      <c r="B3706" s="60">
        <v>4.8068598218065602E-7</v>
      </c>
      <c r="C3706" s="9">
        <v>-1.24075144412927E-4</v>
      </c>
      <c r="D3706" s="3">
        <f t="shared" si="171"/>
        <v>0</v>
      </c>
      <c r="E3706" s="3">
        <f t="shared" si="172"/>
        <v>0</v>
      </c>
      <c r="F3706" s="9">
        <v>7.0000000000000007E-2</v>
      </c>
      <c r="G3706" s="9">
        <v>18</v>
      </c>
    </row>
    <row r="3707" spans="1:7" ht="15" x14ac:dyDescent="0.25">
      <c r="A3707" s="6">
        <f t="shared" si="173"/>
        <v>3704</v>
      </c>
      <c r="B3707" s="60">
        <v>2.3871613060982402E-7</v>
      </c>
      <c r="C3707" s="9">
        <v>-2.2406241623684799E-4</v>
      </c>
      <c r="D3707" s="3">
        <f t="shared" si="171"/>
        <v>0</v>
      </c>
      <c r="E3707" s="3">
        <f t="shared" si="172"/>
        <v>0</v>
      </c>
      <c r="F3707" s="9">
        <v>0.02</v>
      </c>
      <c r="G3707" s="9">
        <v>18</v>
      </c>
    </row>
    <row r="3708" spans="1:7" ht="15" x14ac:dyDescent="0.25">
      <c r="A3708" s="6">
        <f t="shared" si="173"/>
        <v>3705</v>
      </c>
      <c r="B3708" s="60">
        <v>2.4200830782485999E-2</v>
      </c>
      <c r="C3708" s="9">
        <v>0.23128461837768599</v>
      </c>
      <c r="D3708" s="3">
        <f t="shared" si="171"/>
        <v>2.4200830782485999E-2</v>
      </c>
      <c r="E3708" s="3">
        <f t="shared" si="172"/>
        <v>0.23128461837768599</v>
      </c>
      <c r="F3708" s="9">
        <v>0.04</v>
      </c>
      <c r="G3708" s="9">
        <v>18</v>
      </c>
    </row>
    <row r="3709" spans="1:7" ht="15" x14ac:dyDescent="0.25">
      <c r="A3709" s="6">
        <f t="shared" si="173"/>
        <v>3706</v>
      </c>
      <c r="B3709" s="60">
        <v>2.06407480642355E-7</v>
      </c>
      <c r="C3709" s="9">
        <v>-1.0450080735608901E-3</v>
      </c>
      <c r="D3709" s="3">
        <f t="shared" si="171"/>
        <v>0</v>
      </c>
      <c r="E3709" s="3">
        <f t="shared" si="172"/>
        <v>0</v>
      </c>
      <c r="F3709" s="9">
        <v>7.4999999999999997E-2</v>
      </c>
      <c r="G3709" s="9">
        <v>18</v>
      </c>
    </row>
    <row r="3710" spans="1:7" ht="15" x14ac:dyDescent="0.25">
      <c r="A3710" s="6">
        <f t="shared" si="173"/>
        <v>3707</v>
      </c>
      <c r="B3710" s="60">
        <v>8.6940501170419696E-2</v>
      </c>
      <c r="C3710" s="9">
        <v>1.6102533787488899E-2</v>
      </c>
      <c r="D3710" s="3">
        <f t="shared" si="171"/>
        <v>8.6940501170419696E-2</v>
      </c>
      <c r="E3710" s="3">
        <f t="shared" si="172"/>
        <v>1.6102533787488899E-2</v>
      </c>
      <c r="F3710" s="9">
        <v>0.05</v>
      </c>
      <c r="G3710" s="9">
        <v>18</v>
      </c>
    </row>
    <row r="3711" spans="1:7" ht="15" x14ac:dyDescent="0.25">
      <c r="A3711" s="6">
        <f t="shared" si="173"/>
        <v>3708</v>
      </c>
      <c r="B3711" s="60">
        <v>8.8217492500443198E-8</v>
      </c>
      <c r="C3711" s="9">
        <v>-5.6833232520148201E-4</v>
      </c>
      <c r="D3711" s="3">
        <f t="shared" si="171"/>
        <v>0</v>
      </c>
      <c r="E3711" s="3">
        <f t="shared" si="172"/>
        <v>0</v>
      </c>
      <c r="F3711" s="9">
        <v>7.0000000000000007E-2</v>
      </c>
      <c r="G3711" s="9">
        <v>18</v>
      </c>
    </row>
    <row r="3712" spans="1:7" ht="15" x14ac:dyDescent="0.25">
      <c r="A3712" s="6">
        <f t="shared" si="173"/>
        <v>3709</v>
      </c>
      <c r="B3712" s="60">
        <v>1.41607121148647E-7</v>
      </c>
      <c r="C3712" s="9">
        <v>-5.5436603724956502E-4</v>
      </c>
      <c r="D3712" s="3">
        <f t="shared" si="171"/>
        <v>0</v>
      </c>
      <c r="E3712" s="3">
        <f t="shared" si="172"/>
        <v>0</v>
      </c>
      <c r="F3712" s="9">
        <v>7.4999999999999997E-2</v>
      </c>
      <c r="G3712" s="9">
        <v>18</v>
      </c>
    </row>
    <row r="3713" spans="1:7" ht="15" x14ac:dyDescent="0.25">
      <c r="A3713" s="6">
        <f t="shared" si="173"/>
        <v>3710</v>
      </c>
      <c r="B3713" s="60">
        <v>5.1072259589368895E-7</v>
      </c>
      <c r="C3713" s="9">
        <v>-5.7399645447730996E-4</v>
      </c>
      <c r="D3713" s="3">
        <f t="shared" si="171"/>
        <v>0</v>
      </c>
      <c r="E3713" s="3">
        <f t="shared" si="172"/>
        <v>0</v>
      </c>
      <c r="F3713" s="9">
        <v>0.02</v>
      </c>
      <c r="G3713" s="9">
        <v>18</v>
      </c>
    </row>
    <row r="3714" spans="1:7" ht="15" x14ac:dyDescent="0.25">
      <c r="A3714" s="6">
        <f t="shared" si="173"/>
        <v>3711</v>
      </c>
      <c r="B3714" s="60">
        <v>1.80944675281818E-7</v>
      </c>
      <c r="C3714" s="9">
        <v>-6.9804495433345405E-4</v>
      </c>
      <c r="D3714" s="3">
        <f t="shared" si="171"/>
        <v>0</v>
      </c>
      <c r="E3714" s="3">
        <f t="shared" si="172"/>
        <v>0</v>
      </c>
      <c r="F3714" s="9">
        <v>7.4999999999999997E-2</v>
      </c>
      <c r="G3714" s="9">
        <v>18</v>
      </c>
    </row>
    <row r="3715" spans="1:7" ht="15" x14ac:dyDescent="0.25">
      <c r="A3715" s="6">
        <f t="shared" si="173"/>
        <v>3712</v>
      </c>
      <c r="B3715" s="60">
        <v>1.06845593632771E-7</v>
      </c>
      <c r="C3715" s="9">
        <v>-4.6361962449736899E-4</v>
      </c>
      <c r="D3715" s="3">
        <f t="shared" si="171"/>
        <v>0</v>
      </c>
      <c r="E3715" s="3">
        <f t="shared" si="172"/>
        <v>0</v>
      </c>
      <c r="F3715" s="9">
        <v>7.4999999999999997E-2</v>
      </c>
      <c r="G3715" s="9">
        <v>18</v>
      </c>
    </row>
    <row r="3716" spans="1:7" ht="15" x14ac:dyDescent="0.25">
      <c r="A3716" s="6">
        <f t="shared" si="173"/>
        <v>3713</v>
      </c>
      <c r="B3716" s="60">
        <v>0.18288734817521701</v>
      </c>
      <c r="C3716" s="9">
        <v>3.03157567977905E-2</v>
      </c>
      <c r="D3716" s="3">
        <f t="shared" si="171"/>
        <v>0.18288734817521701</v>
      </c>
      <c r="E3716" s="3">
        <f t="shared" si="172"/>
        <v>3.03157567977905E-2</v>
      </c>
      <c r="F3716" s="9">
        <v>7.0000000000000007E-2</v>
      </c>
      <c r="G3716" s="9">
        <v>18</v>
      </c>
    </row>
    <row r="3717" spans="1:7" ht="15" x14ac:dyDescent="0.25">
      <c r="A3717" s="6">
        <f t="shared" si="173"/>
        <v>3714</v>
      </c>
      <c r="B3717" s="60">
        <v>1.33289629652911E-7</v>
      </c>
      <c r="C3717" s="9">
        <v>-5.7883764384314396E-4</v>
      </c>
      <c r="D3717" s="3">
        <f t="shared" ref="D3717:D3780" si="174">IF(C3717&gt;=0,B3717,0)</f>
        <v>0</v>
      </c>
      <c r="E3717" s="3">
        <f t="shared" ref="E3717:E3780" si="175">IF(C3717&gt;=0,C3717,0)</f>
        <v>0</v>
      </c>
      <c r="F3717" s="9">
        <v>7.4999999999999997E-2</v>
      </c>
      <c r="G3717" s="9">
        <v>18</v>
      </c>
    </row>
    <row r="3718" spans="1:7" ht="15" x14ac:dyDescent="0.25">
      <c r="A3718" s="6">
        <f t="shared" si="173"/>
        <v>3715</v>
      </c>
      <c r="B3718" s="59">
        <v>1.31464114786508E-2</v>
      </c>
      <c r="C3718" s="9">
        <v>0.82635092735290505</v>
      </c>
      <c r="D3718" s="3">
        <f t="shared" si="174"/>
        <v>1.31464114786508E-2</v>
      </c>
      <c r="E3718" s="3">
        <f t="shared" si="175"/>
        <v>0.82635092735290505</v>
      </c>
      <c r="F3718" s="9">
        <v>0.04</v>
      </c>
      <c r="G3718" s="9">
        <v>18</v>
      </c>
    </row>
    <row r="3719" spans="1:7" ht="15" x14ac:dyDescent="0.25">
      <c r="A3719" s="6">
        <f t="shared" ref="A3719:A3782" si="176">IF(B3719&lt;&gt;"",A3718+1,"")</f>
        <v>3716</v>
      </c>
      <c r="B3719" s="60">
        <v>5.9268477277049397E-7</v>
      </c>
      <c r="C3719" s="9">
        <v>-5.3105800179764596E-4</v>
      </c>
      <c r="D3719" s="3">
        <f t="shared" si="174"/>
        <v>0</v>
      </c>
      <c r="E3719" s="3">
        <f t="shared" si="175"/>
        <v>0</v>
      </c>
      <c r="F3719" s="9">
        <v>0.02</v>
      </c>
      <c r="G3719" s="9">
        <v>18</v>
      </c>
    </row>
    <row r="3720" spans="1:7" ht="15" x14ac:dyDescent="0.25">
      <c r="A3720" s="6">
        <f t="shared" si="176"/>
        <v>3717</v>
      </c>
      <c r="B3720" s="60">
        <v>4.8653700058908598E-8</v>
      </c>
      <c r="C3720" s="9">
        <v>-2.22511240281165E-4</v>
      </c>
      <c r="D3720" s="3">
        <f t="shared" si="174"/>
        <v>0</v>
      </c>
      <c r="E3720" s="3">
        <f t="shared" si="175"/>
        <v>0</v>
      </c>
      <c r="F3720" s="9">
        <v>0.04</v>
      </c>
      <c r="G3720" s="9">
        <v>18</v>
      </c>
    </row>
    <row r="3721" spans="1:7" ht="15" x14ac:dyDescent="0.25">
      <c r="A3721" s="6">
        <f t="shared" si="176"/>
        <v>3718</v>
      </c>
      <c r="B3721" s="60">
        <v>9.4478425951200795E-8</v>
      </c>
      <c r="C3721" s="9">
        <v>-4.3811753857880798E-4</v>
      </c>
      <c r="D3721" s="3">
        <f t="shared" si="174"/>
        <v>0</v>
      </c>
      <c r="E3721" s="3">
        <f t="shared" si="175"/>
        <v>0</v>
      </c>
      <c r="F3721" s="9">
        <v>7.4999999999999997E-2</v>
      </c>
      <c r="G3721" s="9">
        <v>18</v>
      </c>
    </row>
    <row r="3722" spans="1:7" ht="15" x14ac:dyDescent="0.25">
      <c r="A3722" s="6">
        <f t="shared" si="176"/>
        <v>3719</v>
      </c>
      <c r="B3722" s="60">
        <v>1.4919067181387699E-6</v>
      </c>
      <c r="C3722" s="9">
        <v>-8.0147071275860104E-4</v>
      </c>
      <c r="D3722" s="3">
        <f t="shared" si="174"/>
        <v>0</v>
      </c>
      <c r="E3722" s="3">
        <f t="shared" si="175"/>
        <v>0</v>
      </c>
      <c r="F3722" s="9">
        <v>0.05</v>
      </c>
      <c r="G3722" s="9">
        <v>18</v>
      </c>
    </row>
    <row r="3723" spans="1:7" ht="15" x14ac:dyDescent="0.25">
      <c r="A3723" s="6">
        <f t="shared" si="176"/>
        <v>3720</v>
      </c>
      <c r="B3723" s="60">
        <v>1.8832682800661599E-7</v>
      </c>
      <c r="C3723" s="9">
        <v>-8.7279081344604503E-4</v>
      </c>
      <c r="D3723" s="3">
        <f t="shared" si="174"/>
        <v>0</v>
      </c>
      <c r="E3723" s="3">
        <f t="shared" si="175"/>
        <v>0</v>
      </c>
      <c r="F3723" s="9">
        <v>7.4999999999999997E-2</v>
      </c>
      <c r="G3723" s="9">
        <v>18</v>
      </c>
    </row>
    <row r="3724" spans="1:7" ht="15" x14ac:dyDescent="0.25">
      <c r="A3724" s="6">
        <f t="shared" si="176"/>
        <v>3721</v>
      </c>
      <c r="B3724" s="60">
        <v>1.8906476763352799E-8</v>
      </c>
      <c r="C3724" s="9">
        <v>-4.1095801861956699E-4</v>
      </c>
      <c r="D3724" s="3">
        <f t="shared" si="174"/>
        <v>0</v>
      </c>
      <c r="E3724" s="3">
        <f t="shared" si="175"/>
        <v>0</v>
      </c>
      <c r="F3724" s="9">
        <v>0.05</v>
      </c>
      <c r="G3724" s="9">
        <v>18</v>
      </c>
    </row>
    <row r="3725" spans="1:7" ht="15" x14ac:dyDescent="0.25">
      <c r="A3725" s="6">
        <f t="shared" si="176"/>
        <v>3722</v>
      </c>
      <c r="B3725" s="60">
        <v>7.4549906545291097E-8</v>
      </c>
      <c r="C3725" s="9">
        <v>-3.2826807000674302E-4</v>
      </c>
      <c r="D3725" s="3">
        <f t="shared" si="174"/>
        <v>0</v>
      </c>
      <c r="E3725" s="3">
        <f t="shared" si="175"/>
        <v>0</v>
      </c>
      <c r="F3725" s="9">
        <v>7.4999999999999997E-2</v>
      </c>
      <c r="G3725" s="9">
        <v>18</v>
      </c>
    </row>
    <row r="3726" spans="1:7" ht="15" x14ac:dyDescent="0.25">
      <c r="A3726" s="6">
        <f t="shared" si="176"/>
        <v>3723</v>
      </c>
      <c r="B3726" s="60">
        <v>1.4048362742459099E-7</v>
      </c>
      <c r="C3726" s="9">
        <v>-7.0831348421052098E-4</v>
      </c>
      <c r="D3726" s="3">
        <f t="shared" si="174"/>
        <v>0</v>
      </c>
      <c r="E3726" s="3">
        <f t="shared" si="175"/>
        <v>0</v>
      </c>
      <c r="F3726" s="9">
        <v>7.4999999999999997E-2</v>
      </c>
      <c r="G3726" s="9">
        <v>18</v>
      </c>
    </row>
    <row r="3727" spans="1:7" ht="15" x14ac:dyDescent="0.25">
      <c r="A3727" s="6">
        <f t="shared" si="176"/>
        <v>3724</v>
      </c>
      <c r="B3727" s="60">
        <v>2.1319831680207499E-7</v>
      </c>
      <c r="C3727" s="9">
        <v>-1.0292510269209699E-3</v>
      </c>
      <c r="D3727" s="3">
        <f t="shared" si="174"/>
        <v>0</v>
      </c>
      <c r="E3727" s="3">
        <f t="shared" si="175"/>
        <v>0</v>
      </c>
      <c r="F3727" s="9">
        <v>7.4999999999999997E-2</v>
      </c>
      <c r="G3727" s="9">
        <v>18</v>
      </c>
    </row>
    <row r="3728" spans="1:7" ht="15" x14ac:dyDescent="0.25">
      <c r="A3728" s="6">
        <f t="shared" si="176"/>
        <v>3725</v>
      </c>
      <c r="B3728" s="60">
        <v>5.49266479004076E-8</v>
      </c>
      <c r="C3728" s="9">
        <v>-2.5121154612861601E-4</v>
      </c>
      <c r="D3728" s="3">
        <f t="shared" si="174"/>
        <v>0</v>
      </c>
      <c r="E3728" s="3">
        <f t="shared" si="175"/>
        <v>0</v>
      </c>
      <c r="F3728" s="9">
        <v>7.4999999999999997E-2</v>
      </c>
      <c r="G3728" s="9">
        <v>18</v>
      </c>
    </row>
    <row r="3729" spans="1:7" ht="15" x14ac:dyDescent="0.25">
      <c r="A3729" s="6">
        <f t="shared" si="176"/>
        <v>3726</v>
      </c>
      <c r="B3729" s="60">
        <v>1.7940431228899999E-7</v>
      </c>
      <c r="C3729" s="9">
        <v>-8.1620109267532804E-4</v>
      </c>
      <c r="D3729" s="3">
        <f t="shared" si="174"/>
        <v>0</v>
      </c>
      <c r="E3729" s="3">
        <f t="shared" si="175"/>
        <v>0</v>
      </c>
      <c r="F3729" s="9">
        <v>7.4999999999999997E-2</v>
      </c>
      <c r="G3729" s="9">
        <v>18</v>
      </c>
    </row>
    <row r="3730" spans="1:7" ht="15" x14ac:dyDescent="0.25">
      <c r="A3730" s="6">
        <f t="shared" si="176"/>
        <v>3727</v>
      </c>
      <c r="B3730" s="60">
        <v>1.28498748337615E-7</v>
      </c>
      <c r="C3730" s="9">
        <v>-3.6282089422456898E-4</v>
      </c>
      <c r="D3730" s="3">
        <f t="shared" si="174"/>
        <v>0</v>
      </c>
      <c r="E3730" s="3">
        <f t="shared" si="175"/>
        <v>0</v>
      </c>
      <c r="F3730" s="9">
        <v>0.05</v>
      </c>
      <c r="G3730" s="9">
        <v>18</v>
      </c>
    </row>
    <row r="3731" spans="1:7" ht="15" x14ac:dyDescent="0.25">
      <c r="A3731" s="6">
        <f t="shared" si="176"/>
        <v>3728</v>
      </c>
      <c r="B3731" s="60">
        <v>6.3237529175656297E-7</v>
      </c>
      <c r="C3731" s="9">
        <v>-5.0567276775836901E-4</v>
      </c>
      <c r="D3731" s="3">
        <f t="shared" si="174"/>
        <v>0</v>
      </c>
      <c r="E3731" s="3">
        <f t="shared" si="175"/>
        <v>0</v>
      </c>
      <c r="F3731" s="9">
        <v>0.02</v>
      </c>
      <c r="G3731" s="9">
        <v>18</v>
      </c>
    </row>
    <row r="3732" spans="1:7" ht="15" x14ac:dyDescent="0.25">
      <c r="A3732" s="6">
        <f t="shared" si="176"/>
        <v>3729</v>
      </c>
      <c r="B3732" s="59">
        <v>1.58078663098346E-7</v>
      </c>
      <c r="C3732" s="9">
        <v>-9.1124593745917104E-4</v>
      </c>
      <c r="D3732" s="3">
        <f t="shared" si="174"/>
        <v>0</v>
      </c>
      <c r="E3732" s="3">
        <f t="shared" si="175"/>
        <v>0</v>
      </c>
      <c r="F3732" s="9">
        <v>7.4999999999999997E-2</v>
      </c>
      <c r="G3732" s="9">
        <v>18</v>
      </c>
    </row>
    <row r="3733" spans="1:7" ht="15" x14ac:dyDescent="0.25">
      <c r="A3733" s="6">
        <f t="shared" si="176"/>
        <v>3730</v>
      </c>
      <c r="B3733" s="60">
        <v>2.02585560538412E-7</v>
      </c>
      <c r="C3733" s="9">
        <v>-1.00396084599197E-3</v>
      </c>
      <c r="D3733" s="3">
        <f t="shared" si="174"/>
        <v>0</v>
      </c>
      <c r="E3733" s="3">
        <f t="shared" si="175"/>
        <v>0</v>
      </c>
      <c r="F3733" s="9">
        <v>7.4999999999999997E-2</v>
      </c>
      <c r="G3733" s="9">
        <v>18</v>
      </c>
    </row>
    <row r="3734" spans="1:7" ht="15" x14ac:dyDescent="0.25">
      <c r="A3734" s="6">
        <f t="shared" si="176"/>
        <v>3731</v>
      </c>
      <c r="B3734" s="60">
        <v>1.22935318097865E-2</v>
      </c>
      <c r="C3734" s="9">
        <v>8.7034091353416401E-2</v>
      </c>
      <c r="D3734" s="3">
        <f t="shared" si="174"/>
        <v>1.22935318097865E-2</v>
      </c>
      <c r="E3734" s="3">
        <f t="shared" si="175"/>
        <v>8.7034091353416401E-2</v>
      </c>
      <c r="F3734" s="9">
        <v>0.04</v>
      </c>
      <c r="G3734" s="9">
        <v>18</v>
      </c>
    </row>
    <row r="3735" spans="1:7" ht="15" x14ac:dyDescent="0.25">
      <c r="A3735" s="6">
        <f t="shared" si="176"/>
        <v>3732</v>
      </c>
      <c r="B3735" s="60">
        <v>2.97258072528907E-3</v>
      </c>
      <c r="C3735" s="9">
        <v>4.3849148787558096E-3</v>
      </c>
      <c r="D3735" s="3">
        <f t="shared" si="174"/>
        <v>2.97258072528907E-3</v>
      </c>
      <c r="E3735" s="3">
        <f t="shared" si="175"/>
        <v>4.3849148787558096E-3</v>
      </c>
      <c r="F3735" s="9">
        <v>7.0000000000000007E-2</v>
      </c>
      <c r="G3735" s="9">
        <v>18</v>
      </c>
    </row>
    <row r="3736" spans="1:7" ht="15" x14ac:dyDescent="0.25">
      <c r="A3736" s="6">
        <f t="shared" si="176"/>
        <v>3733</v>
      </c>
      <c r="B3736" s="60">
        <v>8.1744120438288198E-9</v>
      </c>
      <c r="C3736" s="9">
        <v>-2.95747468044283E-5</v>
      </c>
      <c r="D3736" s="3">
        <f t="shared" si="174"/>
        <v>0</v>
      </c>
      <c r="E3736" s="3">
        <f t="shared" si="175"/>
        <v>0</v>
      </c>
      <c r="F3736" s="9">
        <v>7.4999999999999997E-2</v>
      </c>
      <c r="G3736" s="9">
        <v>18</v>
      </c>
    </row>
    <row r="3737" spans="1:7" ht="15" x14ac:dyDescent="0.25">
      <c r="A3737" s="6">
        <f t="shared" si="176"/>
        <v>3734</v>
      </c>
      <c r="B3737" s="60">
        <v>1.01001127455198E-7</v>
      </c>
      <c r="C3737" s="9">
        <v>-4.3274852214381099E-4</v>
      </c>
      <c r="D3737" s="3">
        <f t="shared" si="174"/>
        <v>0</v>
      </c>
      <c r="E3737" s="3">
        <f t="shared" si="175"/>
        <v>0</v>
      </c>
      <c r="F3737" s="9">
        <v>7.4999999999999997E-2</v>
      </c>
      <c r="G3737" s="9">
        <v>18</v>
      </c>
    </row>
    <row r="3738" spans="1:7" ht="15" x14ac:dyDescent="0.25">
      <c r="A3738" s="6">
        <f t="shared" si="176"/>
        <v>3735</v>
      </c>
      <c r="B3738" s="60">
        <v>2.5893523915316802E-7</v>
      </c>
      <c r="C3738" s="9">
        <v>-9.0499932412058104E-4</v>
      </c>
      <c r="D3738" s="3">
        <f t="shared" si="174"/>
        <v>0</v>
      </c>
      <c r="E3738" s="3">
        <f t="shared" si="175"/>
        <v>0</v>
      </c>
      <c r="F3738" s="9">
        <v>7.4999999999999997E-2</v>
      </c>
      <c r="G3738" s="9">
        <v>18</v>
      </c>
    </row>
    <row r="3739" spans="1:7" ht="15" x14ac:dyDescent="0.25">
      <c r="A3739" s="6">
        <f t="shared" si="176"/>
        <v>3736</v>
      </c>
      <c r="B3739" s="59">
        <v>2.5447192844071299E-2</v>
      </c>
      <c r="C3739" s="9">
        <v>5.8607938699424302E-3</v>
      </c>
      <c r="D3739" s="3">
        <f t="shared" si="174"/>
        <v>2.5447192844071299E-2</v>
      </c>
      <c r="E3739" s="3">
        <f t="shared" si="175"/>
        <v>5.8607938699424302E-3</v>
      </c>
      <c r="F3739" s="9">
        <v>7.0000000000000007E-2</v>
      </c>
      <c r="G3739" s="9">
        <v>18</v>
      </c>
    </row>
    <row r="3740" spans="1:7" ht="15" x14ac:dyDescent="0.25">
      <c r="A3740" s="6">
        <f t="shared" si="176"/>
        <v>3737</v>
      </c>
      <c r="B3740" s="60">
        <v>1.3857867904006801E-7</v>
      </c>
      <c r="C3740" s="9">
        <v>-2.8407236095517901E-4</v>
      </c>
      <c r="D3740" s="3">
        <f t="shared" si="174"/>
        <v>0</v>
      </c>
      <c r="E3740" s="3">
        <f t="shared" si="175"/>
        <v>0</v>
      </c>
      <c r="F3740" s="9">
        <v>0.05</v>
      </c>
      <c r="G3740" s="9">
        <v>18</v>
      </c>
    </row>
    <row r="3741" spans="1:7" ht="15" x14ac:dyDescent="0.25">
      <c r="A3741" s="6">
        <f t="shared" si="176"/>
        <v>3738</v>
      </c>
      <c r="B3741" s="60">
        <v>2.8202866598445299E-8</v>
      </c>
      <c r="C3741" s="9">
        <v>-1.0566759010543999E-4</v>
      </c>
      <c r="D3741" s="3">
        <f t="shared" si="174"/>
        <v>0</v>
      </c>
      <c r="E3741" s="3">
        <f t="shared" si="175"/>
        <v>0</v>
      </c>
      <c r="F3741" s="9">
        <v>7.0000000000000007E-2</v>
      </c>
      <c r="G3741" s="9">
        <v>18</v>
      </c>
    </row>
    <row r="3742" spans="1:7" ht="15" x14ac:dyDescent="0.25">
      <c r="A3742" s="6">
        <f t="shared" si="176"/>
        <v>3739</v>
      </c>
      <c r="B3742" s="60">
        <v>5.9439192239807796E-7</v>
      </c>
      <c r="C3742" s="9">
        <v>-4.6906754141673402E-4</v>
      </c>
      <c r="D3742" s="3">
        <f t="shared" si="174"/>
        <v>0</v>
      </c>
      <c r="E3742" s="3">
        <f t="shared" si="175"/>
        <v>0</v>
      </c>
      <c r="F3742" s="9">
        <v>0.02</v>
      </c>
      <c r="G3742" s="9">
        <v>18</v>
      </c>
    </row>
    <row r="3743" spans="1:7" ht="15" x14ac:dyDescent="0.25">
      <c r="A3743" s="6">
        <f t="shared" si="176"/>
        <v>3740</v>
      </c>
      <c r="B3743" s="60">
        <v>9.3246450996557203E-8</v>
      </c>
      <c r="C3743" s="9">
        <v>-4.15792164858431E-4</v>
      </c>
      <c r="D3743" s="3">
        <f t="shared" si="174"/>
        <v>0</v>
      </c>
      <c r="E3743" s="3">
        <f t="shared" si="175"/>
        <v>0</v>
      </c>
      <c r="F3743" s="9">
        <v>7.4999999999999997E-2</v>
      </c>
      <c r="G3743" s="9">
        <v>18</v>
      </c>
    </row>
    <row r="3744" spans="1:7" ht="15" x14ac:dyDescent="0.25">
      <c r="A3744" s="6">
        <f t="shared" si="176"/>
        <v>3741</v>
      </c>
      <c r="B3744" s="60">
        <v>1.6671149788277699E-7</v>
      </c>
      <c r="C3744" s="9">
        <v>-9.4536243705079003E-4</v>
      </c>
      <c r="D3744" s="3">
        <f t="shared" si="174"/>
        <v>0</v>
      </c>
      <c r="E3744" s="3">
        <f t="shared" si="175"/>
        <v>0</v>
      </c>
      <c r="F3744" s="9">
        <v>7.4999999999999997E-2</v>
      </c>
      <c r="G3744" s="9">
        <v>18</v>
      </c>
    </row>
    <row r="3745" spans="1:7" ht="15" x14ac:dyDescent="0.25">
      <c r="A3745" s="6">
        <f t="shared" si="176"/>
        <v>3742</v>
      </c>
      <c r="B3745" s="60">
        <v>2.36163598523802E-3</v>
      </c>
      <c r="C3745" s="9">
        <v>1.6434553544968399E-3</v>
      </c>
      <c r="D3745" s="3">
        <f t="shared" si="174"/>
        <v>2.36163598523802E-3</v>
      </c>
      <c r="E3745" s="3">
        <f t="shared" si="175"/>
        <v>1.6434553544968399E-3</v>
      </c>
      <c r="F3745" s="9">
        <v>0.05</v>
      </c>
      <c r="G3745" s="9">
        <v>18</v>
      </c>
    </row>
    <row r="3746" spans="1:7" ht="15" x14ac:dyDescent="0.25">
      <c r="A3746" s="6">
        <f t="shared" si="176"/>
        <v>3743</v>
      </c>
      <c r="B3746" s="60">
        <v>6.1710002909856201E-7</v>
      </c>
      <c r="C3746" s="9">
        <v>-4.5469056931324298E-4</v>
      </c>
      <c r="D3746" s="3">
        <f t="shared" si="174"/>
        <v>0</v>
      </c>
      <c r="E3746" s="3">
        <f t="shared" si="175"/>
        <v>0</v>
      </c>
      <c r="F3746" s="9">
        <v>0.02</v>
      </c>
      <c r="G3746" s="9">
        <v>18</v>
      </c>
    </row>
    <row r="3747" spans="1:7" ht="15" x14ac:dyDescent="0.25">
      <c r="A3747" s="6">
        <f t="shared" si="176"/>
        <v>3744</v>
      </c>
      <c r="B3747" s="59">
        <v>7.8830802935474803E-8</v>
      </c>
      <c r="C3747" s="9">
        <v>-3.0605460051447202E-4</v>
      </c>
      <c r="D3747" s="3">
        <f t="shared" si="174"/>
        <v>0</v>
      </c>
      <c r="E3747" s="3">
        <f t="shared" si="175"/>
        <v>0</v>
      </c>
      <c r="F3747" s="9">
        <v>7.4999999999999997E-2</v>
      </c>
      <c r="G3747" s="9">
        <v>18</v>
      </c>
    </row>
    <row r="3748" spans="1:7" ht="15" x14ac:dyDescent="0.25">
      <c r="A3748" s="6">
        <f t="shared" si="176"/>
        <v>3745</v>
      </c>
      <c r="B3748" s="60">
        <v>1.7147069676648301E-3</v>
      </c>
      <c r="C3748" s="9">
        <v>0.40936592221260099</v>
      </c>
      <c r="D3748" s="3">
        <f t="shared" si="174"/>
        <v>1.7147069676648301E-3</v>
      </c>
      <c r="E3748" s="3">
        <f t="shared" si="175"/>
        <v>0.40936592221260099</v>
      </c>
      <c r="F3748" s="9">
        <v>0.04</v>
      </c>
      <c r="G3748" s="9">
        <v>18</v>
      </c>
    </row>
    <row r="3749" spans="1:7" ht="15" x14ac:dyDescent="0.25">
      <c r="A3749" s="6">
        <f t="shared" si="176"/>
        <v>3746</v>
      </c>
      <c r="B3749" s="60">
        <v>1.3493073346608099E-2</v>
      </c>
      <c r="C3749" s="9">
        <v>0.77635359764099099</v>
      </c>
      <c r="D3749" s="3">
        <f t="shared" si="174"/>
        <v>1.3493073346608099E-2</v>
      </c>
      <c r="E3749" s="3">
        <f t="shared" si="175"/>
        <v>0.77635359764099099</v>
      </c>
      <c r="F3749" s="9">
        <v>0.04</v>
      </c>
      <c r="G3749" s="9">
        <v>18</v>
      </c>
    </row>
    <row r="3750" spans="1:7" ht="15" x14ac:dyDescent="0.25">
      <c r="A3750" s="6">
        <f t="shared" si="176"/>
        <v>3747</v>
      </c>
      <c r="B3750" s="60">
        <v>1.09099488418581E-7</v>
      </c>
      <c r="C3750" s="9">
        <v>-1.71947089256719E-4</v>
      </c>
      <c r="D3750" s="3">
        <f t="shared" si="174"/>
        <v>0</v>
      </c>
      <c r="E3750" s="3">
        <f t="shared" si="175"/>
        <v>0</v>
      </c>
      <c r="F3750" s="9">
        <v>0.05</v>
      </c>
      <c r="G3750" s="9">
        <v>18</v>
      </c>
    </row>
    <row r="3751" spans="1:7" ht="15" x14ac:dyDescent="0.25">
      <c r="A3751" s="6">
        <f t="shared" si="176"/>
        <v>3748</v>
      </c>
      <c r="B3751" s="60">
        <v>2.8334098946338503E-7</v>
      </c>
      <c r="C3751" s="9">
        <v>-1.03908753953874E-3</v>
      </c>
      <c r="D3751" s="3">
        <f t="shared" si="174"/>
        <v>0</v>
      </c>
      <c r="E3751" s="3">
        <f t="shared" si="175"/>
        <v>0</v>
      </c>
      <c r="F3751" s="9">
        <v>7.4999999999999997E-2</v>
      </c>
      <c r="G3751" s="9">
        <v>18</v>
      </c>
    </row>
    <row r="3752" spans="1:7" ht="15" x14ac:dyDescent="0.25">
      <c r="A3752" s="6">
        <f t="shared" si="176"/>
        <v>3749</v>
      </c>
      <c r="B3752" s="60">
        <v>1.44765535088436E-7</v>
      </c>
      <c r="C3752" s="9">
        <v>-6.0030899476259903E-4</v>
      </c>
      <c r="D3752" s="3">
        <f t="shared" si="174"/>
        <v>0</v>
      </c>
      <c r="E3752" s="3">
        <f t="shared" si="175"/>
        <v>0</v>
      </c>
      <c r="F3752" s="9">
        <v>7.4999999999999997E-2</v>
      </c>
      <c r="G3752" s="9">
        <v>18</v>
      </c>
    </row>
    <row r="3753" spans="1:7" ht="15" x14ac:dyDescent="0.25">
      <c r="A3753" s="6">
        <f t="shared" si="176"/>
        <v>3750</v>
      </c>
      <c r="B3753" s="59">
        <v>4.8462870093099099E-8</v>
      </c>
      <c r="C3753" s="9">
        <v>-2.4345748533960399E-4</v>
      </c>
      <c r="D3753" s="3">
        <f t="shared" si="174"/>
        <v>0</v>
      </c>
      <c r="E3753" s="3">
        <f t="shared" si="175"/>
        <v>0</v>
      </c>
      <c r="F3753" s="9">
        <v>7.4999999999999997E-2</v>
      </c>
      <c r="G3753" s="9">
        <v>18</v>
      </c>
    </row>
    <row r="3754" spans="1:7" ht="15" x14ac:dyDescent="0.25">
      <c r="A3754" s="6">
        <f t="shared" si="176"/>
        <v>3751</v>
      </c>
      <c r="B3754" s="60">
        <v>1.18610221341274E-7</v>
      </c>
      <c r="C3754" s="9">
        <v>-5.2327744197100401E-4</v>
      </c>
      <c r="D3754" s="3">
        <f t="shared" si="174"/>
        <v>0</v>
      </c>
      <c r="E3754" s="3">
        <f t="shared" si="175"/>
        <v>0</v>
      </c>
      <c r="F3754" s="9">
        <v>7.4999999999999997E-2</v>
      </c>
      <c r="G3754" s="9">
        <v>18</v>
      </c>
    </row>
    <row r="3755" spans="1:7" ht="15" x14ac:dyDescent="0.25">
      <c r="A3755" s="6">
        <f t="shared" si="176"/>
        <v>3752</v>
      </c>
      <c r="B3755" s="59">
        <v>1.06710084304349E-7</v>
      </c>
      <c r="C3755" s="9">
        <v>-4.4096203055232801E-4</v>
      </c>
      <c r="D3755" s="3">
        <f t="shared" si="174"/>
        <v>0</v>
      </c>
      <c r="E3755" s="3">
        <f t="shared" si="175"/>
        <v>0</v>
      </c>
      <c r="F3755" s="9">
        <v>7.4999999999999997E-2</v>
      </c>
      <c r="G3755" s="9">
        <v>18</v>
      </c>
    </row>
    <row r="3756" spans="1:7" ht="15" x14ac:dyDescent="0.25">
      <c r="A3756" s="6">
        <f t="shared" si="176"/>
        <v>3753</v>
      </c>
      <c r="B3756" s="60">
        <v>1.88485031917795E-7</v>
      </c>
      <c r="C3756" s="9">
        <v>-1.01488875225186E-3</v>
      </c>
      <c r="D3756" s="3">
        <f t="shared" si="174"/>
        <v>0</v>
      </c>
      <c r="E3756" s="3">
        <f t="shared" si="175"/>
        <v>0</v>
      </c>
      <c r="F3756" s="9">
        <v>7.4999999999999997E-2</v>
      </c>
      <c r="G3756" s="9">
        <v>18</v>
      </c>
    </row>
    <row r="3757" spans="1:7" ht="15" x14ac:dyDescent="0.25">
      <c r="A3757" s="6">
        <f t="shared" si="176"/>
        <v>3754</v>
      </c>
      <c r="B3757" s="60">
        <v>3.1614925838399899E-7</v>
      </c>
      <c r="C3757" s="9">
        <v>5.14099665451795E-5</v>
      </c>
      <c r="D3757" s="3">
        <f t="shared" si="174"/>
        <v>3.1614925838399899E-7</v>
      </c>
      <c r="E3757" s="3">
        <f t="shared" si="175"/>
        <v>5.14099665451795E-5</v>
      </c>
      <c r="F3757" s="9">
        <v>0.05</v>
      </c>
      <c r="G3757" s="9">
        <v>18</v>
      </c>
    </row>
    <row r="3758" spans="1:7" ht="15" x14ac:dyDescent="0.25">
      <c r="A3758" s="6">
        <f t="shared" si="176"/>
        <v>3755</v>
      </c>
      <c r="B3758" s="60">
        <v>1.18306943496412E-7</v>
      </c>
      <c r="C3758" s="9">
        <v>-2.5896672741510001E-4</v>
      </c>
      <c r="D3758" s="3">
        <f t="shared" si="174"/>
        <v>0</v>
      </c>
      <c r="E3758" s="3">
        <f t="shared" si="175"/>
        <v>0</v>
      </c>
      <c r="F3758" s="9">
        <v>0.02</v>
      </c>
      <c r="G3758" s="9">
        <v>18</v>
      </c>
    </row>
    <row r="3759" spans="1:7" ht="15" x14ac:dyDescent="0.25">
      <c r="A3759" s="6">
        <f t="shared" si="176"/>
        <v>3756</v>
      </c>
      <c r="B3759" s="59">
        <v>1.8274725960731201E-6</v>
      </c>
      <c r="C3759" s="9">
        <v>-1.4294992433860901E-4</v>
      </c>
      <c r="D3759" s="3">
        <f t="shared" si="174"/>
        <v>0</v>
      </c>
      <c r="E3759" s="3">
        <f t="shared" si="175"/>
        <v>0</v>
      </c>
      <c r="F3759" s="9">
        <v>0.05</v>
      </c>
      <c r="G3759" s="9">
        <v>18</v>
      </c>
    </row>
    <row r="3760" spans="1:7" ht="15" x14ac:dyDescent="0.25">
      <c r="A3760" s="6">
        <f t="shared" si="176"/>
        <v>3757</v>
      </c>
      <c r="B3760" s="60">
        <v>6.9169463568696501E-9</v>
      </c>
      <c r="C3760" s="9">
        <v>-5.7896373618859798E-5</v>
      </c>
      <c r="D3760" s="3">
        <f t="shared" si="174"/>
        <v>0</v>
      </c>
      <c r="E3760" s="3">
        <f t="shared" si="175"/>
        <v>0</v>
      </c>
      <c r="F3760" s="9">
        <v>7.4999999999999997E-2</v>
      </c>
      <c r="G3760" s="9">
        <v>18</v>
      </c>
    </row>
    <row r="3761" spans="1:7" ht="15" x14ac:dyDescent="0.25">
      <c r="A3761" s="6">
        <f t="shared" si="176"/>
        <v>3758</v>
      </c>
      <c r="B3761" s="60">
        <v>1.1515271353854E-7</v>
      </c>
      <c r="C3761" s="9">
        <v>-5.0820223987102498E-4</v>
      </c>
      <c r="D3761" s="3">
        <f t="shared" si="174"/>
        <v>0</v>
      </c>
      <c r="E3761" s="3">
        <f t="shared" si="175"/>
        <v>0</v>
      </c>
      <c r="F3761" s="9">
        <v>7.4999999999999997E-2</v>
      </c>
      <c r="G3761" s="9">
        <v>18</v>
      </c>
    </row>
    <row r="3762" spans="1:7" ht="15" x14ac:dyDescent="0.25">
      <c r="A3762" s="6">
        <f t="shared" si="176"/>
        <v>3759</v>
      </c>
      <c r="B3762" s="60">
        <v>9.9562242037693806E-8</v>
      </c>
      <c r="C3762" s="9">
        <v>-4.62870899355039E-4</v>
      </c>
      <c r="D3762" s="3">
        <f t="shared" si="174"/>
        <v>0</v>
      </c>
      <c r="E3762" s="3">
        <f t="shared" si="175"/>
        <v>0</v>
      </c>
      <c r="F3762" s="9">
        <v>7.4999999999999997E-2</v>
      </c>
      <c r="G3762" s="9">
        <v>18</v>
      </c>
    </row>
    <row r="3763" spans="1:7" ht="15" x14ac:dyDescent="0.25">
      <c r="A3763" s="6">
        <f t="shared" si="176"/>
        <v>3760</v>
      </c>
      <c r="B3763" s="60">
        <v>1.61524809400915E-7</v>
      </c>
      <c r="C3763" s="9">
        <v>-7.8774034045636697E-4</v>
      </c>
      <c r="D3763" s="3">
        <f t="shared" si="174"/>
        <v>0</v>
      </c>
      <c r="E3763" s="3">
        <f t="shared" si="175"/>
        <v>0</v>
      </c>
      <c r="F3763" s="9">
        <v>7.4999999999999997E-2</v>
      </c>
      <c r="G3763" s="9">
        <v>18</v>
      </c>
    </row>
    <row r="3764" spans="1:7" ht="15" x14ac:dyDescent="0.25">
      <c r="A3764" s="6">
        <f t="shared" si="176"/>
        <v>3761</v>
      </c>
      <c r="B3764" s="60">
        <v>1.8380498426932301E-7</v>
      </c>
      <c r="C3764" s="9">
        <v>-1.05404912028462E-3</v>
      </c>
      <c r="D3764" s="3">
        <f t="shared" si="174"/>
        <v>0</v>
      </c>
      <c r="E3764" s="3">
        <f t="shared" si="175"/>
        <v>0</v>
      </c>
      <c r="F3764" s="9">
        <v>7.4999999999999997E-2</v>
      </c>
      <c r="G3764" s="9">
        <v>18</v>
      </c>
    </row>
    <row r="3765" spans="1:7" ht="15" x14ac:dyDescent="0.25">
      <c r="A3765" s="6">
        <f t="shared" si="176"/>
        <v>3762</v>
      </c>
      <c r="B3765" s="60">
        <v>4.5578481804595198E-8</v>
      </c>
      <c r="C3765" s="9">
        <v>-2.3343639622908099E-4</v>
      </c>
      <c r="D3765" s="3">
        <f t="shared" si="174"/>
        <v>0</v>
      </c>
      <c r="E3765" s="3">
        <f t="shared" si="175"/>
        <v>0</v>
      </c>
      <c r="F3765" s="9">
        <v>7.4999999999999997E-2</v>
      </c>
      <c r="G3765" s="9">
        <v>18</v>
      </c>
    </row>
    <row r="3766" spans="1:7" ht="15" x14ac:dyDescent="0.25">
      <c r="A3766" s="6">
        <f t="shared" si="176"/>
        <v>3763</v>
      </c>
      <c r="B3766" s="60">
        <v>1.1194547295162999E-7</v>
      </c>
      <c r="C3766" s="9">
        <v>-2.7200361364521102E-4</v>
      </c>
      <c r="D3766" s="3">
        <f t="shared" si="174"/>
        <v>0</v>
      </c>
      <c r="E3766" s="3">
        <f t="shared" si="175"/>
        <v>0</v>
      </c>
      <c r="F3766" s="9">
        <v>0.02</v>
      </c>
      <c r="G3766" s="9">
        <v>18</v>
      </c>
    </row>
    <row r="3767" spans="1:7" ht="15" x14ac:dyDescent="0.25">
      <c r="A3767" s="6">
        <f t="shared" si="176"/>
        <v>3764</v>
      </c>
      <c r="B3767" s="60">
        <v>1.87134094465321E-7</v>
      </c>
      <c r="C3767" s="9">
        <v>-7.7811349183320999E-4</v>
      </c>
      <c r="D3767" s="3">
        <f t="shared" si="174"/>
        <v>0</v>
      </c>
      <c r="E3767" s="3">
        <f t="shared" si="175"/>
        <v>0</v>
      </c>
      <c r="F3767" s="9">
        <v>7.4999999999999997E-2</v>
      </c>
      <c r="G3767" s="9">
        <v>18</v>
      </c>
    </row>
    <row r="3768" spans="1:7" ht="15" x14ac:dyDescent="0.25">
      <c r="A3768" s="6">
        <f t="shared" si="176"/>
        <v>3765</v>
      </c>
      <c r="B3768" s="60">
        <v>6.6414452902786694E-8</v>
      </c>
      <c r="C3768" s="9">
        <v>-2.8885834035463599E-4</v>
      </c>
      <c r="D3768" s="3">
        <f t="shared" si="174"/>
        <v>0</v>
      </c>
      <c r="E3768" s="3">
        <f t="shared" si="175"/>
        <v>0</v>
      </c>
      <c r="F3768" s="9">
        <v>7.4999999999999997E-2</v>
      </c>
      <c r="G3768" s="9">
        <v>18</v>
      </c>
    </row>
    <row r="3769" spans="1:7" ht="15" x14ac:dyDescent="0.25">
      <c r="A3769" s="6">
        <f t="shared" si="176"/>
        <v>3766</v>
      </c>
      <c r="B3769" s="60">
        <v>1.61598744882441E-7</v>
      </c>
      <c r="C3769" s="9">
        <v>-8.5185456555336703E-4</v>
      </c>
      <c r="D3769" s="3">
        <f t="shared" si="174"/>
        <v>0</v>
      </c>
      <c r="E3769" s="3">
        <f t="shared" si="175"/>
        <v>0</v>
      </c>
      <c r="F3769" s="9">
        <v>7.4999999999999997E-2</v>
      </c>
      <c r="G3769" s="9">
        <v>18</v>
      </c>
    </row>
    <row r="3770" spans="1:7" ht="15" x14ac:dyDescent="0.25">
      <c r="A3770" s="6">
        <f t="shared" si="176"/>
        <v>3767</v>
      </c>
      <c r="B3770" s="60">
        <v>2.3319919028513101E-7</v>
      </c>
      <c r="C3770" s="9">
        <v>-3.4206063719466302E-4</v>
      </c>
      <c r="D3770" s="3">
        <f t="shared" si="174"/>
        <v>0</v>
      </c>
      <c r="E3770" s="3">
        <f t="shared" si="175"/>
        <v>0</v>
      </c>
      <c r="F3770" s="9">
        <v>0.04</v>
      </c>
      <c r="G3770" s="9">
        <v>18</v>
      </c>
    </row>
    <row r="3771" spans="1:7" ht="15" x14ac:dyDescent="0.25">
      <c r="A3771" s="6">
        <f t="shared" si="176"/>
        <v>3768</v>
      </c>
      <c r="B3771" s="60">
        <v>1.5693802880655999E-7</v>
      </c>
      <c r="C3771" s="9">
        <v>-9.8089699167758205E-4</v>
      </c>
      <c r="D3771" s="3">
        <f t="shared" si="174"/>
        <v>0</v>
      </c>
      <c r="E3771" s="3">
        <f t="shared" si="175"/>
        <v>0</v>
      </c>
      <c r="F3771" s="9">
        <v>7.4999999999999997E-2</v>
      </c>
      <c r="G3771" s="9">
        <v>18</v>
      </c>
    </row>
    <row r="3772" spans="1:7" ht="15" x14ac:dyDescent="0.25">
      <c r="A3772" s="6">
        <f t="shared" si="176"/>
        <v>3769</v>
      </c>
      <c r="B3772" s="60">
        <v>8.6716500895753906E-8</v>
      </c>
      <c r="C3772" s="9">
        <v>1.10710847366136E-4</v>
      </c>
      <c r="D3772" s="3">
        <f t="shared" si="174"/>
        <v>8.6716500895753906E-8</v>
      </c>
      <c r="E3772" s="3">
        <f t="shared" si="175"/>
        <v>1.10710847366136E-4</v>
      </c>
      <c r="F3772" s="9">
        <v>0.04</v>
      </c>
      <c r="G3772" s="9">
        <v>18</v>
      </c>
    </row>
    <row r="3773" spans="1:7" ht="15" x14ac:dyDescent="0.25">
      <c r="A3773" s="6">
        <f t="shared" si="176"/>
        <v>3770</v>
      </c>
      <c r="B3773" s="60">
        <v>3.2582084915185998E-7</v>
      </c>
      <c r="C3773" s="9">
        <v>-2.3679957666900001E-4</v>
      </c>
      <c r="D3773" s="3">
        <f t="shared" si="174"/>
        <v>0</v>
      </c>
      <c r="E3773" s="3">
        <f t="shared" si="175"/>
        <v>0</v>
      </c>
      <c r="F3773" s="9">
        <v>0.02</v>
      </c>
      <c r="G3773" s="9">
        <v>18</v>
      </c>
    </row>
    <row r="3774" spans="1:7" ht="15" x14ac:dyDescent="0.25">
      <c r="A3774" s="6">
        <f t="shared" si="176"/>
        <v>3771</v>
      </c>
      <c r="B3774" s="59">
        <v>8.0049308996607395E-8</v>
      </c>
      <c r="C3774" s="9">
        <v>-4.3094364809803703E-4</v>
      </c>
      <c r="D3774" s="3">
        <f t="shared" si="174"/>
        <v>0</v>
      </c>
      <c r="E3774" s="3">
        <f t="shared" si="175"/>
        <v>0</v>
      </c>
      <c r="F3774" s="9">
        <v>7.4999999999999997E-2</v>
      </c>
      <c r="G3774" s="9">
        <v>18</v>
      </c>
    </row>
    <row r="3775" spans="1:7" ht="15" x14ac:dyDescent="0.25">
      <c r="A3775" s="6">
        <f t="shared" si="176"/>
        <v>3772</v>
      </c>
      <c r="B3775" s="60">
        <v>9.3001838993195293E-2</v>
      </c>
      <c r="C3775" s="9">
        <v>1.8064666539430601E-2</v>
      </c>
      <c r="D3775" s="3">
        <f t="shared" si="174"/>
        <v>9.3001838993195293E-2</v>
      </c>
      <c r="E3775" s="3">
        <f t="shared" si="175"/>
        <v>1.8064666539430601E-2</v>
      </c>
      <c r="F3775" s="9">
        <v>7.0000000000000007E-2</v>
      </c>
      <c r="G3775" s="9">
        <v>18</v>
      </c>
    </row>
    <row r="3776" spans="1:7" ht="15" x14ac:dyDescent="0.25">
      <c r="A3776" s="6">
        <f t="shared" si="176"/>
        <v>3773</v>
      </c>
      <c r="B3776" s="60">
        <v>8.8895312857370399E-8</v>
      </c>
      <c r="C3776" s="9">
        <v>-4.1833196883089802E-4</v>
      </c>
      <c r="D3776" s="3">
        <f t="shared" si="174"/>
        <v>0</v>
      </c>
      <c r="E3776" s="3">
        <f t="shared" si="175"/>
        <v>0</v>
      </c>
      <c r="F3776" s="9">
        <v>7.4999999999999997E-2</v>
      </c>
      <c r="G3776" s="9">
        <v>18</v>
      </c>
    </row>
    <row r="3777" spans="1:7" ht="15" x14ac:dyDescent="0.25">
      <c r="A3777" s="6">
        <f t="shared" si="176"/>
        <v>3774</v>
      </c>
      <c r="B3777" s="60">
        <v>1.4739895637431199E-7</v>
      </c>
      <c r="C3777" s="9">
        <v>-6.7281932570040204E-4</v>
      </c>
      <c r="D3777" s="3">
        <f t="shared" si="174"/>
        <v>0</v>
      </c>
      <c r="E3777" s="3">
        <f t="shared" si="175"/>
        <v>0</v>
      </c>
      <c r="F3777" s="9">
        <v>7.4999999999999997E-2</v>
      </c>
      <c r="G3777" s="9">
        <v>18</v>
      </c>
    </row>
    <row r="3778" spans="1:7" ht="15" x14ac:dyDescent="0.25">
      <c r="A3778" s="6">
        <f t="shared" si="176"/>
        <v>3775</v>
      </c>
      <c r="B3778" s="60">
        <v>2.04581980664889E-7</v>
      </c>
      <c r="C3778" s="9">
        <v>-4.11642191465944E-4</v>
      </c>
      <c r="D3778" s="3">
        <f t="shared" si="174"/>
        <v>0</v>
      </c>
      <c r="E3778" s="3">
        <f t="shared" si="175"/>
        <v>0</v>
      </c>
      <c r="F3778" s="9">
        <v>0.05</v>
      </c>
      <c r="G3778" s="9">
        <v>18</v>
      </c>
    </row>
    <row r="3779" spans="1:7" ht="15" x14ac:dyDescent="0.25">
      <c r="A3779" s="6">
        <f t="shared" si="176"/>
        <v>3776</v>
      </c>
      <c r="B3779" s="60">
        <v>1.85102509087868E-7</v>
      </c>
      <c r="C3779" s="9">
        <v>-1.0584249394014499E-3</v>
      </c>
      <c r="D3779" s="3">
        <f t="shared" si="174"/>
        <v>0</v>
      </c>
      <c r="E3779" s="3">
        <f t="shared" si="175"/>
        <v>0</v>
      </c>
      <c r="F3779" s="9">
        <v>7.4999999999999997E-2</v>
      </c>
      <c r="G3779" s="9">
        <v>18</v>
      </c>
    </row>
    <row r="3780" spans="1:7" ht="15" x14ac:dyDescent="0.25">
      <c r="A3780" s="6">
        <f t="shared" si="176"/>
        <v>3777</v>
      </c>
      <c r="B3780" s="60">
        <v>1.6527205031413201E-7</v>
      </c>
      <c r="C3780" s="9">
        <v>-2.7970180963166101E-4</v>
      </c>
      <c r="D3780" s="3">
        <f t="shared" si="174"/>
        <v>0</v>
      </c>
      <c r="E3780" s="3">
        <f t="shared" si="175"/>
        <v>0</v>
      </c>
      <c r="F3780" s="9">
        <v>0.02</v>
      </c>
      <c r="G3780" s="9">
        <v>18</v>
      </c>
    </row>
    <row r="3781" spans="1:7" ht="15" x14ac:dyDescent="0.25">
      <c r="A3781" s="6">
        <f t="shared" si="176"/>
        <v>3778</v>
      </c>
      <c r="B3781" s="60">
        <v>3.30429550207488E-3</v>
      </c>
      <c r="C3781" s="9">
        <v>0.284231066703796</v>
      </c>
      <c r="D3781" s="3">
        <f t="shared" ref="D3781:D3844" si="177">IF(C3781&gt;=0,B3781,0)</f>
        <v>3.30429550207488E-3</v>
      </c>
      <c r="E3781" s="3">
        <f t="shared" ref="E3781:E3844" si="178">IF(C3781&gt;=0,C3781,0)</f>
        <v>0.284231066703796</v>
      </c>
      <c r="F3781" s="9">
        <v>0.04</v>
      </c>
      <c r="G3781" s="9">
        <v>18</v>
      </c>
    </row>
    <row r="3782" spans="1:7" ht="15" x14ac:dyDescent="0.25">
      <c r="A3782" s="6">
        <f t="shared" si="176"/>
        <v>3779</v>
      </c>
      <c r="B3782" s="59">
        <v>5.1979017406191198E-9</v>
      </c>
      <c r="C3782" s="9">
        <v>-8.8660039182286696E-5</v>
      </c>
      <c r="D3782" s="3">
        <f t="shared" si="177"/>
        <v>0</v>
      </c>
      <c r="E3782" s="3">
        <f t="shared" si="178"/>
        <v>0</v>
      </c>
      <c r="F3782" s="9">
        <v>7.4999999999999997E-2</v>
      </c>
      <c r="G3782" s="9">
        <v>18</v>
      </c>
    </row>
    <row r="3783" spans="1:7" ht="15" x14ac:dyDescent="0.25">
      <c r="A3783" s="6">
        <f t="shared" ref="A3783:A3846" si="179">IF(B3783&lt;&gt;"",A3782+1,"")</f>
        <v>3780</v>
      </c>
      <c r="B3783" s="59">
        <v>1.63445606490967E-7</v>
      </c>
      <c r="C3783" s="9">
        <v>-3.0775961931794898E-4</v>
      </c>
      <c r="D3783" s="3">
        <f t="shared" si="177"/>
        <v>0</v>
      </c>
      <c r="E3783" s="3">
        <f t="shared" si="178"/>
        <v>0</v>
      </c>
      <c r="F3783" s="9">
        <v>0.04</v>
      </c>
      <c r="G3783" s="9">
        <v>18</v>
      </c>
    </row>
    <row r="3784" spans="1:7" ht="15" x14ac:dyDescent="0.25">
      <c r="A3784" s="6">
        <f t="shared" si="179"/>
        <v>3781</v>
      </c>
      <c r="B3784" s="60">
        <v>1.2077767571135699E-7</v>
      </c>
      <c r="C3784" s="9">
        <v>-6.7681056680157802E-4</v>
      </c>
      <c r="D3784" s="3">
        <f t="shared" si="177"/>
        <v>0</v>
      </c>
      <c r="E3784" s="3">
        <f t="shared" si="178"/>
        <v>0</v>
      </c>
      <c r="F3784" s="9">
        <v>7.4999999999999997E-2</v>
      </c>
      <c r="G3784" s="9">
        <v>18</v>
      </c>
    </row>
    <row r="3785" spans="1:7" ht="15" x14ac:dyDescent="0.25">
      <c r="A3785" s="6">
        <f t="shared" si="179"/>
        <v>3782</v>
      </c>
      <c r="B3785" s="60">
        <v>4.7767609255690301E-8</v>
      </c>
      <c r="C3785" s="9">
        <v>-2.2978014021646199E-4</v>
      </c>
      <c r="D3785" s="3">
        <f t="shared" si="177"/>
        <v>0</v>
      </c>
      <c r="E3785" s="3">
        <f t="shared" si="178"/>
        <v>0</v>
      </c>
      <c r="F3785" s="9">
        <v>7.4999999999999997E-2</v>
      </c>
      <c r="G3785" s="9">
        <v>18</v>
      </c>
    </row>
    <row r="3786" spans="1:7" ht="15" x14ac:dyDescent="0.25">
      <c r="A3786" s="6">
        <f t="shared" si="179"/>
        <v>3783</v>
      </c>
      <c r="B3786" s="60">
        <v>1.6373999755216299E-7</v>
      </c>
      <c r="C3786" s="9">
        <v>-7.4695318471640305E-4</v>
      </c>
      <c r="D3786" s="3">
        <f t="shared" si="177"/>
        <v>0</v>
      </c>
      <c r="E3786" s="3">
        <f t="shared" si="178"/>
        <v>0</v>
      </c>
      <c r="F3786" s="9">
        <v>7.0000000000000007E-2</v>
      </c>
      <c r="G3786" s="9">
        <v>18</v>
      </c>
    </row>
    <row r="3787" spans="1:7" ht="15" x14ac:dyDescent="0.25">
      <c r="A3787" s="6">
        <f t="shared" si="179"/>
        <v>3784</v>
      </c>
      <c r="B3787" s="60">
        <v>2.4089567616688299E-7</v>
      </c>
      <c r="C3787" s="9">
        <v>-1.05598231311888E-3</v>
      </c>
      <c r="D3787" s="3">
        <f t="shared" si="177"/>
        <v>0</v>
      </c>
      <c r="E3787" s="3">
        <f t="shared" si="178"/>
        <v>0</v>
      </c>
      <c r="F3787" s="9">
        <v>7.4999999999999997E-2</v>
      </c>
      <c r="G3787" s="9">
        <v>18</v>
      </c>
    </row>
    <row r="3788" spans="1:7" ht="15" x14ac:dyDescent="0.25">
      <c r="A3788" s="6">
        <f t="shared" si="179"/>
        <v>3785</v>
      </c>
      <c r="B3788" s="60">
        <v>2.24176126113659E-7</v>
      </c>
      <c r="C3788" s="9">
        <v>-1.0449982946738601E-3</v>
      </c>
      <c r="D3788" s="3">
        <f t="shared" si="177"/>
        <v>0</v>
      </c>
      <c r="E3788" s="3">
        <f t="shared" si="178"/>
        <v>0</v>
      </c>
      <c r="F3788" s="9">
        <v>7.4999999999999997E-2</v>
      </c>
      <c r="G3788" s="9">
        <v>18</v>
      </c>
    </row>
    <row r="3789" spans="1:7" ht="15" x14ac:dyDescent="0.25">
      <c r="A3789" s="6">
        <f t="shared" si="179"/>
        <v>3786</v>
      </c>
      <c r="B3789" s="59">
        <v>1.9778706367030801E-7</v>
      </c>
      <c r="C3789" s="9">
        <v>-9.3787082005292199E-4</v>
      </c>
      <c r="D3789" s="3">
        <f t="shared" si="177"/>
        <v>0</v>
      </c>
      <c r="E3789" s="3">
        <f t="shared" si="178"/>
        <v>0</v>
      </c>
      <c r="F3789" s="9">
        <v>7.4999999999999997E-2</v>
      </c>
      <c r="G3789" s="9">
        <v>18</v>
      </c>
    </row>
    <row r="3790" spans="1:7" ht="15" x14ac:dyDescent="0.25">
      <c r="A3790" s="6">
        <f t="shared" si="179"/>
        <v>3787</v>
      </c>
      <c r="B3790" s="60">
        <v>1.52762860604018E-7</v>
      </c>
      <c r="C3790" s="9">
        <v>-7.9625094076618596E-4</v>
      </c>
      <c r="D3790" s="3">
        <f t="shared" si="177"/>
        <v>0</v>
      </c>
      <c r="E3790" s="3">
        <f t="shared" si="178"/>
        <v>0</v>
      </c>
      <c r="F3790" s="9">
        <v>7.0000000000000007E-2</v>
      </c>
      <c r="G3790" s="9">
        <v>18</v>
      </c>
    </row>
    <row r="3791" spans="1:7" ht="15" x14ac:dyDescent="0.25">
      <c r="A3791" s="6">
        <f t="shared" si="179"/>
        <v>3788</v>
      </c>
      <c r="B3791" s="60">
        <v>2.37745868996491E-7</v>
      </c>
      <c r="C3791" s="9">
        <v>-2.06006050575525E-4</v>
      </c>
      <c r="D3791" s="3">
        <f t="shared" si="177"/>
        <v>0</v>
      </c>
      <c r="E3791" s="3">
        <f t="shared" si="178"/>
        <v>0</v>
      </c>
      <c r="F3791" s="9">
        <v>0.04</v>
      </c>
      <c r="G3791" s="9">
        <v>18</v>
      </c>
    </row>
    <row r="3792" spans="1:7" ht="15" x14ac:dyDescent="0.25">
      <c r="A3792" s="6">
        <f t="shared" si="179"/>
        <v>3789</v>
      </c>
      <c r="B3792" s="60">
        <v>1.76983541499381E-7</v>
      </c>
      <c r="C3792" s="9">
        <v>-7.5351743726059805E-4</v>
      </c>
      <c r="D3792" s="3">
        <f t="shared" si="177"/>
        <v>0</v>
      </c>
      <c r="E3792" s="3">
        <f t="shared" si="178"/>
        <v>0</v>
      </c>
      <c r="F3792" s="9">
        <v>7.4999999999999997E-2</v>
      </c>
      <c r="G3792" s="9">
        <v>18</v>
      </c>
    </row>
    <row r="3793" spans="1:7" ht="15" x14ac:dyDescent="0.25">
      <c r="A3793" s="6">
        <f t="shared" si="179"/>
        <v>3790</v>
      </c>
      <c r="B3793" s="60">
        <v>6.3187920060993701E-6</v>
      </c>
      <c r="C3793" s="9">
        <v>-4.04501857701689E-4</v>
      </c>
      <c r="D3793" s="3">
        <f t="shared" si="177"/>
        <v>0</v>
      </c>
      <c r="E3793" s="3">
        <f t="shared" si="178"/>
        <v>0</v>
      </c>
      <c r="F3793" s="9">
        <v>0.05</v>
      </c>
      <c r="G3793" s="9">
        <v>18</v>
      </c>
    </row>
    <row r="3794" spans="1:7" ht="15" x14ac:dyDescent="0.25">
      <c r="A3794" s="6">
        <f t="shared" si="179"/>
        <v>3791</v>
      </c>
      <c r="B3794" s="60">
        <v>1.3265117286303801E-7</v>
      </c>
      <c r="C3794" s="9">
        <v>-1.5934028488118199E-4</v>
      </c>
      <c r="D3794" s="3">
        <f t="shared" si="177"/>
        <v>0</v>
      </c>
      <c r="E3794" s="3">
        <f t="shared" si="178"/>
        <v>0</v>
      </c>
      <c r="F3794" s="9">
        <v>0.05</v>
      </c>
      <c r="G3794" s="9">
        <v>18</v>
      </c>
    </row>
    <row r="3795" spans="1:7" ht="15" x14ac:dyDescent="0.25">
      <c r="A3795" s="6">
        <f t="shared" si="179"/>
        <v>3792</v>
      </c>
      <c r="B3795" s="60">
        <v>1.21051647759801E-7</v>
      </c>
      <c r="C3795" s="9">
        <v>-1.08412881672848E-4</v>
      </c>
      <c r="D3795" s="3">
        <f t="shared" si="177"/>
        <v>0</v>
      </c>
      <c r="E3795" s="3">
        <f t="shared" si="178"/>
        <v>0</v>
      </c>
      <c r="F3795" s="9">
        <v>7.0000000000000007E-2</v>
      </c>
      <c r="G3795" s="9">
        <v>18</v>
      </c>
    </row>
    <row r="3796" spans="1:7" ht="15" x14ac:dyDescent="0.25">
      <c r="A3796" s="6">
        <f t="shared" si="179"/>
        <v>3793</v>
      </c>
      <c r="B3796" s="60">
        <v>1.2694711152525499E-7</v>
      </c>
      <c r="C3796" s="9">
        <v>-6.76106370519847E-4</v>
      </c>
      <c r="D3796" s="3">
        <f t="shared" si="177"/>
        <v>0</v>
      </c>
      <c r="E3796" s="3">
        <f t="shared" si="178"/>
        <v>0</v>
      </c>
      <c r="F3796" s="9">
        <v>7.0000000000000007E-2</v>
      </c>
      <c r="G3796" s="9">
        <v>18</v>
      </c>
    </row>
    <row r="3797" spans="1:7" ht="15" x14ac:dyDescent="0.25">
      <c r="A3797" s="6">
        <f t="shared" si="179"/>
        <v>3794</v>
      </c>
      <c r="B3797" s="60">
        <v>1.51800222194974E-7</v>
      </c>
      <c r="C3797" s="9">
        <v>-8.94406402949244E-4</v>
      </c>
      <c r="D3797" s="3">
        <f t="shared" si="177"/>
        <v>0</v>
      </c>
      <c r="E3797" s="3">
        <f t="shared" si="178"/>
        <v>0</v>
      </c>
      <c r="F3797" s="9">
        <v>7.4999999999999997E-2</v>
      </c>
      <c r="G3797" s="9">
        <v>18</v>
      </c>
    </row>
    <row r="3798" spans="1:7" ht="15" x14ac:dyDescent="0.25">
      <c r="A3798" s="6">
        <f t="shared" si="179"/>
        <v>3795</v>
      </c>
      <c r="B3798" s="59">
        <v>5.6570505261237701E-8</v>
      </c>
      <c r="C3798" s="9">
        <v>-2.7713555027730801E-4</v>
      </c>
      <c r="D3798" s="3">
        <f t="shared" si="177"/>
        <v>0</v>
      </c>
      <c r="E3798" s="3">
        <f t="shared" si="178"/>
        <v>0</v>
      </c>
      <c r="F3798" s="9">
        <v>7.4999999999999997E-2</v>
      </c>
      <c r="G3798" s="9">
        <v>18</v>
      </c>
    </row>
    <row r="3799" spans="1:7" ht="15" x14ac:dyDescent="0.25">
      <c r="A3799" s="6">
        <f t="shared" si="179"/>
        <v>3796</v>
      </c>
      <c r="B3799" s="60">
        <v>2.3166372483450301E-7</v>
      </c>
      <c r="C3799" s="9">
        <v>-1.00209924858063E-3</v>
      </c>
      <c r="D3799" s="3">
        <f t="shared" si="177"/>
        <v>0</v>
      </c>
      <c r="E3799" s="3">
        <f t="shared" si="178"/>
        <v>0</v>
      </c>
      <c r="F3799" s="9">
        <v>7.4999999999999997E-2</v>
      </c>
      <c r="G3799" s="9">
        <v>18</v>
      </c>
    </row>
    <row r="3800" spans="1:7" ht="15" x14ac:dyDescent="0.25">
      <c r="A3800" s="6">
        <f t="shared" si="179"/>
        <v>3797</v>
      </c>
      <c r="B3800" s="60">
        <v>1.9293868552210301E-7</v>
      </c>
      <c r="C3800" s="9">
        <v>-7.67550664022565E-4</v>
      </c>
      <c r="D3800" s="3">
        <f t="shared" si="177"/>
        <v>0</v>
      </c>
      <c r="E3800" s="3">
        <f t="shared" si="178"/>
        <v>0</v>
      </c>
      <c r="F3800" s="9">
        <v>7.0000000000000007E-2</v>
      </c>
      <c r="G3800" s="9">
        <v>18</v>
      </c>
    </row>
    <row r="3801" spans="1:7" ht="15" x14ac:dyDescent="0.25">
      <c r="A3801" s="6">
        <f t="shared" si="179"/>
        <v>3798</v>
      </c>
      <c r="B3801" s="60">
        <v>9.6597916117906605E-8</v>
      </c>
      <c r="C3801" s="9">
        <v>-4.7451749560423201E-4</v>
      </c>
      <c r="D3801" s="3">
        <f t="shared" si="177"/>
        <v>0</v>
      </c>
      <c r="E3801" s="3">
        <f t="shared" si="178"/>
        <v>0</v>
      </c>
      <c r="F3801" s="9">
        <v>7.4999999999999997E-2</v>
      </c>
      <c r="G3801" s="9">
        <v>18</v>
      </c>
    </row>
    <row r="3802" spans="1:7" ht="15" x14ac:dyDescent="0.25">
      <c r="A3802" s="6">
        <f t="shared" si="179"/>
        <v>3799</v>
      </c>
      <c r="B3802" s="60">
        <v>2.0156869523632499E-2</v>
      </c>
      <c r="C3802" s="9">
        <v>0.69819194078445401</v>
      </c>
      <c r="D3802" s="3">
        <f t="shared" si="177"/>
        <v>2.0156869523632499E-2</v>
      </c>
      <c r="E3802" s="3">
        <f t="shared" si="178"/>
        <v>0.69819194078445401</v>
      </c>
      <c r="F3802" s="9">
        <v>0.04</v>
      </c>
      <c r="G3802" s="9">
        <v>18</v>
      </c>
    </row>
    <row r="3803" spans="1:7" ht="15" x14ac:dyDescent="0.25">
      <c r="A3803" s="6">
        <f t="shared" si="179"/>
        <v>3800</v>
      </c>
      <c r="B3803" s="60">
        <v>1.4089110817107001E-7</v>
      </c>
      <c r="C3803" s="9">
        <v>-6.5292761428281697E-4</v>
      </c>
      <c r="D3803" s="3">
        <f t="shared" si="177"/>
        <v>0</v>
      </c>
      <c r="E3803" s="3">
        <f t="shared" si="178"/>
        <v>0</v>
      </c>
      <c r="F3803" s="9">
        <v>7.4999999999999997E-2</v>
      </c>
      <c r="G3803" s="9">
        <v>18</v>
      </c>
    </row>
    <row r="3804" spans="1:7" ht="15" x14ac:dyDescent="0.25">
      <c r="A3804" s="6">
        <f t="shared" si="179"/>
        <v>3801</v>
      </c>
      <c r="B3804" s="60">
        <v>4.7887921804949201E-7</v>
      </c>
      <c r="C3804" s="9">
        <v>-2.9237990383990098E-4</v>
      </c>
      <c r="D3804" s="3">
        <f t="shared" si="177"/>
        <v>0</v>
      </c>
      <c r="E3804" s="3">
        <f t="shared" si="178"/>
        <v>0</v>
      </c>
      <c r="F3804" s="9">
        <v>7.0000000000000007E-2</v>
      </c>
      <c r="G3804" s="9">
        <v>18</v>
      </c>
    </row>
    <row r="3805" spans="1:7" ht="15" x14ac:dyDescent="0.25">
      <c r="A3805" s="6">
        <f t="shared" si="179"/>
        <v>3802</v>
      </c>
      <c r="B3805" s="60">
        <v>9.07536412922553E-8</v>
      </c>
      <c r="C3805" s="9">
        <v>-6.5197062212973801E-4</v>
      </c>
      <c r="D3805" s="3">
        <f t="shared" si="177"/>
        <v>0</v>
      </c>
      <c r="E3805" s="3">
        <f t="shared" si="178"/>
        <v>0</v>
      </c>
      <c r="F3805" s="9">
        <v>7.0000000000000007E-2</v>
      </c>
      <c r="G3805" s="9">
        <v>18</v>
      </c>
    </row>
    <row r="3806" spans="1:7" ht="15" x14ac:dyDescent="0.25">
      <c r="A3806" s="6">
        <f t="shared" si="179"/>
        <v>3803</v>
      </c>
      <c r="B3806" s="60">
        <v>7.7219492071948603E-8</v>
      </c>
      <c r="C3806" s="9">
        <v>-3.1375992693938299E-4</v>
      </c>
      <c r="D3806" s="3">
        <f t="shared" si="177"/>
        <v>0</v>
      </c>
      <c r="E3806" s="3">
        <f t="shared" si="178"/>
        <v>0</v>
      </c>
      <c r="F3806" s="9">
        <v>7.4999999999999997E-2</v>
      </c>
      <c r="G3806" s="9">
        <v>18</v>
      </c>
    </row>
    <row r="3807" spans="1:7" ht="15" x14ac:dyDescent="0.25">
      <c r="A3807" s="6">
        <f t="shared" si="179"/>
        <v>3804</v>
      </c>
      <c r="B3807" s="59">
        <v>1.31385014828182E-7</v>
      </c>
      <c r="C3807" s="9">
        <v>-1.3813260011374999E-4</v>
      </c>
      <c r="D3807" s="3">
        <f t="shared" si="177"/>
        <v>0</v>
      </c>
      <c r="E3807" s="3">
        <f t="shared" si="178"/>
        <v>0</v>
      </c>
      <c r="F3807" s="9">
        <v>0.05</v>
      </c>
      <c r="G3807" s="9">
        <v>18</v>
      </c>
    </row>
    <row r="3808" spans="1:7" ht="15" x14ac:dyDescent="0.25">
      <c r="A3808" s="6">
        <f t="shared" si="179"/>
        <v>3805</v>
      </c>
      <c r="B3808" s="60">
        <v>8.6373806426407901E-8</v>
      </c>
      <c r="C3808" s="9">
        <v>-4.1473426972515897E-4</v>
      </c>
      <c r="D3808" s="3">
        <f t="shared" si="177"/>
        <v>0</v>
      </c>
      <c r="E3808" s="3">
        <f t="shared" si="178"/>
        <v>0</v>
      </c>
      <c r="F3808" s="9">
        <v>7.4999999999999997E-2</v>
      </c>
      <c r="G3808" s="9">
        <v>18</v>
      </c>
    </row>
    <row r="3809" spans="1:7" ht="15" x14ac:dyDescent="0.25">
      <c r="A3809" s="6">
        <f t="shared" si="179"/>
        <v>3806</v>
      </c>
      <c r="B3809" s="59">
        <v>2.9551010797548099E-7</v>
      </c>
      <c r="C3809" s="9">
        <v>-2.7468049665913002E-4</v>
      </c>
      <c r="D3809" s="3">
        <f t="shared" si="177"/>
        <v>0</v>
      </c>
      <c r="E3809" s="3">
        <f t="shared" si="178"/>
        <v>0</v>
      </c>
      <c r="F3809" s="9">
        <v>0.02</v>
      </c>
      <c r="G3809" s="9">
        <v>18</v>
      </c>
    </row>
    <row r="3810" spans="1:7" ht="15" x14ac:dyDescent="0.25">
      <c r="A3810" s="6">
        <f t="shared" si="179"/>
        <v>3807</v>
      </c>
      <c r="B3810" s="60">
        <v>1.42466059281628E-7</v>
      </c>
      <c r="C3810" s="9">
        <v>-7.2042923420667605E-4</v>
      </c>
      <c r="D3810" s="3">
        <f t="shared" si="177"/>
        <v>0</v>
      </c>
      <c r="E3810" s="3">
        <f t="shared" si="178"/>
        <v>0</v>
      </c>
      <c r="F3810" s="9">
        <v>7.4999999999999997E-2</v>
      </c>
      <c r="G3810" s="9">
        <v>18</v>
      </c>
    </row>
    <row r="3811" spans="1:7" ht="15" x14ac:dyDescent="0.25">
      <c r="A3811" s="6">
        <f t="shared" si="179"/>
        <v>3808</v>
      </c>
      <c r="B3811" s="59">
        <v>0.135688384082082</v>
      </c>
      <c r="C3811" s="9">
        <v>6.0592037625610802E-3</v>
      </c>
      <c r="D3811" s="3">
        <f t="shared" si="177"/>
        <v>0.135688384082082</v>
      </c>
      <c r="E3811" s="3">
        <f t="shared" si="178"/>
        <v>6.0592037625610802E-3</v>
      </c>
      <c r="F3811" s="9">
        <v>0.05</v>
      </c>
      <c r="G3811" s="9">
        <v>18</v>
      </c>
    </row>
    <row r="3812" spans="1:7" ht="15" x14ac:dyDescent="0.25">
      <c r="A3812" s="6">
        <f t="shared" si="179"/>
        <v>3809</v>
      </c>
      <c r="B3812" s="60">
        <v>4.4883398370571197E-8</v>
      </c>
      <c r="C3812" s="9">
        <v>-2.31933066970669E-4</v>
      </c>
      <c r="D3812" s="3">
        <f t="shared" si="177"/>
        <v>0</v>
      </c>
      <c r="E3812" s="3">
        <f t="shared" si="178"/>
        <v>0</v>
      </c>
      <c r="F3812" s="9">
        <v>7.4999999999999997E-2</v>
      </c>
      <c r="G3812" s="9">
        <v>18</v>
      </c>
    </row>
    <row r="3813" spans="1:7" ht="15" x14ac:dyDescent="0.25">
      <c r="A3813" s="6">
        <f t="shared" si="179"/>
        <v>3810</v>
      </c>
      <c r="B3813" s="60">
        <v>2.09205846117452E-7</v>
      </c>
      <c r="C3813" s="9">
        <v>-1.00561243016273E-3</v>
      </c>
      <c r="D3813" s="3">
        <f t="shared" si="177"/>
        <v>0</v>
      </c>
      <c r="E3813" s="3">
        <f t="shared" si="178"/>
        <v>0</v>
      </c>
      <c r="F3813" s="9">
        <v>7.4999999999999997E-2</v>
      </c>
      <c r="G3813" s="9">
        <v>18</v>
      </c>
    </row>
    <row r="3814" spans="1:7" ht="15" x14ac:dyDescent="0.25">
      <c r="A3814" s="6">
        <f t="shared" si="179"/>
        <v>3811</v>
      </c>
      <c r="B3814" s="60">
        <v>8.4270422284187099E-9</v>
      </c>
      <c r="C3814" s="9">
        <v>-1.4153210213407901E-4</v>
      </c>
      <c r="D3814" s="3">
        <f t="shared" si="177"/>
        <v>0</v>
      </c>
      <c r="E3814" s="3">
        <f t="shared" si="178"/>
        <v>0</v>
      </c>
      <c r="F3814" s="9">
        <v>7.4999999999999997E-2</v>
      </c>
      <c r="G3814" s="9">
        <v>18</v>
      </c>
    </row>
    <row r="3815" spans="1:7" ht="15" x14ac:dyDescent="0.25">
      <c r="A3815" s="6">
        <f t="shared" si="179"/>
        <v>3812</v>
      </c>
      <c r="B3815" s="60">
        <v>8.0976041291872095E-8</v>
      </c>
      <c r="C3815" s="9">
        <v>-4.1153424535878003E-4</v>
      </c>
      <c r="D3815" s="3">
        <f t="shared" si="177"/>
        <v>0</v>
      </c>
      <c r="E3815" s="3">
        <f t="shared" si="178"/>
        <v>0</v>
      </c>
      <c r="F3815" s="9">
        <v>7.4999999999999997E-2</v>
      </c>
      <c r="G3815" s="9">
        <v>18</v>
      </c>
    </row>
    <row r="3816" spans="1:7" ht="15" x14ac:dyDescent="0.25">
      <c r="A3816" s="6">
        <f t="shared" si="179"/>
        <v>3813</v>
      </c>
      <c r="B3816" s="60">
        <v>1.7339377873548899E-7</v>
      </c>
      <c r="C3816" s="9">
        <v>-2.9535626526921998E-4</v>
      </c>
      <c r="D3816" s="3">
        <f t="shared" si="177"/>
        <v>0</v>
      </c>
      <c r="E3816" s="3">
        <f t="shared" si="178"/>
        <v>0</v>
      </c>
      <c r="F3816" s="9">
        <v>0.05</v>
      </c>
      <c r="G3816" s="9">
        <v>18</v>
      </c>
    </row>
    <row r="3817" spans="1:7" ht="15" x14ac:dyDescent="0.25">
      <c r="A3817" s="6">
        <f t="shared" si="179"/>
        <v>3814</v>
      </c>
      <c r="B3817" s="59">
        <v>1.15402120473795E-7</v>
      </c>
      <c r="C3817" s="9">
        <v>-5.2973919082432996E-4</v>
      </c>
      <c r="D3817" s="3">
        <f t="shared" si="177"/>
        <v>0</v>
      </c>
      <c r="E3817" s="3">
        <f t="shared" si="178"/>
        <v>0</v>
      </c>
      <c r="F3817" s="9">
        <v>7.4999999999999997E-2</v>
      </c>
      <c r="G3817" s="9">
        <v>18</v>
      </c>
    </row>
    <row r="3818" spans="1:7" ht="15" x14ac:dyDescent="0.25">
      <c r="A3818" s="6">
        <f t="shared" si="179"/>
        <v>3815</v>
      </c>
      <c r="B3818" s="60">
        <v>2.2550693548375699E-7</v>
      </c>
      <c r="C3818" s="9">
        <v>-1.0387294460087999E-3</v>
      </c>
      <c r="D3818" s="3">
        <f t="shared" si="177"/>
        <v>0</v>
      </c>
      <c r="E3818" s="3">
        <f t="shared" si="178"/>
        <v>0</v>
      </c>
      <c r="F3818" s="9">
        <v>7.4999999999999997E-2</v>
      </c>
      <c r="G3818" s="9">
        <v>18</v>
      </c>
    </row>
    <row r="3819" spans="1:7" ht="15" x14ac:dyDescent="0.25">
      <c r="A3819" s="6">
        <f t="shared" si="179"/>
        <v>3816</v>
      </c>
      <c r="B3819" s="60">
        <v>8.8280298421578002E-2</v>
      </c>
      <c r="C3819" s="9">
        <v>1.1882933788001499E-2</v>
      </c>
      <c r="D3819" s="3">
        <f t="shared" si="177"/>
        <v>8.8280298421578002E-2</v>
      </c>
      <c r="E3819" s="3">
        <f t="shared" si="178"/>
        <v>1.1882933788001499E-2</v>
      </c>
      <c r="F3819" s="9">
        <v>0.05</v>
      </c>
      <c r="G3819" s="9">
        <v>18</v>
      </c>
    </row>
    <row r="3820" spans="1:7" ht="15" x14ac:dyDescent="0.25">
      <c r="A3820" s="6">
        <f t="shared" si="179"/>
        <v>3817</v>
      </c>
      <c r="B3820" s="60">
        <v>1.01324766853864E-7</v>
      </c>
      <c r="C3820" s="9">
        <v>-4.22098499257118E-4</v>
      </c>
      <c r="D3820" s="3">
        <f t="shared" si="177"/>
        <v>0</v>
      </c>
      <c r="E3820" s="3">
        <f t="shared" si="178"/>
        <v>0</v>
      </c>
      <c r="F3820" s="9">
        <v>7.4999999999999997E-2</v>
      </c>
      <c r="G3820" s="9">
        <v>18</v>
      </c>
    </row>
    <row r="3821" spans="1:7" ht="15" x14ac:dyDescent="0.25">
      <c r="A3821" s="6">
        <f t="shared" si="179"/>
        <v>3818</v>
      </c>
      <c r="B3821" s="60">
        <v>4.8871262316527701E-8</v>
      </c>
      <c r="C3821" s="9">
        <v>-2.68985633738339E-4</v>
      </c>
      <c r="D3821" s="3">
        <f t="shared" si="177"/>
        <v>0</v>
      </c>
      <c r="E3821" s="3">
        <f t="shared" si="178"/>
        <v>0</v>
      </c>
      <c r="F3821" s="9">
        <v>7.4999999999999997E-2</v>
      </c>
      <c r="G3821" s="9">
        <v>18</v>
      </c>
    </row>
    <row r="3822" spans="1:7" ht="15" x14ac:dyDescent="0.25">
      <c r="A3822" s="6">
        <f t="shared" si="179"/>
        <v>3819</v>
      </c>
      <c r="B3822" s="60">
        <v>6.4533102770174003E-2</v>
      </c>
      <c r="C3822" s="9">
        <v>8.1106387078762106E-3</v>
      </c>
      <c r="D3822" s="3">
        <f t="shared" si="177"/>
        <v>6.4533102770174003E-2</v>
      </c>
      <c r="E3822" s="3">
        <f t="shared" si="178"/>
        <v>8.1106387078762106E-3</v>
      </c>
      <c r="F3822" s="9">
        <v>0.05</v>
      </c>
      <c r="G3822" s="9">
        <v>18</v>
      </c>
    </row>
    <row r="3823" spans="1:7" ht="15" x14ac:dyDescent="0.25">
      <c r="A3823" s="6">
        <f t="shared" si="179"/>
        <v>3820</v>
      </c>
      <c r="B3823" s="60">
        <v>1.01402223104509E-7</v>
      </c>
      <c r="C3823" s="9">
        <v>-4.1156253428198403E-4</v>
      </c>
      <c r="D3823" s="3">
        <f t="shared" si="177"/>
        <v>0</v>
      </c>
      <c r="E3823" s="3">
        <f t="shared" si="178"/>
        <v>0</v>
      </c>
      <c r="F3823" s="9">
        <v>7.4999999999999997E-2</v>
      </c>
      <c r="G3823" s="9">
        <v>18</v>
      </c>
    </row>
    <row r="3824" spans="1:7" ht="15" x14ac:dyDescent="0.25">
      <c r="A3824" s="6">
        <f t="shared" si="179"/>
        <v>3821</v>
      </c>
      <c r="B3824" s="60">
        <v>1.41225123247214E-7</v>
      </c>
      <c r="C3824" s="9">
        <v>-5.8358220849186204E-4</v>
      </c>
      <c r="D3824" s="3">
        <f t="shared" si="177"/>
        <v>0</v>
      </c>
      <c r="E3824" s="3">
        <f t="shared" si="178"/>
        <v>0</v>
      </c>
      <c r="F3824" s="9">
        <v>7.4999999999999997E-2</v>
      </c>
      <c r="G3824" s="9">
        <v>18</v>
      </c>
    </row>
    <row r="3825" spans="1:7" ht="15" x14ac:dyDescent="0.25">
      <c r="A3825" s="6">
        <f t="shared" si="179"/>
        <v>3822</v>
      </c>
      <c r="B3825" s="60">
        <v>1.9931266518848202E-6</v>
      </c>
      <c r="C3825" s="9">
        <v>-7.2661373997107105E-4</v>
      </c>
      <c r="D3825" s="3">
        <f t="shared" si="177"/>
        <v>0</v>
      </c>
      <c r="E3825" s="3">
        <f t="shared" si="178"/>
        <v>0</v>
      </c>
      <c r="F3825" s="9">
        <v>0.05</v>
      </c>
      <c r="G3825" s="9">
        <v>18</v>
      </c>
    </row>
    <row r="3826" spans="1:7" ht="15" x14ac:dyDescent="0.25">
      <c r="A3826" s="6">
        <f t="shared" si="179"/>
        <v>3823</v>
      </c>
      <c r="B3826" s="60">
        <v>7.8490108484215004E-2</v>
      </c>
      <c r="C3826" s="9">
        <v>3.8060761988163001E-2</v>
      </c>
      <c r="D3826" s="3">
        <f t="shared" si="177"/>
        <v>7.8490108484215004E-2</v>
      </c>
      <c r="E3826" s="3">
        <f t="shared" si="178"/>
        <v>3.8060761988163001E-2</v>
      </c>
      <c r="F3826" s="9">
        <v>7.0000000000000007E-2</v>
      </c>
      <c r="G3826" s="9">
        <v>18</v>
      </c>
    </row>
    <row r="3827" spans="1:7" ht="15" x14ac:dyDescent="0.25">
      <c r="A3827" s="6">
        <f t="shared" si="179"/>
        <v>3824</v>
      </c>
      <c r="B3827" s="60">
        <v>8.44062812212335E-3</v>
      </c>
      <c r="C3827" s="9">
        <v>3.2524976413697E-3</v>
      </c>
      <c r="D3827" s="3">
        <f t="shared" si="177"/>
        <v>8.44062812212335E-3</v>
      </c>
      <c r="E3827" s="3">
        <f t="shared" si="178"/>
        <v>3.2524976413697E-3</v>
      </c>
      <c r="F3827" s="9">
        <v>7.0000000000000007E-2</v>
      </c>
      <c r="G3827" s="9">
        <v>18</v>
      </c>
    </row>
    <row r="3828" spans="1:7" ht="15" x14ac:dyDescent="0.25">
      <c r="A3828" s="6">
        <f t="shared" si="179"/>
        <v>3825</v>
      </c>
      <c r="B3828" s="60">
        <v>2.2018444126906901E-7</v>
      </c>
      <c r="C3828" s="9">
        <v>-1.0642658453434699E-3</v>
      </c>
      <c r="D3828" s="3">
        <f t="shared" si="177"/>
        <v>0</v>
      </c>
      <c r="E3828" s="3">
        <f t="shared" si="178"/>
        <v>0</v>
      </c>
      <c r="F3828" s="9">
        <v>7.4999999999999997E-2</v>
      </c>
      <c r="G3828" s="9">
        <v>18</v>
      </c>
    </row>
    <row r="3829" spans="1:7" ht="15" x14ac:dyDescent="0.25">
      <c r="A3829" s="6">
        <f t="shared" si="179"/>
        <v>3826</v>
      </c>
      <c r="B3829" s="60">
        <v>1.38766919790957E-7</v>
      </c>
      <c r="C3829" s="9">
        <v>-7.47182813938707E-4</v>
      </c>
      <c r="D3829" s="3">
        <f t="shared" si="177"/>
        <v>0</v>
      </c>
      <c r="E3829" s="3">
        <f t="shared" si="178"/>
        <v>0</v>
      </c>
      <c r="F3829" s="9">
        <v>7.4999999999999997E-2</v>
      </c>
      <c r="G3829" s="9">
        <v>18</v>
      </c>
    </row>
    <row r="3830" spans="1:7" ht="15" x14ac:dyDescent="0.25">
      <c r="A3830" s="6">
        <f t="shared" si="179"/>
        <v>3827</v>
      </c>
      <c r="B3830" s="60">
        <v>1.5849335688326E-7</v>
      </c>
      <c r="C3830" s="9">
        <v>-9.6304743783548496E-4</v>
      </c>
      <c r="D3830" s="3">
        <f t="shared" si="177"/>
        <v>0</v>
      </c>
      <c r="E3830" s="3">
        <f t="shared" si="178"/>
        <v>0</v>
      </c>
      <c r="F3830" s="9">
        <v>7.4999999999999997E-2</v>
      </c>
      <c r="G3830" s="9">
        <v>18</v>
      </c>
    </row>
    <row r="3831" spans="1:7" ht="15" x14ac:dyDescent="0.25">
      <c r="A3831" s="6">
        <f t="shared" si="179"/>
        <v>3828</v>
      </c>
      <c r="B3831" s="60">
        <v>0.222324917978442</v>
      </c>
      <c r="C3831" s="9">
        <v>7.85041693598032E-3</v>
      </c>
      <c r="D3831" s="3">
        <f t="shared" si="177"/>
        <v>0.222324917978442</v>
      </c>
      <c r="E3831" s="3">
        <f t="shared" si="178"/>
        <v>7.85041693598032E-3</v>
      </c>
      <c r="F3831" s="9">
        <v>0.05</v>
      </c>
      <c r="G3831" s="9">
        <v>18</v>
      </c>
    </row>
    <row r="3832" spans="1:7" ht="15" x14ac:dyDescent="0.25">
      <c r="A3832" s="6">
        <f t="shared" si="179"/>
        <v>3829</v>
      </c>
      <c r="B3832" s="60">
        <v>2.0484813747243199E-2</v>
      </c>
      <c r="C3832" s="9">
        <v>1.0005691051483201</v>
      </c>
      <c r="D3832" s="3">
        <f t="shared" si="177"/>
        <v>2.0484813747243199E-2</v>
      </c>
      <c r="E3832" s="3">
        <f t="shared" si="178"/>
        <v>1.0005691051483201</v>
      </c>
      <c r="F3832" s="9">
        <v>0.04</v>
      </c>
      <c r="G3832" s="9">
        <v>18</v>
      </c>
    </row>
    <row r="3833" spans="1:7" ht="15" x14ac:dyDescent="0.25">
      <c r="A3833" s="6">
        <f t="shared" si="179"/>
        <v>3830</v>
      </c>
      <c r="B3833" s="60">
        <v>9.40312236559458E-8</v>
      </c>
      <c r="C3833" s="9">
        <v>-4.6186405234038803E-4</v>
      </c>
      <c r="D3833" s="3">
        <f t="shared" si="177"/>
        <v>0</v>
      </c>
      <c r="E3833" s="3">
        <f t="shared" si="178"/>
        <v>0</v>
      </c>
      <c r="F3833" s="9">
        <v>7.4999999999999997E-2</v>
      </c>
      <c r="G3833" s="9">
        <v>18</v>
      </c>
    </row>
    <row r="3834" spans="1:7" ht="15" x14ac:dyDescent="0.25">
      <c r="A3834" s="6">
        <f t="shared" si="179"/>
        <v>3831</v>
      </c>
      <c r="B3834" s="60">
        <v>0.13497248454678301</v>
      </c>
      <c r="C3834" s="9">
        <v>1.25787500292063E-2</v>
      </c>
      <c r="D3834" s="3">
        <f t="shared" si="177"/>
        <v>0.13497248454678301</v>
      </c>
      <c r="E3834" s="3">
        <f t="shared" si="178"/>
        <v>1.25787500292063E-2</v>
      </c>
      <c r="F3834" s="9">
        <v>0.05</v>
      </c>
      <c r="G3834" s="9">
        <v>18</v>
      </c>
    </row>
    <row r="3835" spans="1:7" ht="15" x14ac:dyDescent="0.25">
      <c r="A3835" s="6">
        <f t="shared" si="179"/>
        <v>3832</v>
      </c>
      <c r="B3835" s="60">
        <v>0.107497701893259</v>
      </c>
      <c r="C3835" s="9">
        <v>2.11904235184193E-2</v>
      </c>
      <c r="D3835" s="3">
        <f t="shared" si="177"/>
        <v>0.107497701893259</v>
      </c>
      <c r="E3835" s="3">
        <f t="shared" si="178"/>
        <v>2.11904235184193E-2</v>
      </c>
      <c r="F3835" s="9">
        <v>7.0000000000000007E-2</v>
      </c>
      <c r="G3835" s="9">
        <v>18</v>
      </c>
    </row>
    <row r="3836" spans="1:7" ht="15" x14ac:dyDescent="0.25">
      <c r="A3836" s="6">
        <f t="shared" si="179"/>
        <v>3833</v>
      </c>
      <c r="B3836" s="60">
        <v>1.8159372904666899E-8</v>
      </c>
      <c r="C3836" s="9">
        <v>-1.7775423475541199E-4</v>
      </c>
      <c r="D3836" s="3">
        <f t="shared" si="177"/>
        <v>0</v>
      </c>
      <c r="E3836" s="3">
        <f t="shared" si="178"/>
        <v>0</v>
      </c>
      <c r="F3836" s="9">
        <v>0.04</v>
      </c>
      <c r="G3836" s="9">
        <v>18</v>
      </c>
    </row>
    <row r="3837" spans="1:7" ht="15" x14ac:dyDescent="0.25">
      <c r="A3837" s="6">
        <f t="shared" si="179"/>
        <v>3834</v>
      </c>
      <c r="B3837" s="59">
        <v>2.7698026805928802E-7</v>
      </c>
      <c r="C3837" s="9">
        <v>-2.3081217659637299E-4</v>
      </c>
      <c r="D3837" s="3">
        <f t="shared" si="177"/>
        <v>0</v>
      </c>
      <c r="E3837" s="3">
        <f t="shared" si="178"/>
        <v>0</v>
      </c>
      <c r="F3837" s="9">
        <v>0.02</v>
      </c>
      <c r="G3837" s="9">
        <v>18</v>
      </c>
    </row>
    <row r="3838" spans="1:7" ht="15" x14ac:dyDescent="0.25">
      <c r="A3838" s="6">
        <f t="shared" si="179"/>
        <v>3835</v>
      </c>
      <c r="B3838" s="60">
        <v>2.4767229505046702E-7</v>
      </c>
      <c r="C3838" s="9">
        <v>-1.0708072222769299E-3</v>
      </c>
      <c r="D3838" s="3">
        <f t="shared" si="177"/>
        <v>0</v>
      </c>
      <c r="E3838" s="3">
        <f t="shared" si="178"/>
        <v>0</v>
      </c>
      <c r="F3838" s="9">
        <v>7.4999999999999997E-2</v>
      </c>
      <c r="G3838" s="9">
        <v>18</v>
      </c>
    </row>
    <row r="3839" spans="1:7" ht="15" x14ac:dyDescent="0.25">
      <c r="A3839" s="6">
        <f t="shared" si="179"/>
        <v>3836</v>
      </c>
      <c r="B3839" s="59">
        <v>9.2696739453458805E-3</v>
      </c>
      <c r="C3839" s="9">
        <v>3.82239115424454E-3</v>
      </c>
      <c r="D3839" s="3">
        <f t="shared" si="177"/>
        <v>9.2696739453458805E-3</v>
      </c>
      <c r="E3839" s="3">
        <f t="shared" si="178"/>
        <v>3.82239115424454E-3</v>
      </c>
      <c r="F3839" s="9">
        <v>0.05</v>
      </c>
      <c r="G3839" s="9">
        <v>18</v>
      </c>
    </row>
    <row r="3840" spans="1:7" ht="15" x14ac:dyDescent="0.25">
      <c r="A3840" s="6">
        <f t="shared" si="179"/>
        <v>3837</v>
      </c>
      <c r="B3840" s="59">
        <v>3.32900974445064E-7</v>
      </c>
      <c r="C3840" s="9">
        <v>-6.1382056446746003E-4</v>
      </c>
      <c r="D3840" s="3">
        <f t="shared" si="177"/>
        <v>0</v>
      </c>
      <c r="E3840" s="3">
        <f t="shared" si="178"/>
        <v>0</v>
      </c>
      <c r="F3840" s="9">
        <v>0.02</v>
      </c>
      <c r="G3840" s="9">
        <v>18</v>
      </c>
    </row>
    <row r="3841" spans="1:7" ht="15" x14ac:dyDescent="0.25">
      <c r="A3841" s="6">
        <f t="shared" si="179"/>
        <v>3838</v>
      </c>
      <c r="B3841" s="60">
        <v>1.6748674709667201E-7</v>
      </c>
      <c r="C3841" s="9">
        <v>-3.9918586844578402E-4</v>
      </c>
      <c r="D3841" s="3">
        <f t="shared" si="177"/>
        <v>0</v>
      </c>
      <c r="E3841" s="3">
        <f t="shared" si="178"/>
        <v>0</v>
      </c>
      <c r="F3841" s="9">
        <v>0.05</v>
      </c>
      <c r="G3841" s="9">
        <v>18</v>
      </c>
    </row>
    <row r="3842" spans="1:7" ht="15" x14ac:dyDescent="0.25">
      <c r="A3842" s="6">
        <f t="shared" si="179"/>
        <v>3839</v>
      </c>
      <c r="B3842" s="60">
        <v>3.5807395433833601E-7</v>
      </c>
      <c r="C3842" s="9">
        <v>-5.5113254347816099E-4</v>
      </c>
      <c r="D3842" s="3">
        <f t="shared" si="177"/>
        <v>0</v>
      </c>
      <c r="E3842" s="3">
        <f t="shared" si="178"/>
        <v>0</v>
      </c>
      <c r="F3842" s="9">
        <v>0.02</v>
      </c>
      <c r="G3842" s="9">
        <v>18</v>
      </c>
    </row>
    <row r="3843" spans="1:7" ht="15" x14ac:dyDescent="0.25">
      <c r="A3843" s="6">
        <f t="shared" si="179"/>
        <v>3840</v>
      </c>
      <c r="B3843" s="60">
        <v>2.18663434969893E-7</v>
      </c>
      <c r="C3843" s="9">
        <v>-1.0369219817221199E-3</v>
      </c>
      <c r="D3843" s="3">
        <f t="shared" si="177"/>
        <v>0</v>
      </c>
      <c r="E3843" s="3">
        <f t="shared" si="178"/>
        <v>0</v>
      </c>
      <c r="F3843" s="9">
        <v>7.4999999999999997E-2</v>
      </c>
      <c r="G3843" s="9">
        <v>18</v>
      </c>
    </row>
    <row r="3844" spans="1:7" ht="15" x14ac:dyDescent="0.25">
      <c r="A3844" s="6">
        <f t="shared" si="179"/>
        <v>3841</v>
      </c>
      <c r="B3844" s="60">
        <v>4.84124961923232E-7</v>
      </c>
      <c r="C3844" s="9">
        <v>-4.2423285776749302E-4</v>
      </c>
      <c r="D3844" s="3">
        <f t="shared" si="177"/>
        <v>0</v>
      </c>
      <c r="E3844" s="3">
        <f t="shared" si="178"/>
        <v>0</v>
      </c>
      <c r="F3844" s="9">
        <v>0.02</v>
      </c>
      <c r="G3844" s="9">
        <v>18</v>
      </c>
    </row>
    <row r="3845" spans="1:7" ht="15" x14ac:dyDescent="0.25">
      <c r="A3845" s="6">
        <f t="shared" si="179"/>
        <v>3842</v>
      </c>
      <c r="B3845" s="60">
        <v>7.9174782074096996E-8</v>
      </c>
      <c r="C3845" s="9">
        <v>-1.0629229655023699E-4</v>
      </c>
      <c r="D3845" s="3">
        <f t="shared" ref="D3845:D3908" si="180">IF(C3845&gt;=0,B3845,0)</f>
        <v>0</v>
      </c>
      <c r="E3845" s="3">
        <f t="shared" ref="E3845:E3908" si="181">IF(C3845&gt;=0,C3845,0)</f>
        <v>0</v>
      </c>
      <c r="F3845" s="9">
        <v>0.04</v>
      </c>
      <c r="G3845" s="9">
        <v>18</v>
      </c>
    </row>
    <row r="3846" spans="1:7" ht="15" x14ac:dyDescent="0.25">
      <c r="A3846" s="6">
        <f t="shared" si="179"/>
        <v>3843</v>
      </c>
      <c r="B3846" s="60">
        <v>1.2744673591019599E-7</v>
      </c>
      <c r="C3846" s="9">
        <v>-5.5602437350899003E-4</v>
      </c>
      <c r="D3846" s="3">
        <f t="shared" si="180"/>
        <v>0</v>
      </c>
      <c r="E3846" s="3">
        <f t="shared" si="181"/>
        <v>0</v>
      </c>
      <c r="F3846" s="9">
        <v>7.4999999999999997E-2</v>
      </c>
      <c r="G3846" s="9">
        <v>18</v>
      </c>
    </row>
    <row r="3847" spans="1:7" ht="15" x14ac:dyDescent="0.25">
      <c r="A3847" s="6">
        <f t="shared" ref="A3847:A3910" si="182">IF(B3847&lt;&gt;"",A3846+1,"")</f>
        <v>3844</v>
      </c>
      <c r="B3847" s="60">
        <v>5.1109128187446597E-8</v>
      </c>
      <c r="C3847" s="9">
        <v>-2.3787537065800301E-4</v>
      </c>
      <c r="D3847" s="3">
        <f t="shared" si="180"/>
        <v>0</v>
      </c>
      <c r="E3847" s="3">
        <f t="shared" si="181"/>
        <v>0</v>
      </c>
      <c r="F3847" s="9">
        <v>7.4999999999999997E-2</v>
      </c>
      <c r="G3847" s="9">
        <v>18</v>
      </c>
    </row>
    <row r="3848" spans="1:7" ht="15" x14ac:dyDescent="0.25">
      <c r="A3848" s="6">
        <f t="shared" si="182"/>
        <v>3845</v>
      </c>
      <c r="B3848" s="60">
        <v>0.27228454394377299</v>
      </c>
      <c r="C3848" s="9">
        <v>3.1799774616956697E-2</v>
      </c>
      <c r="D3848" s="3">
        <f t="shared" si="180"/>
        <v>0.27228454394377299</v>
      </c>
      <c r="E3848" s="3">
        <f t="shared" si="181"/>
        <v>3.1799774616956697E-2</v>
      </c>
      <c r="F3848" s="9">
        <v>7.0000000000000007E-2</v>
      </c>
      <c r="G3848" s="9">
        <v>18</v>
      </c>
    </row>
    <row r="3849" spans="1:7" ht="15" x14ac:dyDescent="0.25">
      <c r="A3849" s="6">
        <f t="shared" si="182"/>
        <v>3846</v>
      </c>
      <c r="B3849" s="60">
        <v>1.1404492311653999E-8</v>
      </c>
      <c r="C3849" s="9">
        <v>-2.58347954513738E-5</v>
      </c>
      <c r="D3849" s="3">
        <f t="shared" si="180"/>
        <v>0</v>
      </c>
      <c r="E3849" s="3">
        <f t="shared" si="181"/>
        <v>0</v>
      </c>
      <c r="F3849" s="9">
        <v>7.4999999999999997E-2</v>
      </c>
      <c r="G3849" s="9">
        <v>18</v>
      </c>
    </row>
    <row r="3850" spans="1:7" ht="15" x14ac:dyDescent="0.25">
      <c r="A3850" s="6">
        <f t="shared" si="182"/>
        <v>3847</v>
      </c>
      <c r="B3850" s="60">
        <v>3.8739628315101301E-7</v>
      </c>
      <c r="C3850" s="9">
        <v>-5.1782757509499799E-4</v>
      </c>
      <c r="D3850" s="3">
        <f t="shared" si="180"/>
        <v>0</v>
      </c>
      <c r="E3850" s="3">
        <f t="shared" si="181"/>
        <v>0</v>
      </c>
      <c r="F3850" s="9">
        <v>0.02</v>
      </c>
      <c r="G3850" s="9">
        <v>18</v>
      </c>
    </row>
    <row r="3851" spans="1:7" ht="15" x14ac:dyDescent="0.25">
      <c r="A3851" s="6">
        <f t="shared" si="182"/>
        <v>3848</v>
      </c>
      <c r="B3851" s="60">
        <v>5.4381073310523201E-8</v>
      </c>
      <c r="C3851" s="9">
        <v>-2.58671323535964E-4</v>
      </c>
      <c r="D3851" s="3">
        <f t="shared" si="180"/>
        <v>0</v>
      </c>
      <c r="E3851" s="3">
        <f t="shared" si="181"/>
        <v>0</v>
      </c>
      <c r="F3851" s="9">
        <v>7.4999999999999997E-2</v>
      </c>
      <c r="G3851" s="9">
        <v>18</v>
      </c>
    </row>
    <row r="3852" spans="1:7" ht="15" x14ac:dyDescent="0.25">
      <c r="A3852" s="6">
        <f t="shared" si="182"/>
        <v>3849</v>
      </c>
      <c r="B3852" s="60">
        <v>2.3085917648527801E-7</v>
      </c>
      <c r="C3852" s="9">
        <v>-9.841100545600061E-4</v>
      </c>
      <c r="D3852" s="3">
        <f t="shared" si="180"/>
        <v>0</v>
      </c>
      <c r="E3852" s="3">
        <f t="shared" si="181"/>
        <v>0</v>
      </c>
      <c r="F3852" s="9">
        <v>7.4999999999999997E-2</v>
      </c>
      <c r="G3852" s="9">
        <v>18</v>
      </c>
    </row>
    <row r="3853" spans="1:7" ht="15" x14ac:dyDescent="0.25">
      <c r="A3853" s="6">
        <f t="shared" si="182"/>
        <v>3850</v>
      </c>
      <c r="B3853" s="60">
        <v>2.02238775636958E-7</v>
      </c>
      <c r="C3853" s="9">
        <v>-8.3103455835953398E-4</v>
      </c>
      <c r="D3853" s="3">
        <f t="shared" si="180"/>
        <v>0</v>
      </c>
      <c r="E3853" s="3">
        <f t="shared" si="181"/>
        <v>0</v>
      </c>
      <c r="F3853" s="9">
        <v>7.4999999999999997E-2</v>
      </c>
      <c r="G3853" s="9">
        <v>18</v>
      </c>
    </row>
    <row r="3854" spans="1:7" ht="15" x14ac:dyDescent="0.25">
      <c r="A3854" s="6">
        <f t="shared" si="182"/>
        <v>3851</v>
      </c>
      <c r="B3854" s="60">
        <v>4.3699409670041798E-7</v>
      </c>
      <c r="C3854" s="9">
        <v>-4.7023355728015298E-4</v>
      </c>
      <c r="D3854" s="3">
        <f t="shared" si="180"/>
        <v>0</v>
      </c>
      <c r="E3854" s="3">
        <f t="shared" si="181"/>
        <v>0</v>
      </c>
      <c r="F3854" s="9">
        <v>0.02</v>
      </c>
      <c r="G3854" s="9">
        <v>18</v>
      </c>
    </row>
    <row r="3855" spans="1:7" ht="15" x14ac:dyDescent="0.25">
      <c r="A3855" s="6">
        <f t="shared" si="182"/>
        <v>3852</v>
      </c>
      <c r="B3855" s="60">
        <v>2.37741041446034E-7</v>
      </c>
      <c r="C3855" s="9">
        <v>-1.0646861046552699E-3</v>
      </c>
      <c r="D3855" s="3">
        <f t="shared" si="180"/>
        <v>0</v>
      </c>
      <c r="E3855" s="3">
        <f t="shared" si="181"/>
        <v>0</v>
      </c>
      <c r="F3855" s="9">
        <v>7.4999999999999997E-2</v>
      </c>
      <c r="G3855" s="9">
        <v>18</v>
      </c>
    </row>
    <row r="3856" spans="1:7" ht="15" x14ac:dyDescent="0.25">
      <c r="A3856" s="6">
        <f t="shared" si="182"/>
        <v>3853</v>
      </c>
      <c r="B3856" s="60">
        <v>5.2055332661360203E-7</v>
      </c>
      <c r="C3856" s="9">
        <v>-4.4776944559998799E-4</v>
      </c>
      <c r="D3856" s="3">
        <f t="shared" si="180"/>
        <v>0</v>
      </c>
      <c r="E3856" s="3">
        <f t="shared" si="181"/>
        <v>0</v>
      </c>
      <c r="F3856" s="9">
        <v>0.02</v>
      </c>
      <c r="G3856" s="9">
        <v>18</v>
      </c>
    </row>
    <row r="3857" spans="1:7" ht="15" x14ac:dyDescent="0.25">
      <c r="A3857" s="6">
        <f t="shared" si="182"/>
        <v>3854</v>
      </c>
      <c r="B3857" s="60">
        <v>1.81636967743507E-8</v>
      </c>
      <c r="C3857" s="9">
        <v>-2.34570368775167E-4</v>
      </c>
      <c r="D3857" s="3">
        <f t="shared" si="180"/>
        <v>0</v>
      </c>
      <c r="E3857" s="3">
        <f t="shared" si="181"/>
        <v>0</v>
      </c>
      <c r="F3857" s="9">
        <v>0.04</v>
      </c>
      <c r="G3857" s="9">
        <v>18</v>
      </c>
    </row>
    <row r="3858" spans="1:7" ht="15" x14ac:dyDescent="0.25">
      <c r="A3858" s="6">
        <f t="shared" si="182"/>
        <v>3855</v>
      </c>
      <c r="B3858" s="60">
        <v>1.5355952623206199E-4</v>
      </c>
      <c r="C3858" s="9">
        <v>2.42098831222393E-4</v>
      </c>
      <c r="D3858" s="3">
        <f t="shared" si="180"/>
        <v>1.5355952623206199E-4</v>
      </c>
      <c r="E3858" s="3">
        <f t="shared" si="181"/>
        <v>2.42098831222393E-4</v>
      </c>
      <c r="F3858" s="9">
        <v>0.05</v>
      </c>
      <c r="G3858" s="9">
        <v>18</v>
      </c>
    </row>
    <row r="3859" spans="1:7" ht="15" x14ac:dyDescent="0.25">
      <c r="A3859" s="6">
        <f t="shared" si="182"/>
        <v>3856</v>
      </c>
      <c r="B3859" s="59">
        <v>1.8781307576294999E-7</v>
      </c>
      <c r="C3859" s="9">
        <v>-8.5457507520914099E-4</v>
      </c>
      <c r="D3859" s="3">
        <f t="shared" si="180"/>
        <v>0</v>
      </c>
      <c r="E3859" s="3">
        <f t="shared" si="181"/>
        <v>0</v>
      </c>
      <c r="F3859" s="9">
        <v>7.4999999999999997E-2</v>
      </c>
      <c r="G3859" s="9">
        <v>18</v>
      </c>
    </row>
    <row r="3860" spans="1:7" ht="15" x14ac:dyDescent="0.25">
      <c r="A3860" s="6">
        <f t="shared" si="182"/>
        <v>3857</v>
      </c>
      <c r="B3860" s="60">
        <v>0.16763235303138699</v>
      </c>
      <c r="C3860" s="9">
        <v>1.0746083222329599E-2</v>
      </c>
      <c r="D3860" s="3">
        <f t="shared" si="180"/>
        <v>0.16763235303138699</v>
      </c>
      <c r="E3860" s="3">
        <f t="shared" si="181"/>
        <v>1.0746083222329599E-2</v>
      </c>
      <c r="F3860" s="9">
        <v>0.05</v>
      </c>
      <c r="G3860" s="9">
        <v>18</v>
      </c>
    </row>
    <row r="3861" spans="1:7" ht="15" x14ac:dyDescent="0.25">
      <c r="A3861" s="6">
        <f t="shared" si="182"/>
        <v>3858</v>
      </c>
      <c r="B3861" s="60">
        <v>8.7594660336454995E-8</v>
      </c>
      <c r="C3861" s="9">
        <v>-4.3204147368669499E-4</v>
      </c>
      <c r="D3861" s="3">
        <f t="shared" si="180"/>
        <v>0</v>
      </c>
      <c r="E3861" s="3">
        <f t="shared" si="181"/>
        <v>0</v>
      </c>
      <c r="F3861" s="9">
        <v>7.4999999999999997E-2</v>
      </c>
      <c r="G3861" s="9">
        <v>18</v>
      </c>
    </row>
    <row r="3862" spans="1:7" ht="15" x14ac:dyDescent="0.25">
      <c r="A3862" s="6">
        <f t="shared" si="182"/>
        <v>3859</v>
      </c>
      <c r="B3862" s="60">
        <v>1.65505909407686E-7</v>
      </c>
      <c r="C3862" s="9">
        <v>-4.12871449952945E-4</v>
      </c>
      <c r="D3862" s="3">
        <f t="shared" si="180"/>
        <v>0</v>
      </c>
      <c r="E3862" s="3">
        <f t="shared" si="181"/>
        <v>0</v>
      </c>
      <c r="F3862" s="9">
        <v>0.05</v>
      </c>
      <c r="G3862" s="9">
        <v>18</v>
      </c>
    </row>
    <row r="3863" spans="1:7" ht="15" x14ac:dyDescent="0.25">
      <c r="A3863" s="6">
        <f t="shared" si="182"/>
        <v>3860</v>
      </c>
      <c r="B3863" s="60">
        <v>1.3474033025933701E-7</v>
      </c>
      <c r="C3863" s="9">
        <v>-6.13807584159076E-4</v>
      </c>
      <c r="D3863" s="3">
        <f t="shared" si="180"/>
        <v>0</v>
      </c>
      <c r="E3863" s="3">
        <f t="shared" si="181"/>
        <v>0</v>
      </c>
      <c r="F3863" s="9">
        <v>7.4999999999999997E-2</v>
      </c>
      <c r="G3863" s="9">
        <v>18</v>
      </c>
    </row>
    <row r="3864" spans="1:7" ht="15" x14ac:dyDescent="0.25">
      <c r="A3864" s="6">
        <f t="shared" si="182"/>
        <v>3861</v>
      </c>
      <c r="B3864" s="60">
        <v>4.4553236527107502E-8</v>
      </c>
      <c r="C3864" s="9">
        <v>-1.68860191479325E-4</v>
      </c>
      <c r="D3864" s="3">
        <f t="shared" si="180"/>
        <v>0</v>
      </c>
      <c r="E3864" s="3">
        <f t="shared" si="181"/>
        <v>0</v>
      </c>
      <c r="F3864" s="9">
        <v>0.02</v>
      </c>
      <c r="G3864" s="9">
        <v>18</v>
      </c>
    </row>
    <row r="3865" spans="1:7" ht="15" x14ac:dyDescent="0.25">
      <c r="A3865" s="6">
        <f t="shared" si="182"/>
        <v>3862</v>
      </c>
      <c r="B3865" s="60">
        <v>8.1967304910678301E-8</v>
      </c>
      <c r="C3865" s="9">
        <v>-4.21177624957636E-4</v>
      </c>
      <c r="D3865" s="3">
        <f t="shared" si="180"/>
        <v>0</v>
      </c>
      <c r="E3865" s="3">
        <f t="shared" si="181"/>
        <v>0</v>
      </c>
      <c r="F3865" s="9">
        <v>7.4999999999999997E-2</v>
      </c>
      <c r="G3865" s="9">
        <v>18</v>
      </c>
    </row>
    <row r="3866" spans="1:7" ht="15" x14ac:dyDescent="0.25">
      <c r="A3866" s="6">
        <f t="shared" si="182"/>
        <v>3863</v>
      </c>
      <c r="B3866" s="60">
        <v>1.4045384994440201E-7</v>
      </c>
      <c r="C3866" s="9">
        <v>-6.9607235491275798E-4</v>
      </c>
      <c r="D3866" s="3">
        <f t="shared" si="180"/>
        <v>0</v>
      </c>
      <c r="E3866" s="3">
        <f t="shared" si="181"/>
        <v>0</v>
      </c>
      <c r="F3866" s="9">
        <v>7.4999999999999997E-2</v>
      </c>
      <c r="G3866" s="9">
        <v>18</v>
      </c>
    </row>
    <row r="3867" spans="1:7" ht="15" x14ac:dyDescent="0.25">
      <c r="A3867" s="6">
        <f t="shared" si="182"/>
        <v>3864</v>
      </c>
      <c r="B3867" s="60">
        <v>1.16959026052183E-7</v>
      </c>
      <c r="C3867" s="9">
        <v>-1.11259505501948E-4</v>
      </c>
      <c r="D3867" s="3">
        <f t="shared" si="180"/>
        <v>0</v>
      </c>
      <c r="E3867" s="3">
        <f t="shared" si="181"/>
        <v>0</v>
      </c>
      <c r="F3867" s="9">
        <v>0.04</v>
      </c>
      <c r="G3867" s="9">
        <v>18</v>
      </c>
    </row>
    <row r="3868" spans="1:7" ht="15" x14ac:dyDescent="0.25">
      <c r="A3868" s="6">
        <f t="shared" si="182"/>
        <v>3865</v>
      </c>
      <c r="B3868" s="60">
        <v>5.1041891414767897E-8</v>
      </c>
      <c r="C3868" s="9">
        <v>-2.5208917213603898E-4</v>
      </c>
      <c r="D3868" s="3">
        <f t="shared" si="180"/>
        <v>0</v>
      </c>
      <c r="E3868" s="3">
        <f t="shared" si="181"/>
        <v>0</v>
      </c>
      <c r="F3868" s="9">
        <v>7.4999999999999997E-2</v>
      </c>
      <c r="G3868" s="9">
        <v>18</v>
      </c>
    </row>
    <row r="3869" spans="1:7" ht="15" x14ac:dyDescent="0.25">
      <c r="A3869" s="6">
        <f t="shared" si="182"/>
        <v>3866</v>
      </c>
      <c r="B3869" s="60">
        <v>2.12386394316005E-7</v>
      </c>
      <c r="C3869" s="9">
        <v>-9.0788066154345903E-4</v>
      </c>
      <c r="D3869" s="3">
        <f t="shared" si="180"/>
        <v>0</v>
      </c>
      <c r="E3869" s="3">
        <f t="shared" si="181"/>
        <v>0</v>
      </c>
      <c r="F3869" s="9">
        <v>7.4999999999999997E-2</v>
      </c>
      <c r="G3869" s="9">
        <v>18</v>
      </c>
    </row>
    <row r="3870" spans="1:7" ht="15" x14ac:dyDescent="0.25">
      <c r="A3870" s="6">
        <f t="shared" si="182"/>
        <v>3867</v>
      </c>
      <c r="B3870" s="60">
        <v>1.13867117491687E-8</v>
      </c>
      <c r="C3870" s="9">
        <v>-4.9374255468137603E-5</v>
      </c>
      <c r="D3870" s="3">
        <f t="shared" si="180"/>
        <v>0</v>
      </c>
      <c r="E3870" s="3">
        <f t="shared" si="181"/>
        <v>0</v>
      </c>
      <c r="F3870" s="9">
        <v>7.4999999999999997E-2</v>
      </c>
      <c r="G3870" s="9">
        <v>18</v>
      </c>
    </row>
    <row r="3871" spans="1:7" ht="15" x14ac:dyDescent="0.25">
      <c r="A3871" s="6">
        <f t="shared" si="182"/>
        <v>3868</v>
      </c>
      <c r="B3871" s="60">
        <v>4.2155340990859E-7</v>
      </c>
      <c r="C3871" s="9">
        <v>-4.3005359475500898E-4</v>
      </c>
      <c r="D3871" s="3">
        <f t="shared" si="180"/>
        <v>0</v>
      </c>
      <c r="E3871" s="3">
        <f t="shared" si="181"/>
        <v>0</v>
      </c>
      <c r="F3871" s="9">
        <v>0.02</v>
      </c>
      <c r="G3871" s="9">
        <v>18</v>
      </c>
    </row>
    <row r="3872" spans="1:7" ht="15" x14ac:dyDescent="0.25">
      <c r="A3872" s="6">
        <f t="shared" si="182"/>
        <v>3869</v>
      </c>
      <c r="B3872" s="60">
        <v>1.18270752087446E-7</v>
      </c>
      <c r="C3872" s="9">
        <v>-5.8835721574723699E-4</v>
      </c>
      <c r="D3872" s="3">
        <f t="shared" si="180"/>
        <v>0</v>
      </c>
      <c r="E3872" s="3">
        <f t="shared" si="181"/>
        <v>0</v>
      </c>
      <c r="F3872" s="9">
        <v>7.4999999999999997E-2</v>
      </c>
      <c r="G3872" s="9">
        <v>18</v>
      </c>
    </row>
    <row r="3873" spans="1:7" ht="15" x14ac:dyDescent="0.25">
      <c r="A3873" s="6">
        <f t="shared" si="182"/>
        <v>3870</v>
      </c>
      <c r="B3873" s="60">
        <v>1.8707005621892899E-7</v>
      </c>
      <c r="C3873" s="9">
        <v>-1.0728301713243101E-3</v>
      </c>
      <c r="D3873" s="3">
        <f t="shared" si="180"/>
        <v>0</v>
      </c>
      <c r="E3873" s="3">
        <f t="shared" si="181"/>
        <v>0</v>
      </c>
      <c r="F3873" s="9">
        <v>7.4999999999999997E-2</v>
      </c>
      <c r="G3873" s="9">
        <v>18</v>
      </c>
    </row>
    <row r="3874" spans="1:7" ht="15" x14ac:dyDescent="0.25">
      <c r="A3874" s="6">
        <f t="shared" si="182"/>
        <v>3871</v>
      </c>
      <c r="B3874" s="60">
        <v>4.0564791693387198E-2</v>
      </c>
      <c r="C3874" s="9">
        <v>2.4352662265300799E-2</v>
      </c>
      <c r="D3874" s="3">
        <f t="shared" si="180"/>
        <v>4.0564791693387198E-2</v>
      </c>
      <c r="E3874" s="3">
        <f t="shared" si="181"/>
        <v>2.4352662265300799E-2</v>
      </c>
      <c r="F3874" s="9">
        <v>7.0000000000000007E-2</v>
      </c>
      <c r="G3874" s="9">
        <v>18</v>
      </c>
    </row>
    <row r="3875" spans="1:7" ht="15" x14ac:dyDescent="0.25">
      <c r="A3875" s="6">
        <f t="shared" si="182"/>
        <v>3872</v>
      </c>
      <c r="B3875" s="60">
        <v>2.00152402809573E-7</v>
      </c>
      <c r="C3875" s="9">
        <v>-1.02700665593147E-3</v>
      </c>
      <c r="D3875" s="3">
        <f t="shared" si="180"/>
        <v>0</v>
      </c>
      <c r="E3875" s="3">
        <f t="shared" si="181"/>
        <v>0</v>
      </c>
      <c r="F3875" s="9">
        <v>7.4999999999999997E-2</v>
      </c>
      <c r="G3875" s="9">
        <v>18</v>
      </c>
    </row>
    <row r="3876" spans="1:7" ht="15" x14ac:dyDescent="0.25">
      <c r="A3876" s="6">
        <f t="shared" si="182"/>
        <v>3873</v>
      </c>
      <c r="B3876" s="59">
        <v>9.5101105863799603E-8</v>
      </c>
      <c r="C3876" s="9">
        <v>-4.0020846063271197E-4</v>
      </c>
      <c r="D3876" s="3">
        <f t="shared" si="180"/>
        <v>0</v>
      </c>
      <c r="E3876" s="3">
        <f t="shared" si="181"/>
        <v>0</v>
      </c>
      <c r="F3876" s="9">
        <v>7.4999999999999997E-2</v>
      </c>
      <c r="G3876" s="9">
        <v>18</v>
      </c>
    </row>
    <row r="3877" spans="1:7" ht="15" x14ac:dyDescent="0.25">
      <c r="A3877" s="6">
        <f t="shared" si="182"/>
        <v>3874</v>
      </c>
      <c r="B3877" s="60">
        <v>1.3573931581548199E-2</v>
      </c>
      <c r="C3877" s="9">
        <v>0.61143809556961104</v>
      </c>
      <c r="D3877" s="3">
        <f t="shared" si="180"/>
        <v>1.3573931581548199E-2</v>
      </c>
      <c r="E3877" s="3">
        <f t="shared" si="181"/>
        <v>0.61143809556961104</v>
      </c>
      <c r="F3877" s="9">
        <v>0.04</v>
      </c>
      <c r="G3877" s="9">
        <v>18</v>
      </c>
    </row>
    <row r="3878" spans="1:7" ht="15" x14ac:dyDescent="0.25">
      <c r="A3878" s="6">
        <f t="shared" si="182"/>
        <v>3875</v>
      </c>
      <c r="B3878" s="59">
        <v>3.9137036886897403E-2</v>
      </c>
      <c r="C3878" s="9">
        <v>0.32800379395484902</v>
      </c>
      <c r="D3878" s="3">
        <f t="shared" si="180"/>
        <v>3.9137036886897403E-2</v>
      </c>
      <c r="E3878" s="3">
        <f t="shared" si="181"/>
        <v>0.32800379395484902</v>
      </c>
      <c r="F3878" s="9">
        <v>0.04</v>
      </c>
      <c r="G3878" s="9">
        <v>18</v>
      </c>
    </row>
    <row r="3879" spans="1:7" ht="15" x14ac:dyDescent="0.25">
      <c r="A3879" s="6">
        <f t="shared" si="182"/>
        <v>3876</v>
      </c>
      <c r="B3879" s="60">
        <v>1.7817935309899399E-7</v>
      </c>
      <c r="C3879" s="9">
        <v>-2.1529497462324801E-4</v>
      </c>
      <c r="D3879" s="3">
        <f t="shared" si="180"/>
        <v>0</v>
      </c>
      <c r="E3879" s="3">
        <f t="shared" si="181"/>
        <v>0</v>
      </c>
      <c r="F3879" s="9">
        <v>0.05</v>
      </c>
      <c r="G3879" s="9">
        <v>18</v>
      </c>
    </row>
    <row r="3880" spans="1:7" ht="15" x14ac:dyDescent="0.25">
      <c r="A3880" s="6">
        <f t="shared" si="182"/>
        <v>3877</v>
      </c>
      <c r="B3880" s="59">
        <v>2.4618959017080298E-7</v>
      </c>
      <c r="C3880" s="9">
        <v>-1.0561734670773101E-3</v>
      </c>
      <c r="D3880" s="3">
        <f t="shared" si="180"/>
        <v>0</v>
      </c>
      <c r="E3880" s="3">
        <f t="shared" si="181"/>
        <v>0</v>
      </c>
      <c r="F3880" s="9">
        <v>7.4999999999999997E-2</v>
      </c>
      <c r="G3880" s="9">
        <v>18</v>
      </c>
    </row>
    <row r="3881" spans="1:7" ht="15" x14ac:dyDescent="0.25">
      <c r="A3881" s="6">
        <f t="shared" si="182"/>
        <v>3878</v>
      </c>
      <c r="B3881" s="60">
        <v>7.3444568644888496E-8</v>
      </c>
      <c r="C3881" s="9">
        <v>-2.9730168171227E-4</v>
      </c>
      <c r="D3881" s="3">
        <f t="shared" si="180"/>
        <v>0</v>
      </c>
      <c r="E3881" s="3">
        <f t="shared" si="181"/>
        <v>0</v>
      </c>
      <c r="F3881" s="9">
        <v>7.4999999999999997E-2</v>
      </c>
      <c r="G3881" s="9">
        <v>18</v>
      </c>
    </row>
    <row r="3882" spans="1:7" ht="15" x14ac:dyDescent="0.25">
      <c r="A3882" s="6">
        <f t="shared" si="182"/>
        <v>3879</v>
      </c>
      <c r="B3882" s="59">
        <v>4.8000946440504603E-8</v>
      </c>
      <c r="C3882" s="9">
        <v>-2.45025177719072E-4</v>
      </c>
      <c r="D3882" s="3">
        <f t="shared" si="180"/>
        <v>0</v>
      </c>
      <c r="E3882" s="3">
        <f t="shared" si="181"/>
        <v>0</v>
      </c>
      <c r="F3882" s="9">
        <v>7.4999999999999997E-2</v>
      </c>
      <c r="G3882" s="9">
        <v>18</v>
      </c>
    </row>
    <row r="3883" spans="1:7" ht="15" x14ac:dyDescent="0.25">
      <c r="A3883" s="6">
        <f t="shared" si="182"/>
        <v>3880</v>
      </c>
      <c r="B3883" s="60">
        <v>1.8809347323622299E-7</v>
      </c>
      <c r="C3883" s="9">
        <v>-4.4806147343479102E-4</v>
      </c>
      <c r="D3883" s="3">
        <f t="shared" si="180"/>
        <v>0</v>
      </c>
      <c r="E3883" s="3">
        <f t="shared" si="181"/>
        <v>0</v>
      </c>
      <c r="F3883" s="9">
        <v>0.05</v>
      </c>
      <c r="G3883" s="9">
        <v>18</v>
      </c>
    </row>
    <row r="3884" spans="1:7" ht="15" x14ac:dyDescent="0.25">
      <c r="A3884" s="6">
        <f t="shared" si="182"/>
        <v>3881</v>
      </c>
      <c r="B3884" s="60">
        <v>1.86222421874056E-7</v>
      </c>
      <c r="C3884" s="9">
        <v>-1.0247717145830399E-3</v>
      </c>
      <c r="D3884" s="3">
        <f t="shared" si="180"/>
        <v>0</v>
      </c>
      <c r="E3884" s="3">
        <f t="shared" si="181"/>
        <v>0</v>
      </c>
      <c r="F3884" s="9">
        <v>7.4999999999999997E-2</v>
      </c>
      <c r="G3884" s="9">
        <v>18</v>
      </c>
    </row>
    <row r="3885" spans="1:7" ht="15" x14ac:dyDescent="0.25">
      <c r="A3885" s="6">
        <f t="shared" si="182"/>
        <v>3882</v>
      </c>
      <c r="B3885" s="60">
        <v>8.6668155439770796E-8</v>
      </c>
      <c r="C3885" s="9">
        <v>-4.24218596890569E-4</v>
      </c>
      <c r="D3885" s="3">
        <f t="shared" si="180"/>
        <v>0</v>
      </c>
      <c r="E3885" s="3">
        <f t="shared" si="181"/>
        <v>0</v>
      </c>
      <c r="F3885" s="9">
        <v>7.4999999999999997E-2</v>
      </c>
      <c r="G3885" s="9">
        <v>18</v>
      </c>
    </row>
    <row r="3886" spans="1:7" ht="15" x14ac:dyDescent="0.25">
      <c r="A3886" s="6">
        <f t="shared" si="182"/>
        <v>3883</v>
      </c>
      <c r="B3886" s="60">
        <v>1.89079998815086E-7</v>
      </c>
      <c r="C3886" s="9">
        <v>-8.0073904246091799E-4</v>
      </c>
      <c r="D3886" s="3">
        <f t="shared" si="180"/>
        <v>0</v>
      </c>
      <c r="E3886" s="3">
        <f t="shared" si="181"/>
        <v>0</v>
      </c>
      <c r="F3886" s="9">
        <v>7.4999999999999997E-2</v>
      </c>
      <c r="G3886" s="9">
        <v>18</v>
      </c>
    </row>
    <row r="3887" spans="1:7" ht="15" x14ac:dyDescent="0.25">
      <c r="A3887" s="6">
        <f t="shared" si="182"/>
        <v>3884</v>
      </c>
      <c r="B3887" s="60">
        <v>1.5432549356841799E-7</v>
      </c>
      <c r="C3887" s="9">
        <v>-8.7660062126815297E-4</v>
      </c>
      <c r="D3887" s="3">
        <f t="shared" si="180"/>
        <v>0</v>
      </c>
      <c r="E3887" s="3">
        <f t="shared" si="181"/>
        <v>0</v>
      </c>
      <c r="F3887" s="9">
        <v>7.4999999999999997E-2</v>
      </c>
      <c r="G3887" s="9">
        <v>18</v>
      </c>
    </row>
    <row r="3888" spans="1:7" ht="15" x14ac:dyDescent="0.25">
      <c r="A3888" s="6">
        <f t="shared" si="182"/>
        <v>3885</v>
      </c>
      <c r="B3888" s="60">
        <v>1.16600255397156E-7</v>
      </c>
      <c r="C3888" s="9">
        <v>-5.1751104183495001E-4</v>
      </c>
      <c r="D3888" s="3">
        <f t="shared" si="180"/>
        <v>0</v>
      </c>
      <c r="E3888" s="3">
        <f t="shared" si="181"/>
        <v>0</v>
      </c>
      <c r="F3888" s="9">
        <v>7.4999999999999997E-2</v>
      </c>
      <c r="G3888" s="9">
        <v>18</v>
      </c>
    </row>
    <row r="3889" spans="1:7" ht="15" x14ac:dyDescent="0.25">
      <c r="A3889" s="6">
        <f t="shared" si="182"/>
        <v>3886</v>
      </c>
      <c r="B3889" s="60">
        <v>0.16096538321727599</v>
      </c>
      <c r="C3889" s="9">
        <v>1.1648281477391701E-2</v>
      </c>
      <c r="D3889" s="3">
        <f t="shared" si="180"/>
        <v>0.16096538321727599</v>
      </c>
      <c r="E3889" s="3">
        <f t="shared" si="181"/>
        <v>1.1648281477391701E-2</v>
      </c>
      <c r="F3889" s="9">
        <v>0.05</v>
      </c>
      <c r="G3889" s="9">
        <v>18</v>
      </c>
    </row>
    <row r="3890" spans="1:7" ht="15" x14ac:dyDescent="0.25">
      <c r="A3890" s="6">
        <f t="shared" si="182"/>
        <v>3887</v>
      </c>
      <c r="B3890" s="60">
        <v>0.37240956276684001</v>
      </c>
      <c r="C3890" s="9">
        <v>2.3895420134067501E-2</v>
      </c>
      <c r="D3890" s="3">
        <f t="shared" si="180"/>
        <v>0.37240956276684001</v>
      </c>
      <c r="E3890" s="3">
        <f t="shared" si="181"/>
        <v>2.3895420134067501E-2</v>
      </c>
      <c r="F3890" s="9">
        <v>0.05</v>
      </c>
      <c r="G3890" s="9">
        <v>18</v>
      </c>
    </row>
    <row r="3891" spans="1:7" ht="15" x14ac:dyDescent="0.25">
      <c r="A3891" s="6">
        <f t="shared" si="182"/>
        <v>3888</v>
      </c>
      <c r="B3891" s="60">
        <v>1.16651103749773E-7</v>
      </c>
      <c r="C3891" s="9">
        <v>-6.1311700846999905E-4</v>
      </c>
      <c r="D3891" s="3">
        <f t="shared" si="180"/>
        <v>0</v>
      </c>
      <c r="E3891" s="3">
        <f t="shared" si="181"/>
        <v>0</v>
      </c>
      <c r="F3891" s="9">
        <v>7.0000000000000007E-2</v>
      </c>
      <c r="G3891" s="9">
        <v>18</v>
      </c>
    </row>
    <row r="3892" spans="1:7" ht="15" x14ac:dyDescent="0.25">
      <c r="A3892" s="6">
        <f t="shared" si="182"/>
        <v>3889</v>
      </c>
      <c r="B3892" s="59">
        <v>0.31776409066844002</v>
      </c>
      <c r="C3892" s="9">
        <v>3.4889839589595802E-2</v>
      </c>
      <c r="D3892" s="3">
        <f t="shared" si="180"/>
        <v>0.31776409066844002</v>
      </c>
      <c r="E3892" s="3">
        <f t="shared" si="181"/>
        <v>3.4889839589595802E-2</v>
      </c>
      <c r="F3892" s="9">
        <v>7.0000000000000007E-2</v>
      </c>
      <c r="G3892" s="9">
        <v>18</v>
      </c>
    </row>
    <row r="3893" spans="1:7" ht="15" x14ac:dyDescent="0.25">
      <c r="A3893" s="6">
        <f t="shared" si="182"/>
        <v>3890</v>
      </c>
      <c r="B3893" s="60">
        <v>2.09043276574258E-7</v>
      </c>
      <c r="C3893" s="9">
        <v>-8.3132454892620401E-4</v>
      </c>
      <c r="D3893" s="3">
        <f t="shared" si="180"/>
        <v>0</v>
      </c>
      <c r="E3893" s="3">
        <f t="shared" si="181"/>
        <v>0</v>
      </c>
      <c r="F3893" s="9">
        <v>7.0000000000000007E-2</v>
      </c>
      <c r="G3893" s="9">
        <v>18</v>
      </c>
    </row>
    <row r="3894" spans="1:7" ht="15" x14ac:dyDescent="0.25">
      <c r="A3894" s="6">
        <f t="shared" si="182"/>
        <v>3891</v>
      </c>
      <c r="B3894" s="60">
        <v>2.6139272655467601E-7</v>
      </c>
      <c r="C3894" s="9">
        <v>-2.5553858722560102E-4</v>
      </c>
      <c r="D3894" s="3">
        <f t="shared" si="180"/>
        <v>0</v>
      </c>
      <c r="E3894" s="3">
        <f t="shared" si="181"/>
        <v>0</v>
      </c>
      <c r="F3894" s="9">
        <v>0.02</v>
      </c>
      <c r="G3894" s="9">
        <v>18</v>
      </c>
    </row>
    <row r="3895" spans="1:7" ht="15" x14ac:dyDescent="0.25">
      <c r="A3895" s="6">
        <f t="shared" si="182"/>
        <v>3892</v>
      </c>
      <c r="B3895" s="60">
        <v>1.9921635853268399E-7</v>
      </c>
      <c r="C3895" s="9">
        <v>-9.4512419309467099E-4</v>
      </c>
      <c r="D3895" s="3">
        <f t="shared" si="180"/>
        <v>0</v>
      </c>
      <c r="E3895" s="3">
        <f t="shared" si="181"/>
        <v>0</v>
      </c>
      <c r="F3895" s="9">
        <v>7.4999999999999997E-2</v>
      </c>
      <c r="G3895" s="9">
        <v>18</v>
      </c>
    </row>
    <row r="3896" spans="1:7" ht="15" x14ac:dyDescent="0.25">
      <c r="A3896" s="6">
        <f t="shared" si="182"/>
        <v>3893</v>
      </c>
      <c r="B3896" s="60">
        <v>1.4799846565512901E-8</v>
      </c>
      <c r="C3896" s="9">
        <v>-7.3858471296261996E-5</v>
      </c>
      <c r="D3896" s="3">
        <f t="shared" si="180"/>
        <v>0</v>
      </c>
      <c r="E3896" s="3">
        <f t="shared" si="181"/>
        <v>0</v>
      </c>
      <c r="F3896" s="9">
        <v>7.4999999999999997E-2</v>
      </c>
      <c r="G3896" s="9">
        <v>18</v>
      </c>
    </row>
    <row r="3897" spans="1:7" ht="15" x14ac:dyDescent="0.25">
      <c r="A3897" s="6">
        <f t="shared" si="182"/>
        <v>3894</v>
      </c>
      <c r="B3897" s="60">
        <v>3.8118849954996099E-2</v>
      </c>
      <c r="C3897" s="9">
        <v>0.13589321076870001</v>
      </c>
      <c r="D3897" s="3">
        <f t="shared" si="180"/>
        <v>3.8118849954996099E-2</v>
      </c>
      <c r="E3897" s="3">
        <f t="shared" si="181"/>
        <v>0.13589321076870001</v>
      </c>
      <c r="F3897" s="9">
        <v>0.05</v>
      </c>
      <c r="G3897" s="9">
        <v>18</v>
      </c>
    </row>
    <row r="3898" spans="1:7" ht="15" x14ac:dyDescent="0.25">
      <c r="A3898" s="6">
        <f t="shared" si="182"/>
        <v>3895</v>
      </c>
      <c r="B3898" s="59">
        <v>2.6957040181865599E-7</v>
      </c>
      <c r="C3898" s="9">
        <v>-2.50326556852087E-4</v>
      </c>
      <c r="D3898" s="3">
        <f t="shared" si="180"/>
        <v>0</v>
      </c>
      <c r="E3898" s="3">
        <f t="shared" si="181"/>
        <v>0</v>
      </c>
      <c r="F3898" s="9">
        <v>0.02</v>
      </c>
      <c r="G3898" s="9">
        <v>18</v>
      </c>
    </row>
    <row r="3899" spans="1:7" ht="15" x14ac:dyDescent="0.25">
      <c r="A3899" s="6">
        <f t="shared" si="182"/>
        <v>3896</v>
      </c>
      <c r="B3899" s="60">
        <v>1.10415229720048E-7</v>
      </c>
      <c r="C3899" s="9">
        <v>-4.9878848949447296E-4</v>
      </c>
      <c r="D3899" s="3">
        <f t="shared" si="180"/>
        <v>0</v>
      </c>
      <c r="E3899" s="3">
        <f t="shared" si="181"/>
        <v>0</v>
      </c>
      <c r="F3899" s="9">
        <v>7.4999999999999997E-2</v>
      </c>
      <c r="G3899" s="9">
        <v>18</v>
      </c>
    </row>
    <row r="3900" spans="1:7" ht="15" x14ac:dyDescent="0.25">
      <c r="A3900" s="6">
        <f t="shared" si="182"/>
        <v>3897</v>
      </c>
      <c r="B3900" s="60">
        <v>0.37080803267406698</v>
      </c>
      <c r="C3900" s="9">
        <v>2.5803677737712898E-2</v>
      </c>
      <c r="D3900" s="3">
        <f t="shared" si="180"/>
        <v>0.37080803267406698</v>
      </c>
      <c r="E3900" s="3">
        <f t="shared" si="181"/>
        <v>2.5803677737712898E-2</v>
      </c>
      <c r="F3900" s="9">
        <v>0.05</v>
      </c>
      <c r="G3900" s="9">
        <v>18</v>
      </c>
    </row>
    <row r="3901" spans="1:7" ht="15" x14ac:dyDescent="0.25">
      <c r="A3901" s="6">
        <f t="shared" si="182"/>
        <v>3898</v>
      </c>
      <c r="B3901" s="60">
        <v>1.9708218222367299E-7</v>
      </c>
      <c r="C3901" s="9">
        <v>-9.6397177549079104E-4</v>
      </c>
      <c r="D3901" s="3">
        <f t="shared" si="180"/>
        <v>0</v>
      </c>
      <c r="E3901" s="3">
        <f t="shared" si="181"/>
        <v>0</v>
      </c>
      <c r="F3901" s="9">
        <v>7.4999999999999997E-2</v>
      </c>
      <c r="G3901" s="9">
        <v>18</v>
      </c>
    </row>
    <row r="3902" spans="1:7" ht="15" x14ac:dyDescent="0.25">
      <c r="A3902" s="6">
        <f t="shared" si="182"/>
        <v>3899</v>
      </c>
      <c r="B3902" s="60">
        <v>1.5967882682219499E-7</v>
      </c>
      <c r="C3902" s="9">
        <v>-2.6636430993676202E-4</v>
      </c>
      <c r="D3902" s="3">
        <f t="shared" si="180"/>
        <v>0</v>
      </c>
      <c r="E3902" s="3">
        <f t="shared" si="181"/>
        <v>0</v>
      </c>
      <c r="F3902" s="9">
        <v>0.02</v>
      </c>
      <c r="G3902" s="9">
        <v>18</v>
      </c>
    </row>
    <row r="3903" spans="1:7" ht="15" x14ac:dyDescent="0.25">
      <c r="A3903" s="6">
        <f t="shared" si="182"/>
        <v>3900</v>
      </c>
      <c r="B3903" s="60">
        <v>5.1107669764937403E-8</v>
      </c>
      <c r="C3903" s="9">
        <v>-2.40753972320817E-4</v>
      </c>
      <c r="D3903" s="3">
        <f t="shared" si="180"/>
        <v>0</v>
      </c>
      <c r="E3903" s="3">
        <f t="shared" si="181"/>
        <v>0</v>
      </c>
      <c r="F3903" s="9">
        <v>7.4999999999999997E-2</v>
      </c>
      <c r="G3903" s="9">
        <v>18</v>
      </c>
    </row>
    <row r="3904" spans="1:7" ht="15" x14ac:dyDescent="0.25">
      <c r="A3904" s="6">
        <f t="shared" si="182"/>
        <v>3901</v>
      </c>
      <c r="B3904" s="60">
        <v>6.8299707568489106E-8</v>
      </c>
      <c r="C3904" s="9">
        <v>-2.7949392097070802E-4</v>
      </c>
      <c r="D3904" s="3">
        <f t="shared" si="180"/>
        <v>0</v>
      </c>
      <c r="E3904" s="3">
        <f t="shared" si="181"/>
        <v>0</v>
      </c>
      <c r="F3904" s="9">
        <v>7.4999999999999997E-2</v>
      </c>
      <c r="G3904" s="9">
        <v>18</v>
      </c>
    </row>
    <row r="3905" spans="1:7" ht="15" x14ac:dyDescent="0.25">
      <c r="A3905" s="6">
        <f t="shared" si="182"/>
        <v>3902</v>
      </c>
      <c r="B3905" s="60">
        <v>1.1255419081488E-7</v>
      </c>
      <c r="C3905" s="9">
        <v>-7.1417650906369101E-4</v>
      </c>
      <c r="D3905" s="3">
        <f t="shared" si="180"/>
        <v>0</v>
      </c>
      <c r="E3905" s="3">
        <f t="shared" si="181"/>
        <v>0</v>
      </c>
      <c r="F3905" s="9">
        <v>7.4999999999999997E-2</v>
      </c>
      <c r="G3905" s="9">
        <v>18</v>
      </c>
    </row>
    <row r="3906" spans="1:7" ht="15" x14ac:dyDescent="0.25">
      <c r="A3906" s="6">
        <f t="shared" si="182"/>
        <v>3903</v>
      </c>
      <c r="B3906" s="60">
        <v>1.8342092764771901E-7</v>
      </c>
      <c r="C3906" s="9">
        <v>-1.0827876394614599E-3</v>
      </c>
      <c r="D3906" s="3">
        <f t="shared" si="180"/>
        <v>0</v>
      </c>
      <c r="E3906" s="3">
        <f t="shared" si="181"/>
        <v>0</v>
      </c>
      <c r="F3906" s="9">
        <v>7.4999999999999997E-2</v>
      </c>
      <c r="G3906" s="9">
        <v>18</v>
      </c>
    </row>
    <row r="3907" spans="1:7" ht="15" x14ac:dyDescent="0.25">
      <c r="A3907" s="6">
        <f t="shared" si="182"/>
        <v>3904</v>
      </c>
      <c r="B3907" s="59">
        <v>2.5353210313694E-7</v>
      </c>
      <c r="C3907" s="9">
        <v>-1.06792233418673E-3</v>
      </c>
      <c r="D3907" s="3">
        <f t="shared" si="180"/>
        <v>0</v>
      </c>
      <c r="E3907" s="3">
        <f t="shared" si="181"/>
        <v>0</v>
      </c>
      <c r="F3907" s="9">
        <v>7.4999999999999997E-2</v>
      </c>
      <c r="G3907" s="9">
        <v>18</v>
      </c>
    </row>
    <row r="3908" spans="1:7" ht="15" x14ac:dyDescent="0.25">
      <c r="A3908" s="6">
        <f t="shared" si="182"/>
        <v>3905</v>
      </c>
      <c r="B3908" s="60">
        <v>1.81021683736266E-7</v>
      </c>
      <c r="C3908" s="9">
        <v>-7.7621644595637896E-4</v>
      </c>
      <c r="D3908" s="3">
        <f t="shared" si="180"/>
        <v>0</v>
      </c>
      <c r="E3908" s="3">
        <f t="shared" si="181"/>
        <v>0</v>
      </c>
      <c r="F3908" s="9">
        <v>7.4999999999999997E-2</v>
      </c>
      <c r="G3908" s="9">
        <v>18</v>
      </c>
    </row>
    <row r="3909" spans="1:7" ht="15" x14ac:dyDescent="0.25">
      <c r="A3909" s="6">
        <f t="shared" si="182"/>
        <v>3906</v>
      </c>
      <c r="B3909" s="60">
        <v>4.9175538449124902E-8</v>
      </c>
      <c r="C3909" s="9">
        <v>-2.3946863075252601E-4</v>
      </c>
      <c r="D3909" s="3">
        <f t="shared" ref="D3909:D3972" si="183">IF(C3909&gt;=0,B3909,0)</f>
        <v>0</v>
      </c>
      <c r="E3909" s="3">
        <f t="shared" ref="E3909:E3972" si="184">IF(C3909&gt;=0,C3909,0)</f>
        <v>0</v>
      </c>
      <c r="F3909" s="9">
        <v>0.04</v>
      </c>
      <c r="G3909" s="9">
        <v>18</v>
      </c>
    </row>
    <row r="3910" spans="1:7" ht="15" x14ac:dyDescent="0.25">
      <c r="A3910" s="6">
        <f t="shared" si="182"/>
        <v>3907</v>
      </c>
      <c r="B3910" s="60">
        <v>1.0959098545625801E-7</v>
      </c>
      <c r="C3910" s="9">
        <v>-1.42085977131501E-4</v>
      </c>
      <c r="D3910" s="3">
        <f t="shared" si="183"/>
        <v>0</v>
      </c>
      <c r="E3910" s="3">
        <f t="shared" si="184"/>
        <v>0</v>
      </c>
      <c r="F3910" s="9">
        <v>0.04</v>
      </c>
      <c r="G3910" s="9">
        <v>18</v>
      </c>
    </row>
    <row r="3911" spans="1:7" ht="15" x14ac:dyDescent="0.25">
      <c r="A3911" s="6">
        <f t="shared" ref="A3911:A3974" si="185">IF(B3911&lt;&gt;"",A3910+1,"")</f>
        <v>3908</v>
      </c>
      <c r="B3911" s="60">
        <v>8.8416551015734804E-8</v>
      </c>
      <c r="C3911" s="9">
        <v>-4.0697251097299202E-4</v>
      </c>
      <c r="D3911" s="3">
        <f t="shared" si="183"/>
        <v>0</v>
      </c>
      <c r="E3911" s="3">
        <f t="shared" si="184"/>
        <v>0</v>
      </c>
      <c r="F3911" s="9">
        <v>7.4999999999999997E-2</v>
      </c>
      <c r="G3911" s="9">
        <v>18</v>
      </c>
    </row>
    <row r="3912" spans="1:7" ht="15" x14ac:dyDescent="0.25">
      <c r="A3912" s="6">
        <f t="shared" si="185"/>
        <v>3909</v>
      </c>
      <c r="B3912" s="60">
        <v>3.4331402574206901E-2</v>
      </c>
      <c r="C3912" s="9">
        <v>0.13221506774425501</v>
      </c>
      <c r="D3912" s="3">
        <f t="shared" si="183"/>
        <v>3.4331402574206901E-2</v>
      </c>
      <c r="E3912" s="3">
        <f t="shared" si="184"/>
        <v>0.13221506774425501</v>
      </c>
      <c r="F3912" s="9">
        <v>0.04</v>
      </c>
      <c r="G3912" s="9">
        <v>18</v>
      </c>
    </row>
    <row r="3913" spans="1:7" ht="15" x14ac:dyDescent="0.25">
      <c r="A3913" s="6">
        <f t="shared" si="185"/>
        <v>3910</v>
      </c>
      <c r="B3913" s="59">
        <v>1.7154210194525801E-2</v>
      </c>
      <c r="C3913" s="9">
        <v>0.23634834587574</v>
      </c>
      <c r="D3913" s="3">
        <f t="shared" si="183"/>
        <v>1.7154210194525801E-2</v>
      </c>
      <c r="E3913" s="3">
        <f t="shared" si="184"/>
        <v>0.23634834587574</v>
      </c>
      <c r="F3913" s="9">
        <v>0.04</v>
      </c>
      <c r="G3913" s="9">
        <v>18</v>
      </c>
    </row>
    <row r="3914" spans="1:7" ht="15" x14ac:dyDescent="0.25">
      <c r="A3914" s="6">
        <f t="shared" si="185"/>
        <v>3911</v>
      </c>
      <c r="B3914" s="60">
        <v>1.13543362419111E-7</v>
      </c>
      <c r="C3914" s="9">
        <v>-2.7044484158977899E-4</v>
      </c>
      <c r="D3914" s="3">
        <f t="shared" si="183"/>
        <v>0</v>
      </c>
      <c r="E3914" s="3">
        <f t="shared" si="184"/>
        <v>0</v>
      </c>
      <c r="F3914" s="9">
        <v>0.02</v>
      </c>
      <c r="G3914" s="9">
        <v>18</v>
      </c>
    </row>
    <row r="3915" spans="1:7" ht="15" x14ac:dyDescent="0.25">
      <c r="A3915" s="6">
        <f t="shared" si="185"/>
        <v>3912</v>
      </c>
      <c r="B3915" s="60">
        <v>1.6645347300670801E-7</v>
      </c>
      <c r="C3915" s="9">
        <v>-7.4191676685586604E-4</v>
      </c>
      <c r="D3915" s="3">
        <f t="shared" si="183"/>
        <v>0</v>
      </c>
      <c r="E3915" s="3">
        <f t="shared" si="184"/>
        <v>0</v>
      </c>
      <c r="F3915" s="9">
        <v>7.4999999999999997E-2</v>
      </c>
      <c r="G3915" s="9">
        <v>18</v>
      </c>
    </row>
    <row r="3916" spans="1:7" ht="15" x14ac:dyDescent="0.25">
      <c r="A3916" s="6">
        <f t="shared" si="185"/>
        <v>3913</v>
      </c>
      <c r="B3916" s="60">
        <v>1.10507974442336E-8</v>
      </c>
      <c r="C3916" s="9">
        <v>-1.18936884973664E-4</v>
      </c>
      <c r="D3916" s="3">
        <f t="shared" si="183"/>
        <v>0</v>
      </c>
      <c r="E3916" s="3">
        <f t="shared" si="184"/>
        <v>0</v>
      </c>
      <c r="F3916" s="9">
        <v>7.4999999999999997E-2</v>
      </c>
      <c r="G3916" s="9">
        <v>18</v>
      </c>
    </row>
    <row r="3917" spans="1:7" ht="15" x14ac:dyDescent="0.25">
      <c r="A3917" s="6">
        <f t="shared" si="185"/>
        <v>3914</v>
      </c>
      <c r="B3917" s="60">
        <v>1.59496167215966E-4</v>
      </c>
      <c r="C3917" s="9">
        <v>9.0204051230102799E-4</v>
      </c>
      <c r="D3917" s="3">
        <f t="shared" si="183"/>
        <v>1.59496167215966E-4</v>
      </c>
      <c r="E3917" s="3">
        <f t="shared" si="184"/>
        <v>9.0204051230102799E-4</v>
      </c>
      <c r="F3917" s="9">
        <v>0.05</v>
      </c>
      <c r="G3917" s="9">
        <v>18</v>
      </c>
    </row>
    <row r="3918" spans="1:7" ht="15" x14ac:dyDescent="0.25">
      <c r="A3918" s="6">
        <f t="shared" si="185"/>
        <v>3915</v>
      </c>
      <c r="B3918" s="60">
        <v>1.9548705837696E-7</v>
      </c>
      <c r="C3918" s="9">
        <v>-9.4723689835518599E-4</v>
      </c>
      <c r="D3918" s="3">
        <f t="shared" si="183"/>
        <v>0</v>
      </c>
      <c r="E3918" s="3">
        <f t="shared" si="184"/>
        <v>0</v>
      </c>
      <c r="F3918" s="9">
        <v>7.4999999999999997E-2</v>
      </c>
      <c r="G3918" s="9">
        <v>18</v>
      </c>
    </row>
    <row r="3919" spans="1:7" ht="15" x14ac:dyDescent="0.25">
      <c r="A3919" s="6">
        <f t="shared" si="185"/>
        <v>3916</v>
      </c>
      <c r="B3919" s="60">
        <v>2.58363428491235E-7</v>
      </c>
      <c r="C3919" s="9">
        <v>-1.0811426909640401E-3</v>
      </c>
      <c r="D3919" s="3">
        <f t="shared" si="183"/>
        <v>0</v>
      </c>
      <c r="E3919" s="3">
        <f t="shared" si="184"/>
        <v>0</v>
      </c>
      <c r="F3919" s="9">
        <v>7.4999999999999997E-2</v>
      </c>
      <c r="G3919" s="9">
        <v>18</v>
      </c>
    </row>
    <row r="3920" spans="1:7" ht="15" x14ac:dyDescent="0.25">
      <c r="A3920" s="6">
        <f t="shared" si="185"/>
        <v>3917</v>
      </c>
      <c r="B3920" s="60">
        <v>1.3960994994939401E-7</v>
      </c>
      <c r="C3920" s="9">
        <v>-3.5375458537600902E-4</v>
      </c>
      <c r="D3920" s="3">
        <f t="shared" si="183"/>
        <v>0</v>
      </c>
      <c r="E3920" s="3">
        <f t="shared" si="184"/>
        <v>0</v>
      </c>
      <c r="F3920" s="9">
        <v>0.05</v>
      </c>
      <c r="G3920" s="9">
        <v>18</v>
      </c>
    </row>
    <row r="3921" spans="1:7" ht="15" x14ac:dyDescent="0.25">
      <c r="A3921" s="6">
        <f t="shared" si="185"/>
        <v>3918</v>
      </c>
      <c r="B3921" s="60">
        <v>1.8395562647348499E-7</v>
      </c>
      <c r="C3921" s="9">
        <v>-1.0869835969060701E-3</v>
      </c>
      <c r="D3921" s="3">
        <f t="shared" si="183"/>
        <v>0</v>
      </c>
      <c r="E3921" s="3">
        <f t="shared" si="184"/>
        <v>0</v>
      </c>
      <c r="F3921" s="9">
        <v>7.4999999999999997E-2</v>
      </c>
      <c r="G3921" s="9">
        <v>18</v>
      </c>
    </row>
    <row r="3922" spans="1:7" ht="15" x14ac:dyDescent="0.25">
      <c r="A3922" s="6">
        <f t="shared" si="185"/>
        <v>3919</v>
      </c>
      <c r="B3922" s="60">
        <v>1.6249454154937099E-7</v>
      </c>
      <c r="C3922" s="9">
        <v>-8.3001953316852505E-4</v>
      </c>
      <c r="D3922" s="3">
        <f t="shared" si="183"/>
        <v>0</v>
      </c>
      <c r="E3922" s="3">
        <f t="shared" si="184"/>
        <v>0</v>
      </c>
      <c r="F3922" s="9">
        <v>7.4999999999999997E-2</v>
      </c>
      <c r="G3922" s="9">
        <v>18</v>
      </c>
    </row>
    <row r="3923" spans="1:7" ht="15" x14ac:dyDescent="0.25">
      <c r="A3923" s="6">
        <f t="shared" si="185"/>
        <v>3920</v>
      </c>
      <c r="B3923" s="60">
        <v>3.6635417600752302E-8</v>
      </c>
      <c r="C3923" s="9">
        <v>-1.8307428399566599E-4</v>
      </c>
      <c r="D3923" s="3">
        <f t="shared" si="183"/>
        <v>0</v>
      </c>
      <c r="E3923" s="3">
        <f t="shared" si="184"/>
        <v>0</v>
      </c>
      <c r="F3923" s="9">
        <v>0.02</v>
      </c>
      <c r="G3923" s="9">
        <v>18</v>
      </c>
    </row>
    <row r="3924" spans="1:7" ht="15" x14ac:dyDescent="0.25">
      <c r="A3924" s="6">
        <f t="shared" si="185"/>
        <v>3921</v>
      </c>
      <c r="B3924" s="60">
        <v>1.3135712944879699E-7</v>
      </c>
      <c r="C3924" s="9">
        <v>-7.3987327050417705E-4</v>
      </c>
      <c r="D3924" s="3">
        <f t="shared" si="183"/>
        <v>0</v>
      </c>
      <c r="E3924" s="3">
        <f t="shared" si="184"/>
        <v>0</v>
      </c>
      <c r="F3924" s="9">
        <v>7.0000000000000007E-2</v>
      </c>
      <c r="G3924" s="9">
        <v>18</v>
      </c>
    </row>
    <row r="3925" spans="1:7" ht="15" x14ac:dyDescent="0.25">
      <c r="A3925" s="6">
        <f t="shared" si="185"/>
        <v>3922</v>
      </c>
      <c r="B3925" s="60">
        <v>2.5674303844363701E-8</v>
      </c>
      <c r="C3925" s="9">
        <v>-2.6999312103726002E-4</v>
      </c>
      <c r="D3925" s="3">
        <f t="shared" si="183"/>
        <v>0</v>
      </c>
      <c r="E3925" s="3">
        <f t="shared" si="184"/>
        <v>0</v>
      </c>
      <c r="F3925" s="9">
        <v>0.04</v>
      </c>
      <c r="G3925" s="9">
        <v>18</v>
      </c>
    </row>
    <row r="3926" spans="1:7" ht="15" x14ac:dyDescent="0.25">
      <c r="A3926" s="6">
        <f t="shared" si="185"/>
        <v>3923</v>
      </c>
      <c r="B3926" s="60">
        <v>0.39197364868594198</v>
      </c>
      <c r="C3926" s="9">
        <v>3.9139363914728199E-2</v>
      </c>
      <c r="D3926" s="3">
        <f t="shared" si="183"/>
        <v>0.39197364868594198</v>
      </c>
      <c r="E3926" s="3">
        <f t="shared" si="184"/>
        <v>3.9139363914728199E-2</v>
      </c>
      <c r="F3926" s="9">
        <v>0.05</v>
      </c>
      <c r="G3926" s="9">
        <v>18</v>
      </c>
    </row>
    <row r="3927" spans="1:7" ht="15" x14ac:dyDescent="0.25">
      <c r="A3927" s="6">
        <f t="shared" si="185"/>
        <v>3924</v>
      </c>
      <c r="B3927" s="60">
        <v>8.4645088435099996E-8</v>
      </c>
      <c r="C3927" s="9">
        <v>-4.0126859676092901E-4</v>
      </c>
      <c r="D3927" s="3">
        <f t="shared" si="183"/>
        <v>0</v>
      </c>
      <c r="E3927" s="3">
        <f t="shared" si="184"/>
        <v>0</v>
      </c>
      <c r="F3927" s="9">
        <v>7.4999999999999997E-2</v>
      </c>
      <c r="G3927" s="9">
        <v>18</v>
      </c>
    </row>
    <row r="3928" spans="1:7" ht="15" x14ac:dyDescent="0.25">
      <c r="A3928" s="6">
        <f t="shared" si="185"/>
        <v>3925</v>
      </c>
      <c r="B3928" s="59">
        <v>1.5321307401900899E-7</v>
      </c>
      <c r="C3928" s="9">
        <v>-6.7139283055439602E-4</v>
      </c>
      <c r="D3928" s="3">
        <f t="shared" si="183"/>
        <v>0</v>
      </c>
      <c r="E3928" s="3">
        <f t="shared" si="184"/>
        <v>0</v>
      </c>
      <c r="F3928" s="9">
        <v>7.4999999999999997E-2</v>
      </c>
      <c r="G3928" s="9">
        <v>18</v>
      </c>
    </row>
    <row r="3929" spans="1:7" ht="15" x14ac:dyDescent="0.25">
      <c r="A3929" s="6">
        <f t="shared" si="185"/>
        <v>3926</v>
      </c>
      <c r="B3929" s="59">
        <v>2.4309379873490897E-7</v>
      </c>
      <c r="C3929" s="9">
        <v>-3.4759991103783299E-4</v>
      </c>
      <c r="D3929" s="3">
        <f t="shared" si="183"/>
        <v>0</v>
      </c>
      <c r="E3929" s="3">
        <f t="shared" si="184"/>
        <v>0</v>
      </c>
      <c r="F3929" s="9">
        <v>0.05</v>
      </c>
      <c r="G3929" s="9">
        <v>18</v>
      </c>
    </row>
    <row r="3930" spans="1:7" ht="15" x14ac:dyDescent="0.25">
      <c r="A3930" s="6">
        <f t="shared" si="185"/>
        <v>3927</v>
      </c>
      <c r="B3930" s="59">
        <v>1.4010924500131901E-7</v>
      </c>
      <c r="C3930" s="9">
        <v>-1.86411081813276E-4</v>
      </c>
      <c r="D3930" s="3">
        <f t="shared" si="183"/>
        <v>0</v>
      </c>
      <c r="E3930" s="3">
        <f t="shared" si="184"/>
        <v>0</v>
      </c>
      <c r="F3930" s="9">
        <v>0.04</v>
      </c>
      <c r="G3930" s="9">
        <v>18</v>
      </c>
    </row>
    <row r="3931" spans="1:7" ht="15" x14ac:dyDescent="0.25">
      <c r="A3931" s="6">
        <f t="shared" si="185"/>
        <v>3928</v>
      </c>
      <c r="B3931" s="60">
        <v>0.45962849727875899</v>
      </c>
      <c r="C3931" s="9">
        <v>2.3309914395213099E-2</v>
      </c>
      <c r="D3931" s="3">
        <f t="shared" si="183"/>
        <v>0.45962849727875899</v>
      </c>
      <c r="E3931" s="3">
        <f t="shared" si="184"/>
        <v>2.3309914395213099E-2</v>
      </c>
      <c r="F3931" s="9">
        <v>0.05</v>
      </c>
      <c r="G3931" s="9">
        <v>18</v>
      </c>
    </row>
    <row r="3932" spans="1:7" ht="15" x14ac:dyDescent="0.25">
      <c r="A3932" s="6">
        <f t="shared" si="185"/>
        <v>3929</v>
      </c>
      <c r="B3932" s="60">
        <v>2.4613183242297498E-7</v>
      </c>
      <c r="C3932" s="9">
        <v>-1.0856002336367999E-3</v>
      </c>
      <c r="D3932" s="3">
        <f t="shared" si="183"/>
        <v>0</v>
      </c>
      <c r="E3932" s="3">
        <f t="shared" si="184"/>
        <v>0</v>
      </c>
      <c r="F3932" s="9">
        <v>7.4999999999999997E-2</v>
      </c>
      <c r="G3932" s="9">
        <v>18</v>
      </c>
    </row>
    <row r="3933" spans="1:7" ht="15" x14ac:dyDescent="0.25">
      <c r="A3933" s="6">
        <f t="shared" si="185"/>
        <v>3930</v>
      </c>
      <c r="B3933" s="60">
        <v>5.22353989559707E-8</v>
      </c>
      <c r="C3933" s="9">
        <v>-2.4165233480744099E-4</v>
      </c>
      <c r="D3933" s="3">
        <f t="shared" si="183"/>
        <v>0</v>
      </c>
      <c r="E3933" s="3">
        <f t="shared" si="184"/>
        <v>0</v>
      </c>
      <c r="F3933" s="9">
        <v>7.4999999999999997E-2</v>
      </c>
      <c r="G3933" s="9">
        <v>18</v>
      </c>
    </row>
    <row r="3934" spans="1:7" ht="15" x14ac:dyDescent="0.25">
      <c r="A3934" s="6">
        <f t="shared" si="185"/>
        <v>3931</v>
      </c>
      <c r="B3934" s="60">
        <v>8.0170547026462495E-8</v>
      </c>
      <c r="C3934" s="9">
        <v>-3.9776388439349798E-4</v>
      </c>
      <c r="D3934" s="3">
        <f t="shared" si="183"/>
        <v>0</v>
      </c>
      <c r="E3934" s="3">
        <f t="shared" si="184"/>
        <v>0</v>
      </c>
      <c r="F3934" s="9">
        <v>7.4999999999999997E-2</v>
      </c>
      <c r="G3934" s="9">
        <v>18</v>
      </c>
    </row>
    <row r="3935" spans="1:7" ht="15" x14ac:dyDescent="0.25">
      <c r="A3935" s="6">
        <f t="shared" si="185"/>
        <v>3932</v>
      </c>
      <c r="B3935" s="60">
        <v>5.2229252446816297E-8</v>
      </c>
      <c r="C3935" s="9">
        <v>-2.70108837867156E-4</v>
      </c>
      <c r="D3935" s="3">
        <f t="shared" si="183"/>
        <v>0</v>
      </c>
      <c r="E3935" s="3">
        <f t="shared" si="184"/>
        <v>0</v>
      </c>
      <c r="F3935" s="9">
        <v>7.4999999999999997E-2</v>
      </c>
      <c r="G3935" s="9">
        <v>18</v>
      </c>
    </row>
    <row r="3936" spans="1:7" ht="15" x14ac:dyDescent="0.25">
      <c r="A3936" s="6">
        <f t="shared" si="185"/>
        <v>3933</v>
      </c>
      <c r="B3936" s="60">
        <v>7.6503876752360003E-8</v>
      </c>
      <c r="C3936" s="9">
        <v>-3.9472716161981198E-4</v>
      </c>
      <c r="D3936" s="3">
        <f t="shared" si="183"/>
        <v>0</v>
      </c>
      <c r="E3936" s="3">
        <f t="shared" si="184"/>
        <v>0</v>
      </c>
      <c r="F3936" s="9">
        <v>7.4999999999999997E-2</v>
      </c>
      <c r="G3936" s="9">
        <v>18</v>
      </c>
    </row>
    <row r="3937" spans="1:7" ht="15" x14ac:dyDescent="0.25">
      <c r="A3937" s="6">
        <f t="shared" si="185"/>
        <v>3934</v>
      </c>
      <c r="B3937" s="60">
        <v>0.30104454956159099</v>
      </c>
      <c r="C3937" s="9">
        <v>3.26081328094006E-2</v>
      </c>
      <c r="D3937" s="3">
        <f t="shared" si="183"/>
        <v>0.30104454956159099</v>
      </c>
      <c r="E3937" s="3">
        <f t="shared" si="184"/>
        <v>3.26081328094006E-2</v>
      </c>
      <c r="F3937" s="9">
        <v>7.0000000000000007E-2</v>
      </c>
      <c r="G3937" s="9">
        <v>18</v>
      </c>
    </row>
    <row r="3938" spans="1:7" ht="15" x14ac:dyDescent="0.25">
      <c r="A3938" s="6">
        <f t="shared" si="185"/>
        <v>3935</v>
      </c>
      <c r="B3938" s="60">
        <v>0.167331581302963</v>
      </c>
      <c r="C3938" s="9">
        <v>4.5204345136880902E-2</v>
      </c>
      <c r="D3938" s="3">
        <f t="shared" si="183"/>
        <v>0.167331581302963</v>
      </c>
      <c r="E3938" s="3">
        <f t="shared" si="184"/>
        <v>4.5204345136880902E-2</v>
      </c>
      <c r="F3938" s="9">
        <v>0.04</v>
      </c>
      <c r="G3938" s="9">
        <v>18</v>
      </c>
    </row>
    <row r="3939" spans="1:7" ht="15" x14ac:dyDescent="0.25">
      <c r="A3939" s="6">
        <f t="shared" si="185"/>
        <v>3936</v>
      </c>
      <c r="B3939" s="60">
        <v>9.8214331153258398E-5</v>
      </c>
      <c r="C3939" s="9">
        <v>2.58368876529858E-4</v>
      </c>
      <c r="D3939" s="3">
        <f t="shared" si="183"/>
        <v>9.8214331153258398E-5</v>
      </c>
      <c r="E3939" s="3">
        <f t="shared" si="184"/>
        <v>2.58368876529858E-4</v>
      </c>
      <c r="F3939" s="9">
        <v>0.05</v>
      </c>
      <c r="G3939" s="9">
        <v>18</v>
      </c>
    </row>
    <row r="3940" spans="1:7" ht="15" x14ac:dyDescent="0.25">
      <c r="A3940" s="6">
        <f t="shared" si="185"/>
        <v>3937</v>
      </c>
      <c r="B3940" s="60">
        <v>9.8764704714206001E-8</v>
      </c>
      <c r="C3940" s="9">
        <v>-4.6222627861425302E-4</v>
      </c>
      <c r="D3940" s="3">
        <f t="shared" si="183"/>
        <v>0</v>
      </c>
      <c r="E3940" s="3">
        <f t="shared" si="184"/>
        <v>0</v>
      </c>
      <c r="F3940" s="9">
        <v>7.4999999999999997E-2</v>
      </c>
      <c r="G3940" s="9">
        <v>18</v>
      </c>
    </row>
    <row r="3941" spans="1:7" ht="15" x14ac:dyDescent="0.25">
      <c r="A3941" s="6">
        <f t="shared" si="185"/>
        <v>3938</v>
      </c>
      <c r="B3941" s="60">
        <v>6.7742095457429097E-2</v>
      </c>
      <c r="C3941" s="9">
        <v>0.16828523576259599</v>
      </c>
      <c r="D3941" s="3">
        <f t="shared" si="183"/>
        <v>6.7742095457429097E-2</v>
      </c>
      <c r="E3941" s="3">
        <f t="shared" si="184"/>
        <v>0.16828523576259599</v>
      </c>
      <c r="F3941" s="9">
        <v>0.05</v>
      </c>
      <c r="G3941" s="9">
        <v>18</v>
      </c>
    </row>
    <row r="3942" spans="1:7" ht="15" x14ac:dyDescent="0.25">
      <c r="A3942" s="6">
        <f t="shared" si="185"/>
        <v>3939</v>
      </c>
      <c r="B3942" s="60">
        <v>1.8648904207323801E-7</v>
      </c>
      <c r="C3942" s="9">
        <v>-1.0107931448146701E-3</v>
      </c>
      <c r="D3942" s="3">
        <f t="shared" si="183"/>
        <v>0</v>
      </c>
      <c r="E3942" s="3">
        <f t="shared" si="184"/>
        <v>0</v>
      </c>
      <c r="F3942" s="9">
        <v>7.4999999999999997E-2</v>
      </c>
      <c r="G3942" s="9">
        <v>18</v>
      </c>
    </row>
    <row r="3943" spans="1:7" ht="15" x14ac:dyDescent="0.25">
      <c r="A3943" s="6">
        <f t="shared" si="185"/>
        <v>3940</v>
      </c>
      <c r="B3943" s="60">
        <v>1.9852304398134501E-7</v>
      </c>
      <c r="C3943" s="9">
        <v>-8.7878963677212596E-4</v>
      </c>
      <c r="D3943" s="3">
        <f t="shared" si="183"/>
        <v>0</v>
      </c>
      <c r="E3943" s="3">
        <f t="shared" si="184"/>
        <v>0</v>
      </c>
      <c r="F3943" s="9">
        <v>7.0000000000000007E-2</v>
      </c>
      <c r="G3943" s="9">
        <v>18</v>
      </c>
    </row>
    <row r="3944" spans="1:7" ht="15" x14ac:dyDescent="0.25">
      <c r="A3944" s="6">
        <f t="shared" si="185"/>
        <v>3941</v>
      </c>
      <c r="B3944" s="60">
        <v>1.2447002308082699E-7</v>
      </c>
      <c r="C3944" s="9">
        <v>-2.6679065194912298E-4</v>
      </c>
      <c r="D3944" s="3">
        <f t="shared" si="183"/>
        <v>0</v>
      </c>
      <c r="E3944" s="3">
        <f t="shared" si="184"/>
        <v>0</v>
      </c>
      <c r="F3944" s="9">
        <v>0.02</v>
      </c>
      <c r="G3944" s="9">
        <v>18</v>
      </c>
    </row>
    <row r="3945" spans="1:7" ht="15" x14ac:dyDescent="0.25">
      <c r="A3945" s="6">
        <f t="shared" si="185"/>
        <v>3942</v>
      </c>
      <c r="B3945" s="59">
        <v>2.32528941555702E-7</v>
      </c>
      <c r="C3945" s="9">
        <v>-1.0251997737214E-3</v>
      </c>
      <c r="D3945" s="3">
        <f t="shared" si="183"/>
        <v>0</v>
      </c>
      <c r="E3945" s="3">
        <f t="shared" si="184"/>
        <v>0</v>
      </c>
      <c r="F3945" s="9">
        <v>7.4999999999999997E-2</v>
      </c>
      <c r="G3945" s="9">
        <v>18</v>
      </c>
    </row>
    <row r="3946" spans="1:7" ht="15" x14ac:dyDescent="0.25">
      <c r="A3946" s="6">
        <f t="shared" si="185"/>
        <v>3943</v>
      </c>
      <c r="B3946" s="60">
        <v>2.0712049379243199E-7</v>
      </c>
      <c r="C3946" s="9">
        <v>-1.0497301118448401E-3</v>
      </c>
      <c r="D3946" s="3">
        <f t="shared" si="183"/>
        <v>0</v>
      </c>
      <c r="E3946" s="3">
        <f t="shared" si="184"/>
        <v>0</v>
      </c>
      <c r="F3946" s="9">
        <v>7.4999999999999997E-2</v>
      </c>
      <c r="G3946" s="9">
        <v>18</v>
      </c>
    </row>
    <row r="3947" spans="1:7" ht="15" x14ac:dyDescent="0.25">
      <c r="A3947" s="6">
        <f t="shared" si="185"/>
        <v>3944</v>
      </c>
      <c r="B3947" s="59">
        <v>2.1891238651380998E-6</v>
      </c>
      <c r="C3947" s="9">
        <v>-2.8740399284288298E-4</v>
      </c>
      <c r="D3947" s="3">
        <f t="shared" si="183"/>
        <v>0</v>
      </c>
      <c r="E3947" s="3">
        <f t="shared" si="184"/>
        <v>0</v>
      </c>
      <c r="F3947" s="9">
        <v>7.0000000000000007E-2</v>
      </c>
      <c r="G3947" s="9">
        <v>18</v>
      </c>
    </row>
    <row r="3948" spans="1:7" ht="15" x14ac:dyDescent="0.25">
      <c r="A3948" s="6">
        <f t="shared" si="185"/>
        <v>3945</v>
      </c>
      <c r="B3948" s="60">
        <v>2.6939971563014201E-2</v>
      </c>
      <c r="C3948" s="9">
        <v>0.87275159358978305</v>
      </c>
      <c r="D3948" s="3">
        <f t="shared" si="183"/>
        <v>2.6939971563014201E-2</v>
      </c>
      <c r="E3948" s="3">
        <f t="shared" si="184"/>
        <v>0.87275159358978305</v>
      </c>
      <c r="F3948" s="9">
        <v>0.04</v>
      </c>
      <c r="G3948" s="9">
        <v>18</v>
      </c>
    </row>
    <row r="3949" spans="1:7" ht="15" x14ac:dyDescent="0.25">
      <c r="A3949" s="6">
        <f t="shared" si="185"/>
        <v>3946</v>
      </c>
      <c r="B3949" s="60">
        <v>1.3541959975646599E-7</v>
      </c>
      <c r="C3949" s="9">
        <v>-5.9016561135649703E-4</v>
      </c>
      <c r="D3949" s="3">
        <f t="shared" si="183"/>
        <v>0</v>
      </c>
      <c r="E3949" s="3">
        <f t="shared" si="184"/>
        <v>0</v>
      </c>
      <c r="F3949" s="9">
        <v>7.4999999999999997E-2</v>
      </c>
      <c r="G3949" s="9">
        <v>18</v>
      </c>
    </row>
    <row r="3950" spans="1:7" ht="15" x14ac:dyDescent="0.25">
      <c r="A3950" s="6">
        <f t="shared" si="185"/>
        <v>3947</v>
      </c>
      <c r="B3950" s="60">
        <v>1.33908267479302E-8</v>
      </c>
      <c r="C3950" s="9">
        <v>-1.47599159390666E-4</v>
      </c>
      <c r="D3950" s="3">
        <f t="shared" si="183"/>
        <v>0</v>
      </c>
      <c r="E3950" s="3">
        <f t="shared" si="184"/>
        <v>0</v>
      </c>
      <c r="F3950" s="9">
        <v>7.4999999999999997E-2</v>
      </c>
      <c r="G3950" s="9">
        <v>18</v>
      </c>
    </row>
    <row r="3951" spans="1:7" ht="15" x14ac:dyDescent="0.25">
      <c r="A3951" s="6">
        <f t="shared" si="185"/>
        <v>3948</v>
      </c>
      <c r="B3951" s="60">
        <v>1.19416713153747E-7</v>
      </c>
      <c r="C3951" s="9">
        <v>-6.5482599893584804E-4</v>
      </c>
      <c r="D3951" s="3">
        <f t="shared" si="183"/>
        <v>0</v>
      </c>
      <c r="E3951" s="3">
        <f t="shared" si="184"/>
        <v>0</v>
      </c>
      <c r="F3951" s="9">
        <v>7.0000000000000007E-2</v>
      </c>
      <c r="G3951" s="9">
        <v>18</v>
      </c>
    </row>
    <row r="3952" spans="1:7" ht="15" x14ac:dyDescent="0.25">
      <c r="A3952" s="6">
        <f t="shared" si="185"/>
        <v>3949</v>
      </c>
      <c r="B3952" s="60">
        <v>0.26903619297221998</v>
      </c>
      <c r="C3952" s="9">
        <v>3.7779454141855198E-2</v>
      </c>
      <c r="D3952" s="3">
        <f t="shared" si="183"/>
        <v>0.26903619297221998</v>
      </c>
      <c r="E3952" s="3">
        <f t="shared" si="184"/>
        <v>3.7779454141855198E-2</v>
      </c>
      <c r="F3952" s="9">
        <v>0.05</v>
      </c>
      <c r="G3952" s="9">
        <v>18</v>
      </c>
    </row>
    <row r="3953" spans="1:7" ht="15" x14ac:dyDescent="0.25">
      <c r="A3953" s="6">
        <f t="shared" si="185"/>
        <v>3950</v>
      </c>
      <c r="B3953" s="60">
        <v>8.7432636172505899E-8</v>
      </c>
      <c r="C3953" s="9">
        <v>-4.10290202125907E-4</v>
      </c>
      <c r="D3953" s="3">
        <f t="shared" si="183"/>
        <v>0</v>
      </c>
      <c r="E3953" s="3">
        <f t="shared" si="184"/>
        <v>0</v>
      </c>
      <c r="F3953" s="9">
        <v>7.4999999999999997E-2</v>
      </c>
      <c r="G3953" s="9">
        <v>18</v>
      </c>
    </row>
    <row r="3954" spans="1:7" ht="15" x14ac:dyDescent="0.25">
      <c r="A3954" s="6">
        <f t="shared" si="185"/>
        <v>3951</v>
      </c>
      <c r="B3954" s="59">
        <v>5.3274123476995997E-8</v>
      </c>
      <c r="C3954" s="9">
        <v>-2.63944442849606E-4</v>
      </c>
      <c r="D3954" s="3">
        <f t="shared" si="183"/>
        <v>0</v>
      </c>
      <c r="E3954" s="3">
        <f t="shared" si="184"/>
        <v>0</v>
      </c>
      <c r="F3954" s="9">
        <v>7.4999999999999997E-2</v>
      </c>
      <c r="G3954" s="9">
        <v>18</v>
      </c>
    </row>
    <row r="3955" spans="1:7" ht="15" x14ac:dyDescent="0.25">
      <c r="A3955" s="6">
        <f t="shared" si="185"/>
        <v>3952</v>
      </c>
      <c r="B3955" s="60">
        <v>5.0470129866238598E-8</v>
      </c>
      <c r="C3955" s="9">
        <v>-1.8986417853739099E-4</v>
      </c>
      <c r="D3955" s="3">
        <f t="shared" si="183"/>
        <v>0</v>
      </c>
      <c r="E3955" s="3">
        <f t="shared" si="184"/>
        <v>0</v>
      </c>
      <c r="F3955" s="9">
        <v>7.0000000000000007E-2</v>
      </c>
      <c r="G3955" s="9">
        <v>18</v>
      </c>
    </row>
    <row r="3956" spans="1:7" ht="15" x14ac:dyDescent="0.25">
      <c r="A3956" s="6">
        <f t="shared" si="185"/>
        <v>3953</v>
      </c>
      <c r="B3956" s="59">
        <v>2.04166006354529E-7</v>
      </c>
      <c r="C3956" s="9">
        <v>-9.2686427524313298E-4</v>
      </c>
      <c r="D3956" s="3">
        <f t="shared" si="183"/>
        <v>0</v>
      </c>
      <c r="E3956" s="3">
        <f t="shared" si="184"/>
        <v>0</v>
      </c>
      <c r="F3956" s="9">
        <v>7.4999999999999997E-2</v>
      </c>
      <c r="G3956" s="9">
        <v>18</v>
      </c>
    </row>
    <row r="3957" spans="1:7" ht="15" x14ac:dyDescent="0.25">
      <c r="A3957" s="6">
        <f t="shared" si="185"/>
        <v>3954</v>
      </c>
      <c r="B3957" s="60">
        <v>1.45818192502534E-7</v>
      </c>
      <c r="C3957" s="9">
        <v>-6.3911062898114302E-4</v>
      </c>
      <c r="D3957" s="3">
        <f t="shared" si="183"/>
        <v>0</v>
      </c>
      <c r="E3957" s="3">
        <f t="shared" si="184"/>
        <v>0</v>
      </c>
      <c r="F3957" s="9">
        <v>7.4999999999999997E-2</v>
      </c>
      <c r="G3957" s="9">
        <v>18</v>
      </c>
    </row>
    <row r="3958" spans="1:7" ht="15" x14ac:dyDescent="0.25">
      <c r="A3958" s="6">
        <f t="shared" si="185"/>
        <v>3955</v>
      </c>
      <c r="B3958" s="60">
        <v>2.12100052613688E-7</v>
      </c>
      <c r="C3958" s="9">
        <v>-1.06960127595812E-3</v>
      </c>
      <c r="D3958" s="3">
        <f t="shared" si="183"/>
        <v>0</v>
      </c>
      <c r="E3958" s="3">
        <f t="shared" si="184"/>
        <v>0</v>
      </c>
      <c r="F3958" s="9">
        <v>7.4999999999999997E-2</v>
      </c>
      <c r="G3958" s="9">
        <v>18</v>
      </c>
    </row>
    <row r="3959" spans="1:7" ht="15" x14ac:dyDescent="0.25">
      <c r="A3959" s="6">
        <f t="shared" si="185"/>
        <v>3956</v>
      </c>
      <c r="B3959" s="60">
        <v>2.21251711572418E-7</v>
      </c>
      <c r="C3959" s="9">
        <v>-5.0657038809731603E-4</v>
      </c>
      <c r="D3959" s="3">
        <f t="shared" si="183"/>
        <v>0</v>
      </c>
      <c r="E3959" s="3">
        <f t="shared" si="184"/>
        <v>0</v>
      </c>
      <c r="F3959" s="9">
        <v>0.05</v>
      </c>
      <c r="G3959" s="9">
        <v>18</v>
      </c>
    </row>
    <row r="3960" spans="1:7" ht="15" x14ac:dyDescent="0.25">
      <c r="A3960" s="6">
        <f t="shared" si="185"/>
        <v>3957</v>
      </c>
      <c r="B3960" s="60">
        <v>0.48100442137211202</v>
      </c>
      <c r="C3960" s="9">
        <v>2.5427304208278701E-2</v>
      </c>
      <c r="D3960" s="3">
        <f t="shared" si="183"/>
        <v>0.48100442137211202</v>
      </c>
      <c r="E3960" s="3">
        <f t="shared" si="184"/>
        <v>2.5427304208278701E-2</v>
      </c>
      <c r="F3960" s="9">
        <v>0.05</v>
      </c>
      <c r="G3960" s="9">
        <v>18</v>
      </c>
    </row>
    <row r="3961" spans="1:7" ht="15" x14ac:dyDescent="0.25">
      <c r="A3961" s="6">
        <f t="shared" si="185"/>
        <v>3958</v>
      </c>
      <c r="B3961" s="60">
        <v>1.9301251191032601E-7</v>
      </c>
      <c r="C3961" s="9">
        <v>-8.5852592019364205E-4</v>
      </c>
      <c r="D3961" s="3">
        <f t="shared" si="183"/>
        <v>0</v>
      </c>
      <c r="E3961" s="3">
        <f t="shared" si="184"/>
        <v>0</v>
      </c>
      <c r="F3961" s="9">
        <v>7.4999999999999997E-2</v>
      </c>
      <c r="G3961" s="9">
        <v>18</v>
      </c>
    </row>
    <row r="3962" spans="1:7" ht="15" x14ac:dyDescent="0.25">
      <c r="A3962" s="6">
        <f t="shared" si="185"/>
        <v>3959</v>
      </c>
      <c r="B3962" s="60">
        <v>1.09107964064055E-8</v>
      </c>
      <c r="C3962" s="9">
        <v>-2.26851298066322E-5</v>
      </c>
      <c r="D3962" s="3">
        <f t="shared" si="183"/>
        <v>0</v>
      </c>
      <c r="E3962" s="3">
        <f t="shared" si="184"/>
        <v>0</v>
      </c>
      <c r="F3962" s="9">
        <v>7.4999999999999997E-2</v>
      </c>
      <c r="G3962" s="9">
        <v>18</v>
      </c>
    </row>
    <row r="3963" spans="1:7" ht="15" x14ac:dyDescent="0.25">
      <c r="A3963" s="6">
        <f t="shared" si="185"/>
        <v>3960</v>
      </c>
      <c r="B3963" s="60">
        <v>3.17868029771379E-3</v>
      </c>
      <c r="C3963" s="9">
        <v>2.85050668753684E-3</v>
      </c>
      <c r="D3963" s="3">
        <f t="shared" si="183"/>
        <v>3.17868029771379E-3</v>
      </c>
      <c r="E3963" s="3">
        <f t="shared" si="184"/>
        <v>2.85050668753684E-3</v>
      </c>
      <c r="F3963" s="9">
        <v>7.0000000000000007E-2</v>
      </c>
      <c r="G3963" s="9">
        <v>18</v>
      </c>
    </row>
    <row r="3964" spans="1:7" ht="15" x14ac:dyDescent="0.25">
      <c r="A3964" s="6">
        <f t="shared" si="185"/>
        <v>3961</v>
      </c>
      <c r="B3964" s="60">
        <v>6.9488022406591703E-8</v>
      </c>
      <c r="C3964" s="9">
        <v>-2.8513214783743002E-4</v>
      </c>
      <c r="D3964" s="3">
        <f t="shared" si="183"/>
        <v>0</v>
      </c>
      <c r="E3964" s="3">
        <f t="shared" si="184"/>
        <v>0</v>
      </c>
      <c r="F3964" s="9">
        <v>7.4999999999999997E-2</v>
      </c>
      <c r="G3964" s="9">
        <v>18</v>
      </c>
    </row>
    <row r="3965" spans="1:7" ht="15" x14ac:dyDescent="0.25">
      <c r="A3965" s="6">
        <f t="shared" si="185"/>
        <v>3962</v>
      </c>
      <c r="B3965" s="60">
        <v>1.8674363451321199E-8</v>
      </c>
      <c r="C3965" s="9">
        <v>-1.8779885431285899E-4</v>
      </c>
      <c r="D3965" s="3">
        <f t="shared" si="183"/>
        <v>0</v>
      </c>
      <c r="E3965" s="3">
        <f t="shared" si="184"/>
        <v>0</v>
      </c>
      <c r="F3965" s="9">
        <v>7.4999999999999997E-2</v>
      </c>
      <c r="G3965" s="9">
        <v>18</v>
      </c>
    </row>
    <row r="3966" spans="1:7" ht="15" x14ac:dyDescent="0.25">
      <c r="A3966" s="6">
        <f t="shared" si="185"/>
        <v>3963</v>
      </c>
      <c r="B3966" s="60">
        <v>2.1925754628812801E-7</v>
      </c>
      <c r="C3966" s="9">
        <v>-1.09563290607184E-3</v>
      </c>
      <c r="D3966" s="3">
        <f t="shared" si="183"/>
        <v>0</v>
      </c>
      <c r="E3966" s="3">
        <f t="shared" si="184"/>
        <v>0</v>
      </c>
      <c r="F3966" s="9">
        <v>7.4999999999999997E-2</v>
      </c>
      <c r="G3966" s="9">
        <v>18</v>
      </c>
    </row>
    <row r="3967" spans="1:7" ht="15" x14ac:dyDescent="0.25">
      <c r="A3967" s="6">
        <f t="shared" si="185"/>
        <v>3964</v>
      </c>
      <c r="B3967" s="59">
        <v>8.0534528760258797E-8</v>
      </c>
      <c r="C3967" s="9">
        <v>-4.4804392382502599E-4</v>
      </c>
      <c r="D3967" s="3">
        <f t="shared" si="183"/>
        <v>0</v>
      </c>
      <c r="E3967" s="3">
        <f t="shared" si="184"/>
        <v>0</v>
      </c>
      <c r="F3967" s="9">
        <v>7.4999999999999997E-2</v>
      </c>
      <c r="G3967" s="9">
        <v>18</v>
      </c>
    </row>
    <row r="3968" spans="1:7" ht="15" x14ac:dyDescent="0.25">
      <c r="A3968" s="6">
        <f t="shared" si="185"/>
        <v>3965</v>
      </c>
      <c r="B3968" s="60">
        <v>2.16501648710202E-2</v>
      </c>
      <c r="C3968" s="9">
        <v>0.726584792137146</v>
      </c>
      <c r="D3968" s="3">
        <f t="shared" si="183"/>
        <v>2.16501648710202E-2</v>
      </c>
      <c r="E3968" s="3">
        <f t="shared" si="184"/>
        <v>0.726584792137146</v>
      </c>
      <c r="F3968" s="9">
        <v>0.04</v>
      </c>
      <c r="G3968" s="9">
        <v>18</v>
      </c>
    </row>
    <row r="3969" spans="1:7" ht="15" x14ac:dyDescent="0.25">
      <c r="A3969" s="6">
        <f t="shared" si="185"/>
        <v>3966</v>
      </c>
      <c r="B3969" s="60">
        <v>5.3419978302514003E-8</v>
      </c>
      <c r="C3969" s="9">
        <v>-2.5241449475288402E-4</v>
      </c>
      <c r="D3969" s="3">
        <f t="shared" si="183"/>
        <v>0</v>
      </c>
      <c r="E3969" s="3">
        <f t="shared" si="184"/>
        <v>0</v>
      </c>
      <c r="F3969" s="9">
        <v>7.4999999999999997E-2</v>
      </c>
      <c r="G3969" s="9">
        <v>18</v>
      </c>
    </row>
    <row r="3970" spans="1:7" ht="15" x14ac:dyDescent="0.25">
      <c r="A3970" s="6">
        <f t="shared" si="185"/>
        <v>3967</v>
      </c>
      <c r="B3970" s="60">
        <v>2.8795632044901702E-7</v>
      </c>
      <c r="C3970" s="9">
        <v>-2.52678757533431E-4</v>
      </c>
      <c r="D3970" s="3">
        <f t="shared" si="183"/>
        <v>0</v>
      </c>
      <c r="E3970" s="3">
        <f t="shared" si="184"/>
        <v>0</v>
      </c>
      <c r="F3970" s="9">
        <v>0.02</v>
      </c>
      <c r="G3970" s="9">
        <v>18</v>
      </c>
    </row>
    <row r="3971" spans="1:7" ht="15" x14ac:dyDescent="0.25">
      <c r="A3971" s="6">
        <f t="shared" si="185"/>
        <v>3968</v>
      </c>
      <c r="B3971" s="60">
        <v>1.36813852593524E-7</v>
      </c>
      <c r="C3971" s="9">
        <v>-5.6694907834753405E-4</v>
      </c>
      <c r="D3971" s="3">
        <f t="shared" si="183"/>
        <v>0</v>
      </c>
      <c r="E3971" s="3">
        <f t="shared" si="184"/>
        <v>0</v>
      </c>
      <c r="F3971" s="9">
        <v>7.4999999999999997E-2</v>
      </c>
      <c r="G3971" s="9">
        <v>18</v>
      </c>
    </row>
    <row r="3972" spans="1:7" ht="15" x14ac:dyDescent="0.25">
      <c r="A3972" s="6">
        <f t="shared" si="185"/>
        <v>3969</v>
      </c>
      <c r="B3972" s="60">
        <v>5.3186898469139302E-8</v>
      </c>
      <c r="C3972" s="9">
        <v>-2.43220070842654E-4</v>
      </c>
      <c r="D3972" s="3">
        <f t="shared" si="183"/>
        <v>0</v>
      </c>
      <c r="E3972" s="3">
        <f t="shared" si="184"/>
        <v>0</v>
      </c>
      <c r="F3972" s="9">
        <v>7.4999999999999997E-2</v>
      </c>
      <c r="G3972" s="9">
        <v>18</v>
      </c>
    </row>
    <row r="3973" spans="1:7" ht="15" x14ac:dyDescent="0.25">
      <c r="A3973" s="6">
        <f t="shared" si="185"/>
        <v>3970</v>
      </c>
      <c r="B3973" s="60">
        <v>0.45998791612242801</v>
      </c>
      <c r="C3973" s="9">
        <v>4.2880058288574198E-2</v>
      </c>
      <c r="D3973" s="3">
        <f t="shared" ref="D3973:D4036" si="186">IF(C3973&gt;=0,B3973,0)</f>
        <v>0.45998791612242801</v>
      </c>
      <c r="E3973" s="3">
        <f t="shared" ref="E3973:E4036" si="187">IF(C3973&gt;=0,C3973,0)</f>
        <v>4.2880058288574198E-2</v>
      </c>
      <c r="F3973" s="9">
        <v>0.05</v>
      </c>
      <c r="G3973" s="9">
        <v>18</v>
      </c>
    </row>
    <row r="3974" spans="1:7" ht="15" x14ac:dyDescent="0.25">
      <c r="A3974" s="6">
        <f t="shared" si="185"/>
        <v>3971</v>
      </c>
      <c r="B3974" s="59">
        <v>3.7819656926535899E-7</v>
      </c>
      <c r="C3974" s="9">
        <v>-5.2689178846776496E-4</v>
      </c>
      <c r="D3974" s="3">
        <f t="shared" si="186"/>
        <v>0</v>
      </c>
      <c r="E3974" s="3">
        <f t="shared" si="187"/>
        <v>0</v>
      </c>
      <c r="F3974" s="9">
        <v>0.02</v>
      </c>
      <c r="G3974" s="9">
        <v>18</v>
      </c>
    </row>
    <row r="3975" spans="1:7" ht="15" x14ac:dyDescent="0.25">
      <c r="A3975" s="6">
        <f t="shared" ref="A3975:A4038" si="188">IF(B3975&lt;&gt;"",A3974+1,"")</f>
        <v>3972</v>
      </c>
      <c r="B3975" s="60">
        <v>9.9575680075946597E-8</v>
      </c>
      <c r="C3975" s="9">
        <v>-6.0298101743683197E-4</v>
      </c>
      <c r="D3975" s="3">
        <f t="shared" si="186"/>
        <v>0</v>
      </c>
      <c r="E3975" s="3">
        <f t="shared" si="187"/>
        <v>0</v>
      </c>
      <c r="F3975" s="9">
        <v>7.0000000000000007E-2</v>
      </c>
      <c r="G3975" s="9">
        <v>18</v>
      </c>
    </row>
    <row r="3976" spans="1:7" ht="15" x14ac:dyDescent="0.25">
      <c r="A3976" s="6">
        <f t="shared" si="188"/>
        <v>3973</v>
      </c>
      <c r="B3976" s="60">
        <v>0.33917637786319699</v>
      </c>
      <c r="C3976" s="9">
        <v>2.4227226153016101E-2</v>
      </c>
      <c r="D3976" s="3">
        <f t="shared" si="186"/>
        <v>0.33917637786319699</v>
      </c>
      <c r="E3976" s="3">
        <f t="shared" si="187"/>
        <v>2.4227226153016101E-2</v>
      </c>
      <c r="F3976" s="9">
        <v>0.05</v>
      </c>
      <c r="G3976" s="9">
        <v>18</v>
      </c>
    </row>
    <row r="3977" spans="1:7" ht="15" x14ac:dyDescent="0.25">
      <c r="A3977" s="6">
        <f t="shared" si="188"/>
        <v>3974</v>
      </c>
      <c r="B3977" s="60">
        <v>3.00750481934185E-7</v>
      </c>
      <c r="C3977" s="9">
        <v>-4.15365735534579E-4</v>
      </c>
      <c r="D3977" s="3">
        <f t="shared" si="186"/>
        <v>0</v>
      </c>
      <c r="E3977" s="3">
        <f t="shared" si="187"/>
        <v>0</v>
      </c>
      <c r="F3977" s="9">
        <v>0.02</v>
      </c>
      <c r="G3977" s="9">
        <v>18</v>
      </c>
    </row>
    <row r="3978" spans="1:7" ht="15" x14ac:dyDescent="0.25">
      <c r="A3978" s="6">
        <f t="shared" si="188"/>
        <v>3975</v>
      </c>
      <c r="B3978" s="60">
        <v>4.5680033838180902E-7</v>
      </c>
      <c r="C3978" s="9">
        <v>-4.1188622708432398E-4</v>
      </c>
      <c r="D3978" s="3">
        <f t="shared" si="186"/>
        <v>0</v>
      </c>
      <c r="E3978" s="3">
        <f t="shared" si="187"/>
        <v>0</v>
      </c>
      <c r="F3978" s="9">
        <v>0.02</v>
      </c>
      <c r="G3978" s="9">
        <v>18</v>
      </c>
    </row>
    <row r="3979" spans="1:7" ht="15" x14ac:dyDescent="0.25">
      <c r="A3979" s="6">
        <f t="shared" si="188"/>
        <v>3976</v>
      </c>
      <c r="B3979" s="60">
        <v>0.15257853763187501</v>
      </c>
      <c r="C3979" s="9">
        <v>6.6682323813438402E-2</v>
      </c>
      <c r="D3979" s="3">
        <f t="shared" si="186"/>
        <v>0.15257853763187501</v>
      </c>
      <c r="E3979" s="3">
        <f t="shared" si="187"/>
        <v>6.6682323813438402E-2</v>
      </c>
      <c r="F3979" s="9">
        <v>7.0000000000000007E-2</v>
      </c>
      <c r="G3979" s="9">
        <v>18</v>
      </c>
    </row>
    <row r="3980" spans="1:7" ht="15" x14ac:dyDescent="0.25">
      <c r="A3980" s="6">
        <f t="shared" si="188"/>
        <v>3977</v>
      </c>
      <c r="B3980" s="60">
        <v>5.9800512996495601E-2</v>
      </c>
      <c r="C3980" s="9">
        <v>1.50471041706624E-5</v>
      </c>
      <c r="D3980" s="3">
        <f t="shared" si="186"/>
        <v>5.9800512996495601E-2</v>
      </c>
      <c r="E3980" s="3">
        <f t="shared" si="187"/>
        <v>1.50471041706624E-5</v>
      </c>
      <c r="F3980" s="9">
        <v>0.04</v>
      </c>
      <c r="G3980" s="9">
        <v>18</v>
      </c>
    </row>
    <row r="3981" spans="1:7" ht="15" x14ac:dyDescent="0.25">
      <c r="A3981" s="6">
        <f t="shared" si="188"/>
        <v>3978</v>
      </c>
      <c r="B3981" s="60">
        <v>5.5496721123386903E-8</v>
      </c>
      <c r="C3981" s="9">
        <v>-1.31799633891205E-5</v>
      </c>
      <c r="D3981" s="3">
        <f t="shared" si="186"/>
        <v>0</v>
      </c>
      <c r="E3981" s="3">
        <f t="shared" si="187"/>
        <v>0</v>
      </c>
      <c r="F3981" s="9">
        <v>0.04</v>
      </c>
      <c r="G3981" s="9">
        <v>18</v>
      </c>
    </row>
    <row r="3982" spans="1:7" ht="15" x14ac:dyDescent="0.25">
      <c r="A3982" s="6">
        <f t="shared" si="188"/>
        <v>3979</v>
      </c>
      <c r="B3982" s="60">
        <v>5.49212266890713E-8</v>
      </c>
      <c r="C3982" s="9">
        <v>-2.5834830012172499E-4</v>
      </c>
      <c r="D3982" s="3">
        <f t="shared" si="186"/>
        <v>0</v>
      </c>
      <c r="E3982" s="3">
        <f t="shared" si="187"/>
        <v>0</v>
      </c>
      <c r="F3982" s="9">
        <v>7.4999999999999997E-2</v>
      </c>
      <c r="G3982" s="9">
        <v>18</v>
      </c>
    </row>
    <row r="3983" spans="1:7" ht="15" x14ac:dyDescent="0.25">
      <c r="A3983" s="6">
        <f t="shared" si="188"/>
        <v>3980</v>
      </c>
      <c r="B3983" s="60">
        <v>1.7598395882011901E-7</v>
      </c>
      <c r="C3983" s="9">
        <v>-3.1970193958841302E-4</v>
      </c>
      <c r="D3983" s="3">
        <f t="shared" si="186"/>
        <v>0</v>
      </c>
      <c r="E3983" s="3">
        <f t="shared" si="187"/>
        <v>0</v>
      </c>
      <c r="F3983" s="9">
        <v>0.05</v>
      </c>
      <c r="G3983" s="9">
        <v>18</v>
      </c>
    </row>
    <row r="3984" spans="1:7" ht="15" x14ac:dyDescent="0.25">
      <c r="A3984" s="6">
        <f t="shared" si="188"/>
        <v>3981</v>
      </c>
      <c r="B3984" s="60">
        <v>2.0561075044574399E-7</v>
      </c>
      <c r="C3984" s="9">
        <v>-1.06488529127091E-3</v>
      </c>
      <c r="D3984" s="3">
        <f t="shared" si="186"/>
        <v>0</v>
      </c>
      <c r="E3984" s="3">
        <f t="shared" si="187"/>
        <v>0</v>
      </c>
      <c r="F3984" s="9">
        <v>7.4999999999999997E-2</v>
      </c>
      <c r="G3984" s="9">
        <v>18</v>
      </c>
    </row>
    <row r="3985" spans="1:7" ht="15" x14ac:dyDescent="0.25">
      <c r="A3985" s="6">
        <f t="shared" si="188"/>
        <v>3982</v>
      </c>
      <c r="B3985" s="60">
        <v>6.4659648329984303E-7</v>
      </c>
      <c r="C3985" s="9">
        <v>-5.5531191173940897E-4</v>
      </c>
      <c r="D3985" s="3">
        <f t="shared" si="186"/>
        <v>0</v>
      </c>
      <c r="E3985" s="3">
        <f t="shared" si="187"/>
        <v>0</v>
      </c>
      <c r="F3985" s="9">
        <v>7.0000000000000007E-2</v>
      </c>
      <c r="G3985" s="9">
        <v>18</v>
      </c>
    </row>
    <row r="3986" spans="1:7" ht="15" x14ac:dyDescent="0.25">
      <c r="A3986" s="6">
        <f t="shared" si="188"/>
        <v>3983</v>
      </c>
      <c r="B3986" s="60">
        <v>1.87872286066652E-7</v>
      </c>
      <c r="C3986" s="9">
        <v>-1.24386919196695E-3</v>
      </c>
      <c r="D3986" s="3">
        <f t="shared" si="186"/>
        <v>0</v>
      </c>
      <c r="E3986" s="3">
        <f t="shared" si="187"/>
        <v>0</v>
      </c>
      <c r="F3986" s="9">
        <v>7.0000000000000007E-2</v>
      </c>
      <c r="G3986" s="9">
        <v>18</v>
      </c>
    </row>
    <row r="3987" spans="1:7" ht="15" x14ac:dyDescent="0.25">
      <c r="A3987" s="6">
        <f t="shared" si="188"/>
        <v>3984</v>
      </c>
      <c r="B3987" s="60">
        <v>1.65951138829134E-2</v>
      </c>
      <c r="C3987" s="9">
        <v>0.83192962408065796</v>
      </c>
      <c r="D3987" s="3">
        <f t="shared" si="186"/>
        <v>1.65951138829134E-2</v>
      </c>
      <c r="E3987" s="3">
        <f t="shared" si="187"/>
        <v>0.83192962408065796</v>
      </c>
      <c r="F3987" s="9">
        <v>0.04</v>
      </c>
      <c r="G3987" s="9">
        <v>18</v>
      </c>
    </row>
    <row r="3988" spans="1:7" ht="15" x14ac:dyDescent="0.25">
      <c r="A3988" s="6">
        <f t="shared" si="188"/>
        <v>3985</v>
      </c>
      <c r="B3988" s="60">
        <v>8.5967834716720398E-2</v>
      </c>
      <c r="C3988" s="9">
        <v>1.9587051123380699E-2</v>
      </c>
      <c r="D3988" s="3">
        <f t="shared" si="186"/>
        <v>8.5967834716720398E-2</v>
      </c>
      <c r="E3988" s="3">
        <f t="shared" si="187"/>
        <v>1.9587051123380699E-2</v>
      </c>
      <c r="F3988" s="9">
        <v>7.0000000000000007E-2</v>
      </c>
      <c r="G3988" s="9">
        <v>18</v>
      </c>
    </row>
    <row r="3989" spans="1:7" ht="15" x14ac:dyDescent="0.25">
      <c r="A3989" s="6">
        <f t="shared" si="188"/>
        <v>3986</v>
      </c>
      <c r="B3989" s="60">
        <v>2.8118231693217598E-7</v>
      </c>
      <c r="C3989" s="9">
        <v>-4.8811372835189099E-4</v>
      </c>
      <c r="D3989" s="3">
        <f t="shared" si="186"/>
        <v>0</v>
      </c>
      <c r="E3989" s="3">
        <f t="shared" si="187"/>
        <v>0</v>
      </c>
      <c r="F3989" s="9">
        <v>0.02</v>
      </c>
      <c r="G3989" s="9">
        <v>18</v>
      </c>
    </row>
    <row r="3990" spans="1:7" ht="15" x14ac:dyDescent="0.25">
      <c r="A3990" s="6">
        <f t="shared" si="188"/>
        <v>3987</v>
      </c>
      <c r="B3990" s="59">
        <v>1.4300572618118E-2</v>
      </c>
      <c r="C3990" s="9">
        <v>0.31216475367546098</v>
      </c>
      <c r="D3990" s="3">
        <f t="shared" si="186"/>
        <v>1.4300572618118E-2</v>
      </c>
      <c r="E3990" s="3">
        <f t="shared" si="187"/>
        <v>0.31216475367546098</v>
      </c>
      <c r="F3990" s="9">
        <v>0.04</v>
      </c>
      <c r="G3990" s="9">
        <v>18</v>
      </c>
    </row>
    <row r="3991" spans="1:7" ht="15" x14ac:dyDescent="0.25">
      <c r="A3991" s="6">
        <f t="shared" si="188"/>
        <v>3988</v>
      </c>
      <c r="B3991" s="59">
        <v>9.4753887469077304E-9</v>
      </c>
      <c r="C3991" s="9">
        <v>-4.4900691136717803E-5</v>
      </c>
      <c r="D3991" s="3">
        <f t="shared" si="186"/>
        <v>0</v>
      </c>
      <c r="E3991" s="3">
        <f t="shared" si="187"/>
        <v>0</v>
      </c>
      <c r="F3991" s="9">
        <v>7.4999999999999997E-2</v>
      </c>
      <c r="G3991" s="9">
        <v>18</v>
      </c>
    </row>
    <row r="3992" spans="1:7" ht="15" x14ac:dyDescent="0.25">
      <c r="A3992" s="6">
        <f t="shared" si="188"/>
        <v>3989</v>
      </c>
      <c r="B3992" s="60">
        <v>2.07130941888744E-7</v>
      </c>
      <c r="C3992" s="9">
        <v>-8.2274951273575403E-4</v>
      </c>
      <c r="D3992" s="3">
        <f t="shared" si="186"/>
        <v>0</v>
      </c>
      <c r="E3992" s="3">
        <f t="shared" si="187"/>
        <v>0</v>
      </c>
      <c r="F3992" s="9">
        <v>7.4999999999999997E-2</v>
      </c>
      <c r="G3992" s="9">
        <v>18</v>
      </c>
    </row>
    <row r="3993" spans="1:7" ht="15" x14ac:dyDescent="0.25">
      <c r="A3993" s="6">
        <f t="shared" si="188"/>
        <v>3990</v>
      </c>
      <c r="B3993" s="60">
        <v>2.7438862958075301E-7</v>
      </c>
      <c r="C3993" s="9">
        <v>-6.08585134614259E-4</v>
      </c>
      <c r="D3993" s="3">
        <f t="shared" si="186"/>
        <v>0</v>
      </c>
      <c r="E3993" s="3">
        <f t="shared" si="187"/>
        <v>0</v>
      </c>
      <c r="F3993" s="9">
        <v>0.05</v>
      </c>
      <c r="G3993" s="9">
        <v>18</v>
      </c>
    </row>
    <row r="3994" spans="1:7" ht="15" x14ac:dyDescent="0.25">
      <c r="A3994" s="6">
        <f t="shared" si="188"/>
        <v>3991</v>
      </c>
      <c r="B3994" s="60">
        <v>1.5358266433730001E-7</v>
      </c>
      <c r="C3994" s="9">
        <v>-7.1763055166229595E-4</v>
      </c>
      <c r="D3994" s="3">
        <f t="shared" si="186"/>
        <v>0</v>
      </c>
      <c r="E3994" s="3">
        <f t="shared" si="187"/>
        <v>0</v>
      </c>
      <c r="F3994" s="9">
        <v>7.4999999999999997E-2</v>
      </c>
      <c r="G3994" s="9">
        <v>18</v>
      </c>
    </row>
    <row r="3995" spans="1:7" ht="15" x14ac:dyDescent="0.25">
      <c r="A3995" s="6">
        <f t="shared" si="188"/>
        <v>3992</v>
      </c>
      <c r="B3995" s="60">
        <v>2.5142017136509401E-7</v>
      </c>
      <c r="C3995" s="9">
        <v>-4.33030072599649E-4</v>
      </c>
      <c r="D3995" s="3">
        <f t="shared" si="186"/>
        <v>0</v>
      </c>
      <c r="E3995" s="3">
        <f t="shared" si="187"/>
        <v>0</v>
      </c>
      <c r="F3995" s="9">
        <v>0.02</v>
      </c>
      <c r="G3995" s="9">
        <v>18</v>
      </c>
    </row>
    <row r="3996" spans="1:7" ht="15" x14ac:dyDescent="0.25">
      <c r="A3996" s="6">
        <f t="shared" si="188"/>
        <v>3993</v>
      </c>
      <c r="B3996" s="60">
        <v>1.70133708350289E-7</v>
      </c>
      <c r="C3996" s="9">
        <v>-1.8218196055386199E-4</v>
      </c>
      <c r="D3996" s="3">
        <f t="shared" si="186"/>
        <v>0</v>
      </c>
      <c r="E3996" s="3">
        <f t="shared" si="187"/>
        <v>0</v>
      </c>
      <c r="F3996" s="9">
        <v>0.05</v>
      </c>
      <c r="G3996" s="9">
        <v>18</v>
      </c>
    </row>
    <row r="3997" spans="1:7" ht="15" x14ac:dyDescent="0.25">
      <c r="A3997" s="6">
        <f t="shared" si="188"/>
        <v>3994</v>
      </c>
      <c r="B3997" s="60">
        <v>4.8251626566238197E-8</v>
      </c>
      <c r="C3997" s="9">
        <v>-2.5225404533557599E-4</v>
      </c>
      <c r="D3997" s="3">
        <f t="shared" si="186"/>
        <v>0</v>
      </c>
      <c r="E3997" s="3">
        <f t="shared" si="187"/>
        <v>0</v>
      </c>
      <c r="F3997" s="9">
        <v>7.4999999999999997E-2</v>
      </c>
      <c r="G3997" s="9">
        <v>18</v>
      </c>
    </row>
    <row r="3998" spans="1:7" ht="15" x14ac:dyDescent="0.25">
      <c r="A3998" s="6">
        <f t="shared" si="188"/>
        <v>3995</v>
      </c>
      <c r="B3998" s="60">
        <v>1.9629124467938401E-7</v>
      </c>
      <c r="C3998" s="9">
        <v>-1.00205047056079E-3</v>
      </c>
      <c r="D3998" s="3">
        <f t="shared" si="186"/>
        <v>0</v>
      </c>
      <c r="E3998" s="3">
        <f t="shared" si="187"/>
        <v>0</v>
      </c>
      <c r="F3998" s="9">
        <v>7.4999999999999997E-2</v>
      </c>
      <c r="G3998" s="9">
        <v>18</v>
      </c>
    </row>
    <row r="3999" spans="1:7" ht="15" x14ac:dyDescent="0.25">
      <c r="A3999" s="6">
        <f t="shared" si="188"/>
        <v>3996</v>
      </c>
      <c r="B3999" s="60">
        <v>1.1084790882500199E-8</v>
      </c>
      <c r="C3999" s="9">
        <v>-2.1400426339823799E-4</v>
      </c>
      <c r="D3999" s="3">
        <f t="shared" si="186"/>
        <v>0</v>
      </c>
      <c r="E3999" s="3">
        <f t="shared" si="187"/>
        <v>0</v>
      </c>
      <c r="F3999" s="9">
        <v>7.4999999999999997E-2</v>
      </c>
      <c r="G3999" s="9">
        <v>18</v>
      </c>
    </row>
    <row r="4000" spans="1:7" ht="15" x14ac:dyDescent="0.25">
      <c r="A4000" s="6">
        <f t="shared" si="188"/>
        <v>3997</v>
      </c>
      <c r="B4000" s="60">
        <v>0.25813130970616599</v>
      </c>
      <c r="C4000" s="9">
        <v>1.6949038952589E-2</v>
      </c>
      <c r="D4000" s="3">
        <f t="shared" si="186"/>
        <v>0.25813130970616599</v>
      </c>
      <c r="E4000" s="3">
        <f t="shared" si="187"/>
        <v>1.6949038952589E-2</v>
      </c>
      <c r="F4000" s="9">
        <v>0.04</v>
      </c>
      <c r="G4000" s="9">
        <v>18</v>
      </c>
    </row>
    <row r="4001" spans="1:7" ht="15" x14ac:dyDescent="0.25">
      <c r="A4001" s="6">
        <f t="shared" si="188"/>
        <v>3998</v>
      </c>
      <c r="B4001" s="60">
        <v>2.3981719570947599E-7</v>
      </c>
      <c r="C4001" s="9">
        <v>-1.10057031270117E-3</v>
      </c>
      <c r="D4001" s="3">
        <f t="shared" si="186"/>
        <v>0</v>
      </c>
      <c r="E4001" s="3">
        <f t="shared" si="187"/>
        <v>0</v>
      </c>
      <c r="F4001" s="9">
        <v>7.4999999999999997E-2</v>
      </c>
      <c r="G4001" s="9">
        <v>18</v>
      </c>
    </row>
    <row r="4002" spans="1:7" ht="15" x14ac:dyDescent="0.25">
      <c r="A4002" s="6">
        <f t="shared" si="188"/>
        <v>3999</v>
      </c>
      <c r="B4002" s="60">
        <v>2.53819491779581E-7</v>
      </c>
      <c r="C4002" s="9">
        <v>-1.1002392275258901E-3</v>
      </c>
      <c r="D4002" s="3">
        <f t="shared" si="186"/>
        <v>0</v>
      </c>
      <c r="E4002" s="3">
        <f t="shared" si="187"/>
        <v>0</v>
      </c>
      <c r="F4002" s="9">
        <v>7.4999999999999997E-2</v>
      </c>
      <c r="G4002" s="9">
        <v>18</v>
      </c>
    </row>
    <row r="4003" spans="1:7" ht="15" x14ac:dyDescent="0.25">
      <c r="A4003" s="6">
        <f t="shared" si="188"/>
        <v>4000</v>
      </c>
      <c r="B4003" s="60">
        <v>9.8386377532346902E-8</v>
      </c>
      <c r="C4003" s="9">
        <v>-4.1089105070568599E-4</v>
      </c>
      <c r="D4003" s="3">
        <f t="shared" si="186"/>
        <v>0</v>
      </c>
      <c r="E4003" s="3">
        <f t="shared" si="187"/>
        <v>0</v>
      </c>
      <c r="F4003" s="9">
        <v>7.4999999999999997E-2</v>
      </c>
      <c r="G4003" s="9">
        <v>18</v>
      </c>
    </row>
    <row r="4004" spans="1:7" ht="15" x14ac:dyDescent="0.25">
      <c r="A4004" s="6">
        <f t="shared" si="188"/>
        <v>4001</v>
      </c>
      <c r="B4004" s="60">
        <v>2.60435482326805E-7</v>
      </c>
      <c r="C4004" s="9">
        <v>-2.23664101213217E-4</v>
      </c>
      <c r="D4004" s="3">
        <f t="shared" si="186"/>
        <v>0</v>
      </c>
      <c r="E4004" s="3">
        <f t="shared" si="187"/>
        <v>0</v>
      </c>
      <c r="F4004" s="9">
        <v>0.02</v>
      </c>
      <c r="G4004" s="9">
        <v>18</v>
      </c>
    </row>
    <row r="4005" spans="1:7" ht="15" x14ac:dyDescent="0.25">
      <c r="A4005" s="6">
        <f t="shared" si="188"/>
        <v>4002</v>
      </c>
      <c r="B4005" s="60">
        <v>1.1338176579186499E-2</v>
      </c>
      <c r="C4005" s="9">
        <v>0.20759896934032401</v>
      </c>
      <c r="D4005" s="3">
        <f t="shared" si="186"/>
        <v>1.1338176579186499E-2</v>
      </c>
      <c r="E4005" s="3">
        <f t="shared" si="187"/>
        <v>0.20759896934032401</v>
      </c>
      <c r="F4005" s="9">
        <v>0.05</v>
      </c>
      <c r="G4005" s="9">
        <v>18</v>
      </c>
    </row>
    <row r="4006" spans="1:7" ht="15" x14ac:dyDescent="0.25">
      <c r="A4006" s="6">
        <f t="shared" si="188"/>
        <v>4003</v>
      </c>
      <c r="B4006" s="60">
        <v>1.0075260662656099E-7</v>
      </c>
      <c r="C4006" s="9">
        <v>-1.40696662128903E-4</v>
      </c>
      <c r="D4006" s="3">
        <f t="shared" si="186"/>
        <v>0</v>
      </c>
      <c r="E4006" s="3">
        <f t="shared" si="187"/>
        <v>0</v>
      </c>
      <c r="F4006" s="9">
        <v>0.04</v>
      </c>
      <c r="G4006" s="9">
        <v>18</v>
      </c>
    </row>
    <row r="4007" spans="1:7" ht="15" x14ac:dyDescent="0.25">
      <c r="A4007" s="6">
        <f t="shared" si="188"/>
        <v>4004</v>
      </c>
      <c r="B4007" s="60">
        <v>2.0017366259316299E-2</v>
      </c>
      <c r="C4007" s="9">
        <v>0.29143631458282498</v>
      </c>
      <c r="D4007" s="3">
        <f t="shared" si="186"/>
        <v>2.0017366259316299E-2</v>
      </c>
      <c r="E4007" s="3">
        <f t="shared" si="187"/>
        <v>0.29143631458282498</v>
      </c>
      <c r="F4007" s="9">
        <v>0.05</v>
      </c>
      <c r="G4007" s="9">
        <v>18</v>
      </c>
    </row>
    <row r="4008" spans="1:7" ht="15" x14ac:dyDescent="0.25">
      <c r="A4008" s="6">
        <f t="shared" si="188"/>
        <v>4005</v>
      </c>
      <c r="B4008" s="60">
        <v>1.03971857513362E-8</v>
      </c>
      <c r="C4008" s="9">
        <v>-6.4802392444107695E-5</v>
      </c>
      <c r="D4008" s="3">
        <f t="shared" si="186"/>
        <v>0</v>
      </c>
      <c r="E4008" s="3">
        <f t="shared" si="187"/>
        <v>0</v>
      </c>
      <c r="F4008" s="9">
        <v>7.4999999999999997E-2</v>
      </c>
      <c r="G4008" s="9">
        <v>18</v>
      </c>
    </row>
    <row r="4009" spans="1:7" ht="15" x14ac:dyDescent="0.25">
      <c r="A4009" s="6">
        <f t="shared" si="188"/>
        <v>4006</v>
      </c>
      <c r="B4009" s="60">
        <v>9.1968123680693004E-8</v>
      </c>
      <c r="C4009" s="9">
        <v>-4.1506986599415497E-4</v>
      </c>
      <c r="D4009" s="3">
        <f t="shared" si="186"/>
        <v>0</v>
      </c>
      <c r="E4009" s="3">
        <f t="shared" si="187"/>
        <v>0</v>
      </c>
      <c r="F4009" s="9">
        <v>7.4999999999999997E-2</v>
      </c>
      <c r="G4009" s="9">
        <v>18</v>
      </c>
    </row>
    <row r="4010" spans="1:7" ht="15" x14ac:dyDescent="0.25">
      <c r="A4010" s="6">
        <f t="shared" si="188"/>
        <v>4007</v>
      </c>
      <c r="B4010" s="60">
        <v>4.1110431313759801E-7</v>
      </c>
      <c r="C4010" s="9">
        <v>-4.1240817517973499E-4</v>
      </c>
      <c r="D4010" s="3">
        <f t="shared" si="186"/>
        <v>0</v>
      </c>
      <c r="E4010" s="3">
        <f t="shared" si="187"/>
        <v>0</v>
      </c>
      <c r="F4010" s="9">
        <v>0.02</v>
      </c>
      <c r="G4010" s="9">
        <v>18</v>
      </c>
    </row>
    <row r="4011" spans="1:7" ht="15" x14ac:dyDescent="0.25">
      <c r="A4011" s="6">
        <f t="shared" si="188"/>
        <v>4008</v>
      </c>
      <c r="B4011" s="60">
        <v>2.57175919225189E-7</v>
      </c>
      <c r="C4011" s="9">
        <v>-1.0940351057797701E-3</v>
      </c>
      <c r="D4011" s="3">
        <f t="shared" si="186"/>
        <v>0</v>
      </c>
      <c r="E4011" s="3">
        <f t="shared" si="187"/>
        <v>0</v>
      </c>
      <c r="F4011" s="9">
        <v>7.4999999999999997E-2</v>
      </c>
      <c r="G4011" s="9">
        <v>18</v>
      </c>
    </row>
    <row r="4012" spans="1:7" ht="15" x14ac:dyDescent="0.25">
      <c r="A4012" s="6">
        <f t="shared" si="188"/>
        <v>4009</v>
      </c>
      <c r="B4012" s="60">
        <v>2.6063100158822902E-7</v>
      </c>
      <c r="C4012" s="9">
        <v>-4.0173123124986898E-4</v>
      </c>
      <c r="D4012" s="3">
        <f t="shared" si="186"/>
        <v>0</v>
      </c>
      <c r="E4012" s="3">
        <f t="shared" si="187"/>
        <v>0</v>
      </c>
      <c r="F4012" s="9">
        <v>0.05</v>
      </c>
      <c r="G4012" s="9">
        <v>18</v>
      </c>
    </row>
    <row r="4013" spans="1:7" ht="15" x14ac:dyDescent="0.25">
      <c r="A4013" s="6">
        <f t="shared" si="188"/>
        <v>4010</v>
      </c>
      <c r="B4013" s="59">
        <v>2.4317870025317702E-7</v>
      </c>
      <c r="C4013" s="9">
        <v>-1.0739767458289901E-3</v>
      </c>
      <c r="D4013" s="3">
        <f t="shared" si="186"/>
        <v>0</v>
      </c>
      <c r="E4013" s="3">
        <f t="shared" si="187"/>
        <v>0</v>
      </c>
      <c r="F4013" s="9">
        <v>7.4999999999999997E-2</v>
      </c>
      <c r="G4013" s="9">
        <v>18</v>
      </c>
    </row>
    <row r="4014" spans="1:7" ht="15" x14ac:dyDescent="0.25">
      <c r="A4014" s="6">
        <f t="shared" si="188"/>
        <v>4011</v>
      </c>
      <c r="B4014" s="59">
        <v>1.11200632726535E-7</v>
      </c>
      <c r="C4014" s="9">
        <v>-5.0185073632746902E-4</v>
      </c>
      <c r="D4014" s="3">
        <f t="shared" si="186"/>
        <v>0</v>
      </c>
      <c r="E4014" s="3">
        <f t="shared" si="187"/>
        <v>0</v>
      </c>
      <c r="F4014" s="9">
        <v>7.4999999999999997E-2</v>
      </c>
      <c r="G4014" s="9">
        <v>18</v>
      </c>
    </row>
    <row r="4015" spans="1:7" ht="15" x14ac:dyDescent="0.25">
      <c r="A4015" s="6">
        <f t="shared" si="188"/>
        <v>4012</v>
      </c>
      <c r="B4015" s="60">
        <v>8.7818745331178304E-8</v>
      </c>
      <c r="C4015" s="9">
        <v>-3.88657063012943E-4</v>
      </c>
      <c r="D4015" s="3">
        <f t="shared" si="186"/>
        <v>0</v>
      </c>
      <c r="E4015" s="3">
        <f t="shared" si="187"/>
        <v>0</v>
      </c>
      <c r="F4015" s="9">
        <v>7.4999999999999997E-2</v>
      </c>
      <c r="G4015" s="9">
        <v>18</v>
      </c>
    </row>
    <row r="4016" spans="1:7" ht="15" x14ac:dyDescent="0.25">
      <c r="A4016" s="6">
        <f t="shared" si="188"/>
        <v>4013</v>
      </c>
      <c r="B4016" s="60">
        <v>1.21653673927463E-7</v>
      </c>
      <c r="C4016" s="9">
        <v>-5.2740774117410205E-4</v>
      </c>
      <c r="D4016" s="3">
        <f t="shared" si="186"/>
        <v>0</v>
      </c>
      <c r="E4016" s="3">
        <f t="shared" si="187"/>
        <v>0</v>
      </c>
      <c r="F4016" s="9">
        <v>7.4999999999999997E-2</v>
      </c>
      <c r="G4016" s="9">
        <v>18</v>
      </c>
    </row>
    <row r="4017" spans="1:7" ht="15" x14ac:dyDescent="0.25">
      <c r="A4017" s="6">
        <f t="shared" si="188"/>
        <v>4014</v>
      </c>
      <c r="B4017" s="59">
        <v>1.2888771379828199E-7</v>
      </c>
      <c r="C4017" s="9">
        <v>-7.8756944276392503E-4</v>
      </c>
      <c r="D4017" s="3">
        <f t="shared" si="186"/>
        <v>0</v>
      </c>
      <c r="E4017" s="3">
        <f t="shared" si="187"/>
        <v>0</v>
      </c>
      <c r="F4017" s="9">
        <v>7.4999999999999997E-2</v>
      </c>
      <c r="G4017" s="9">
        <v>18</v>
      </c>
    </row>
    <row r="4018" spans="1:7" ht="15" x14ac:dyDescent="0.25">
      <c r="A4018" s="6">
        <f t="shared" si="188"/>
        <v>4015</v>
      </c>
      <c r="B4018" s="60">
        <v>2.0012159153656699E-7</v>
      </c>
      <c r="C4018" s="9">
        <v>-9.0987188741564805E-4</v>
      </c>
      <c r="D4018" s="3">
        <f t="shared" si="186"/>
        <v>0</v>
      </c>
      <c r="E4018" s="3">
        <f t="shared" si="187"/>
        <v>0</v>
      </c>
      <c r="F4018" s="9">
        <v>7.4999999999999997E-2</v>
      </c>
      <c r="G4018" s="9">
        <v>18</v>
      </c>
    </row>
    <row r="4019" spans="1:7" ht="15" x14ac:dyDescent="0.25">
      <c r="A4019" s="6">
        <f t="shared" si="188"/>
        <v>4016</v>
      </c>
      <c r="B4019" s="60">
        <v>1.86431557159129E-7</v>
      </c>
      <c r="C4019" s="9">
        <v>-1.1019847588613599E-3</v>
      </c>
      <c r="D4019" s="3">
        <f t="shared" si="186"/>
        <v>0</v>
      </c>
      <c r="E4019" s="3">
        <f t="shared" si="187"/>
        <v>0</v>
      </c>
      <c r="F4019" s="9">
        <v>7.4999999999999997E-2</v>
      </c>
      <c r="G4019" s="9">
        <v>18</v>
      </c>
    </row>
    <row r="4020" spans="1:7" ht="15" x14ac:dyDescent="0.25">
      <c r="A4020" s="6">
        <f t="shared" si="188"/>
        <v>4017</v>
      </c>
      <c r="B4020" s="60">
        <v>1.8502828975592899E-7</v>
      </c>
      <c r="C4020" s="9">
        <v>-1.0181055404245899E-3</v>
      </c>
      <c r="D4020" s="3">
        <f t="shared" si="186"/>
        <v>0</v>
      </c>
      <c r="E4020" s="3">
        <f t="shared" si="187"/>
        <v>0</v>
      </c>
      <c r="F4020" s="9">
        <v>7.4999999999999997E-2</v>
      </c>
      <c r="G4020" s="9">
        <v>18</v>
      </c>
    </row>
    <row r="4021" spans="1:7" ht="15" x14ac:dyDescent="0.25">
      <c r="A4021" s="6">
        <f t="shared" si="188"/>
        <v>4018</v>
      </c>
      <c r="B4021" s="60">
        <v>1.0904526665123799E-2</v>
      </c>
      <c r="C4021" s="9">
        <v>0.29146215319633501</v>
      </c>
      <c r="D4021" s="3">
        <f t="shared" si="186"/>
        <v>1.0904526665123799E-2</v>
      </c>
      <c r="E4021" s="3">
        <f t="shared" si="187"/>
        <v>0.29146215319633501</v>
      </c>
      <c r="F4021" s="9">
        <v>0.04</v>
      </c>
      <c r="G4021" s="9">
        <v>18</v>
      </c>
    </row>
    <row r="4022" spans="1:7" ht="15" x14ac:dyDescent="0.25">
      <c r="A4022" s="6">
        <f t="shared" si="188"/>
        <v>4019</v>
      </c>
      <c r="B4022" s="60">
        <v>1.65282209038562E-7</v>
      </c>
      <c r="C4022" s="9">
        <v>-8.0080988118425001E-4</v>
      </c>
      <c r="D4022" s="3">
        <f t="shared" si="186"/>
        <v>0</v>
      </c>
      <c r="E4022" s="3">
        <f t="shared" si="187"/>
        <v>0</v>
      </c>
      <c r="F4022" s="9">
        <v>7.4999999999999997E-2</v>
      </c>
      <c r="G4022" s="9">
        <v>18</v>
      </c>
    </row>
    <row r="4023" spans="1:7" ht="15" x14ac:dyDescent="0.25">
      <c r="A4023" s="6">
        <f t="shared" si="188"/>
        <v>4020</v>
      </c>
      <c r="B4023" s="60">
        <v>3.7678077373215497E-2</v>
      </c>
      <c r="C4023" s="9">
        <v>8.5821725428104401E-2</v>
      </c>
      <c r="D4023" s="3">
        <f t="shared" si="186"/>
        <v>3.7678077373215497E-2</v>
      </c>
      <c r="E4023" s="3">
        <f t="shared" si="187"/>
        <v>8.5821725428104401E-2</v>
      </c>
      <c r="F4023" s="9">
        <v>0.05</v>
      </c>
      <c r="G4023" s="9">
        <v>18</v>
      </c>
    </row>
    <row r="4024" spans="1:7" ht="15" x14ac:dyDescent="0.25">
      <c r="A4024" s="6">
        <f t="shared" si="188"/>
        <v>4021</v>
      </c>
      <c r="B4024" s="60">
        <v>1.8512278895166201E-7</v>
      </c>
      <c r="C4024" s="9">
        <v>-8.8616908760741396E-4</v>
      </c>
      <c r="D4024" s="3">
        <f t="shared" si="186"/>
        <v>0</v>
      </c>
      <c r="E4024" s="3">
        <f t="shared" si="187"/>
        <v>0</v>
      </c>
      <c r="F4024" s="9">
        <v>7.4999999999999997E-2</v>
      </c>
      <c r="G4024" s="9">
        <v>18</v>
      </c>
    </row>
    <row r="4025" spans="1:7" ht="15" x14ac:dyDescent="0.25">
      <c r="A4025" s="6">
        <f t="shared" si="188"/>
        <v>4022</v>
      </c>
      <c r="B4025" s="60">
        <v>7.5064624539959499E-8</v>
      </c>
      <c r="C4025" s="9">
        <v>-4.06328908866271E-4</v>
      </c>
      <c r="D4025" s="3">
        <f t="shared" si="186"/>
        <v>0</v>
      </c>
      <c r="E4025" s="3">
        <f t="shared" si="187"/>
        <v>0</v>
      </c>
      <c r="F4025" s="9">
        <v>7.4999999999999997E-2</v>
      </c>
      <c r="G4025" s="9">
        <v>18</v>
      </c>
    </row>
    <row r="4026" spans="1:7" ht="15" x14ac:dyDescent="0.25">
      <c r="A4026" s="6">
        <f t="shared" si="188"/>
        <v>4023</v>
      </c>
      <c r="B4026" s="60">
        <v>2.9522162888285599E-2</v>
      </c>
      <c r="C4026" s="9">
        <v>6.1012585647404203E-3</v>
      </c>
      <c r="D4026" s="3">
        <f t="shared" si="186"/>
        <v>2.9522162888285599E-2</v>
      </c>
      <c r="E4026" s="3">
        <f t="shared" si="187"/>
        <v>6.1012585647404203E-3</v>
      </c>
      <c r="F4026" s="9">
        <v>7.0000000000000007E-2</v>
      </c>
      <c r="G4026" s="9">
        <v>18</v>
      </c>
    </row>
    <row r="4027" spans="1:7" ht="15" x14ac:dyDescent="0.25">
      <c r="A4027" s="6">
        <f t="shared" si="188"/>
        <v>4024</v>
      </c>
      <c r="B4027" s="60">
        <v>0.28329909894684202</v>
      </c>
      <c r="C4027" s="9">
        <v>6.5570175647735596E-2</v>
      </c>
      <c r="D4027" s="3">
        <f t="shared" si="186"/>
        <v>0.28329909894684202</v>
      </c>
      <c r="E4027" s="3">
        <f t="shared" si="187"/>
        <v>6.5570175647735596E-2</v>
      </c>
      <c r="F4027" s="9">
        <v>0.04</v>
      </c>
      <c r="G4027" s="9">
        <v>18</v>
      </c>
    </row>
    <row r="4028" spans="1:7" ht="15" x14ac:dyDescent="0.25">
      <c r="A4028" s="6">
        <f t="shared" si="188"/>
        <v>4025</v>
      </c>
      <c r="B4028" s="59">
        <v>2.0644941976977799E-7</v>
      </c>
      <c r="C4028" s="9">
        <v>-8.8828115258365902E-4</v>
      </c>
      <c r="D4028" s="3">
        <f t="shared" si="186"/>
        <v>0</v>
      </c>
      <c r="E4028" s="3">
        <f t="shared" si="187"/>
        <v>0</v>
      </c>
      <c r="F4028" s="9">
        <v>7.4999999999999997E-2</v>
      </c>
      <c r="G4028" s="9">
        <v>18</v>
      </c>
    </row>
    <row r="4029" spans="1:7" ht="15" x14ac:dyDescent="0.25">
      <c r="A4029" s="6">
        <f t="shared" si="188"/>
        <v>4026</v>
      </c>
      <c r="B4029" s="60">
        <v>2.1325984350776199E-8</v>
      </c>
      <c r="C4029" s="9">
        <v>-1.01737896329723E-4</v>
      </c>
      <c r="D4029" s="3">
        <f t="shared" si="186"/>
        <v>0</v>
      </c>
      <c r="E4029" s="3">
        <f t="shared" si="187"/>
        <v>0</v>
      </c>
      <c r="F4029" s="9">
        <v>7.4999999999999997E-2</v>
      </c>
      <c r="G4029" s="9">
        <v>18</v>
      </c>
    </row>
    <row r="4030" spans="1:7" ht="15" x14ac:dyDescent="0.25">
      <c r="A4030" s="6">
        <f t="shared" si="188"/>
        <v>4027</v>
      </c>
      <c r="B4030" s="60">
        <v>0.33187754925330398</v>
      </c>
      <c r="C4030" s="9">
        <v>1.3755533844232601E-2</v>
      </c>
      <c r="D4030" s="3">
        <f t="shared" si="186"/>
        <v>0.33187754925330398</v>
      </c>
      <c r="E4030" s="3">
        <f t="shared" si="187"/>
        <v>1.3755533844232601E-2</v>
      </c>
      <c r="F4030" s="9">
        <v>0.05</v>
      </c>
      <c r="G4030" s="9">
        <v>18</v>
      </c>
    </row>
    <row r="4031" spans="1:7" ht="15" x14ac:dyDescent="0.25">
      <c r="A4031" s="6">
        <f t="shared" si="188"/>
        <v>4028</v>
      </c>
      <c r="B4031" s="59">
        <v>4.8443945593209399E-8</v>
      </c>
      <c r="C4031" s="9">
        <v>-2.56900035310537E-4</v>
      </c>
      <c r="D4031" s="3">
        <f t="shared" si="186"/>
        <v>0</v>
      </c>
      <c r="E4031" s="3">
        <f t="shared" si="187"/>
        <v>0</v>
      </c>
      <c r="F4031" s="9">
        <v>7.4999999999999997E-2</v>
      </c>
      <c r="G4031" s="9">
        <v>18</v>
      </c>
    </row>
    <row r="4032" spans="1:7" ht="15" x14ac:dyDescent="0.25">
      <c r="A4032" s="6">
        <f t="shared" si="188"/>
        <v>4029</v>
      </c>
      <c r="B4032" s="60">
        <v>2.7365368031478599E-2</v>
      </c>
      <c r="C4032" s="9">
        <v>0.48284327983856201</v>
      </c>
      <c r="D4032" s="3">
        <f t="shared" si="186"/>
        <v>2.7365368031478599E-2</v>
      </c>
      <c r="E4032" s="3">
        <f t="shared" si="187"/>
        <v>0.48284327983856201</v>
      </c>
      <c r="F4032" s="9">
        <v>0.04</v>
      </c>
      <c r="G4032" s="9">
        <v>18</v>
      </c>
    </row>
    <row r="4033" spans="1:7" ht="15" x14ac:dyDescent="0.25">
      <c r="A4033" s="6">
        <f t="shared" si="188"/>
        <v>4030</v>
      </c>
      <c r="B4033" s="60">
        <v>1.2370923488587101E-7</v>
      </c>
      <c r="C4033" s="9">
        <v>-6.1449722852557898E-4</v>
      </c>
      <c r="D4033" s="3">
        <f t="shared" si="186"/>
        <v>0</v>
      </c>
      <c r="E4033" s="3">
        <f t="shared" si="187"/>
        <v>0</v>
      </c>
      <c r="F4033" s="9">
        <v>7.4999999999999997E-2</v>
      </c>
      <c r="G4033" s="9">
        <v>18</v>
      </c>
    </row>
    <row r="4034" spans="1:7" ht="15" x14ac:dyDescent="0.25">
      <c r="A4034" s="6">
        <f t="shared" si="188"/>
        <v>4031</v>
      </c>
      <c r="B4034" s="60">
        <v>0.20455954507876301</v>
      </c>
      <c r="C4034" s="9">
        <v>3.1367063522338902E-2</v>
      </c>
      <c r="D4034" s="3">
        <f t="shared" si="186"/>
        <v>0.20455954507876301</v>
      </c>
      <c r="E4034" s="3">
        <f t="shared" si="187"/>
        <v>3.1367063522338902E-2</v>
      </c>
      <c r="F4034" s="9">
        <v>7.0000000000000007E-2</v>
      </c>
      <c r="G4034" s="9">
        <v>18</v>
      </c>
    </row>
    <row r="4035" spans="1:7" ht="15" x14ac:dyDescent="0.25">
      <c r="A4035" s="6">
        <f t="shared" si="188"/>
        <v>4032</v>
      </c>
      <c r="B4035" s="60">
        <v>7.2612761590939705E-8</v>
      </c>
      <c r="C4035" s="9">
        <v>-3.7665694253519199E-4</v>
      </c>
      <c r="D4035" s="3">
        <f t="shared" si="186"/>
        <v>0</v>
      </c>
      <c r="E4035" s="3">
        <f t="shared" si="187"/>
        <v>0</v>
      </c>
      <c r="F4035" s="9">
        <v>7.4999999999999997E-2</v>
      </c>
      <c r="G4035" s="9">
        <v>18</v>
      </c>
    </row>
    <row r="4036" spans="1:7" ht="15" x14ac:dyDescent="0.25">
      <c r="A4036" s="6">
        <f t="shared" si="188"/>
        <v>4033</v>
      </c>
      <c r="B4036" s="59">
        <v>3.0037333089876802E-7</v>
      </c>
      <c r="C4036" s="9">
        <v>-2.64828966464847E-4</v>
      </c>
      <c r="D4036" s="3">
        <f t="shared" si="186"/>
        <v>0</v>
      </c>
      <c r="E4036" s="3">
        <f t="shared" si="187"/>
        <v>0</v>
      </c>
      <c r="F4036" s="9">
        <v>0.02</v>
      </c>
      <c r="G4036" s="9">
        <v>18</v>
      </c>
    </row>
    <row r="4037" spans="1:7" ht="15" x14ac:dyDescent="0.25">
      <c r="A4037" s="6">
        <f t="shared" si="188"/>
        <v>4034</v>
      </c>
      <c r="B4037" s="60">
        <v>1.63726712650749E-7</v>
      </c>
      <c r="C4037" s="9">
        <v>-7.6400901889428496E-4</v>
      </c>
      <c r="D4037" s="3">
        <f t="shared" ref="D4037:D4100" si="189">IF(C4037&gt;=0,B4037,0)</f>
        <v>0</v>
      </c>
      <c r="E4037" s="3">
        <f t="shared" ref="E4037:E4100" si="190">IF(C4037&gt;=0,C4037,0)</f>
        <v>0</v>
      </c>
      <c r="F4037" s="9">
        <v>7.4999999999999997E-2</v>
      </c>
      <c r="G4037" s="9">
        <v>18</v>
      </c>
    </row>
    <row r="4038" spans="1:7" ht="15" x14ac:dyDescent="0.25">
      <c r="A4038" s="6">
        <f t="shared" si="188"/>
        <v>4035</v>
      </c>
      <c r="B4038" s="60">
        <v>5.3337025034412898E-8</v>
      </c>
      <c r="C4038" s="9">
        <v>-2.4907689657993598E-4</v>
      </c>
      <c r="D4038" s="3">
        <f t="shared" si="189"/>
        <v>0</v>
      </c>
      <c r="E4038" s="3">
        <f t="shared" si="190"/>
        <v>0</v>
      </c>
      <c r="F4038" s="9">
        <v>7.4999999999999997E-2</v>
      </c>
      <c r="G4038" s="9">
        <v>18</v>
      </c>
    </row>
    <row r="4039" spans="1:7" ht="15" x14ac:dyDescent="0.25">
      <c r="A4039" s="6">
        <f t="shared" ref="A4039:A4102" si="191">IF(B4039&lt;&gt;"",A4038+1,"")</f>
        <v>4036</v>
      </c>
      <c r="B4039" s="60">
        <v>1.74275939306433E-2</v>
      </c>
      <c r="C4039" s="9">
        <v>9.3341077445074905E-4</v>
      </c>
      <c r="D4039" s="3">
        <f t="shared" si="189"/>
        <v>1.74275939306433E-2</v>
      </c>
      <c r="E4039" s="3">
        <f t="shared" si="190"/>
        <v>9.3341077445074905E-4</v>
      </c>
      <c r="F4039" s="9">
        <v>0.05</v>
      </c>
      <c r="G4039" s="9">
        <v>18</v>
      </c>
    </row>
    <row r="4040" spans="1:7" ht="15" x14ac:dyDescent="0.25">
      <c r="A4040" s="6">
        <f t="shared" si="191"/>
        <v>4037</v>
      </c>
      <c r="B4040" s="59">
        <v>4.47345962020082E-8</v>
      </c>
      <c r="C4040" s="9">
        <v>-2.4994465638883401E-4</v>
      </c>
      <c r="D4040" s="3">
        <f t="shared" si="189"/>
        <v>0</v>
      </c>
      <c r="E4040" s="3">
        <f t="shared" si="190"/>
        <v>0</v>
      </c>
      <c r="F4040" s="9">
        <v>7.4999999999999997E-2</v>
      </c>
      <c r="G4040" s="9">
        <v>18</v>
      </c>
    </row>
    <row r="4041" spans="1:7" ht="15" x14ac:dyDescent="0.25">
      <c r="A4041" s="6">
        <f t="shared" si="191"/>
        <v>4038</v>
      </c>
      <c r="B4041" s="60">
        <v>2.4398133194508499E-2</v>
      </c>
      <c r="C4041" s="9">
        <v>0.152348652482033</v>
      </c>
      <c r="D4041" s="3">
        <f t="shared" si="189"/>
        <v>2.4398133194508499E-2</v>
      </c>
      <c r="E4041" s="3">
        <f t="shared" si="190"/>
        <v>0.152348652482033</v>
      </c>
      <c r="F4041" s="9">
        <v>0.04</v>
      </c>
      <c r="G4041" s="9">
        <v>18</v>
      </c>
    </row>
    <row r="4042" spans="1:7" ht="15" x14ac:dyDescent="0.25">
      <c r="A4042" s="6">
        <f t="shared" si="191"/>
        <v>4039</v>
      </c>
      <c r="B4042" s="59">
        <v>2.15369416962708E-7</v>
      </c>
      <c r="C4042" s="9">
        <v>-9.8585500381887002E-4</v>
      </c>
      <c r="D4042" s="3">
        <f t="shared" si="189"/>
        <v>0</v>
      </c>
      <c r="E4042" s="3">
        <f t="shared" si="190"/>
        <v>0</v>
      </c>
      <c r="F4042" s="9">
        <v>7.4999999999999997E-2</v>
      </c>
      <c r="G4042" s="9">
        <v>18</v>
      </c>
    </row>
    <row r="4043" spans="1:7" ht="15" x14ac:dyDescent="0.25">
      <c r="A4043" s="6">
        <f t="shared" si="191"/>
        <v>4040</v>
      </c>
      <c r="B4043" s="60">
        <v>2.0446810413844699E-7</v>
      </c>
      <c r="C4043" s="9">
        <v>-1.0538088390603701E-3</v>
      </c>
      <c r="D4043" s="3">
        <f t="shared" si="189"/>
        <v>0</v>
      </c>
      <c r="E4043" s="3">
        <f t="shared" si="190"/>
        <v>0</v>
      </c>
      <c r="F4043" s="9">
        <v>7.4999999999999997E-2</v>
      </c>
      <c r="G4043" s="9">
        <v>18</v>
      </c>
    </row>
    <row r="4044" spans="1:7" ht="15" x14ac:dyDescent="0.25">
      <c r="A4044" s="6">
        <f t="shared" si="191"/>
        <v>4041</v>
      </c>
      <c r="B4044" s="60">
        <v>1.55829631835466E-8</v>
      </c>
      <c r="C4044" s="9">
        <v>-1.6301288269460201E-4</v>
      </c>
      <c r="D4044" s="3">
        <f t="shared" si="189"/>
        <v>0</v>
      </c>
      <c r="E4044" s="3">
        <f t="shared" si="190"/>
        <v>0</v>
      </c>
      <c r="F4044" s="9">
        <v>0.04</v>
      </c>
      <c r="G4044" s="9">
        <v>18</v>
      </c>
    </row>
    <row r="4045" spans="1:7" ht="15" x14ac:dyDescent="0.25">
      <c r="A4045" s="6">
        <f t="shared" si="191"/>
        <v>4042</v>
      </c>
      <c r="B4045" s="60">
        <v>5.0072821792956101E-8</v>
      </c>
      <c r="C4045" s="9">
        <v>-2.7345729176886401E-4</v>
      </c>
      <c r="D4045" s="3">
        <f t="shared" si="189"/>
        <v>0</v>
      </c>
      <c r="E4045" s="3">
        <f t="shared" si="190"/>
        <v>0</v>
      </c>
      <c r="F4045" s="9">
        <v>7.4999999999999997E-2</v>
      </c>
      <c r="G4045" s="9">
        <v>18</v>
      </c>
    </row>
    <row r="4046" spans="1:7" ht="15" x14ac:dyDescent="0.25">
      <c r="A4046" s="6">
        <f t="shared" si="191"/>
        <v>4043</v>
      </c>
      <c r="B4046" s="60">
        <v>2.9843450540200701E-7</v>
      </c>
      <c r="C4046" s="9">
        <v>-2.6895411428995398E-4</v>
      </c>
      <c r="D4046" s="3">
        <f t="shared" si="189"/>
        <v>0</v>
      </c>
      <c r="E4046" s="3">
        <f t="shared" si="190"/>
        <v>0</v>
      </c>
      <c r="F4046" s="9">
        <v>0.02</v>
      </c>
      <c r="G4046" s="9">
        <v>18</v>
      </c>
    </row>
    <row r="4047" spans="1:7" ht="15" x14ac:dyDescent="0.25">
      <c r="A4047" s="6">
        <f t="shared" si="191"/>
        <v>4044</v>
      </c>
      <c r="B4047" s="60">
        <v>1.8377799932613702E-8</v>
      </c>
      <c r="C4047" s="9">
        <v>-2.1197396563366099E-4</v>
      </c>
      <c r="D4047" s="3">
        <f t="shared" si="189"/>
        <v>0</v>
      </c>
      <c r="E4047" s="3">
        <f t="shared" si="190"/>
        <v>0</v>
      </c>
      <c r="F4047" s="9">
        <v>0.04</v>
      </c>
      <c r="G4047" s="9">
        <v>18</v>
      </c>
    </row>
    <row r="4048" spans="1:7" ht="15" x14ac:dyDescent="0.25">
      <c r="A4048" s="6">
        <f t="shared" si="191"/>
        <v>4045</v>
      </c>
      <c r="B4048" s="60">
        <v>0.25772845322407201</v>
      </c>
      <c r="C4048" s="9">
        <v>5.7853173464536702E-2</v>
      </c>
      <c r="D4048" s="3">
        <f t="shared" si="189"/>
        <v>0.25772845322407201</v>
      </c>
      <c r="E4048" s="3">
        <f t="shared" si="190"/>
        <v>5.7853173464536702E-2</v>
      </c>
      <c r="F4048" s="9">
        <v>7.0000000000000007E-2</v>
      </c>
      <c r="G4048" s="9">
        <v>18</v>
      </c>
    </row>
    <row r="4049" spans="1:7" ht="15" x14ac:dyDescent="0.25">
      <c r="A4049" s="6">
        <f t="shared" si="191"/>
        <v>4046</v>
      </c>
      <c r="B4049" s="60">
        <v>1.4532476885801901E-7</v>
      </c>
      <c r="C4049" s="9">
        <v>-6.8184389965608705E-4</v>
      </c>
      <c r="D4049" s="3">
        <f t="shared" si="189"/>
        <v>0</v>
      </c>
      <c r="E4049" s="3">
        <f t="shared" si="190"/>
        <v>0</v>
      </c>
      <c r="F4049" s="9">
        <v>7.4999999999999997E-2</v>
      </c>
      <c r="G4049" s="9">
        <v>18</v>
      </c>
    </row>
    <row r="4050" spans="1:7" ht="15" x14ac:dyDescent="0.25">
      <c r="A4050" s="6">
        <f t="shared" si="191"/>
        <v>4047</v>
      </c>
      <c r="B4050" s="60">
        <v>2.21331174228127E-7</v>
      </c>
      <c r="C4050" s="9">
        <v>-1.0956482728943201E-3</v>
      </c>
      <c r="D4050" s="3">
        <f t="shared" si="189"/>
        <v>0</v>
      </c>
      <c r="E4050" s="3">
        <f t="shared" si="190"/>
        <v>0</v>
      </c>
      <c r="F4050" s="9">
        <v>7.4999999999999997E-2</v>
      </c>
      <c r="G4050" s="9">
        <v>18</v>
      </c>
    </row>
    <row r="4051" spans="1:7" ht="15" x14ac:dyDescent="0.25">
      <c r="A4051" s="6">
        <f t="shared" si="191"/>
        <v>4048</v>
      </c>
      <c r="B4051" s="60">
        <v>5.6904101549218302E-6</v>
      </c>
      <c r="C4051" s="9">
        <v>-4.0546158561482998E-4</v>
      </c>
      <c r="D4051" s="3">
        <f t="shared" si="189"/>
        <v>0</v>
      </c>
      <c r="E4051" s="3">
        <f t="shared" si="190"/>
        <v>0</v>
      </c>
      <c r="F4051" s="9">
        <v>0.05</v>
      </c>
      <c r="G4051" s="9">
        <v>18</v>
      </c>
    </row>
    <row r="4052" spans="1:7" ht="15" x14ac:dyDescent="0.25">
      <c r="A4052" s="6">
        <f t="shared" si="191"/>
        <v>4049</v>
      </c>
      <c r="B4052" s="59">
        <v>3.7989454355459199E-5</v>
      </c>
      <c r="C4052" s="9">
        <v>3.7726652226410801E-4</v>
      </c>
      <c r="D4052" s="3">
        <f t="shared" si="189"/>
        <v>3.7989454355459199E-5</v>
      </c>
      <c r="E4052" s="3">
        <f t="shared" si="190"/>
        <v>3.7726652226410801E-4</v>
      </c>
      <c r="F4052" s="9">
        <v>0.05</v>
      </c>
      <c r="G4052" s="9">
        <v>18</v>
      </c>
    </row>
    <row r="4053" spans="1:7" ht="15" x14ac:dyDescent="0.25">
      <c r="A4053" s="6">
        <f t="shared" si="191"/>
        <v>4050</v>
      </c>
      <c r="B4053" s="60">
        <v>1.79195192570992E-7</v>
      </c>
      <c r="C4053" s="9">
        <v>-4.4090521987527598E-4</v>
      </c>
      <c r="D4053" s="3">
        <f t="shared" si="189"/>
        <v>0</v>
      </c>
      <c r="E4053" s="3">
        <f t="shared" si="190"/>
        <v>0</v>
      </c>
      <c r="F4053" s="9">
        <v>0.05</v>
      </c>
      <c r="G4053" s="9">
        <v>18</v>
      </c>
    </row>
    <row r="4054" spans="1:7" ht="15" x14ac:dyDescent="0.25">
      <c r="A4054" s="6">
        <f t="shared" si="191"/>
        <v>4051</v>
      </c>
      <c r="B4054" s="60">
        <v>9.1113452608711799E-8</v>
      </c>
      <c r="C4054" s="9">
        <v>-4.00748045649379E-4</v>
      </c>
      <c r="D4054" s="3">
        <f t="shared" si="189"/>
        <v>0</v>
      </c>
      <c r="E4054" s="3">
        <f t="shared" si="190"/>
        <v>0</v>
      </c>
      <c r="F4054" s="9">
        <v>7.4999999999999997E-2</v>
      </c>
      <c r="G4054" s="9">
        <v>18</v>
      </c>
    </row>
    <row r="4055" spans="1:7" ht="15" x14ac:dyDescent="0.25">
      <c r="A4055" s="6">
        <f t="shared" si="191"/>
        <v>4052</v>
      </c>
      <c r="B4055" s="60">
        <v>1.6149175893379799E-2</v>
      </c>
      <c r="C4055" s="9">
        <v>5.8502182364463799E-2</v>
      </c>
      <c r="D4055" s="3">
        <f t="shared" si="189"/>
        <v>1.6149175893379799E-2</v>
      </c>
      <c r="E4055" s="3">
        <f t="shared" si="190"/>
        <v>5.8502182364463799E-2</v>
      </c>
      <c r="F4055" s="9">
        <v>0.05</v>
      </c>
      <c r="G4055" s="9">
        <v>18</v>
      </c>
    </row>
    <row r="4056" spans="1:7" ht="15" x14ac:dyDescent="0.25">
      <c r="A4056" s="6">
        <f t="shared" si="191"/>
        <v>4053</v>
      </c>
      <c r="B4056" s="60">
        <v>2.44770035223537E-8</v>
      </c>
      <c r="C4056" s="9">
        <v>-1.2654181045945701E-4</v>
      </c>
      <c r="D4056" s="3">
        <f t="shared" si="189"/>
        <v>0</v>
      </c>
      <c r="E4056" s="3">
        <f t="shared" si="190"/>
        <v>0</v>
      </c>
      <c r="F4056" s="9">
        <v>7.4999999999999997E-2</v>
      </c>
      <c r="G4056" s="9">
        <v>18</v>
      </c>
    </row>
    <row r="4057" spans="1:7" ht="15" x14ac:dyDescent="0.25">
      <c r="A4057" s="6">
        <f t="shared" si="191"/>
        <v>4054</v>
      </c>
      <c r="B4057" s="60">
        <v>1.0519997270594501E-7</v>
      </c>
      <c r="C4057" s="9">
        <v>-4.6405746252275998E-4</v>
      </c>
      <c r="D4057" s="3">
        <f t="shared" si="189"/>
        <v>0</v>
      </c>
      <c r="E4057" s="3">
        <f t="shared" si="190"/>
        <v>0</v>
      </c>
      <c r="F4057" s="9">
        <v>7.4999999999999997E-2</v>
      </c>
      <c r="G4057" s="9">
        <v>18</v>
      </c>
    </row>
    <row r="4058" spans="1:7" ht="15" x14ac:dyDescent="0.25">
      <c r="A4058" s="6">
        <f t="shared" si="191"/>
        <v>4055</v>
      </c>
      <c r="B4058" s="60">
        <v>1.21096047520813E-8</v>
      </c>
      <c r="C4058" s="9">
        <v>-2.1965423366054901E-4</v>
      </c>
      <c r="D4058" s="3">
        <f t="shared" si="189"/>
        <v>0</v>
      </c>
      <c r="E4058" s="3">
        <f t="shared" si="190"/>
        <v>0</v>
      </c>
      <c r="F4058" s="9">
        <v>7.4999999999999997E-2</v>
      </c>
      <c r="G4058" s="9">
        <v>18</v>
      </c>
    </row>
    <row r="4059" spans="1:7" ht="15" x14ac:dyDescent="0.25">
      <c r="A4059" s="6">
        <f t="shared" si="191"/>
        <v>4056</v>
      </c>
      <c r="B4059" s="60">
        <v>3.12360136383946E-7</v>
      </c>
      <c r="C4059" s="9">
        <v>-2.3099777172319599E-4</v>
      </c>
      <c r="D4059" s="3">
        <f t="shared" si="189"/>
        <v>0</v>
      </c>
      <c r="E4059" s="3">
        <f t="shared" si="190"/>
        <v>0</v>
      </c>
      <c r="F4059" s="9">
        <v>0.02</v>
      </c>
      <c r="G4059" s="9">
        <v>18</v>
      </c>
    </row>
    <row r="4060" spans="1:7" ht="15" x14ac:dyDescent="0.25">
      <c r="A4060" s="6">
        <f t="shared" si="191"/>
        <v>4057</v>
      </c>
      <c r="B4060" s="60">
        <v>1.24755794630358E-7</v>
      </c>
      <c r="C4060" s="9">
        <v>-2.6939602685160902E-4</v>
      </c>
      <c r="D4060" s="3">
        <f t="shared" si="189"/>
        <v>0</v>
      </c>
      <c r="E4060" s="3">
        <f t="shared" si="190"/>
        <v>0</v>
      </c>
      <c r="F4060" s="9">
        <v>0.02</v>
      </c>
      <c r="G4060" s="9">
        <v>18</v>
      </c>
    </row>
    <row r="4061" spans="1:7" ht="15" x14ac:dyDescent="0.25">
      <c r="A4061" s="6">
        <f t="shared" si="191"/>
        <v>4058</v>
      </c>
      <c r="B4061" s="60">
        <v>1.35142455155652E-8</v>
      </c>
      <c r="C4061" s="9">
        <v>-1.82903851964511E-4</v>
      </c>
      <c r="D4061" s="3">
        <f t="shared" si="189"/>
        <v>0</v>
      </c>
      <c r="E4061" s="3">
        <f t="shared" si="190"/>
        <v>0</v>
      </c>
      <c r="F4061" s="9">
        <v>0.04</v>
      </c>
      <c r="G4061" s="9">
        <v>18</v>
      </c>
    </row>
    <row r="4062" spans="1:7" ht="15" x14ac:dyDescent="0.25">
      <c r="A4062" s="6">
        <f t="shared" si="191"/>
        <v>4059</v>
      </c>
      <c r="B4062" s="60">
        <v>1.86817393533886E-7</v>
      </c>
      <c r="C4062" s="9">
        <v>-9.5214566681534095E-4</v>
      </c>
      <c r="D4062" s="3">
        <f t="shared" si="189"/>
        <v>0</v>
      </c>
      <c r="E4062" s="3">
        <f t="shared" si="190"/>
        <v>0</v>
      </c>
      <c r="F4062" s="9">
        <v>7.4999999999999997E-2</v>
      </c>
      <c r="G4062" s="9">
        <v>18</v>
      </c>
    </row>
    <row r="4063" spans="1:7" ht="15" x14ac:dyDescent="0.25">
      <c r="A4063" s="6">
        <f t="shared" si="191"/>
        <v>4060</v>
      </c>
      <c r="B4063" s="60">
        <v>1.9613911257187399E-7</v>
      </c>
      <c r="C4063" s="9">
        <v>-1.1161384172737601E-3</v>
      </c>
      <c r="D4063" s="3">
        <f t="shared" si="189"/>
        <v>0</v>
      </c>
      <c r="E4063" s="3">
        <f t="shared" si="190"/>
        <v>0</v>
      </c>
      <c r="F4063" s="9">
        <v>7.4999999999999997E-2</v>
      </c>
      <c r="G4063" s="9">
        <v>18</v>
      </c>
    </row>
    <row r="4064" spans="1:7" ht="15" x14ac:dyDescent="0.25">
      <c r="A4064" s="6">
        <f t="shared" si="191"/>
        <v>4061</v>
      </c>
      <c r="B4064" s="60">
        <v>2.4163668352359699E-7</v>
      </c>
      <c r="C4064" s="9">
        <v>-1.10545894131064E-3</v>
      </c>
      <c r="D4064" s="3">
        <f t="shared" si="189"/>
        <v>0</v>
      </c>
      <c r="E4064" s="3">
        <f t="shared" si="190"/>
        <v>0</v>
      </c>
      <c r="F4064" s="9">
        <v>7.4999999999999997E-2</v>
      </c>
      <c r="G4064" s="9">
        <v>18</v>
      </c>
    </row>
    <row r="4065" spans="1:7" ht="15" x14ac:dyDescent="0.25">
      <c r="A4065" s="6">
        <f t="shared" si="191"/>
        <v>4062</v>
      </c>
      <c r="B4065" s="60">
        <v>0.136595170915147</v>
      </c>
      <c r="C4065" s="9">
        <v>6.8267239257693299E-3</v>
      </c>
      <c r="D4065" s="3">
        <f t="shared" si="189"/>
        <v>0.136595170915147</v>
      </c>
      <c r="E4065" s="3">
        <f t="shared" si="190"/>
        <v>6.8267239257693299E-3</v>
      </c>
      <c r="F4065" s="9">
        <v>0.05</v>
      </c>
      <c r="G4065" s="9">
        <v>18</v>
      </c>
    </row>
    <row r="4066" spans="1:7" ht="15" x14ac:dyDescent="0.25">
      <c r="A4066" s="6">
        <f t="shared" si="191"/>
        <v>4063</v>
      </c>
      <c r="B4066" s="60">
        <v>8.1485802550402395E-8</v>
      </c>
      <c r="C4066" s="9">
        <v>-3.7897407310083498E-4</v>
      </c>
      <c r="D4066" s="3">
        <f t="shared" si="189"/>
        <v>0</v>
      </c>
      <c r="E4066" s="3">
        <f t="shared" si="190"/>
        <v>0</v>
      </c>
      <c r="F4066" s="9">
        <v>7.4999999999999997E-2</v>
      </c>
      <c r="G4066" s="9">
        <v>18</v>
      </c>
    </row>
    <row r="4067" spans="1:7" ht="15" x14ac:dyDescent="0.25">
      <c r="A4067" s="6">
        <f t="shared" si="191"/>
        <v>4064</v>
      </c>
      <c r="B4067" s="60">
        <v>1.9297466995428699E-7</v>
      </c>
      <c r="C4067" s="9">
        <v>-1.1135603999719E-3</v>
      </c>
      <c r="D4067" s="3">
        <f t="shared" si="189"/>
        <v>0</v>
      </c>
      <c r="E4067" s="3">
        <f t="shared" si="190"/>
        <v>0</v>
      </c>
      <c r="F4067" s="9">
        <v>7.4999999999999997E-2</v>
      </c>
      <c r="G4067" s="9">
        <v>18</v>
      </c>
    </row>
    <row r="4068" spans="1:7" ht="15" x14ac:dyDescent="0.25">
      <c r="A4068" s="6">
        <f t="shared" si="191"/>
        <v>4065</v>
      </c>
      <c r="B4068" s="60">
        <v>6.6560958105117797E-8</v>
      </c>
      <c r="C4068" s="9">
        <v>-2.6497888029553002E-4</v>
      </c>
      <c r="D4068" s="3">
        <f t="shared" si="189"/>
        <v>0</v>
      </c>
      <c r="E4068" s="3">
        <f t="shared" si="190"/>
        <v>0</v>
      </c>
      <c r="F4068" s="9">
        <v>7.4999999999999997E-2</v>
      </c>
      <c r="G4068" s="9">
        <v>18</v>
      </c>
    </row>
    <row r="4069" spans="1:7" ht="15" x14ac:dyDescent="0.25">
      <c r="A4069" s="6">
        <f t="shared" si="191"/>
        <v>4066</v>
      </c>
      <c r="B4069" s="60">
        <v>3.6147602138804198E-2</v>
      </c>
      <c r="C4069" s="9">
        <v>0.32153847813606301</v>
      </c>
      <c r="D4069" s="3">
        <f t="shared" si="189"/>
        <v>3.6147602138804198E-2</v>
      </c>
      <c r="E4069" s="3">
        <f t="shared" si="190"/>
        <v>0.32153847813606301</v>
      </c>
      <c r="F4069" s="9">
        <v>0.05</v>
      </c>
      <c r="G4069" s="9">
        <v>18</v>
      </c>
    </row>
    <row r="4070" spans="1:7" ht="15" x14ac:dyDescent="0.25">
      <c r="A4070" s="6">
        <f t="shared" si="191"/>
        <v>4067</v>
      </c>
      <c r="B4070" s="60">
        <v>6.1125073332093598E-2</v>
      </c>
      <c r="C4070" s="9">
        <v>0.14004005491733601</v>
      </c>
      <c r="D4070" s="3">
        <f t="shared" si="189"/>
        <v>6.1125073332093598E-2</v>
      </c>
      <c r="E4070" s="3">
        <f t="shared" si="190"/>
        <v>0.14004005491733601</v>
      </c>
      <c r="F4070" s="9">
        <v>0.05</v>
      </c>
      <c r="G4070" s="9">
        <v>18</v>
      </c>
    </row>
    <row r="4071" spans="1:7" ht="15" x14ac:dyDescent="0.25">
      <c r="A4071" s="6">
        <f t="shared" si="191"/>
        <v>4068</v>
      </c>
      <c r="B4071" s="60">
        <v>1.7574359838727401E-7</v>
      </c>
      <c r="C4071" s="9">
        <v>-1.14611920434982E-3</v>
      </c>
      <c r="D4071" s="3">
        <f t="shared" si="189"/>
        <v>0</v>
      </c>
      <c r="E4071" s="3">
        <f t="shared" si="190"/>
        <v>0</v>
      </c>
      <c r="F4071" s="9">
        <v>7.0000000000000007E-2</v>
      </c>
      <c r="G4071" s="9">
        <v>18</v>
      </c>
    </row>
    <row r="4072" spans="1:7" ht="15" x14ac:dyDescent="0.25">
      <c r="A4072" s="6">
        <f t="shared" si="191"/>
        <v>4069</v>
      </c>
      <c r="B4072" s="60">
        <v>1.9224390282608E-7</v>
      </c>
      <c r="C4072" s="9">
        <v>-9.8867132328450701E-4</v>
      </c>
      <c r="D4072" s="3">
        <f t="shared" si="189"/>
        <v>0</v>
      </c>
      <c r="E4072" s="3">
        <f t="shared" si="190"/>
        <v>0</v>
      </c>
      <c r="F4072" s="9">
        <v>7.4999999999999997E-2</v>
      </c>
      <c r="G4072" s="9">
        <v>18</v>
      </c>
    </row>
    <row r="4073" spans="1:7" ht="15" x14ac:dyDescent="0.25">
      <c r="A4073" s="6">
        <f t="shared" si="191"/>
        <v>4070</v>
      </c>
      <c r="B4073" s="60">
        <v>8.0457956082532406E-8</v>
      </c>
      <c r="C4073" s="9">
        <v>-3.80239565856755E-4</v>
      </c>
      <c r="D4073" s="3">
        <f t="shared" si="189"/>
        <v>0</v>
      </c>
      <c r="E4073" s="3">
        <f t="shared" si="190"/>
        <v>0</v>
      </c>
      <c r="F4073" s="9">
        <v>7.4999999999999997E-2</v>
      </c>
      <c r="G4073" s="9">
        <v>18</v>
      </c>
    </row>
    <row r="4074" spans="1:7" ht="15" x14ac:dyDescent="0.25">
      <c r="A4074" s="6">
        <f t="shared" si="191"/>
        <v>4071</v>
      </c>
      <c r="B4074" s="60">
        <v>2.08610892740379E-7</v>
      </c>
      <c r="C4074" s="9">
        <v>-2.9678593273274601E-4</v>
      </c>
      <c r="D4074" s="3">
        <f t="shared" si="189"/>
        <v>0</v>
      </c>
      <c r="E4074" s="3">
        <f t="shared" si="190"/>
        <v>0</v>
      </c>
      <c r="F4074" s="9">
        <v>0.05</v>
      </c>
      <c r="G4074" s="9">
        <v>18</v>
      </c>
    </row>
    <row r="4075" spans="1:7" ht="15" x14ac:dyDescent="0.25">
      <c r="A4075" s="6">
        <f t="shared" si="191"/>
        <v>4072</v>
      </c>
      <c r="B4075" s="59">
        <v>1.9856551878016399E-7</v>
      </c>
      <c r="C4075" s="9">
        <v>-4.8202634206973E-4</v>
      </c>
      <c r="D4075" s="3">
        <f t="shared" si="189"/>
        <v>0</v>
      </c>
      <c r="E4075" s="3">
        <f t="shared" si="190"/>
        <v>0</v>
      </c>
      <c r="F4075" s="9">
        <v>0.05</v>
      </c>
      <c r="G4075" s="9">
        <v>18</v>
      </c>
    </row>
    <row r="4076" spans="1:7" ht="15" x14ac:dyDescent="0.25">
      <c r="A4076" s="6">
        <f t="shared" si="191"/>
        <v>4073</v>
      </c>
      <c r="B4076" s="59">
        <v>0.196394000342968</v>
      </c>
      <c r="C4076" s="9">
        <v>1.8357044085860301E-2</v>
      </c>
      <c r="D4076" s="3">
        <f t="shared" si="189"/>
        <v>0.196394000342968</v>
      </c>
      <c r="E4076" s="3">
        <f t="shared" si="190"/>
        <v>1.8357044085860301E-2</v>
      </c>
      <c r="F4076" s="9">
        <v>0.04</v>
      </c>
      <c r="G4076" s="9">
        <v>18</v>
      </c>
    </row>
    <row r="4077" spans="1:7" ht="15" x14ac:dyDescent="0.25">
      <c r="A4077" s="6">
        <f t="shared" si="191"/>
        <v>4074</v>
      </c>
      <c r="B4077" s="60">
        <v>2.5418256842478503E-7</v>
      </c>
      <c r="C4077" s="9">
        <v>-1.1180044384673201E-3</v>
      </c>
      <c r="D4077" s="3">
        <f t="shared" si="189"/>
        <v>0</v>
      </c>
      <c r="E4077" s="3">
        <f t="shared" si="190"/>
        <v>0</v>
      </c>
      <c r="F4077" s="9">
        <v>7.4999999999999997E-2</v>
      </c>
      <c r="G4077" s="9">
        <v>18</v>
      </c>
    </row>
    <row r="4078" spans="1:7" ht="15" x14ac:dyDescent="0.25">
      <c r="A4078" s="6">
        <f t="shared" si="191"/>
        <v>4075</v>
      </c>
      <c r="B4078" s="59">
        <v>0.110642789416975</v>
      </c>
      <c r="C4078" s="9">
        <v>2.6141650974750501E-2</v>
      </c>
      <c r="D4078" s="3">
        <f t="shared" si="189"/>
        <v>0.110642789416975</v>
      </c>
      <c r="E4078" s="3">
        <f t="shared" si="190"/>
        <v>2.6141650974750501E-2</v>
      </c>
      <c r="F4078" s="9">
        <v>7.0000000000000007E-2</v>
      </c>
      <c r="G4078" s="9">
        <v>18</v>
      </c>
    </row>
    <row r="4079" spans="1:7" ht="15" x14ac:dyDescent="0.25">
      <c r="A4079" s="6">
        <f t="shared" si="191"/>
        <v>4076</v>
      </c>
      <c r="B4079" s="60">
        <v>2.02417217668261E-7</v>
      </c>
      <c r="C4079" s="9">
        <v>-1.0568234138190701E-3</v>
      </c>
      <c r="D4079" s="3">
        <f t="shared" si="189"/>
        <v>0</v>
      </c>
      <c r="E4079" s="3">
        <f t="shared" si="190"/>
        <v>0</v>
      </c>
      <c r="F4079" s="9">
        <v>7.4999999999999997E-2</v>
      </c>
      <c r="G4079" s="9">
        <v>18</v>
      </c>
    </row>
    <row r="4080" spans="1:7" ht="15" x14ac:dyDescent="0.25">
      <c r="A4080" s="6">
        <f t="shared" si="191"/>
        <v>4077</v>
      </c>
      <c r="B4080" s="60">
        <v>7.1299878851028194E-8</v>
      </c>
      <c r="C4080" s="9">
        <v>-3.7384699680842503E-4</v>
      </c>
      <c r="D4080" s="3">
        <f t="shared" si="189"/>
        <v>0</v>
      </c>
      <c r="E4080" s="3">
        <f t="shared" si="190"/>
        <v>0</v>
      </c>
      <c r="F4080" s="9">
        <v>7.4999999999999997E-2</v>
      </c>
      <c r="G4080" s="9">
        <v>18</v>
      </c>
    </row>
    <row r="4081" spans="1:7" ht="15" x14ac:dyDescent="0.25">
      <c r="A4081" s="6">
        <f t="shared" si="191"/>
        <v>4078</v>
      </c>
      <c r="B4081" s="60">
        <v>1.29825819508197E-7</v>
      </c>
      <c r="C4081" s="9">
        <v>-6.5397564321756395E-4</v>
      </c>
      <c r="D4081" s="3">
        <f t="shared" si="189"/>
        <v>0</v>
      </c>
      <c r="E4081" s="3">
        <f t="shared" si="190"/>
        <v>0</v>
      </c>
      <c r="F4081" s="9">
        <v>7.4999999999999997E-2</v>
      </c>
      <c r="G4081" s="9">
        <v>18</v>
      </c>
    </row>
    <row r="4082" spans="1:7" ht="15" x14ac:dyDescent="0.25">
      <c r="A4082" s="6">
        <f t="shared" si="191"/>
        <v>4079</v>
      </c>
      <c r="B4082" s="60">
        <v>3.23555371972377E-8</v>
      </c>
      <c r="C4082" s="9">
        <v>-1.5877885743975599E-4</v>
      </c>
      <c r="D4082" s="3">
        <f t="shared" si="189"/>
        <v>0</v>
      </c>
      <c r="E4082" s="3">
        <f t="shared" si="190"/>
        <v>0</v>
      </c>
      <c r="F4082" s="9">
        <v>7.4999999999999997E-2</v>
      </c>
      <c r="G4082" s="9">
        <v>18</v>
      </c>
    </row>
    <row r="4083" spans="1:7" ht="15" x14ac:dyDescent="0.25">
      <c r="A4083" s="6">
        <f t="shared" si="191"/>
        <v>4080</v>
      </c>
      <c r="B4083" s="60">
        <v>8.1215979760875195E-9</v>
      </c>
      <c r="C4083" s="9">
        <v>-2.0854817194049199E-5</v>
      </c>
      <c r="D4083" s="3">
        <f t="shared" si="189"/>
        <v>0</v>
      </c>
      <c r="E4083" s="3">
        <f t="shared" si="190"/>
        <v>0</v>
      </c>
      <c r="F4083" s="9">
        <v>7.4999999999999997E-2</v>
      </c>
      <c r="G4083" s="9">
        <v>18</v>
      </c>
    </row>
    <row r="4084" spans="1:7" ht="15" x14ac:dyDescent="0.25">
      <c r="A4084" s="6">
        <f t="shared" si="191"/>
        <v>4081</v>
      </c>
      <c r="B4084" s="60">
        <v>2.5938931687902602E-7</v>
      </c>
      <c r="C4084" s="9">
        <v>-1.11904740333557E-3</v>
      </c>
      <c r="D4084" s="3">
        <f t="shared" si="189"/>
        <v>0</v>
      </c>
      <c r="E4084" s="3">
        <f t="shared" si="190"/>
        <v>0</v>
      </c>
      <c r="F4084" s="9">
        <v>7.4999999999999997E-2</v>
      </c>
      <c r="G4084" s="9">
        <v>18</v>
      </c>
    </row>
    <row r="4085" spans="1:7" ht="15" x14ac:dyDescent="0.25">
      <c r="A4085" s="6">
        <f t="shared" si="191"/>
        <v>4082</v>
      </c>
      <c r="B4085" s="60">
        <v>5.5715916750777103E-8</v>
      </c>
      <c r="C4085" s="9">
        <v>-2.4953970569185902E-4</v>
      </c>
      <c r="D4085" s="3">
        <f t="shared" si="189"/>
        <v>0</v>
      </c>
      <c r="E4085" s="3">
        <f t="shared" si="190"/>
        <v>0</v>
      </c>
      <c r="F4085" s="9">
        <v>7.4999999999999997E-2</v>
      </c>
      <c r="G4085" s="9">
        <v>18</v>
      </c>
    </row>
    <row r="4086" spans="1:7" ht="15" x14ac:dyDescent="0.25">
      <c r="A4086" s="6">
        <f t="shared" si="191"/>
        <v>4083</v>
      </c>
      <c r="B4086" s="60">
        <v>5.8150349010246197E-5</v>
      </c>
      <c r="C4086" s="9">
        <v>4.2868262971751397E-4</v>
      </c>
      <c r="D4086" s="3">
        <f t="shared" si="189"/>
        <v>5.8150349010246197E-5</v>
      </c>
      <c r="E4086" s="3">
        <f t="shared" si="190"/>
        <v>4.2868262971751397E-4</v>
      </c>
      <c r="F4086" s="9">
        <v>0.04</v>
      </c>
      <c r="G4086" s="9">
        <v>18</v>
      </c>
    </row>
    <row r="4087" spans="1:7" ht="15" x14ac:dyDescent="0.25">
      <c r="A4087" s="6">
        <f t="shared" si="191"/>
        <v>4084</v>
      </c>
      <c r="B4087" s="60">
        <v>1.10248227074696E-7</v>
      </c>
      <c r="C4087" s="9">
        <v>-2.6335622533224501E-4</v>
      </c>
      <c r="D4087" s="3">
        <f t="shared" si="189"/>
        <v>0</v>
      </c>
      <c r="E4087" s="3">
        <f t="shared" si="190"/>
        <v>0</v>
      </c>
      <c r="F4087" s="9">
        <v>0.02</v>
      </c>
      <c r="G4087" s="9">
        <v>18</v>
      </c>
    </row>
    <row r="4088" spans="1:7" ht="15" x14ac:dyDescent="0.25">
      <c r="A4088" s="6">
        <f t="shared" si="191"/>
        <v>4085</v>
      </c>
      <c r="B4088" s="59">
        <v>2.4608245263993599E-2</v>
      </c>
      <c r="C4088" s="9">
        <v>0.23372487723827401</v>
      </c>
      <c r="D4088" s="3">
        <f t="shared" si="189"/>
        <v>2.4608245263993599E-2</v>
      </c>
      <c r="E4088" s="3">
        <f t="shared" si="190"/>
        <v>0.23372487723827401</v>
      </c>
      <c r="F4088" s="9">
        <v>0.04</v>
      </c>
      <c r="G4088" s="9">
        <v>18</v>
      </c>
    </row>
    <row r="4089" spans="1:7" ht="15" x14ac:dyDescent="0.25">
      <c r="A4089" s="6">
        <f t="shared" si="191"/>
        <v>4086</v>
      </c>
      <c r="B4089" s="60">
        <v>8.3418799516362097E-8</v>
      </c>
      <c r="C4089" s="9">
        <v>-4.4222536962479402E-4</v>
      </c>
      <c r="D4089" s="3">
        <f t="shared" si="189"/>
        <v>0</v>
      </c>
      <c r="E4089" s="3">
        <f t="shared" si="190"/>
        <v>0</v>
      </c>
      <c r="F4089" s="9">
        <v>7.4999999999999997E-2</v>
      </c>
      <c r="G4089" s="9">
        <v>18</v>
      </c>
    </row>
    <row r="4090" spans="1:7" ht="15" x14ac:dyDescent="0.25">
      <c r="A4090" s="6">
        <f t="shared" si="191"/>
        <v>4087</v>
      </c>
      <c r="B4090" s="60">
        <v>1.39732070982369E-7</v>
      </c>
      <c r="C4090" s="9">
        <v>-5.8029190404340603E-4</v>
      </c>
      <c r="D4090" s="3">
        <f t="shared" si="189"/>
        <v>0</v>
      </c>
      <c r="E4090" s="3">
        <f t="shared" si="190"/>
        <v>0</v>
      </c>
      <c r="F4090" s="9">
        <v>7.4999999999999997E-2</v>
      </c>
      <c r="G4090" s="9">
        <v>18</v>
      </c>
    </row>
    <row r="4091" spans="1:7" ht="15" x14ac:dyDescent="0.25">
      <c r="A4091" s="6">
        <f t="shared" si="191"/>
        <v>4088</v>
      </c>
      <c r="B4091" s="59">
        <v>1.1604769583528201E-7</v>
      </c>
      <c r="C4091" s="9">
        <v>-6.6388392588123701E-4</v>
      </c>
      <c r="D4091" s="3">
        <f t="shared" si="189"/>
        <v>0</v>
      </c>
      <c r="E4091" s="3">
        <f t="shared" si="190"/>
        <v>0</v>
      </c>
      <c r="F4091" s="9">
        <v>7.0000000000000007E-2</v>
      </c>
      <c r="G4091" s="9">
        <v>18</v>
      </c>
    </row>
    <row r="4092" spans="1:7" ht="15" x14ac:dyDescent="0.25">
      <c r="A4092" s="6">
        <f t="shared" si="191"/>
        <v>4089</v>
      </c>
      <c r="B4092" s="60">
        <v>2.5008287300801099E-7</v>
      </c>
      <c r="C4092" s="9">
        <v>-2.39530185353942E-4</v>
      </c>
      <c r="D4092" s="3">
        <f t="shared" si="189"/>
        <v>0</v>
      </c>
      <c r="E4092" s="3">
        <f t="shared" si="190"/>
        <v>0</v>
      </c>
      <c r="F4092" s="9">
        <v>0.02</v>
      </c>
      <c r="G4092" s="9">
        <v>18</v>
      </c>
    </row>
    <row r="4093" spans="1:7" ht="15" x14ac:dyDescent="0.25">
      <c r="A4093" s="6">
        <f t="shared" si="191"/>
        <v>4090</v>
      </c>
      <c r="B4093" s="60">
        <v>3.1536787507508398E-7</v>
      </c>
      <c r="C4093" s="9">
        <v>-7.4671790935099103E-4</v>
      </c>
      <c r="D4093" s="3">
        <f t="shared" si="189"/>
        <v>0</v>
      </c>
      <c r="E4093" s="3">
        <f t="shared" si="190"/>
        <v>0</v>
      </c>
      <c r="F4093" s="9">
        <v>0.05</v>
      </c>
      <c r="G4093" s="9">
        <v>18</v>
      </c>
    </row>
    <row r="4094" spans="1:7" ht="15" x14ac:dyDescent="0.25">
      <c r="A4094" s="6">
        <f t="shared" si="191"/>
        <v>4091</v>
      </c>
      <c r="B4094" s="59">
        <v>3.0672436640492199E-6</v>
      </c>
      <c r="C4094" s="9">
        <v>-1.4414654579013599E-3</v>
      </c>
      <c r="D4094" s="3">
        <f t="shared" si="189"/>
        <v>0</v>
      </c>
      <c r="E4094" s="3">
        <f t="shared" si="190"/>
        <v>0</v>
      </c>
      <c r="F4094" s="9">
        <v>0.04</v>
      </c>
      <c r="G4094" s="9">
        <v>18</v>
      </c>
    </row>
    <row r="4095" spans="1:7" ht="15" x14ac:dyDescent="0.25">
      <c r="A4095" s="6">
        <f t="shared" si="191"/>
        <v>4092</v>
      </c>
      <c r="B4095" s="59">
        <v>6.2174066445002999E-8</v>
      </c>
      <c r="C4095" s="9">
        <v>-2.6174774393439298E-4</v>
      </c>
      <c r="D4095" s="3">
        <f t="shared" si="189"/>
        <v>0</v>
      </c>
      <c r="E4095" s="3">
        <f t="shared" si="190"/>
        <v>0</v>
      </c>
      <c r="F4095" s="9">
        <v>7.4999999999999997E-2</v>
      </c>
      <c r="G4095" s="9">
        <v>18</v>
      </c>
    </row>
    <row r="4096" spans="1:7" ht="15" x14ac:dyDescent="0.25">
      <c r="A4096" s="6">
        <f t="shared" si="191"/>
        <v>4093</v>
      </c>
      <c r="B4096" s="60">
        <v>2.5054475708690602E-7</v>
      </c>
      <c r="C4096" s="9">
        <v>-1.3242056593298899E-3</v>
      </c>
      <c r="D4096" s="3">
        <f t="shared" si="189"/>
        <v>0</v>
      </c>
      <c r="E4096" s="3">
        <f t="shared" si="190"/>
        <v>0</v>
      </c>
      <c r="F4096" s="9">
        <v>7.0000000000000007E-2</v>
      </c>
      <c r="G4096" s="9">
        <v>18</v>
      </c>
    </row>
    <row r="4097" spans="1:7" ht="15" x14ac:dyDescent="0.25">
      <c r="A4097" s="6">
        <f t="shared" si="191"/>
        <v>4094</v>
      </c>
      <c r="B4097" s="60">
        <v>1.9465873483808699E-7</v>
      </c>
      <c r="C4097" s="9">
        <v>-1.0505714453756801E-3</v>
      </c>
      <c r="D4097" s="3">
        <f t="shared" si="189"/>
        <v>0</v>
      </c>
      <c r="E4097" s="3">
        <f t="shared" si="190"/>
        <v>0</v>
      </c>
      <c r="F4097" s="9">
        <v>7.4999999999999997E-2</v>
      </c>
      <c r="G4097" s="9">
        <v>18</v>
      </c>
    </row>
    <row r="4098" spans="1:7" ht="15" x14ac:dyDescent="0.25">
      <c r="A4098" s="6">
        <f t="shared" si="191"/>
        <v>4095</v>
      </c>
      <c r="B4098" s="60">
        <v>2.7235197535000899E-7</v>
      </c>
      <c r="C4098" s="9">
        <v>-2.2815809643361701E-4</v>
      </c>
      <c r="D4098" s="3">
        <f t="shared" si="189"/>
        <v>0</v>
      </c>
      <c r="E4098" s="3">
        <f t="shared" si="190"/>
        <v>0</v>
      </c>
      <c r="F4098" s="9">
        <v>0.02</v>
      </c>
      <c r="G4098" s="9">
        <v>18</v>
      </c>
    </row>
    <row r="4099" spans="1:7" ht="15" x14ac:dyDescent="0.25">
      <c r="A4099" s="6">
        <f t="shared" si="191"/>
        <v>4096</v>
      </c>
      <c r="B4099" s="60">
        <v>1.96586320790538E-7</v>
      </c>
      <c r="C4099" s="9">
        <v>-1.1030625319108399E-3</v>
      </c>
      <c r="D4099" s="3">
        <f t="shared" si="189"/>
        <v>0</v>
      </c>
      <c r="E4099" s="3">
        <f t="shared" si="190"/>
        <v>0</v>
      </c>
      <c r="F4099" s="9">
        <v>7.4999999999999997E-2</v>
      </c>
      <c r="G4099" s="9">
        <v>18</v>
      </c>
    </row>
    <row r="4100" spans="1:7" ht="15" x14ac:dyDescent="0.25">
      <c r="A4100" s="6">
        <f t="shared" si="191"/>
        <v>4097</v>
      </c>
      <c r="B4100" s="60">
        <v>0.15627610537699099</v>
      </c>
      <c r="C4100" s="9">
        <v>0.14527244865894301</v>
      </c>
      <c r="D4100" s="3">
        <f t="shared" si="189"/>
        <v>0.15627610537699099</v>
      </c>
      <c r="E4100" s="3">
        <f t="shared" si="190"/>
        <v>0.14527244865894301</v>
      </c>
      <c r="F4100" s="9">
        <v>0.04</v>
      </c>
      <c r="G4100" s="9">
        <v>18</v>
      </c>
    </row>
    <row r="4101" spans="1:7" ht="15" x14ac:dyDescent="0.25">
      <c r="A4101" s="6">
        <f t="shared" si="191"/>
        <v>4098</v>
      </c>
      <c r="B4101" s="59">
        <v>8.5891058671118008E-9</v>
      </c>
      <c r="C4101" s="9">
        <v>-3.8330177630996298E-5</v>
      </c>
      <c r="D4101" s="3">
        <f t="shared" ref="D4101:D4164" si="192">IF(C4101&gt;=0,B4101,0)</f>
        <v>0</v>
      </c>
      <c r="E4101" s="3">
        <f t="shared" ref="E4101:E4164" si="193">IF(C4101&gt;=0,C4101,0)</f>
        <v>0</v>
      </c>
      <c r="F4101" s="9">
        <v>7.4999999999999997E-2</v>
      </c>
      <c r="G4101" s="9">
        <v>18</v>
      </c>
    </row>
    <row r="4102" spans="1:7" ht="15" x14ac:dyDescent="0.25">
      <c r="A4102" s="6">
        <f t="shared" si="191"/>
        <v>4099</v>
      </c>
      <c r="B4102" s="60">
        <v>3.7158027555787901E-8</v>
      </c>
      <c r="C4102" s="9">
        <v>-1.7896298959385601E-4</v>
      </c>
      <c r="D4102" s="3">
        <f t="shared" si="192"/>
        <v>0</v>
      </c>
      <c r="E4102" s="3">
        <f t="shared" si="193"/>
        <v>0</v>
      </c>
      <c r="F4102" s="9">
        <v>7.4999999999999997E-2</v>
      </c>
      <c r="G4102" s="9">
        <v>18</v>
      </c>
    </row>
    <row r="4103" spans="1:7" ht="15" x14ac:dyDescent="0.25">
      <c r="A4103" s="6">
        <f t="shared" ref="A4103:A4166" si="194">IF(B4103&lt;&gt;"",A4102+1,"")</f>
        <v>4100</v>
      </c>
      <c r="B4103" s="60">
        <v>2.1052071857567101E-7</v>
      </c>
      <c r="C4103" s="9">
        <v>-8.5429113823920499E-4</v>
      </c>
      <c r="D4103" s="3">
        <f t="shared" si="192"/>
        <v>0</v>
      </c>
      <c r="E4103" s="3">
        <f t="shared" si="193"/>
        <v>0</v>
      </c>
      <c r="F4103" s="9">
        <v>7.4999999999999997E-2</v>
      </c>
      <c r="G4103" s="9">
        <v>18</v>
      </c>
    </row>
    <row r="4104" spans="1:7" ht="15" x14ac:dyDescent="0.25">
      <c r="A4104" s="6">
        <f t="shared" si="194"/>
        <v>4101</v>
      </c>
      <c r="B4104" s="60">
        <v>7.7190971770730699E-2</v>
      </c>
      <c r="C4104" s="9">
        <v>2.4124398827552799E-2</v>
      </c>
      <c r="D4104" s="3">
        <f t="shared" si="192"/>
        <v>7.7190971770730699E-2</v>
      </c>
      <c r="E4104" s="3">
        <f t="shared" si="193"/>
        <v>2.4124398827552799E-2</v>
      </c>
      <c r="F4104" s="9">
        <v>0.05</v>
      </c>
      <c r="G4104" s="9">
        <v>18</v>
      </c>
    </row>
    <row r="4105" spans="1:7" ht="15" x14ac:dyDescent="0.25">
      <c r="A4105" s="6">
        <f t="shared" si="194"/>
        <v>4102</v>
      </c>
      <c r="B4105" s="60">
        <v>1.1930848898169501E-7</v>
      </c>
      <c r="C4105" s="9">
        <v>-5.5170926498249195E-4</v>
      </c>
      <c r="D4105" s="3">
        <f t="shared" si="192"/>
        <v>0</v>
      </c>
      <c r="E4105" s="3">
        <f t="shared" si="193"/>
        <v>0</v>
      </c>
      <c r="F4105" s="9">
        <v>7.0000000000000007E-2</v>
      </c>
      <c r="G4105" s="9">
        <v>18</v>
      </c>
    </row>
    <row r="4106" spans="1:7" ht="15" x14ac:dyDescent="0.25">
      <c r="A4106" s="6">
        <f t="shared" si="194"/>
        <v>4103</v>
      </c>
      <c r="B4106" s="60">
        <v>1.29889903320517E-6</v>
      </c>
      <c r="C4106" s="9">
        <v>-2.2713607177138299E-4</v>
      </c>
      <c r="D4106" s="3">
        <f t="shared" si="192"/>
        <v>0</v>
      </c>
      <c r="E4106" s="3">
        <f t="shared" si="193"/>
        <v>0</v>
      </c>
      <c r="F4106" s="9">
        <v>0.05</v>
      </c>
      <c r="G4106" s="9">
        <v>18</v>
      </c>
    </row>
    <row r="4107" spans="1:7" ht="15" x14ac:dyDescent="0.25">
      <c r="A4107" s="6">
        <f t="shared" si="194"/>
        <v>4104</v>
      </c>
      <c r="B4107" s="59">
        <v>1.2189968725453499E-7</v>
      </c>
      <c r="C4107" s="9">
        <v>-8.8239298202097405E-4</v>
      </c>
      <c r="D4107" s="3">
        <f t="shared" si="192"/>
        <v>0</v>
      </c>
      <c r="E4107" s="3">
        <f t="shared" si="193"/>
        <v>0</v>
      </c>
      <c r="F4107" s="9">
        <v>7.4999999999999997E-2</v>
      </c>
      <c r="G4107" s="9">
        <v>18</v>
      </c>
    </row>
    <row r="4108" spans="1:7" ht="15" x14ac:dyDescent="0.25">
      <c r="A4108" s="6">
        <f t="shared" si="194"/>
        <v>4105</v>
      </c>
      <c r="B4108" s="60">
        <v>5.2270247209180299E-8</v>
      </c>
      <c r="C4108" s="9">
        <v>-3.9724944508634502E-4</v>
      </c>
      <c r="D4108" s="3">
        <f t="shared" si="192"/>
        <v>0</v>
      </c>
      <c r="E4108" s="3">
        <f t="shared" si="193"/>
        <v>0</v>
      </c>
      <c r="F4108" s="9">
        <v>0.02</v>
      </c>
      <c r="G4108" s="9">
        <v>18</v>
      </c>
    </row>
    <row r="4109" spans="1:7" ht="15" x14ac:dyDescent="0.25">
      <c r="A4109" s="6">
        <f t="shared" si="194"/>
        <v>4106</v>
      </c>
      <c r="B4109" s="60">
        <v>8.4444643001921906E-8</v>
      </c>
      <c r="C4109" s="9">
        <v>-4.0540494956076102E-4</v>
      </c>
      <c r="D4109" s="3">
        <f t="shared" si="192"/>
        <v>0</v>
      </c>
      <c r="E4109" s="3">
        <f t="shared" si="193"/>
        <v>0</v>
      </c>
      <c r="F4109" s="9">
        <v>7.4999999999999997E-2</v>
      </c>
      <c r="G4109" s="9">
        <v>18</v>
      </c>
    </row>
    <row r="4110" spans="1:7" ht="15" x14ac:dyDescent="0.25">
      <c r="A4110" s="6">
        <f t="shared" si="194"/>
        <v>4107</v>
      </c>
      <c r="B4110" s="60">
        <v>1.6580374007520599E-7</v>
      </c>
      <c r="C4110" s="9">
        <v>-7.4125023093074604E-4</v>
      </c>
      <c r="D4110" s="3">
        <f t="shared" si="192"/>
        <v>0</v>
      </c>
      <c r="E4110" s="3">
        <f t="shared" si="193"/>
        <v>0</v>
      </c>
      <c r="F4110" s="9">
        <v>7.4999999999999997E-2</v>
      </c>
      <c r="G4110" s="9">
        <v>18</v>
      </c>
    </row>
    <row r="4111" spans="1:7" ht="15" x14ac:dyDescent="0.25">
      <c r="A4111" s="6">
        <f t="shared" si="194"/>
        <v>4108</v>
      </c>
      <c r="B4111" s="60">
        <v>1.33600076436329E-7</v>
      </c>
      <c r="C4111" s="9">
        <v>-6.3310732366517197E-4</v>
      </c>
      <c r="D4111" s="3">
        <f t="shared" si="192"/>
        <v>0</v>
      </c>
      <c r="E4111" s="3">
        <f t="shared" si="193"/>
        <v>0</v>
      </c>
      <c r="F4111" s="9">
        <v>7.0000000000000007E-2</v>
      </c>
      <c r="G4111" s="9">
        <v>18</v>
      </c>
    </row>
    <row r="4112" spans="1:7" ht="15" x14ac:dyDescent="0.25">
      <c r="A4112" s="6">
        <f t="shared" si="194"/>
        <v>4109</v>
      </c>
      <c r="B4112" s="60">
        <v>6.4156801663135705E-8</v>
      </c>
      <c r="C4112" s="9">
        <v>-2.5738496333360699E-4</v>
      </c>
      <c r="D4112" s="3">
        <f t="shared" si="192"/>
        <v>0</v>
      </c>
      <c r="E4112" s="3">
        <f t="shared" si="193"/>
        <v>0</v>
      </c>
      <c r="F4112" s="9">
        <v>7.4999999999999997E-2</v>
      </c>
      <c r="G4112" s="9">
        <v>18</v>
      </c>
    </row>
    <row r="4113" spans="1:7" ht="15" x14ac:dyDescent="0.25">
      <c r="A4113" s="6">
        <f t="shared" si="194"/>
        <v>4110</v>
      </c>
      <c r="B4113" s="60">
        <v>1.24804669876906E-7</v>
      </c>
      <c r="C4113" s="9">
        <v>-5.37979940418154E-4</v>
      </c>
      <c r="D4113" s="3">
        <f t="shared" si="192"/>
        <v>0</v>
      </c>
      <c r="E4113" s="3">
        <f t="shared" si="193"/>
        <v>0</v>
      </c>
      <c r="F4113" s="9">
        <v>7.4999999999999997E-2</v>
      </c>
      <c r="G4113" s="9">
        <v>18</v>
      </c>
    </row>
    <row r="4114" spans="1:7" ht="15" x14ac:dyDescent="0.25">
      <c r="A4114" s="6">
        <f t="shared" si="194"/>
        <v>4111</v>
      </c>
      <c r="B4114" s="60">
        <v>2.60599658123398E-8</v>
      </c>
      <c r="C4114" s="9">
        <v>-2.01805392862298E-4</v>
      </c>
      <c r="D4114" s="3">
        <f t="shared" si="192"/>
        <v>0</v>
      </c>
      <c r="E4114" s="3">
        <f t="shared" si="193"/>
        <v>0</v>
      </c>
      <c r="F4114" s="9">
        <v>7.0000000000000007E-2</v>
      </c>
      <c r="G4114" s="9">
        <v>18</v>
      </c>
    </row>
    <row r="4115" spans="1:7" ht="15" x14ac:dyDescent="0.25">
      <c r="A4115" s="6">
        <f t="shared" si="194"/>
        <v>4112</v>
      </c>
      <c r="B4115" s="59">
        <v>1.1814584872571001E-5</v>
      </c>
      <c r="C4115" s="9">
        <v>1.1284407082712299E-4</v>
      </c>
      <c r="D4115" s="3">
        <f t="shared" si="192"/>
        <v>1.1814584872571001E-5</v>
      </c>
      <c r="E4115" s="3">
        <f t="shared" si="193"/>
        <v>1.1284407082712299E-4</v>
      </c>
      <c r="F4115" s="9">
        <v>0.04</v>
      </c>
      <c r="G4115" s="9">
        <v>18</v>
      </c>
    </row>
    <row r="4116" spans="1:7" ht="15" x14ac:dyDescent="0.25">
      <c r="A4116" s="6">
        <f t="shared" si="194"/>
        <v>4113</v>
      </c>
      <c r="B4116" s="60">
        <v>1.5268618457279801E-7</v>
      </c>
      <c r="C4116" s="9">
        <v>-2.54376151133329E-4</v>
      </c>
      <c r="D4116" s="3">
        <f t="shared" si="192"/>
        <v>0</v>
      </c>
      <c r="E4116" s="3">
        <f t="shared" si="193"/>
        <v>0</v>
      </c>
      <c r="F4116" s="9">
        <v>0.02</v>
      </c>
      <c r="G4116" s="9">
        <v>18</v>
      </c>
    </row>
    <row r="4117" spans="1:7" ht="15" x14ac:dyDescent="0.25">
      <c r="A4117" s="6">
        <f t="shared" si="194"/>
        <v>4114</v>
      </c>
      <c r="B4117" s="60">
        <v>2.5955059351261502E-7</v>
      </c>
      <c r="C4117" s="9">
        <v>-1.50305323768407E-3</v>
      </c>
      <c r="D4117" s="3">
        <f t="shared" si="192"/>
        <v>0</v>
      </c>
      <c r="E4117" s="3">
        <f t="shared" si="193"/>
        <v>0</v>
      </c>
      <c r="F4117" s="9">
        <v>7.0000000000000007E-2</v>
      </c>
      <c r="G4117" s="9">
        <v>18</v>
      </c>
    </row>
    <row r="4118" spans="1:7" ht="15" x14ac:dyDescent="0.25">
      <c r="A4118" s="6">
        <f t="shared" si="194"/>
        <v>4115</v>
      </c>
      <c r="B4118" s="60">
        <v>1.5080288638563601E-7</v>
      </c>
      <c r="C4118" s="9">
        <v>-8.2998001016676404E-4</v>
      </c>
      <c r="D4118" s="3">
        <f t="shared" si="192"/>
        <v>0</v>
      </c>
      <c r="E4118" s="3">
        <f t="shared" si="193"/>
        <v>0</v>
      </c>
      <c r="F4118" s="9">
        <v>7.0000000000000007E-2</v>
      </c>
      <c r="G4118" s="9">
        <v>18</v>
      </c>
    </row>
    <row r="4119" spans="1:7" ht="15" x14ac:dyDescent="0.25">
      <c r="A4119" s="6">
        <f t="shared" si="194"/>
        <v>4116</v>
      </c>
      <c r="B4119" s="60">
        <v>5.3588813138121005E-4</v>
      </c>
      <c r="C4119" s="9">
        <v>-1.37853305204771E-4</v>
      </c>
      <c r="D4119" s="3">
        <f t="shared" si="192"/>
        <v>0</v>
      </c>
      <c r="E4119" s="3">
        <f t="shared" si="193"/>
        <v>0</v>
      </c>
      <c r="F4119" s="9">
        <v>0.04</v>
      </c>
      <c r="G4119" s="9">
        <v>18</v>
      </c>
    </row>
    <row r="4120" spans="1:7" ht="15" x14ac:dyDescent="0.25">
      <c r="A4120" s="6">
        <f t="shared" si="194"/>
        <v>4117</v>
      </c>
      <c r="B4120" s="59">
        <v>2.4315216940479401E-7</v>
      </c>
      <c r="C4120" s="9">
        <v>-3.9164637564681497E-4</v>
      </c>
      <c r="D4120" s="3">
        <f t="shared" si="192"/>
        <v>0</v>
      </c>
      <c r="E4120" s="3">
        <f t="shared" si="193"/>
        <v>0</v>
      </c>
      <c r="F4120" s="9">
        <v>0.02</v>
      </c>
      <c r="G4120" s="9">
        <v>18</v>
      </c>
    </row>
    <row r="4121" spans="1:7" ht="15" x14ac:dyDescent="0.25">
      <c r="A4121" s="6">
        <f t="shared" si="194"/>
        <v>4118</v>
      </c>
      <c r="B4121" s="60">
        <v>9.1075274742353704E-2</v>
      </c>
      <c r="C4121" s="9">
        <v>3.9796058088541003E-2</v>
      </c>
      <c r="D4121" s="3">
        <f t="shared" si="192"/>
        <v>9.1075274742353704E-2</v>
      </c>
      <c r="E4121" s="3">
        <f t="shared" si="193"/>
        <v>3.9796058088541003E-2</v>
      </c>
      <c r="F4121" s="9">
        <v>7.0000000000000007E-2</v>
      </c>
      <c r="G4121" s="9">
        <v>18</v>
      </c>
    </row>
    <row r="4122" spans="1:7" ht="15" x14ac:dyDescent="0.25">
      <c r="A4122" s="6">
        <f t="shared" si="194"/>
        <v>4119</v>
      </c>
      <c r="B4122" s="59">
        <v>8.7844123127435602E-8</v>
      </c>
      <c r="C4122" s="9">
        <v>-4.08778607379645E-4</v>
      </c>
      <c r="D4122" s="3">
        <f t="shared" si="192"/>
        <v>0</v>
      </c>
      <c r="E4122" s="3">
        <f t="shared" si="193"/>
        <v>0</v>
      </c>
      <c r="F4122" s="9">
        <v>7.4999999999999997E-2</v>
      </c>
      <c r="G4122" s="9">
        <v>18</v>
      </c>
    </row>
    <row r="4123" spans="1:7" ht="15" x14ac:dyDescent="0.25">
      <c r="A4123" s="6">
        <f t="shared" si="194"/>
        <v>4120</v>
      </c>
      <c r="B4123" s="60">
        <v>1.01405352742403E-7</v>
      </c>
      <c r="C4123" s="9">
        <v>-5.0254468806088003E-4</v>
      </c>
      <c r="D4123" s="3">
        <f t="shared" si="192"/>
        <v>0</v>
      </c>
      <c r="E4123" s="3">
        <f t="shared" si="193"/>
        <v>0</v>
      </c>
      <c r="F4123" s="9">
        <v>7.0000000000000007E-2</v>
      </c>
      <c r="G4123" s="9">
        <v>18</v>
      </c>
    </row>
    <row r="4124" spans="1:7" ht="15" x14ac:dyDescent="0.25">
      <c r="A4124" s="6">
        <f t="shared" si="194"/>
        <v>4121</v>
      </c>
      <c r="B4124" s="59">
        <v>9.3199885932630603E-9</v>
      </c>
      <c r="C4124" s="9">
        <v>-6.1560705944430097E-5</v>
      </c>
      <c r="D4124" s="3">
        <f t="shared" si="192"/>
        <v>0</v>
      </c>
      <c r="E4124" s="3">
        <f t="shared" si="193"/>
        <v>0</v>
      </c>
      <c r="F4124" s="9">
        <v>7.4999999999999997E-2</v>
      </c>
      <c r="G4124" s="9">
        <v>18</v>
      </c>
    </row>
    <row r="4125" spans="1:7" ht="15" x14ac:dyDescent="0.25">
      <c r="A4125" s="6">
        <f t="shared" si="194"/>
        <v>4122</v>
      </c>
      <c r="B4125" s="60">
        <v>5.6896353099165402E-2</v>
      </c>
      <c r="C4125" s="9">
        <v>0.16117694973945601</v>
      </c>
      <c r="D4125" s="3">
        <f t="shared" si="192"/>
        <v>5.6896353099165402E-2</v>
      </c>
      <c r="E4125" s="3">
        <f t="shared" si="193"/>
        <v>0.16117694973945601</v>
      </c>
      <c r="F4125" s="9">
        <v>0.04</v>
      </c>
      <c r="G4125" s="9">
        <v>18</v>
      </c>
    </row>
    <row r="4126" spans="1:7" ht="15" x14ac:dyDescent="0.25">
      <c r="A4126" s="6">
        <f t="shared" si="194"/>
        <v>4123</v>
      </c>
      <c r="B4126" s="59">
        <v>1.7857794683306899E-7</v>
      </c>
      <c r="C4126" s="9">
        <v>-2.31369398534298E-4</v>
      </c>
      <c r="D4126" s="3">
        <f t="shared" si="192"/>
        <v>0</v>
      </c>
      <c r="E4126" s="3">
        <f t="shared" si="193"/>
        <v>0</v>
      </c>
      <c r="F4126" s="9">
        <v>0.05</v>
      </c>
      <c r="G4126" s="9">
        <v>18</v>
      </c>
    </row>
    <row r="4127" spans="1:7" ht="15" x14ac:dyDescent="0.25">
      <c r="A4127" s="6">
        <f t="shared" si="194"/>
        <v>4124</v>
      </c>
      <c r="B4127" s="60">
        <v>2.23389234811466E-7</v>
      </c>
      <c r="C4127" s="9">
        <v>-1.0997351491823799E-3</v>
      </c>
      <c r="D4127" s="3">
        <f t="shared" si="192"/>
        <v>0</v>
      </c>
      <c r="E4127" s="3">
        <f t="shared" si="193"/>
        <v>0</v>
      </c>
      <c r="F4127" s="9">
        <v>7.4999999999999997E-2</v>
      </c>
      <c r="G4127" s="9">
        <v>18</v>
      </c>
    </row>
    <row r="4128" spans="1:7" ht="15" x14ac:dyDescent="0.25">
      <c r="A4128" s="6">
        <f t="shared" si="194"/>
        <v>4125</v>
      </c>
      <c r="B4128" s="59">
        <v>2.0777958395731998E-2</v>
      </c>
      <c r="C4128" s="9">
        <v>0.17246618866920499</v>
      </c>
      <c r="D4128" s="3">
        <f t="shared" si="192"/>
        <v>2.0777958395731998E-2</v>
      </c>
      <c r="E4128" s="3">
        <f t="shared" si="193"/>
        <v>0.17246618866920499</v>
      </c>
      <c r="F4128" s="9">
        <v>0.05</v>
      </c>
      <c r="G4128" s="9">
        <v>18</v>
      </c>
    </row>
    <row r="4129" spans="1:7" ht="15" x14ac:dyDescent="0.25">
      <c r="A4129" s="6">
        <f t="shared" si="194"/>
        <v>4126</v>
      </c>
      <c r="B4129" s="60">
        <v>1.6286632537545201E-8</v>
      </c>
      <c r="C4129" s="9">
        <v>-1.93479849258438E-4</v>
      </c>
      <c r="D4129" s="3">
        <f t="shared" si="192"/>
        <v>0</v>
      </c>
      <c r="E4129" s="3">
        <f t="shared" si="193"/>
        <v>0</v>
      </c>
      <c r="F4129" s="9">
        <v>7.4999999999999997E-2</v>
      </c>
      <c r="G4129" s="9">
        <v>18</v>
      </c>
    </row>
    <row r="4130" spans="1:7" ht="15" x14ac:dyDescent="0.25">
      <c r="A4130" s="6">
        <f t="shared" si="194"/>
        <v>4127</v>
      </c>
      <c r="B4130" s="60">
        <v>6.6746492883679899E-8</v>
      </c>
      <c r="C4130" s="9">
        <v>-2.6809787959791698E-4</v>
      </c>
      <c r="D4130" s="3">
        <f t="shared" si="192"/>
        <v>0</v>
      </c>
      <c r="E4130" s="3">
        <f t="shared" si="193"/>
        <v>0</v>
      </c>
      <c r="F4130" s="9">
        <v>7.4999999999999997E-2</v>
      </c>
      <c r="G4130" s="9">
        <v>18</v>
      </c>
    </row>
    <row r="4131" spans="1:7" ht="15" x14ac:dyDescent="0.25">
      <c r="A4131" s="6">
        <f t="shared" si="194"/>
        <v>4128</v>
      </c>
      <c r="B4131" s="60">
        <v>1.3754349928595401E-4</v>
      </c>
      <c r="C4131" s="9">
        <v>5.2287679864093705E-4</v>
      </c>
      <c r="D4131" s="3">
        <f t="shared" si="192"/>
        <v>1.3754349928595401E-4</v>
      </c>
      <c r="E4131" s="3">
        <f t="shared" si="193"/>
        <v>5.2287679864093705E-4</v>
      </c>
      <c r="F4131" s="9">
        <v>0.04</v>
      </c>
      <c r="G4131" s="9">
        <v>18</v>
      </c>
    </row>
    <row r="4132" spans="1:7" ht="15" x14ac:dyDescent="0.25">
      <c r="A4132" s="6">
        <f t="shared" si="194"/>
        <v>4129</v>
      </c>
      <c r="B4132" s="60">
        <v>1.7193385435674101E-7</v>
      </c>
      <c r="C4132" s="9">
        <v>-8.1966764992103002E-4</v>
      </c>
      <c r="D4132" s="3">
        <f t="shared" si="192"/>
        <v>0</v>
      </c>
      <c r="E4132" s="3">
        <f t="shared" si="193"/>
        <v>0</v>
      </c>
      <c r="F4132" s="9">
        <v>7.4999999999999997E-2</v>
      </c>
      <c r="G4132" s="9">
        <v>18</v>
      </c>
    </row>
    <row r="4133" spans="1:7" ht="15" x14ac:dyDescent="0.25">
      <c r="A4133" s="6">
        <f t="shared" si="194"/>
        <v>4130</v>
      </c>
      <c r="B4133" s="60">
        <v>5.26618471302378E-8</v>
      </c>
      <c r="C4133" s="9">
        <v>-4.22994198743254E-4</v>
      </c>
      <c r="D4133" s="3">
        <f t="shared" si="192"/>
        <v>0</v>
      </c>
      <c r="E4133" s="3">
        <f t="shared" si="193"/>
        <v>0</v>
      </c>
      <c r="F4133" s="9">
        <v>7.0000000000000007E-2</v>
      </c>
      <c r="G4133" s="9">
        <v>18</v>
      </c>
    </row>
    <row r="4134" spans="1:7" ht="15" x14ac:dyDescent="0.25">
      <c r="A4134" s="6">
        <f t="shared" si="194"/>
        <v>4131</v>
      </c>
      <c r="B4134" s="60">
        <v>4.44980307704399E-2</v>
      </c>
      <c r="C4134" s="9">
        <v>0.18606512248516099</v>
      </c>
      <c r="D4134" s="3">
        <f t="shared" si="192"/>
        <v>4.44980307704399E-2</v>
      </c>
      <c r="E4134" s="3">
        <f t="shared" si="193"/>
        <v>0.18606512248516099</v>
      </c>
      <c r="F4134" s="9">
        <v>0.05</v>
      </c>
      <c r="G4134" s="9">
        <v>18</v>
      </c>
    </row>
    <row r="4135" spans="1:7" ht="15" x14ac:dyDescent="0.25">
      <c r="A4135" s="6">
        <f t="shared" si="194"/>
        <v>4132</v>
      </c>
      <c r="B4135" s="60">
        <v>5.47148275068557E-8</v>
      </c>
      <c r="C4135" s="9">
        <v>-2.5568529963493298E-4</v>
      </c>
      <c r="D4135" s="3">
        <f t="shared" si="192"/>
        <v>0</v>
      </c>
      <c r="E4135" s="3">
        <f t="shared" si="193"/>
        <v>0</v>
      </c>
      <c r="F4135" s="9">
        <v>7.4999999999999997E-2</v>
      </c>
      <c r="G4135" s="9">
        <v>18</v>
      </c>
    </row>
    <row r="4136" spans="1:7" ht="15" x14ac:dyDescent="0.25">
      <c r="A4136" s="6">
        <f t="shared" si="194"/>
        <v>4133</v>
      </c>
      <c r="B4136" s="60">
        <v>1.85944596597358E-7</v>
      </c>
      <c r="C4136" s="9">
        <v>-9.7081001149490497E-4</v>
      </c>
      <c r="D4136" s="3">
        <f t="shared" si="192"/>
        <v>0</v>
      </c>
      <c r="E4136" s="3">
        <f t="shared" si="193"/>
        <v>0</v>
      </c>
      <c r="F4136" s="9">
        <v>7.4999999999999997E-2</v>
      </c>
      <c r="G4136" s="9">
        <v>18</v>
      </c>
    </row>
    <row r="4137" spans="1:7" ht="15" x14ac:dyDescent="0.25">
      <c r="A4137" s="6">
        <f t="shared" si="194"/>
        <v>4134</v>
      </c>
      <c r="B4137" s="60">
        <v>6.4289203290517699E-8</v>
      </c>
      <c r="C4137" s="9">
        <v>-4.0462013566866501E-4</v>
      </c>
      <c r="D4137" s="3">
        <f t="shared" si="192"/>
        <v>0</v>
      </c>
      <c r="E4137" s="3">
        <f t="shared" si="193"/>
        <v>0</v>
      </c>
      <c r="F4137" s="9">
        <v>7.4999999999999997E-2</v>
      </c>
      <c r="G4137" s="9">
        <v>18</v>
      </c>
    </row>
    <row r="4138" spans="1:7" ht="15" x14ac:dyDescent="0.25">
      <c r="A4138" s="6">
        <f t="shared" si="194"/>
        <v>4135</v>
      </c>
      <c r="B4138" s="60">
        <v>8.7803583183667004E-8</v>
      </c>
      <c r="C4138" s="9">
        <v>-3.9243418723344797E-4</v>
      </c>
      <c r="D4138" s="3">
        <f t="shared" si="192"/>
        <v>0</v>
      </c>
      <c r="E4138" s="3">
        <f t="shared" si="193"/>
        <v>0</v>
      </c>
      <c r="F4138" s="9">
        <v>7.4999999999999997E-2</v>
      </c>
      <c r="G4138" s="9">
        <v>18</v>
      </c>
    </row>
    <row r="4139" spans="1:7" ht="15" x14ac:dyDescent="0.25">
      <c r="A4139" s="6">
        <f t="shared" si="194"/>
        <v>4136</v>
      </c>
      <c r="B4139" s="60">
        <v>4.9662112924749002E-8</v>
      </c>
      <c r="C4139" s="9">
        <v>-2.5946868117898703E-4</v>
      </c>
      <c r="D4139" s="3">
        <f t="shared" si="192"/>
        <v>0</v>
      </c>
      <c r="E4139" s="3">
        <f t="shared" si="193"/>
        <v>0</v>
      </c>
      <c r="F4139" s="9">
        <v>7.4999999999999997E-2</v>
      </c>
      <c r="G4139" s="9">
        <v>18</v>
      </c>
    </row>
    <row r="4140" spans="1:7" ht="15" x14ac:dyDescent="0.25">
      <c r="A4140" s="6">
        <f t="shared" si="194"/>
        <v>4137</v>
      </c>
      <c r="B4140" s="60">
        <v>2.2869795813343599E-7</v>
      </c>
      <c r="C4140" s="9">
        <v>-1.1298515601083599E-3</v>
      </c>
      <c r="D4140" s="3">
        <f t="shared" si="192"/>
        <v>0</v>
      </c>
      <c r="E4140" s="3">
        <f t="shared" si="193"/>
        <v>0</v>
      </c>
      <c r="F4140" s="9">
        <v>7.4999999999999997E-2</v>
      </c>
      <c r="G4140" s="9">
        <v>18</v>
      </c>
    </row>
    <row r="4141" spans="1:7" ht="15" x14ac:dyDescent="0.25">
      <c r="A4141" s="6">
        <f t="shared" si="194"/>
        <v>4138</v>
      </c>
      <c r="B4141" s="60">
        <v>1.6582503865279199E-8</v>
      </c>
      <c r="C4141" s="9">
        <v>-8.5198291344568106E-5</v>
      </c>
      <c r="D4141" s="3">
        <f t="shared" si="192"/>
        <v>0</v>
      </c>
      <c r="E4141" s="3">
        <f t="shared" si="193"/>
        <v>0</v>
      </c>
      <c r="F4141" s="9">
        <v>7.4999999999999997E-2</v>
      </c>
      <c r="G4141" s="9">
        <v>18</v>
      </c>
    </row>
    <row r="4142" spans="1:7" ht="15" x14ac:dyDescent="0.25">
      <c r="A4142" s="6">
        <f t="shared" si="194"/>
        <v>4139</v>
      </c>
      <c r="B4142" s="60">
        <v>2.5522185520776499E-7</v>
      </c>
      <c r="C4142" s="9">
        <v>-1.1202013120055201E-3</v>
      </c>
      <c r="D4142" s="3">
        <f t="shared" si="192"/>
        <v>0</v>
      </c>
      <c r="E4142" s="3">
        <f t="shared" si="193"/>
        <v>0</v>
      </c>
      <c r="F4142" s="9">
        <v>7.4999999999999997E-2</v>
      </c>
      <c r="G4142" s="9">
        <v>18</v>
      </c>
    </row>
    <row r="4143" spans="1:7" ht="15" x14ac:dyDescent="0.25">
      <c r="A4143" s="6">
        <f t="shared" si="194"/>
        <v>4140</v>
      </c>
      <c r="B4143" s="59">
        <v>2.1182951658027599E-7</v>
      </c>
      <c r="C4143" s="9">
        <v>-1.07435241807252E-3</v>
      </c>
      <c r="D4143" s="3">
        <f t="shared" si="192"/>
        <v>0</v>
      </c>
      <c r="E4143" s="3">
        <f t="shared" si="193"/>
        <v>0</v>
      </c>
      <c r="F4143" s="9">
        <v>7.4999999999999997E-2</v>
      </c>
      <c r="G4143" s="9">
        <v>18</v>
      </c>
    </row>
    <row r="4144" spans="1:7" ht="15" x14ac:dyDescent="0.25">
      <c r="A4144" s="6">
        <f t="shared" si="194"/>
        <v>4141</v>
      </c>
      <c r="B4144" s="60">
        <v>4.1198078236126297E-8</v>
      </c>
      <c r="C4144" s="9">
        <v>-3.8453019806183902E-4</v>
      </c>
      <c r="D4144" s="3">
        <f t="shared" si="192"/>
        <v>0</v>
      </c>
      <c r="E4144" s="3">
        <f t="shared" si="193"/>
        <v>0</v>
      </c>
      <c r="F4144" s="9">
        <v>0.02</v>
      </c>
      <c r="G4144" s="9">
        <v>18</v>
      </c>
    </row>
    <row r="4145" spans="1:7" ht="15" x14ac:dyDescent="0.25">
      <c r="A4145" s="6">
        <f t="shared" si="194"/>
        <v>4142</v>
      </c>
      <c r="B4145" s="60">
        <v>3.4729760836845801E-7</v>
      </c>
      <c r="C4145" s="9">
        <v>-2.5147406267933499E-4</v>
      </c>
      <c r="D4145" s="3">
        <f t="shared" si="192"/>
        <v>0</v>
      </c>
      <c r="E4145" s="3">
        <f t="shared" si="193"/>
        <v>0</v>
      </c>
      <c r="F4145" s="9">
        <v>0.02</v>
      </c>
      <c r="G4145" s="9">
        <v>18</v>
      </c>
    </row>
    <row r="4146" spans="1:7" ht="15" x14ac:dyDescent="0.25">
      <c r="A4146" s="6">
        <f t="shared" si="194"/>
        <v>4143</v>
      </c>
      <c r="B4146" s="59">
        <v>1.5782850719507101E-2</v>
      </c>
      <c r="C4146" s="9">
        <v>1.06969533953816E-3</v>
      </c>
      <c r="D4146" s="3">
        <f t="shared" si="192"/>
        <v>1.5782850719507101E-2</v>
      </c>
      <c r="E4146" s="3">
        <f t="shared" si="193"/>
        <v>1.06969533953816E-3</v>
      </c>
      <c r="F4146" s="9">
        <v>0.05</v>
      </c>
      <c r="G4146" s="9">
        <v>18</v>
      </c>
    </row>
    <row r="4147" spans="1:7" ht="15" x14ac:dyDescent="0.25">
      <c r="A4147" s="6">
        <f t="shared" si="194"/>
        <v>4144</v>
      </c>
      <c r="B4147" s="60">
        <v>2.2027581829225599E-2</v>
      </c>
      <c r="C4147" s="9">
        <v>0.213705703616142</v>
      </c>
      <c r="D4147" s="3">
        <f t="shared" si="192"/>
        <v>2.2027581829225599E-2</v>
      </c>
      <c r="E4147" s="3">
        <f t="shared" si="193"/>
        <v>0.213705703616142</v>
      </c>
      <c r="F4147" s="9">
        <v>0.05</v>
      </c>
      <c r="G4147" s="9">
        <v>18</v>
      </c>
    </row>
    <row r="4148" spans="1:7" ht="15" x14ac:dyDescent="0.25">
      <c r="A4148" s="6">
        <f t="shared" si="194"/>
        <v>4145</v>
      </c>
      <c r="B4148" s="60">
        <v>2.2181920228820701E-7</v>
      </c>
      <c r="C4148" s="9">
        <v>-1.13093131221831E-3</v>
      </c>
      <c r="D4148" s="3">
        <f t="shared" si="192"/>
        <v>0</v>
      </c>
      <c r="E4148" s="3">
        <f t="shared" si="193"/>
        <v>0</v>
      </c>
      <c r="F4148" s="9">
        <v>7.4999999999999997E-2</v>
      </c>
      <c r="G4148" s="9">
        <v>18</v>
      </c>
    </row>
    <row r="4149" spans="1:7" ht="15" x14ac:dyDescent="0.25">
      <c r="A4149" s="6">
        <f t="shared" si="194"/>
        <v>4146</v>
      </c>
      <c r="B4149" s="60">
        <v>1.9338630691115799E-2</v>
      </c>
      <c r="C4149" s="9">
        <v>3.9029275067150601E-3</v>
      </c>
      <c r="D4149" s="3">
        <f t="shared" si="192"/>
        <v>1.9338630691115799E-2</v>
      </c>
      <c r="E4149" s="3">
        <f t="shared" si="193"/>
        <v>3.9029275067150601E-3</v>
      </c>
      <c r="F4149" s="9">
        <v>7.0000000000000007E-2</v>
      </c>
      <c r="G4149" s="9">
        <v>18</v>
      </c>
    </row>
    <row r="4150" spans="1:7" ht="15" x14ac:dyDescent="0.25">
      <c r="A4150" s="6">
        <f t="shared" si="194"/>
        <v>4147</v>
      </c>
      <c r="B4150" s="60">
        <v>0.124543250236793</v>
      </c>
      <c r="C4150" s="9">
        <v>6.1081531457603004E-3</v>
      </c>
      <c r="D4150" s="3">
        <f t="shared" si="192"/>
        <v>0.124543250236793</v>
      </c>
      <c r="E4150" s="3">
        <f t="shared" si="193"/>
        <v>6.1081531457603004E-3</v>
      </c>
      <c r="F4150" s="9">
        <v>0.04</v>
      </c>
      <c r="G4150" s="9">
        <v>18</v>
      </c>
    </row>
    <row r="4151" spans="1:7" ht="15" x14ac:dyDescent="0.25">
      <c r="A4151" s="6">
        <f t="shared" si="194"/>
        <v>4148</v>
      </c>
      <c r="B4151" s="60">
        <v>2.2859577594031001E-7</v>
      </c>
      <c r="C4151" s="9">
        <v>-1.1445631971582801E-3</v>
      </c>
      <c r="D4151" s="3">
        <f t="shared" si="192"/>
        <v>0</v>
      </c>
      <c r="E4151" s="3">
        <f t="shared" si="193"/>
        <v>0</v>
      </c>
      <c r="F4151" s="9">
        <v>7.4999999999999997E-2</v>
      </c>
      <c r="G4151" s="9">
        <v>18</v>
      </c>
    </row>
    <row r="4152" spans="1:7" ht="15" x14ac:dyDescent="0.25">
      <c r="A4152" s="6">
        <f t="shared" si="194"/>
        <v>4149</v>
      </c>
      <c r="B4152" s="60">
        <v>2.14558331140759E-7</v>
      </c>
      <c r="C4152" s="9">
        <v>-9.1431551845744296E-4</v>
      </c>
      <c r="D4152" s="3">
        <f t="shared" si="192"/>
        <v>0</v>
      </c>
      <c r="E4152" s="3">
        <f t="shared" si="193"/>
        <v>0</v>
      </c>
      <c r="F4152" s="9">
        <v>7.4999999999999997E-2</v>
      </c>
      <c r="G4152" s="9">
        <v>18</v>
      </c>
    </row>
    <row r="4153" spans="1:7" ht="15" x14ac:dyDescent="0.25">
      <c r="A4153" s="6">
        <f t="shared" si="194"/>
        <v>4150</v>
      </c>
      <c r="B4153" s="60">
        <v>1.0862955702209001E-7</v>
      </c>
      <c r="C4153" s="9">
        <v>-4.6526888036169101E-4</v>
      </c>
      <c r="D4153" s="3">
        <f t="shared" si="192"/>
        <v>0</v>
      </c>
      <c r="E4153" s="3">
        <f t="shared" si="193"/>
        <v>0</v>
      </c>
      <c r="F4153" s="9">
        <v>7.4999999999999997E-2</v>
      </c>
      <c r="G4153" s="9">
        <v>18</v>
      </c>
    </row>
    <row r="4154" spans="1:7" ht="15" x14ac:dyDescent="0.25">
      <c r="A4154" s="6">
        <f t="shared" si="194"/>
        <v>4151</v>
      </c>
      <c r="B4154" s="60">
        <v>2.6235046507723798E-7</v>
      </c>
      <c r="C4154" s="9">
        <v>-1.1362192453816501E-3</v>
      </c>
      <c r="D4154" s="3">
        <f t="shared" si="192"/>
        <v>0</v>
      </c>
      <c r="E4154" s="3">
        <f t="shared" si="193"/>
        <v>0</v>
      </c>
      <c r="F4154" s="9">
        <v>7.4999999999999997E-2</v>
      </c>
      <c r="G4154" s="9">
        <v>18</v>
      </c>
    </row>
    <row r="4155" spans="1:7" ht="15" x14ac:dyDescent="0.25">
      <c r="A4155" s="6">
        <f t="shared" si="194"/>
        <v>4152</v>
      </c>
      <c r="B4155" s="60">
        <v>1.1612678880121299E-7</v>
      </c>
      <c r="C4155" s="9">
        <v>-5.1042984705418305E-4</v>
      </c>
      <c r="D4155" s="3">
        <f t="shared" si="192"/>
        <v>0</v>
      </c>
      <c r="E4155" s="3">
        <f t="shared" si="193"/>
        <v>0</v>
      </c>
      <c r="F4155" s="9">
        <v>7.4999999999999997E-2</v>
      </c>
      <c r="G4155" s="9">
        <v>18</v>
      </c>
    </row>
    <row r="4156" spans="1:7" ht="15" x14ac:dyDescent="0.25">
      <c r="A4156" s="6">
        <f t="shared" si="194"/>
        <v>4153</v>
      </c>
      <c r="B4156" s="60">
        <v>2.0613991740107601E-7</v>
      </c>
      <c r="C4156" s="9">
        <v>-1.0189453605562401E-3</v>
      </c>
      <c r="D4156" s="3">
        <f t="shared" si="192"/>
        <v>0</v>
      </c>
      <c r="E4156" s="3">
        <f t="shared" si="193"/>
        <v>0</v>
      </c>
      <c r="F4156" s="9">
        <v>7.4999999999999997E-2</v>
      </c>
      <c r="G4156" s="9">
        <v>18</v>
      </c>
    </row>
    <row r="4157" spans="1:7" ht="15" x14ac:dyDescent="0.25">
      <c r="A4157" s="6">
        <f t="shared" si="194"/>
        <v>4154</v>
      </c>
      <c r="B4157" s="60">
        <v>1.1086002150738599E-7</v>
      </c>
      <c r="C4157" s="9">
        <v>-6.367297610268E-4</v>
      </c>
      <c r="D4157" s="3">
        <f t="shared" si="192"/>
        <v>0</v>
      </c>
      <c r="E4157" s="3">
        <f t="shared" si="193"/>
        <v>0</v>
      </c>
      <c r="F4157" s="9">
        <v>7.4999999999999997E-2</v>
      </c>
      <c r="G4157" s="9">
        <v>18</v>
      </c>
    </row>
    <row r="4158" spans="1:7" ht="15" x14ac:dyDescent="0.25">
      <c r="A4158" s="6">
        <f t="shared" si="194"/>
        <v>4155</v>
      </c>
      <c r="B4158" s="60">
        <v>2.24887369489028E-7</v>
      </c>
      <c r="C4158" s="9">
        <v>-1.1307703098282201E-3</v>
      </c>
      <c r="D4158" s="3">
        <f t="shared" si="192"/>
        <v>0</v>
      </c>
      <c r="E4158" s="3">
        <f t="shared" si="193"/>
        <v>0</v>
      </c>
      <c r="F4158" s="9">
        <v>7.4999999999999997E-2</v>
      </c>
      <c r="G4158" s="9">
        <v>18</v>
      </c>
    </row>
    <row r="4159" spans="1:7" ht="15" x14ac:dyDescent="0.25">
      <c r="A4159" s="6">
        <f t="shared" si="194"/>
        <v>4156</v>
      </c>
      <c r="B4159" s="60">
        <v>4.7972356530200103E-8</v>
      </c>
      <c r="C4159" s="9">
        <v>-2.5505971279926598E-4</v>
      </c>
      <c r="D4159" s="3">
        <f t="shared" si="192"/>
        <v>0</v>
      </c>
      <c r="E4159" s="3">
        <f t="shared" si="193"/>
        <v>0</v>
      </c>
      <c r="F4159" s="9">
        <v>7.4999999999999997E-2</v>
      </c>
      <c r="G4159" s="9">
        <v>18</v>
      </c>
    </row>
    <row r="4160" spans="1:7" ht="15" x14ac:dyDescent="0.25">
      <c r="A4160" s="6">
        <f t="shared" si="194"/>
        <v>4157</v>
      </c>
      <c r="B4160" s="59">
        <v>3.5273011883600798E-7</v>
      </c>
      <c r="C4160" s="9">
        <v>-1.8555919814389199E-4</v>
      </c>
      <c r="D4160" s="3">
        <f t="shared" si="192"/>
        <v>0</v>
      </c>
      <c r="E4160" s="3">
        <f t="shared" si="193"/>
        <v>0</v>
      </c>
      <c r="F4160" s="9">
        <v>7.0000000000000007E-2</v>
      </c>
      <c r="G4160" s="9">
        <v>18</v>
      </c>
    </row>
    <row r="4161" spans="1:7" ht="15" x14ac:dyDescent="0.25">
      <c r="A4161" s="6">
        <f t="shared" si="194"/>
        <v>4158</v>
      </c>
      <c r="B4161" s="60">
        <v>4.66766671603821E-8</v>
      </c>
      <c r="C4161" s="9">
        <v>-2.6396504836157002E-4</v>
      </c>
      <c r="D4161" s="3">
        <f t="shared" si="192"/>
        <v>0</v>
      </c>
      <c r="E4161" s="3">
        <f t="shared" si="193"/>
        <v>0</v>
      </c>
      <c r="F4161" s="9">
        <v>7.4999999999999997E-2</v>
      </c>
      <c r="G4161" s="9">
        <v>18</v>
      </c>
    </row>
    <row r="4162" spans="1:7" ht="15" x14ac:dyDescent="0.25">
      <c r="A4162" s="6">
        <f t="shared" si="194"/>
        <v>4159</v>
      </c>
      <c r="B4162" s="60">
        <v>4.7488191572460699E-8</v>
      </c>
      <c r="C4162" s="9">
        <v>-2.5478290626779199E-4</v>
      </c>
      <c r="D4162" s="3">
        <f t="shared" si="192"/>
        <v>0</v>
      </c>
      <c r="E4162" s="3">
        <f t="shared" si="193"/>
        <v>0</v>
      </c>
      <c r="F4162" s="9">
        <v>7.4999999999999997E-2</v>
      </c>
      <c r="G4162" s="9">
        <v>18</v>
      </c>
    </row>
    <row r="4163" spans="1:7" ht="15" x14ac:dyDescent="0.25">
      <c r="A4163" s="6">
        <f t="shared" si="194"/>
        <v>4160</v>
      </c>
      <c r="B4163" s="60">
        <v>1.69240112682684E-7</v>
      </c>
      <c r="C4163" s="9">
        <v>-7.9671764979139003E-4</v>
      </c>
      <c r="D4163" s="3">
        <f t="shared" si="192"/>
        <v>0</v>
      </c>
      <c r="E4163" s="3">
        <f t="shared" si="193"/>
        <v>0</v>
      </c>
      <c r="F4163" s="9">
        <v>7.4999999999999997E-2</v>
      </c>
      <c r="G4163" s="9">
        <v>18</v>
      </c>
    </row>
    <row r="4164" spans="1:7" ht="15" x14ac:dyDescent="0.25">
      <c r="A4164" s="6">
        <f t="shared" si="194"/>
        <v>4161</v>
      </c>
      <c r="B4164" s="60">
        <v>5.3455410894419504E-7</v>
      </c>
      <c r="C4164" s="9">
        <v>-1.1209854710614301E-4</v>
      </c>
      <c r="D4164" s="3">
        <f t="shared" si="192"/>
        <v>0</v>
      </c>
      <c r="E4164" s="3">
        <f t="shared" si="193"/>
        <v>0</v>
      </c>
      <c r="F4164" s="9">
        <v>0.05</v>
      </c>
      <c r="G4164" s="9">
        <v>18</v>
      </c>
    </row>
    <row r="4165" spans="1:7" ht="15" x14ac:dyDescent="0.25">
      <c r="A4165" s="6">
        <f t="shared" si="194"/>
        <v>4162</v>
      </c>
      <c r="B4165" s="60">
        <v>1.8388225396882501E-7</v>
      </c>
      <c r="C4165" s="9">
        <v>-3.6918494151905201E-4</v>
      </c>
      <c r="D4165" s="3">
        <f t="shared" ref="D4165:D4228" si="195">IF(C4165&gt;=0,B4165,0)</f>
        <v>0</v>
      </c>
      <c r="E4165" s="3">
        <f t="shared" ref="E4165:E4228" si="196">IF(C4165&gt;=0,C4165,0)</f>
        <v>0</v>
      </c>
      <c r="F4165" s="9">
        <v>0.05</v>
      </c>
      <c r="G4165" s="9">
        <v>18</v>
      </c>
    </row>
    <row r="4166" spans="1:7" ht="15" x14ac:dyDescent="0.25">
      <c r="A4166" s="6">
        <f t="shared" si="194"/>
        <v>4163</v>
      </c>
      <c r="B4166" s="60">
        <v>2.4688159474099299E-8</v>
      </c>
      <c r="C4166" s="9">
        <v>-1.1235503188800101E-4</v>
      </c>
      <c r="D4166" s="3">
        <f t="shared" si="195"/>
        <v>0</v>
      </c>
      <c r="E4166" s="3">
        <f t="shared" si="196"/>
        <v>0</v>
      </c>
      <c r="F4166" s="9">
        <v>7.4999999999999997E-2</v>
      </c>
      <c r="G4166" s="9">
        <v>18</v>
      </c>
    </row>
    <row r="4167" spans="1:7" ht="15" x14ac:dyDescent="0.25">
      <c r="A4167" s="6">
        <f t="shared" ref="A4167:A4230" si="197">IF(B4167&lt;&gt;"",A4166+1,"")</f>
        <v>4164</v>
      </c>
      <c r="B4167" s="60">
        <v>2.0598672244076101E-7</v>
      </c>
      <c r="C4167" s="9">
        <v>-3.7033422267995802E-4</v>
      </c>
      <c r="D4167" s="3">
        <f t="shared" si="195"/>
        <v>0</v>
      </c>
      <c r="E4167" s="3">
        <f t="shared" si="196"/>
        <v>0</v>
      </c>
      <c r="F4167" s="9">
        <v>0.05</v>
      </c>
      <c r="G4167" s="9">
        <v>18</v>
      </c>
    </row>
    <row r="4168" spans="1:7" ht="15" x14ac:dyDescent="0.25">
      <c r="A4168" s="6">
        <f t="shared" si="197"/>
        <v>4165</v>
      </c>
      <c r="B4168" s="60">
        <v>8.5018920931357502E-8</v>
      </c>
      <c r="C4168" s="9">
        <v>-3.6309982533566703E-4</v>
      </c>
      <c r="D4168" s="3">
        <f t="shared" si="195"/>
        <v>0</v>
      </c>
      <c r="E4168" s="3">
        <f t="shared" si="196"/>
        <v>0</v>
      </c>
      <c r="F4168" s="9">
        <v>7.4999999999999997E-2</v>
      </c>
      <c r="G4168" s="9">
        <v>18</v>
      </c>
    </row>
    <row r="4169" spans="1:7" ht="15" x14ac:dyDescent="0.25">
      <c r="A4169" s="6">
        <f t="shared" si="197"/>
        <v>4166</v>
      </c>
      <c r="B4169" s="59">
        <v>1.30234912193927E-7</v>
      </c>
      <c r="C4169" s="9">
        <v>-7.0556707214564096E-4</v>
      </c>
      <c r="D4169" s="3">
        <f t="shared" si="195"/>
        <v>0</v>
      </c>
      <c r="E4169" s="3">
        <f t="shared" si="196"/>
        <v>0</v>
      </c>
      <c r="F4169" s="9">
        <v>7.4999999999999997E-2</v>
      </c>
      <c r="G4169" s="9">
        <v>18</v>
      </c>
    </row>
    <row r="4170" spans="1:7" ht="15" x14ac:dyDescent="0.25">
      <c r="A4170" s="6">
        <f t="shared" si="197"/>
        <v>4167</v>
      </c>
      <c r="B4170" s="60">
        <v>2.9607538953280002E-7</v>
      </c>
      <c r="C4170" s="9">
        <v>-6.04011001996696E-4</v>
      </c>
      <c r="D4170" s="3">
        <f t="shared" si="195"/>
        <v>0</v>
      </c>
      <c r="E4170" s="3">
        <f t="shared" si="196"/>
        <v>0</v>
      </c>
      <c r="F4170" s="9">
        <v>0.05</v>
      </c>
      <c r="G4170" s="9">
        <v>18</v>
      </c>
    </row>
    <row r="4171" spans="1:7" ht="15" x14ac:dyDescent="0.25">
      <c r="A4171" s="6">
        <f t="shared" si="197"/>
        <v>4168</v>
      </c>
      <c r="B4171" s="60">
        <v>7.3635287688867396E-9</v>
      </c>
      <c r="C4171" s="9">
        <v>-2.1329973606043499E-5</v>
      </c>
      <c r="D4171" s="3">
        <f t="shared" si="195"/>
        <v>0</v>
      </c>
      <c r="E4171" s="3">
        <f t="shared" si="196"/>
        <v>0</v>
      </c>
      <c r="F4171" s="9">
        <v>7.4999999999999997E-2</v>
      </c>
      <c r="G4171" s="9">
        <v>18</v>
      </c>
    </row>
    <row r="4172" spans="1:7" ht="15" x14ac:dyDescent="0.25">
      <c r="A4172" s="6">
        <f t="shared" si="197"/>
        <v>4169</v>
      </c>
      <c r="B4172" s="60">
        <v>8.6916981395404397E-7</v>
      </c>
      <c r="C4172" s="9">
        <v>-7.8427325934171698E-4</v>
      </c>
      <c r="D4172" s="3">
        <f t="shared" si="195"/>
        <v>0</v>
      </c>
      <c r="E4172" s="3">
        <f t="shared" si="196"/>
        <v>0</v>
      </c>
      <c r="F4172" s="9">
        <v>0.04</v>
      </c>
      <c r="G4172" s="9">
        <v>18</v>
      </c>
    </row>
    <row r="4173" spans="1:7" ht="15" x14ac:dyDescent="0.25">
      <c r="A4173" s="6">
        <f t="shared" si="197"/>
        <v>4170</v>
      </c>
      <c r="B4173" s="59">
        <v>3.1823828332207801E-2</v>
      </c>
      <c r="C4173" s="9">
        <v>0.26270848512649497</v>
      </c>
      <c r="D4173" s="3">
        <f t="shared" si="195"/>
        <v>3.1823828332207801E-2</v>
      </c>
      <c r="E4173" s="3">
        <f t="shared" si="196"/>
        <v>0.26270848512649497</v>
      </c>
      <c r="F4173" s="9">
        <v>0.05</v>
      </c>
      <c r="G4173" s="9">
        <v>18</v>
      </c>
    </row>
    <row r="4174" spans="1:7" ht="15" x14ac:dyDescent="0.25">
      <c r="A4174" s="6">
        <f t="shared" si="197"/>
        <v>4171</v>
      </c>
      <c r="B4174" s="60">
        <v>1.97940126576629E-7</v>
      </c>
      <c r="C4174" s="9">
        <v>-1.0017720051109799E-3</v>
      </c>
      <c r="D4174" s="3">
        <f t="shared" si="195"/>
        <v>0</v>
      </c>
      <c r="E4174" s="3">
        <f t="shared" si="196"/>
        <v>0</v>
      </c>
      <c r="F4174" s="9">
        <v>7.4999999999999997E-2</v>
      </c>
      <c r="G4174" s="9">
        <v>18</v>
      </c>
    </row>
    <row r="4175" spans="1:7" ht="15" x14ac:dyDescent="0.25">
      <c r="A4175" s="6">
        <f t="shared" si="197"/>
        <v>4172</v>
      </c>
      <c r="B4175" s="60">
        <v>5.5824375644684401E-8</v>
      </c>
      <c r="C4175" s="9">
        <v>-2.7046148898080002E-4</v>
      </c>
      <c r="D4175" s="3">
        <f t="shared" si="195"/>
        <v>0</v>
      </c>
      <c r="E4175" s="3">
        <f t="shared" si="196"/>
        <v>0</v>
      </c>
      <c r="F4175" s="9">
        <v>7.4999999999999997E-2</v>
      </c>
      <c r="G4175" s="9">
        <v>18</v>
      </c>
    </row>
    <row r="4176" spans="1:7" ht="15" x14ac:dyDescent="0.25">
      <c r="A4176" s="6">
        <f t="shared" si="197"/>
        <v>4173</v>
      </c>
      <c r="B4176" s="60">
        <v>1.22184803569364E-8</v>
      </c>
      <c r="C4176" s="9">
        <v>-1.7920293612405701E-4</v>
      </c>
      <c r="D4176" s="3">
        <f t="shared" si="195"/>
        <v>0</v>
      </c>
      <c r="E4176" s="3">
        <f t="shared" si="196"/>
        <v>0</v>
      </c>
      <c r="F4176" s="9">
        <v>7.4999999999999997E-2</v>
      </c>
      <c r="G4176" s="9">
        <v>18</v>
      </c>
    </row>
    <row r="4177" spans="1:7" ht="15" x14ac:dyDescent="0.25">
      <c r="A4177" s="6">
        <f t="shared" si="197"/>
        <v>4174</v>
      </c>
      <c r="B4177" s="60">
        <v>1.5267512936198699E-7</v>
      </c>
      <c r="C4177" s="9">
        <v>-7.5933680636808298E-4</v>
      </c>
      <c r="D4177" s="3">
        <f t="shared" si="195"/>
        <v>0</v>
      </c>
      <c r="E4177" s="3">
        <f t="shared" si="196"/>
        <v>0</v>
      </c>
      <c r="F4177" s="9">
        <v>7.4999999999999997E-2</v>
      </c>
      <c r="G4177" s="9">
        <v>18</v>
      </c>
    </row>
    <row r="4178" spans="1:7" ht="15" x14ac:dyDescent="0.25">
      <c r="A4178" s="6">
        <f t="shared" si="197"/>
        <v>4175</v>
      </c>
      <c r="B4178" s="59">
        <v>3.1745443173921101E-7</v>
      </c>
      <c r="C4178" s="9">
        <v>-8.2757923519238797E-4</v>
      </c>
      <c r="D4178" s="3">
        <f t="shared" si="195"/>
        <v>0</v>
      </c>
      <c r="E4178" s="3">
        <f t="shared" si="196"/>
        <v>0</v>
      </c>
      <c r="F4178" s="9">
        <v>0.05</v>
      </c>
      <c r="G4178" s="9">
        <v>18</v>
      </c>
    </row>
    <row r="4179" spans="1:7" ht="15" x14ac:dyDescent="0.25">
      <c r="A4179" s="6">
        <f t="shared" si="197"/>
        <v>4176</v>
      </c>
      <c r="B4179" s="60">
        <v>8.94149415513553E-8</v>
      </c>
      <c r="C4179" s="9">
        <v>-3.5372807178646299E-4</v>
      </c>
      <c r="D4179" s="3">
        <f t="shared" si="195"/>
        <v>0</v>
      </c>
      <c r="E4179" s="3">
        <f t="shared" si="196"/>
        <v>0</v>
      </c>
      <c r="F4179" s="9">
        <v>0.04</v>
      </c>
      <c r="G4179" s="9">
        <v>18</v>
      </c>
    </row>
    <row r="4180" spans="1:7" ht="15" x14ac:dyDescent="0.25">
      <c r="A4180" s="6">
        <f t="shared" si="197"/>
        <v>4177</v>
      </c>
      <c r="B4180" s="60">
        <v>2.0967154093968699E-7</v>
      </c>
      <c r="C4180" s="9">
        <v>-1.08507135882974E-3</v>
      </c>
      <c r="D4180" s="3">
        <f t="shared" si="195"/>
        <v>0</v>
      </c>
      <c r="E4180" s="3">
        <f t="shared" si="196"/>
        <v>0</v>
      </c>
      <c r="F4180" s="9">
        <v>7.4999999999999997E-2</v>
      </c>
      <c r="G4180" s="9">
        <v>18</v>
      </c>
    </row>
    <row r="4181" spans="1:7" ht="15" x14ac:dyDescent="0.25">
      <c r="A4181" s="6">
        <f t="shared" si="197"/>
        <v>4178</v>
      </c>
      <c r="B4181" s="60">
        <v>6.9240864155592502E-8</v>
      </c>
      <c r="C4181" s="9">
        <v>-3.6527068004943398E-4</v>
      </c>
      <c r="D4181" s="3">
        <f t="shared" si="195"/>
        <v>0</v>
      </c>
      <c r="E4181" s="3">
        <f t="shared" si="196"/>
        <v>0</v>
      </c>
      <c r="F4181" s="9">
        <v>7.4999999999999997E-2</v>
      </c>
      <c r="G4181" s="9">
        <v>18</v>
      </c>
    </row>
    <row r="4182" spans="1:7" ht="15" x14ac:dyDescent="0.25">
      <c r="A4182" s="6">
        <f t="shared" si="197"/>
        <v>4179</v>
      </c>
      <c r="B4182" s="60">
        <v>2.9301072539147003E-7</v>
      </c>
      <c r="C4182" s="9">
        <v>-2.7215832960791902E-4</v>
      </c>
      <c r="D4182" s="3">
        <f t="shared" si="195"/>
        <v>0</v>
      </c>
      <c r="E4182" s="3">
        <f t="shared" si="196"/>
        <v>0</v>
      </c>
      <c r="F4182" s="9">
        <v>0.02</v>
      </c>
      <c r="G4182" s="9">
        <v>18</v>
      </c>
    </row>
    <row r="4183" spans="1:7" ht="15" x14ac:dyDescent="0.25">
      <c r="A4183" s="6">
        <f t="shared" si="197"/>
        <v>4180</v>
      </c>
      <c r="B4183" s="60">
        <v>1.5815799123963699E-6</v>
      </c>
      <c r="C4183" s="9">
        <v>-3.0704782693646799E-4</v>
      </c>
      <c r="D4183" s="3">
        <f t="shared" si="195"/>
        <v>0</v>
      </c>
      <c r="E4183" s="3">
        <f t="shared" si="196"/>
        <v>0</v>
      </c>
      <c r="F4183" s="9">
        <v>7.0000000000000007E-2</v>
      </c>
      <c r="G4183" s="9">
        <v>18</v>
      </c>
    </row>
    <row r="4184" spans="1:7" ht="15" x14ac:dyDescent="0.25">
      <c r="A4184" s="6">
        <f t="shared" si="197"/>
        <v>4181</v>
      </c>
      <c r="B4184" s="60">
        <v>1.22401445246528E-8</v>
      </c>
      <c r="C4184" s="9">
        <v>-1.99238755158149E-4</v>
      </c>
      <c r="D4184" s="3">
        <f t="shared" si="195"/>
        <v>0</v>
      </c>
      <c r="E4184" s="3">
        <f t="shared" si="196"/>
        <v>0</v>
      </c>
      <c r="F4184" s="9">
        <v>7.4999999999999997E-2</v>
      </c>
      <c r="G4184" s="9">
        <v>18</v>
      </c>
    </row>
    <row r="4185" spans="1:7" ht="15" x14ac:dyDescent="0.25">
      <c r="A4185" s="6">
        <f t="shared" si="197"/>
        <v>4182</v>
      </c>
      <c r="B4185" s="60">
        <v>1.62909158398573E-8</v>
      </c>
      <c r="C4185" s="9">
        <v>-1.89310827408917E-4</v>
      </c>
      <c r="D4185" s="3">
        <f t="shared" si="195"/>
        <v>0</v>
      </c>
      <c r="E4185" s="3">
        <f t="shared" si="196"/>
        <v>0</v>
      </c>
      <c r="F4185" s="9">
        <v>7.4999999999999997E-2</v>
      </c>
      <c r="G4185" s="9">
        <v>18</v>
      </c>
    </row>
    <row r="4186" spans="1:7" ht="15" x14ac:dyDescent="0.25">
      <c r="A4186" s="6">
        <f t="shared" si="197"/>
        <v>4183</v>
      </c>
      <c r="B4186" s="60">
        <v>1.4863536715085601E-3</v>
      </c>
      <c r="C4186" s="9">
        <v>2.5216126232407998E-4</v>
      </c>
      <c r="D4186" s="3">
        <f t="shared" si="195"/>
        <v>1.4863536715085601E-3</v>
      </c>
      <c r="E4186" s="3">
        <f t="shared" si="196"/>
        <v>2.5216126232407998E-4</v>
      </c>
      <c r="F4186" s="9">
        <v>0.04</v>
      </c>
      <c r="G4186" s="9">
        <v>18</v>
      </c>
    </row>
    <row r="4187" spans="1:7" ht="15" x14ac:dyDescent="0.25">
      <c r="A4187" s="6">
        <f t="shared" si="197"/>
        <v>4184</v>
      </c>
      <c r="B4187" s="60">
        <v>5.0194334965390005E-4</v>
      </c>
      <c r="C4187" s="9">
        <v>2.2409893572330501E-3</v>
      </c>
      <c r="D4187" s="3">
        <f t="shared" si="195"/>
        <v>5.0194334965390005E-4</v>
      </c>
      <c r="E4187" s="3">
        <f t="shared" si="196"/>
        <v>2.2409893572330501E-3</v>
      </c>
      <c r="F4187" s="9">
        <v>0.04</v>
      </c>
      <c r="G4187" s="9">
        <v>18</v>
      </c>
    </row>
    <row r="4188" spans="1:7" ht="15" x14ac:dyDescent="0.25">
      <c r="A4188" s="6">
        <f t="shared" si="197"/>
        <v>4185</v>
      </c>
      <c r="B4188" s="60">
        <v>2.32025771773484E-7</v>
      </c>
      <c r="C4188" s="9">
        <v>-1.1282742489129301E-3</v>
      </c>
      <c r="D4188" s="3">
        <f t="shared" si="195"/>
        <v>0</v>
      </c>
      <c r="E4188" s="3">
        <f t="shared" si="196"/>
        <v>0</v>
      </c>
      <c r="F4188" s="9">
        <v>7.4999999999999997E-2</v>
      </c>
      <c r="G4188" s="9">
        <v>18</v>
      </c>
    </row>
    <row r="4189" spans="1:7" ht="15" x14ac:dyDescent="0.25">
      <c r="A4189" s="6">
        <f t="shared" si="197"/>
        <v>4186</v>
      </c>
      <c r="B4189" s="60">
        <v>1.8080393735166501E-2</v>
      </c>
      <c r="C4189" s="9">
        <v>0.196842476725578</v>
      </c>
      <c r="D4189" s="3">
        <f t="shared" si="195"/>
        <v>1.8080393735166501E-2</v>
      </c>
      <c r="E4189" s="3">
        <f t="shared" si="196"/>
        <v>0.196842476725578</v>
      </c>
      <c r="F4189" s="9">
        <v>0.05</v>
      </c>
      <c r="G4189" s="9">
        <v>18</v>
      </c>
    </row>
    <row r="4190" spans="1:7" ht="15" x14ac:dyDescent="0.25">
      <c r="A4190" s="6">
        <f t="shared" si="197"/>
        <v>4187</v>
      </c>
      <c r="B4190" s="59">
        <v>5.6231119308801196E-3</v>
      </c>
      <c r="C4190" s="9">
        <v>0.34078404307365401</v>
      </c>
      <c r="D4190" s="3">
        <f t="shared" si="195"/>
        <v>5.6231119308801196E-3</v>
      </c>
      <c r="E4190" s="3">
        <f t="shared" si="196"/>
        <v>0.34078404307365401</v>
      </c>
      <c r="F4190" s="9">
        <v>0.05</v>
      </c>
      <c r="G4190" s="9">
        <v>18</v>
      </c>
    </row>
    <row r="4191" spans="1:7" ht="15" x14ac:dyDescent="0.25">
      <c r="A4191" s="6">
        <f t="shared" si="197"/>
        <v>4188</v>
      </c>
      <c r="B4191" s="60">
        <v>1.90162019371182E-6</v>
      </c>
      <c r="C4191" s="9">
        <v>-5.9234473155811396E-4</v>
      </c>
      <c r="D4191" s="3">
        <f t="shared" si="195"/>
        <v>0</v>
      </c>
      <c r="E4191" s="3">
        <f t="shared" si="196"/>
        <v>0</v>
      </c>
      <c r="F4191" s="9">
        <v>7.0000000000000007E-2</v>
      </c>
      <c r="G4191" s="9">
        <v>18</v>
      </c>
    </row>
    <row r="4192" spans="1:7" ht="15" x14ac:dyDescent="0.25">
      <c r="A4192" s="6">
        <f t="shared" si="197"/>
        <v>4189</v>
      </c>
      <c r="B4192" s="60">
        <v>7.0504793762373101E-8</v>
      </c>
      <c r="C4192" s="9">
        <v>-3.5154033685103102E-4</v>
      </c>
      <c r="D4192" s="3">
        <f t="shared" si="195"/>
        <v>0</v>
      </c>
      <c r="E4192" s="3">
        <f t="shared" si="196"/>
        <v>0</v>
      </c>
      <c r="F4192" s="9">
        <v>7.4999999999999997E-2</v>
      </c>
      <c r="G4192" s="9">
        <v>18</v>
      </c>
    </row>
    <row r="4193" spans="1:7" ht="15" x14ac:dyDescent="0.25">
      <c r="A4193" s="6">
        <f t="shared" si="197"/>
        <v>4190</v>
      </c>
      <c r="B4193" s="59">
        <v>4.57882785843765E-2</v>
      </c>
      <c r="C4193" s="9">
        <v>0.12455146014690401</v>
      </c>
      <c r="D4193" s="3">
        <f t="shared" si="195"/>
        <v>4.57882785843765E-2</v>
      </c>
      <c r="E4193" s="3">
        <f t="shared" si="196"/>
        <v>0.12455146014690401</v>
      </c>
      <c r="F4193" s="9">
        <v>0.05</v>
      </c>
      <c r="G4193" s="9">
        <v>18</v>
      </c>
    </row>
    <row r="4194" spans="1:7" ht="15" x14ac:dyDescent="0.25">
      <c r="A4194" s="6">
        <f t="shared" si="197"/>
        <v>4191</v>
      </c>
      <c r="B4194" s="60">
        <v>1.03481110938875E-7</v>
      </c>
      <c r="C4194" s="9">
        <v>-4.4098871876485602E-4</v>
      </c>
      <c r="D4194" s="3">
        <f t="shared" si="195"/>
        <v>0</v>
      </c>
      <c r="E4194" s="3">
        <f t="shared" si="196"/>
        <v>0</v>
      </c>
      <c r="F4194" s="9">
        <v>7.4999999999999997E-2</v>
      </c>
      <c r="G4194" s="9">
        <v>18</v>
      </c>
    </row>
    <row r="4195" spans="1:7" ht="15" x14ac:dyDescent="0.25">
      <c r="A4195" s="6">
        <f t="shared" si="197"/>
        <v>4192</v>
      </c>
      <c r="B4195" s="60">
        <v>7.9537895992688002E-8</v>
      </c>
      <c r="C4195" s="9">
        <v>-3.5107173607684699E-4</v>
      </c>
      <c r="D4195" s="3">
        <f t="shared" si="195"/>
        <v>0</v>
      </c>
      <c r="E4195" s="3">
        <f t="shared" si="196"/>
        <v>0</v>
      </c>
      <c r="F4195" s="9">
        <v>7.4999999999999997E-2</v>
      </c>
      <c r="G4195" s="9">
        <v>18</v>
      </c>
    </row>
    <row r="4196" spans="1:7" ht="15" x14ac:dyDescent="0.25">
      <c r="A4196" s="6">
        <f t="shared" si="197"/>
        <v>4193</v>
      </c>
      <c r="B4196" s="60">
        <v>1.3281422519342099E-7</v>
      </c>
      <c r="C4196" s="9">
        <v>-6.7311082966625701E-4</v>
      </c>
      <c r="D4196" s="3">
        <f t="shared" si="195"/>
        <v>0</v>
      </c>
      <c r="E4196" s="3">
        <f t="shared" si="196"/>
        <v>0</v>
      </c>
      <c r="F4196" s="9">
        <v>7.4999999999999997E-2</v>
      </c>
      <c r="G4196" s="9">
        <v>18</v>
      </c>
    </row>
    <row r="4197" spans="1:7" ht="15" x14ac:dyDescent="0.25">
      <c r="A4197" s="6">
        <f t="shared" si="197"/>
        <v>4194</v>
      </c>
      <c r="B4197" s="60">
        <v>1.8474336832817499E-7</v>
      </c>
      <c r="C4197" s="9">
        <v>-9.5192989101633397E-4</v>
      </c>
      <c r="D4197" s="3">
        <f t="shared" si="195"/>
        <v>0</v>
      </c>
      <c r="E4197" s="3">
        <f t="shared" si="196"/>
        <v>0</v>
      </c>
      <c r="F4197" s="9">
        <v>7.4999999999999997E-2</v>
      </c>
      <c r="G4197" s="9">
        <v>18</v>
      </c>
    </row>
    <row r="4198" spans="1:7" ht="15" x14ac:dyDescent="0.25">
      <c r="A4198" s="6">
        <f t="shared" si="197"/>
        <v>4195</v>
      </c>
      <c r="B4198" s="60">
        <v>3.7952799895709199E-8</v>
      </c>
      <c r="C4198" s="9">
        <v>-1.09789449197706E-4</v>
      </c>
      <c r="D4198" s="3">
        <f t="shared" si="195"/>
        <v>0</v>
      </c>
      <c r="E4198" s="3">
        <f t="shared" si="196"/>
        <v>0</v>
      </c>
      <c r="F4198" s="9">
        <v>0.04</v>
      </c>
      <c r="G4198" s="9">
        <v>18</v>
      </c>
    </row>
    <row r="4199" spans="1:7" ht="15" x14ac:dyDescent="0.25">
      <c r="A4199" s="6">
        <f t="shared" si="197"/>
        <v>4196</v>
      </c>
      <c r="B4199" s="59">
        <v>2.1166636293943601E-7</v>
      </c>
      <c r="C4199" s="9">
        <v>-8.8940846035257004E-4</v>
      </c>
      <c r="D4199" s="3">
        <f t="shared" si="195"/>
        <v>0</v>
      </c>
      <c r="E4199" s="3">
        <f t="shared" si="196"/>
        <v>0</v>
      </c>
      <c r="F4199" s="9">
        <v>7.4999999999999997E-2</v>
      </c>
      <c r="G4199" s="9">
        <v>18</v>
      </c>
    </row>
    <row r="4200" spans="1:7" ht="15" x14ac:dyDescent="0.25">
      <c r="A4200" s="6">
        <f t="shared" si="197"/>
        <v>4197</v>
      </c>
      <c r="B4200" s="60">
        <v>2.5046616037012199E-7</v>
      </c>
      <c r="C4200" s="9">
        <v>-1.13546720240265E-3</v>
      </c>
      <c r="D4200" s="3">
        <f t="shared" si="195"/>
        <v>0</v>
      </c>
      <c r="E4200" s="3">
        <f t="shared" si="196"/>
        <v>0</v>
      </c>
      <c r="F4200" s="9">
        <v>7.4999999999999997E-2</v>
      </c>
      <c r="G4200" s="9">
        <v>18</v>
      </c>
    </row>
    <row r="4201" spans="1:7" ht="15" x14ac:dyDescent="0.25">
      <c r="A4201" s="6">
        <f t="shared" si="197"/>
        <v>4198</v>
      </c>
      <c r="B4201" s="60">
        <v>1.40237779908059E-7</v>
      </c>
      <c r="C4201" s="9">
        <v>-2.7316337218508103E-4</v>
      </c>
      <c r="D4201" s="3">
        <f t="shared" si="195"/>
        <v>0</v>
      </c>
      <c r="E4201" s="3">
        <f t="shared" si="196"/>
        <v>0</v>
      </c>
      <c r="F4201" s="9">
        <v>0.02</v>
      </c>
      <c r="G4201" s="9">
        <v>18</v>
      </c>
    </row>
    <row r="4202" spans="1:7" ht="15" x14ac:dyDescent="0.25">
      <c r="A4202" s="6">
        <f t="shared" si="197"/>
        <v>4199</v>
      </c>
      <c r="B4202" s="60">
        <v>3.2355544281394202E-7</v>
      </c>
      <c r="C4202" s="9">
        <v>-2.5732582435011902E-4</v>
      </c>
      <c r="D4202" s="3">
        <f t="shared" si="195"/>
        <v>0</v>
      </c>
      <c r="E4202" s="3">
        <f t="shared" si="196"/>
        <v>0</v>
      </c>
      <c r="F4202" s="9">
        <v>0.02</v>
      </c>
      <c r="G4202" s="9">
        <v>18</v>
      </c>
    </row>
    <row r="4203" spans="1:7" ht="15" x14ac:dyDescent="0.25">
      <c r="A4203" s="6">
        <f t="shared" si="197"/>
        <v>4200</v>
      </c>
      <c r="B4203" s="60">
        <v>1.13953368528939E-7</v>
      </c>
      <c r="C4203" s="9">
        <v>-5.8892491506412604E-4</v>
      </c>
      <c r="D4203" s="3">
        <f t="shared" si="195"/>
        <v>0</v>
      </c>
      <c r="E4203" s="3">
        <f t="shared" si="196"/>
        <v>0</v>
      </c>
      <c r="F4203" s="9">
        <v>7.4999999999999997E-2</v>
      </c>
      <c r="G4203" s="9">
        <v>18</v>
      </c>
    </row>
    <row r="4204" spans="1:7" ht="15" x14ac:dyDescent="0.25">
      <c r="A4204" s="6">
        <f t="shared" si="197"/>
        <v>4201</v>
      </c>
      <c r="B4204" s="60">
        <v>4.8929448376210099E-8</v>
      </c>
      <c r="C4204" s="9">
        <v>-2.5430557434447099E-4</v>
      </c>
      <c r="D4204" s="3">
        <f t="shared" si="195"/>
        <v>0</v>
      </c>
      <c r="E4204" s="3">
        <f t="shared" si="196"/>
        <v>0</v>
      </c>
      <c r="F4204" s="9">
        <v>7.4999999999999997E-2</v>
      </c>
      <c r="G4204" s="9">
        <v>18</v>
      </c>
    </row>
    <row r="4205" spans="1:7" ht="15" x14ac:dyDescent="0.25">
      <c r="A4205" s="6">
        <f t="shared" si="197"/>
        <v>4202</v>
      </c>
      <c r="B4205" s="60">
        <v>1.0692735795288601E-7</v>
      </c>
      <c r="C4205" s="9">
        <v>-2.9118143720552298E-4</v>
      </c>
      <c r="D4205" s="3">
        <f t="shared" si="195"/>
        <v>0</v>
      </c>
      <c r="E4205" s="3">
        <f t="shared" si="196"/>
        <v>0</v>
      </c>
      <c r="F4205" s="9">
        <v>7.0000000000000007E-2</v>
      </c>
      <c r="G4205" s="9">
        <v>18</v>
      </c>
    </row>
    <row r="4206" spans="1:7" ht="15" x14ac:dyDescent="0.25">
      <c r="A4206" s="6">
        <f t="shared" si="197"/>
        <v>4203</v>
      </c>
      <c r="B4206" s="59">
        <v>2.6281849319398998E-7</v>
      </c>
      <c r="C4206" s="9">
        <v>-1.14469940308481E-3</v>
      </c>
      <c r="D4206" s="3">
        <f t="shared" si="195"/>
        <v>0</v>
      </c>
      <c r="E4206" s="3">
        <f t="shared" si="196"/>
        <v>0</v>
      </c>
      <c r="F4206" s="9">
        <v>7.4999999999999997E-2</v>
      </c>
      <c r="G4206" s="9">
        <v>18</v>
      </c>
    </row>
    <row r="4207" spans="1:7" ht="15" x14ac:dyDescent="0.25">
      <c r="A4207" s="6">
        <f t="shared" si="197"/>
        <v>4204</v>
      </c>
      <c r="B4207" s="60">
        <v>7.9810681336692502E-2</v>
      </c>
      <c r="C4207" s="9">
        <v>1.6989216208457902E-2</v>
      </c>
      <c r="D4207" s="3">
        <f t="shared" si="195"/>
        <v>7.9810681336692502E-2</v>
      </c>
      <c r="E4207" s="3">
        <f t="shared" si="196"/>
        <v>1.6989216208457902E-2</v>
      </c>
      <c r="F4207" s="9">
        <v>0.04</v>
      </c>
      <c r="G4207" s="9">
        <v>18</v>
      </c>
    </row>
    <row r="4208" spans="1:7" ht="15" x14ac:dyDescent="0.25">
      <c r="A4208" s="6">
        <f t="shared" si="197"/>
        <v>4205</v>
      </c>
      <c r="B4208" s="60">
        <v>1.10918456477776E-7</v>
      </c>
      <c r="C4208" s="9">
        <v>-2.6511456235311898E-4</v>
      </c>
      <c r="D4208" s="3">
        <f t="shared" si="195"/>
        <v>0</v>
      </c>
      <c r="E4208" s="3">
        <f t="shared" si="196"/>
        <v>0</v>
      </c>
      <c r="F4208" s="9">
        <v>7.4999999999999997E-2</v>
      </c>
      <c r="G4208" s="9">
        <v>18</v>
      </c>
    </row>
    <row r="4209" spans="1:7" ht="15" x14ac:dyDescent="0.25">
      <c r="A4209" s="6">
        <f t="shared" si="197"/>
        <v>4206</v>
      </c>
      <c r="B4209" s="60">
        <v>2.09256343992964E-7</v>
      </c>
      <c r="C4209" s="9">
        <v>-1.14423187915236E-3</v>
      </c>
      <c r="D4209" s="3">
        <f t="shared" si="195"/>
        <v>0</v>
      </c>
      <c r="E4209" s="3">
        <f t="shared" si="196"/>
        <v>0</v>
      </c>
      <c r="F4209" s="9">
        <v>7.4999999999999997E-2</v>
      </c>
      <c r="G4209" s="9">
        <v>18</v>
      </c>
    </row>
    <row r="4210" spans="1:7" ht="15" x14ac:dyDescent="0.25">
      <c r="A4210" s="6">
        <f t="shared" si="197"/>
        <v>4207</v>
      </c>
      <c r="B4210" s="60">
        <v>7.2719433620841097E-8</v>
      </c>
      <c r="C4210" s="9">
        <v>-3.46416607499123E-4</v>
      </c>
      <c r="D4210" s="3">
        <f t="shared" si="195"/>
        <v>0</v>
      </c>
      <c r="E4210" s="3">
        <f t="shared" si="196"/>
        <v>0</v>
      </c>
      <c r="F4210" s="9">
        <v>7.4999999999999997E-2</v>
      </c>
      <c r="G4210" s="9">
        <v>18</v>
      </c>
    </row>
    <row r="4211" spans="1:7" ht="15" x14ac:dyDescent="0.25">
      <c r="A4211" s="6">
        <f t="shared" si="197"/>
        <v>4208</v>
      </c>
      <c r="B4211" s="60">
        <v>1.7728732613751099E-7</v>
      </c>
      <c r="C4211" s="9">
        <v>-1.0488640982657699E-3</v>
      </c>
      <c r="D4211" s="3">
        <f t="shared" si="195"/>
        <v>0</v>
      </c>
      <c r="E4211" s="3">
        <f t="shared" si="196"/>
        <v>0</v>
      </c>
      <c r="F4211" s="9">
        <v>7.4999999999999997E-2</v>
      </c>
      <c r="G4211" s="9">
        <v>18</v>
      </c>
    </row>
    <row r="4212" spans="1:7" ht="15" x14ac:dyDescent="0.25">
      <c r="A4212" s="6">
        <f t="shared" si="197"/>
        <v>4209</v>
      </c>
      <c r="B4212" s="60">
        <v>8.8625852342164804E-8</v>
      </c>
      <c r="C4212" s="9">
        <v>-3.8218236295506402E-4</v>
      </c>
      <c r="D4212" s="3">
        <f t="shared" si="195"/>
        <v>0</v>
      </c>
      <c r="E4212" s="3">
        <f t="shared" si="196"/>
        <v>0</v>
      </c>
      <c r="F4212" s="9">
        <v>7.4999999999999997E-2</v>
      </c>
      <c r="G4212" s="9">
        <v>18</v>
      </c>
    </row>
    <row r="4213" spans="1:7" ht="15" x14ac:dyDescent="0.25">
      <c r="A4213" s="6">
        <f t="shared" si="197"/>
        <v>4210</v>
      </c>
      <c r="B4213" s="60">
        <v>1.67042801128891E-6</v>
      </c>
      <c r="C4213" s="9">
        <v>-2.9931630706414602E-4</v>
      </c>
      <c r="D4213" s="3">
        <f t="shared" si="195"/>
        <v>0</v>
      </c>
      <c r="E4213" s="3">
        <f t="shared" si="196"/>
        <v>0</v>
      </c>
      <c r="F4213" s="9">
        <v>0.04</v>
      </c>
      <c r="G4213" s="9">
        <v>18</v>
      </c>
    </row>
    <row r="4214" spans="1:7" ht="15" x14ac:dyDescent="0.25">
      <c r="A4214" s="6">
        <f t="shared" si="197"/>
        <v>4211</v>
      </c>
      <c r="B4214" s="60">
        <v>9.9732983161260103E-9</v>
      </c>
      <c r="C4214" s="9">
        <v>-3.9582508179592003E-5</v>
      </c>
      <c r="D4214" s="3">
        <f t="shared" si="195"/>
        <v>0</v>
      </c>
      <c r="E4214" s="3">
        <f t="shared" si="196"/>
        <v>0</v>
      </c>
      <c r="F4214" s="9">
        <v>7.4999999999999997E-2</v>
      </c>
      <c r="G4214" s="9">
        <v>18</v>
      </c>
    </row>
    <row r="4215" spans="1:7" ht="15" x14ac:dyDescent="0.25">
      <c r="A4215" s="6">
        <f t="shared" si="197"/>
        <v>4212</v>
      </c>
      <c r="B4215" s="60">
        <v>0.30919842066445902</v>
      </c>
      <c r="C4215" s="9">
        <v>5.1180515438318301E-2</v>
      </c>
      <c r="D4215" s="3">
        <f t="shared" si="195"/>
        <v>0.30919842066445902</v>
      </c>
      <c r="E4215" s="3">
        <f t="shared" si="196"/>
        <v>5.1180515438318301E-2</v>
      </c>
      <c r="F4215" s="9">
        <v>7.0000000000000007E-2</v>
      </c>
      <c r="G4215" s="9">
        <v>18</v>
      </c>
    </row>
    <row r="4216" spans="1:7" ht="15" x14ac:dyDescent="0.25">
      <c r="A4216" s="6">
        <f t="shared" si="197"/>
        <v>4213</v>
      </c>
      <c r="B4216" s="60">
        <v>1.03635122962653E-8</v>
      </c>
      <c r="C4216" s="9">
        <v>-1.5933215036056901E-4</v>
      </c>
      <c r="D4216" s="3">
        <f t="shared" si="195"/>
        <v>0</v>
      </c>
      <c r="E4216" s="3">
        <f t="shared" si="196"/>
        <v>0</v>
      </c>
      <c r="F4216" s="9">
        <v>0.04</v>
      </c>
      <c r="G4216" s="9">
        <v>18</v>
      </c>
    </row>
    <row r="4217" spans="1:7" ht="15" x14ac:dyDescent="0.25">
      <c r="A4217" s="6">
        <f t="shared" si="197"/>
        <v>4214</v>
      </c>
      <c r="B4217" s="60">
        <v>2.5159402478080802E-7</v>
      </c>
      <c r="C4217" s="9">
        <v>-1.1564956512302199E-3</v>
      </c>
      <c r="D4217" s="3">
        <f t="shared" si="195"/>
        <v>0</v>
      </c>
      <c r="E4217" s="3">
        <f t="shared" si="196"/>
        <v>0</v>
      </c>
      <c r="F4217" s="9">
        <v>7.4999999999999997E-2</v>
      </c>
      <c r="G4217" s="9">
        <v>18</v>
      </c>
    </row>
    <row r="4218" spans="1:7" ht="15" x14ac:dyDescent="0.25">
      <c r="A4218" s="6">
        <f t="shared" si="197"/>
        <v>4215</v>
      </c>
      <c r="B4218" s="59">
        <v>2.2155488761095501E-7</v>
      </c>
      <c r="C4218" s="9">
        <v>-1.16538326255977E-3</v>
      </c>
      <c r="D4218" s="3">
        <f t="shared" si="195"/>
        <v>0</v>
      </c>
      <c r="E4218" s="3">
        <f t="shared" si="196"/>
        <v>0</v>
      </c>
      <c r="F4218" s="9">
        <v>7.4999999999999997E-2</v>
      </c>
      <c r="G4218" s="9">
        <v>18</v>
      </c>
    </row>
    <row r="4219" spans="1:7" ht="15" x14ac:dyDescent="0.25">
      <c r="A4219" s="6">
        <f t="shared" si="197"/>
        <v>4216</v>
      </c>
      <c r="B4219" s="60">
        <v>1.0595321065844001E-7</v>
      </c>
      <c r="C4219" s="9">
        <v>-9.6011895220726696E-4</v>
      </c>
      <c r="D4219" s="3">
        <f t="shared" si="195"/>
        <v>0</v>
      </c>
      <c r="E4219" s="3">
        <f t="shared" si="196"/>
        <v>0</v>
      </c>
      <c r="F4219" s="9">
        <v>7.0000000000000007E-2</v>
      </c>
      <c r="G4219" s="9">
        <v>18</v>
      </c>
    </row>
    <row r="4220" spans="1:7" ht="15" x14ac:dyDescent="0.25">
      <c r="A4220" s="6">
        <f t="shared" si="197"/>
        <v>4217</v>
      </c>
      <c r="B4220" s="60">
        <v>1.2472155903252099E-7</v>
      </c>
      <c r="C4220" s="9">
        <v>-5.88973809499294E-4</v>
      </c>
      <c r="D4220" s="3">
        <f t="shared" si="195"/>
        <v>0</v>
      </c>
      <c r="E4220" s="3">
        <f t="shared" si="196"/>
        <v>0</v>
      </c>
      <c r="F4220" s="9">
        <v>7.0000000000000007E-2</v>
      </c>
      <c r="G4220" s="9">
        <v>18</v>
      </c>
    </row>
    <row r="4221" spans="1:7" ht="15" x14ac:dyDescent="0.25">
      <c r="A4221" s="6">
        <f t="shared" si="197"/>
        <v>4218</v>
      </c>
      <c r="B4221" s="60">
        <v>3.9672165975001401E-7</v>
      </c>
      <c r="C4221" s="9">
        <v>-3.6492967046797303E-4</v>
      </c>
      <c r="D4221" s="3">
        <f t="shared" si="195"/>
        <v>0</v>
      </c>
      <c r="E4221" s="3">
        <f t="shared" si="196"/>
        <v>0</v>
      </c>
      <c r="F4221" s="9">
        <v>0.04</v>
      </c>
      <c r="G4221" s="9">
        <v>18</v>
      </c>
    </row>
    <row r="4222" spans="1:7" ht="15" x14ac:dyDescent="0.25">
      <c r="A4222" s="6">
        <f t="shared" si="197"/>
        <v>4219</v>
      </c>
      <c r="B4222" s="59">
        <v>1.0186919503447199E-7</v>
      </c>
      <c r="C4222" s="9">
        <v>-2.7073762612417302E-4</v>
      </c>
      <c r="D4222" s="3">
        <f t="shared" si="195"/>
        <v>0</v>
      </c>
      <c r="E4222" s="3">
        <f t="shared" si="196"/>
        <v>0</v>
      </c>
      <c r="F4222" s="9">
        <v>0.02</v>
      </c>
      <c r="G4222" s="9">
        <v>18</v>
      </c>
    </row>
    <row r="4223" spans="1:7" ht="15" x14ac:dyDescent="0.25">
      <c r="A4223" s="6">
        <f t="shared" si="197"/>
        <v>4220</v>
      </c>
      <c r="B4223" s="59">
        <v>8.4849418309360906E-8</v>
      </c>
      <c r="C4223" s="9">
        <v>-4.0063550113700298E-4</v>
      </c>
      <c r="D4223" s="3">
        <f t="shared" si="195"/>
        <v>0</v>
      </c>
      <c r="E4223" s="3">
        <f t="shared" si="196"/>
        <v>0</v>
      </c>
      <c r="F4223" s="9">
        <v>7.4999999999999997E-2</v>
      </c>
      <c r="G4223" s="9">
        <v>18</v>
      </c>
    </row>
    <row r="4224" spans="1:7" ht="15" x14ac:dyDescent="0.25">
      <c r="A4224" s="6">
        <f t="shared" si="197"/>
        <v>4221</v>
      </c>
      <c r="B4224" s="60">
        <v>1.8625018763985599E-4</v>
      </c>
      <c r="C4224" s="9">
        <v>1.0348076466471E-3</v>
      </c>
      <c r="D4224" s="3">
        <f t="shared" si="195"/>
        <v>1.8625018763985599E-4</v>
      </c>
      <c r="E4224" s="3">
        <f t="shared" si="196"/>
        <v>1.0348076466471E-3</v>
      </c>
      <c r="F4224" s="9">
        <v>0.04</v>
      </c>
      <c r="G4224" s="9">
        <v>18</v>
      </c>
    </row>
    <row r="4225" spans="1:7" ht="15" x14ac:dyDescent="0.25">
      <c r="A4225" s="6">
        <f t="shared" si="197"/>
        <v>4222</v>
      </c>
      <c r="B4225" s="60">
        <v>3.3339352469499303E-2</v>
      </c>
      <c r="C4225" s="9">
        <v>3.1030382961034799E-2</v>
      </c>
      <c r="D4225" s="3">
        <f t="shared" si="195"/>
        <v>3.3339352469499303E-2</v>
      </c>
      <c r="E4225" s="3">
        <f t="shared" si="196"/>
        <v>3.1030382961034799E-2</v>
      </c>
      <c r="F4225" s="9">
        <v>0.05</v>
      </c>
      <c r="G4225" s="9">
        <v>18</v>
      </c>
    </row>
    <row r="4226" spans="1:7" ht="15" x14ac:dyDescent="0.25">
      <c r="A4226" s="6">
        <f t="shared" si="197"/>
        <v>4223</v>
      </c>
      <c r="B4226" s="60">
        <v>4.2117690158642403E-8</v>
      </c>
      <c r="C4226" s="9">
        <v>-6.78323340252973E-5</v>
      </c>
      <c r="D4226" s="3">
        <f t="shared" si="195"/>
        <v>0</v>
      </c>
      <c r="E4226" s="3">
        <f t="shared" si="196"/>
        <v>0</v>
      </c>
      <c r="F4226" s="9">
        <v>0.04</v>
      </c>
      <c r="G4226" s="9">
        <v>18</v>
      </c>
    </row>
    <row r="4227" spans="1:7" ht="15" x14ac:dyDescent="0.25">
      <c r="A4227" s="6">
        <f t="shared" si="197"/>
        <v>4224</v>
      </c>
      <c r="B4227" s="60">
        <v>1.11246536412241E-7</v>
      </c>
      <c r="C4227" s="9">
        <v>-5.5543717462569497E-4</v>
      </c>
      <c r="D4227" s="3">
        <f t="shared" si="195"/>
        <v>0</v>
      </c>
      <c r="E4227" s="3">
        <f t="shared" si="196"/>
        <v>0</v>
      </c>
      <c r="F4227" s="9">
        <v>7.4999999999999997E-2</v>
      </c>
      <c r="G4227" s="9">
        <v>18</v>
      </c>
    </row>
    <row r="4228" spans="1:7" ht="15" x14ac:dyDescent="0.25">
      <c r="A4228" s="6">
        <f t="shared" si="197"/>
        <v>4225</v>
      </c>
      <c r="B4228" s="60">
        <v>2.7569862881869103E-7</v>
      </c>
      <c r="C4228" s="9">
        <v>-2.6269516092725098E-4</v>
      </c>
      <c r="D4228" s="3">
        <f t="shared" si="195"/>
        <v>0</v>
      </c>
      <c r="E4228" s="3">
        <f t="shared" si="196"/>
        <v>0</v>
      </c>
      <c r="F4228" s="9">
        <v>0.02</v>
      </c>
      <c r="G4228" s="9">
        <v>18</v>
      </c>
    </row>
    <row r="4229" spans="1:7" ht="15" x14ac:dyDescent="0.25">
      <c r="A4229" s="6">
        <f t="shared" si="197"/>
        <v>4226</v>
      </c>
      <c r="B4229" s="60">
        <v>4.1584637179745201E-7</v>
      </c>
      <c r="C4229" s="9">
        <v>-2.0997150568291499E-4</v>
      </c>
      <c r="D4229" s="3">
        <f t="shared" ref="D4229:D4292" si="198">IF(C4229&gt;=0,B4229,0)</f>
        <v>0</v>
      </c>
      <c r="E4229" s="3">
        <f t="shared" ref="E4229:E4292" si="199">IF(C4229&gt;=0,C4229,0)</f>
        <v>0</v>
      </c>
      <c r="F4229" s="9">
        <v>0.04</v>
      </c>
      <c r="G4229" s="9">
        <v>18</v>
      </c>
    </row>
    <row r="4230" spans="1:7" ht="15" x14ac:dyDescent="0.25">
      <c r="A4230" s="6">
        <f t="shared" si="197"/>
        <v>4227</v>
      </c>
      <c r="B4230" s="59">
        <v>6.2472841226834998E-8</v>
      </c>
      <c r="C4230" s="9">
        <v>-2.6237347628921297E-4</v>
      </c>
      <c r="D4230" s="3">
        <f t="shared" si="198"/>
        <v>0</v>
      </c>
      <c r="E4230" s="3">
        <f t="shared" si="199"/>
        <v>0</v>
      </c>
      <c r="F4230" s="9">
        <v>7.4999999999999997E-2</v>
      </c>
      <c r="G4230" s="9">
        <v>18</v>
      </c>
    </row>
    <row r="4231" spans="1:7" ht="15" x14ac:dyDescent="0.25">
      <c r="A4231" s="6">
        <f t="shared" ref="A4231:A4294" si="200">IF(B4231&lt;&gt;"",A4230+1,"")</f>
        <v>4228</v>
      </c>
      <c r="B4231" s="60">
        <v>3.8566307105548399E-7</v>
      </c>
      <c r="C4231" s="9">
        <v>-2.7421239065006402E-4</v>
      </c>
      <c r="D4231" s="3">
        <f t="shared" si="198"/>
        <v>0</v>
      </c>
      <c r="E4231" s="3">
        <f t="shared" si="199"/>
        <v>0</v>
      </c>
      <c r="F4231" s="9">
        <v>0.05</v>
      </c>
      <c r="G4231" s="9">
        <v>18</v>
      </c>
    </row>
    <row r="4232" spans="1:7" ht="15" x14ac:dyDescent="0.25">
      <c r="A4232" s="6">
        <f t="shared" si="200"/>
        <v>4229</v>
      </c>
      <c r="B4232" s="60">
        <v>2.4986210521632401E-7</v>
      </c>
      <c r="C4232" s="9">
        <v>-1.1513252975419201E-3</v>
      </c>
      <c r="D4232" s="3">
        <f t="shared" si="198"/>
        <v>0</v>
      </c>
      <c r="E4232" s="3">
        <f t="shared" si="199"/>
        <v>0</v>
      </c>
      <c r="F4232" s="9">
        <v>7.4999999999999997E-2</v>
      </c>
      <c r="G4232" s="9">
        <v>18</v>
      </c>
    </row>
    <row r="4233" spans="1:7" ht="15" x14ac:dyDescent="0.25">
      <c r="A4233" s="6">
        <f t="shared" si="200"/>
        <v>4230</v>
      </c>
      <c r="B4233" s="60">
        <v>1.8786382349563099E-7</v>
      </c>
      <c r="C4233" s="9">
        <v>-1.1424407130107301E-3</v>
      </c>
      <c r="D4233" s="3">
        <f t="shared" si="198"/>
        <v>0</v>
      </c>
      <c r="E4233" s="3">
        <f t="shared" si="199"/>
        <v>0</v>
      </c>
      <c r="F4233" s="9">
        <v>7.4999999999999997E-2</v>
      </c>
      <c r="G4233" s="9">
        <v>18</v>
      </c>
    </row>
    <row r="4234" spans="1:7" ht="15" x14ac:dyDescent="0.25">
      <c r="A4234" s="6">
        <f t="shared" si="200"/>
        <v>4231</v>
      </c>
      <c r="B4234" s="59">
        <v>2.74434363483154E-7</v>
      </c>
      <c r="C4234" s="9">
        <v>-2.6481607346795499E-4</v>
      </c>
      <c r="D4234" s="3">
        <f t="shared" si="198"/>
        <v>0</v>
      </c>
      <c r="E4234" s="3">
        <f t="shared" si="199"/>
        <v>0</v>
      </c>
      <c r="F4234" s="9">
        <v>0.02</v>
      </c>
      <c r="G4234" s="9">
        <v>18</v>
      </c>
    </row>
    <row r="4235" spans="1:7" ht="15" x14ac:dyDescent="0.25">
      <c r="A4235" s="6">
        <f t="shared" si="200"/>
        <v>4232</v>
      </c>
      <c r="B4235" s="59">
        <v>1.7090314096523799E-7</v>
      </c>
      <c r="C4235" s="9">
        <v>-8.4610981866717295E-4</v>
      </c>
      <c r="D4235" s="3">
        <f t="shared" si="198"/>
        <v>0</v>
      </c>
      <c r="E4235" s="3">
        <f t="shared" si="199"/>
        <v>0</v>
      </c>
      <c r="F4235" s="9">
        <v>7.4999999999999997E-2</v>
      </c>
      <c r="G4235" s="9">
        <v>18</v>
      </c>
    </row>
    <row r="4236" spans="1:7" ht="15" x14ac:dyDescent="0.25">
      <c r="A4236" s="6">
        <f t="shared" si="200"/>
        <v>4233</v>
      </c>
      <c r="B4236" s="60">
        <v>6.6417504186720304E-7</v>
      </c>
      <c r="C4236" s="9">
        <v>-5.0528871361166195E-4</v>
      </c>
      <c r="D4236" s="3">
        <f t="shared" si="198"/>
        <v>0</v>
      </c>
      <c r="E4236" s="3">
        <f t="shared" si="199"/>
        <v>0</v>
      </c>
      <c r="F4236" s="9">
        <v>0.04</v>
      </c>
      <c r="G4236" s="9">
        <v>18</v>
      </c>
    </row>
    <row r="4237" spans="1:7" ht="15" x14ac:dyDescent="0.25">
      <c r="A4237" s="6">
        <f t="shared" si="200"/>
        <v>4234</v>
      </c>
      <c r="B4237" s="60">
        <v>1.4529634059360399E-7</v>
      </c>
      <c r="C4237" s="9">
        <v>-9.3866116367280505E-4</v>
      </c>
      <c r="D4237" s="3">
        <f t="shared" si="198"/>
        <v>0</v>
      </c>
      <c r="E4237" s="3">
        <f t="shared" si="199"/>
        <v>0</v>
      </c>
      <c r="F4237" s="9">
        <v>7.0000000000000007E-2</v>
      </c>
      <c r="G4237" s="9">
        <v>18</v>
      </c>
    </row>
    <row r="4238" spans="1:7" ht="15" x14ac:dyDescent="0.25">
      <c r="A4238" s="6">
        <f t="shared" si="200"/>
        <v>4235</v>
      </c>
      <c r="B4238" s="60">
        <v>8.2177495038895704E-8</v>
      </c>
      <c r="C4238" s="9">
        <v>-3.7092957063578102E-4</v>
      </c>
      <c r="D4238" s="3">
        <f t="shared" si="198"/>
        <v>0</v>
      </c>
      <c r="E4238" s="3">
        <f t="shared" si="199"/>
        <v>0</v>
      </c>
      <c r="F4238" s="9">
        <v>7.0000000000000007E-2</v>
      </c>
      <c r="G4238" s="9">
        <v>18</v>
      </c>
    </row>
    <row r="4239" spans="1:7" ht="15" x14ac:dyDescent="0.25">
      <c r="A4239" s="6">
        <f t="shared" si="200"/>
        <v>4236</v>
      </c>
      <c r="B4239" s="60">
        <v>2.1734037300879201E-7</v>
      </c>
      <c r="C4239" s="9">
        <v>-1.07754149939865E-3</v>
      </c>
      <c r="D4239" s="3">
        <f t="shared" si="198"/>
        <v>0</v>
      </c>
      <c r="E4239" s="3">
        <f t="shared" si="199"/>
        <v>0</v>
      </c>
      <c r="F4239" s="9">
        <v>7.4999999999999997E-2</v>
      </c>
      <c r="G4239" s="9">
        <v>18</v>
      </c>
    </row>
    <row r="4240" spans="1:7" ht="15" x14ac:dyDescent="0.25">
      <c r="A4240" s="6">
        <f t="shared" si="200"/>
        <v>4237</v>
      </c>
      <c r="B4240" s="60">
        <v>4.4109178139732E-8</v>
      </c>
      <c r="C4240" s="9">
        <v>-4.2241753544658401E-4</v>
      </c>
      <c r="D4240" s="3">
        <f t="shared" si="198"/>
        <v>0</v>
      </c>
      <c r="E4240" s="3">
        <f t="shared" si="199"/>
        <v>0</v>
      </c>
      <c r="F4240" s="9">
        <v>7.4999999999999997E-2</v>
      </c>
      <c r="G4240" s="9">
        <v>18</v>
      </c>
    </row>
    <row r="4241" spans="1:7" ht="15" x14ac:dyDescent="0.25">
      <c r="A4241" s="6">
        <f t="shared" si="200"/>
        <v>4238</v>
      </c>
      <c r="B4241" s="59">
        <v>1.9732496508970101E-2</v>
      </c>
      <c r="C4241" s="9">
        <v>0.46517556905746499</v>
      </c>
      <c r="D4241" s="3">
        <f t="shared" si="198"/>
        <v>1.9732496508970101E-2</v>
      </c>
      <c r="E4241" s="3">
        <f t="shared" si="199"/>
        <v>0.46517556905746499</v>
      </c>
      <c r="F4241" s="9">
        <v>0.05</v>
      </c>
      <c r="G4241" s="9">
        <v>18</v>
      </c>
    </row>
    <row r="4242" spans="1:7" ht="15" x14ac:dyDescent="0.25">
      <c r="A4242" s="6">
        <f t="shared" si="200"/>
        <v>4239</v>
      </c>
      <c r="B4242" s="60">
        <v>3.8662907992098698E-2</v>
      </c>
      <c r="C4242" s="9">
        <v>0.18734444677829701</v>
      </c>
      <c r="D4242" s="3">
        <f t="shared" si="198"/>
        <v>3.8662907992098698E-2</v>
      </c>
      <c r="E4242" s="3">
        <f t="shared" si="199"/>
        <v>0.18734444677829701</v>
      </c>
      <c r="F4242" s="9">
        <v>0.05</v>
      </c>
      <c r="G4242" s="9">
        <v>18</v>
      </c>
    </row>
    <row r="4243" spans="1:7" ht="15" x14ac:dyDescent="0.25">
      <c r="A4243" s="6">
        <f t="shared" si="200"/>
        <v>4240</v>
      </c>
      <c r="B4243" s="60">
        <v>6.8242620049390901E-3</v>
      </c>
      <c r="C4243" s="9">
        <v>6.8388404324650799E-3</v>
      </c>
      <c r="D4243" s="3">
        <f t="shared" si="198"/>
        <v>6.8242620049390901E-3</v>
      </c>
      <c r="E4243" s="3">
        <f t="shared" si="199"/>
        <v>6.8388404324650799E-3</v>
      </c>
      <c r="F4243" s="9">
        <v>7.0000000000000007E-2</v>
      </c>
      <c r="G4243" s="9">
        <v>18</v>
      </c>
    </row>
    <row r="4244" spans="1:7" ht="15" x14ac:dyDescent="0.25">
      <c r="A4244" s="6">
        <f t="shared" si="200"/>
        <v>4241</v>
      </c>
      <c r="B4244" s="60">
        <v>9.7783711658256906E-8</v>
      </c>
      <c r="C4244" s="9">
        <v>-5.1693717250600501E-4</v>
      </c>
      <c r="D4244" s="3">
        <f t="shared" si="198"/>
        <v>0</v>
      </c>
      <c r="E4244" s="3">
        <f t="shared" si="199"/>
        <v>0</v>
      </c>
      <c r="F4244" s="9">
        <v>7.0000000000000007E-2</v>
      </c>
      <c r="G4244" s="9">
        <v>18</v>
      </c>
    </row>
    <row r="4245" spans="1:7" ht="15" x14ac:dyDescent="0.25">
      <c r="A4245" s="6">
        <f t="shared" si="200"/>
        <v>4242</v>
      </c>
      <c r="B4245" s="60">
        <v>5.2210531107321102E-8</v>
      </c>
      <c r="C4245" s="9">
        <v>-2.60227359831333E-4</v>
      </c>
      <c r="D4245" s="3">
        <f t="shared" si="198"/>
        <v>0</v>
      </c>
      <c r="E4245" s="3">
        <f t="shared" si="199"/>
        <v>0</v>
      </c>
      <c r="F4245" s="9">
        <v>7.4999999999999997E-2</v>
      </c>
      <c r="G4245" s="9">
        <v>18</v>
      </c>
    </row>
    <row r="4246" spans="1:7" ht="15" x14ac:dyDescent="0.25">
      <c r="A4246" s="6">
        <f t="shared" si="200"/>
        <v>4243</v>
      </c>
      <c r="B4246" s="60">
        <v>9.3431401124502405E-8</v>
      </c>
      <c r="C4246" s="9">
        <v>-4.2434921488165899E-4</v>
      </c>
      <c r="D4246" s="3">
        <f t="shared" si="198"/>
        <v>0</v>
      </c>
      <c r="E4246" s="3">
        <f t="shared" si="199"/>
        <v>0</v>
      </c>
      <c r="F4246" s="9">
        <v>7.0000000000000007E-2</v>
      </c>
      <c r="G4246" s="9">
        <v>18</v>
      </c>
    </row>
    <row r="4247" spans="1:7" ht="15" x14ac:dyDescent="0.25">
      <c r="A4247" s="6">
        <f t="shared" si="200"/>
        <v>4244</v>
      </c>
      <c r="B4247" s="60">
        <v>3.4475358350425299E-7</v>
      </c>
      <c r="C4247" s="9">
        <v>-2.55401741014794E-4</v>
      </c>
      <c r="D4247" s="3">
        <f t="shared" si="198"/>
        <v>0</v>
      </c>
      <c r="E4247" s="3">
        <f t="shared" si="199"/>
        <v>0</v>
      </c>
      <c r="F4247" s="9">
        <v>0.02</v>
      </c>
      <c r="G4247" s="9">
        <v>18</v>
      </c>
    </row>
    <row r="4248" spans="1:7" ht="15" x14ac:dyDescent="0.25">
      <c r="A4248" s="6">
        <f t="shared" si="200"/>
        <v>4245</v>
      </c>
      <c r="B4248" s="60">
        <v>1.5722760122804299E-7</v>
      </c>
      <c r="C4248" s="9">
        <v>-7.3437084211036595E-4</v>
      </c>
      <c r="D4248" s="3">
        <f t="shared" si="198"/>
        <v>0</v>
      </c>
      <c r="E4248" s="3">
        <f t="shared" si="199"/>
        <v>0</v>
      </c>
      <c r="F4248" s="9">
        <v>7.4999999999999997E-2</v>
      </c>
      <c r="G4248" s="9">
        <v>18</v>
      </c>
    </row>
    <row r="4249" spans="1:7" ht="15" x14ac:dyDescent="0.25">
      <c r="A4249" s="6">
        <f t="shared" si="200"/>
        <v>4246</v>
      </c>
      <c r="B4249" s="60">
        <v>1.1746484874384101E-7</v>
      </c>
      <c r="C4249" s="9">
        <v>-2.6857247576117499E-4</v>
      </c>
      <c r="D4249" s="3">
        <f t="shared" si="198"/>
        <v>0</v>
      </c>
      <c r="E4249" s="3">
        <f t="shared" si="199"/>
        <v>0</v>
      </c>
      <c r="F4249" s="9">
        <v>0.02</v>
      </c>
      <c r="G4249" s="9">
        <v>18</v>
      </c>
    </row>
    <row r="4250" spans="1:7" ht="15" x14ac:dyDescent="0.25">
      <c r="A4250" s="6">
        <f t="shared" si="200"/>
        <v>4247</v>
      </c>
      <c r="B4250" s="60">
        <v>5.7784944102131302E-8</v>
      </c>
      <c r="C4250" s="9">
        <v>-1.08045795059297E-4</v>
      </c>
      <c r="D4250" s="3">
        <f t="shared" si="198"/>
        <v>0</v>
      </c>
      <c r="E4250" s="3">
        <f t="shared" si="199"/>
        <v>0</v>
      </c>
      <c r="F4250" s="9">
        <v>0.04</v>
      </c>
      <c r="G4250" s="9">
        <v>18</v>
      </c>
    </row>
    <row r="4251" spans="1:7" ht="15" x14ac:dyDescent="0.25">
      <c r="A4251" s="6">
        <f t="shared" si="200"/>
        <v>4248</v>
      </c>
      <c r="B4251" s="60">
        <v>5.2789589493480997E-2</v>
      </c>
      <c r="C4251" s="9">
        <v>0.15905708074569699</v>
      </c>
      <c r="D4251" s="3">
        <f t="shared" si="198"/>
        <v>5.2789589493480997E-2</v>
      </c>
      <c r="E4251" s="3">
        <f t="shared" si="199"/>
        <v>0.15905708074569699</v>
      </c>
      <c r="F4251" s="9">
        <v>7.0000000000000007E-2</v>
      </c>
      <c r="G4251" s="9">
        <v>18</v>
      </c>
    </row>
    <row r="4252" spans="1:7" ht="15" x14ac:dyDescent="0.25">
      <c r="A4252" s="6">
        <f t="shared" si="200"/>
        <v>4249</v>
      </c>
      <c r="B4252" s="60">
        <v>5.2503968662151199E-8</v>
      </c>
      <c r="C4252" s="9">
        <v>-2.5889169774018201E-4</v>
      </c>
      <c r="D4252" s="3">
        <f t="shared" si="198"/>
        <v>0</v>
      </c>
      <c r="E4252" s="3">
        <f t="shared" si="199"/>
        <v>0</v>
      </c>
      <c r="F4252" s="9">
        <v>7.4999999999999997E-2</v>
      </c>
      <c r="G4252" s="9">
        <v>18</v>
      </c>
    </row>
    <row r="4253" spans="1:7" ht="15" x14ac:dyDescent="0.25">
      <c r="A4253" s="6">
        <f t="shared" si="200"/>
        <v>4250</v>
      </c>
      <c r="B4253" s="60">
        <v>2.8045733317724702E-7</v>
      </c>
      <c r="C4253" s="9">
        <v>-5.5639841593801997E-4</v>
      </c>
      <c r="D4253" s="3">
        <f t="shared" si="198"/>
        <v>0</v>
      </c>
      <c r="E4253" s="3">
        <f t="shared" si="199"/>
        <v>0</v>
      </c>
      <c r="F4253" s="9">
        <v>7.0000000000000007E-2</v>
      </c>
      <c r="G4253" s="9">
        <v>18</v>
      </c>
    </row>
    <row r="4254" spans="1:7" ht="15" x14ac:dyDescent="0.25">
      <c r="A4254" s="6">
        <f t="shared" si="200"/>
        <v>4251</v>
      </c>
      <c r="B4254" s="60">
        <v>2.9892217036727303E-7</v>
      </c>
      <c r="C4254" s="9">
        <v>-4.6203701640479299E-4</v>
      </c>
      <c r="D4254" s="3">
        <f t="shared" si="198"/>
        <v>0</v>
      </c>
      <c r="E4254" s="3">
        <f t="shared" si="199"/>
        <v>0</v>
      </c>
      <c r="F4254" s="9">
        <v>0.05</v>
      </c>
      <c r="G4254" s="9">
        <v>18</v>
      </c>
    </row>
    <row r="4255" spans="1:7" ht="15" x14ac:dyDescent="0.25">
      <c r="A4255" s="6">
        <f t="shared" si="200"/>
        <v>4252</v>
      </c>
      <c r="B4255" s="60">
        <v>8.6737222271829604E-8</v>
      </c>
      <c r="C4255" s="9">
        <v>-3.8287247298285398E-4</v>
      </c>
      <c r="D4255" s="3">
        <f t="shared" si="198"/>
        <v>0</v>
      </c>
      <c r="E4255" s="3">
        <f t="shared" si="199"/>
        <v>0</v>
      </c>
      <c r="F4255" s="9">
        <v>7.4999999999999997E-2</v>
      </c>
      <c r="G4255" s="9">
        <v>18</v>
      </c>
    </row>
    <row r="4256" spans="1:7" ht="15" x14ac:dyDescent="0.25">
      <c r="A4256" s="6">
        <f t="shared" si="200"/>
        <v>4253</v>
      </c>
      <c r="B4256" s="59">
        <v>4.1301639982938201E-8</v>
      </c>
      <c r="C4256" s="9">
        <v>-3.6013699718751002E-4</v>
      </c>
      <c r="D4256" s="3">
        <f t="shared" si="198"/>
        <v>0</v>
      </c>
      <c r="E4256" s="3">
        <f t="shared" si="199"/>
        <v>0</v>
      </c>
      <c r="F4256" s="9">
        <v>7.4999999999999997E-2</v>
      </c>
      <c r="G4256" s="9">
        <v>18</v>
      </c>
    </row>
    <row r="4257" spans="1:7" ht="15" x14ac:dyDescent="0.25">
      <c r="A4257" s="6">
        <f t="shared" si="200"/>
        <v>4254</v>
      </c>
      <c r="B4257" s="60">
        <v>1.7558122995459001E-7</v>
      </c>
      <c r="C4257" s="9">
        <v>-8.2195765571668701E-4</v>
      </c>
      <c r="D4257" s="3">
        <f t="shared" si="198"/>
        <v>0</v>
      </c>
      <c r="E4257" s="3">
        <f t="shared" si="199"/>
        <v>0</v>
      </c>
      <c r="F4257" s="9">
        <v>7.4999999999999997E-2</v>
      </c>
      <c r="G4257" s="9">
        <v>18</v>
      </c>
    </row>
    <row r="4258" spans="1:7" ht="15" x14ac:dyDescent="0.25">
      <c r="A4258" s="6">
        <f t="shared" si="200"/>
        <v>4255</v>
      </c>
      <c r="B4258" s="60">
        <v>3.2513353465710101E-8</v>
      </c>
      <c r="C4258" s="9">
        <v>-3.5330656100995801E-4</v>
      </c>
      <c r="D4258" s="3">
        <f t="shared" si="198"/>
        <v>0</v>
      </c>
      <c r="E4258" s="3">
        <f t="shared" si="199"/>
        <v>0</v>
      </c>
      <c r="F4258" s="9">
        <v>0.04</v>
      </c>
      <c r="G4258" s="9">
        <v>18</v>
      </c>
    </row>
    <row r="4259" spans="1:7" ht="15" x14ac:dyDescent="0.25">
      <c r="A4259" s="6">
        <f t="shared" si="200"/>
        <v>4256</v>
      </c>
      <c r="B4259" s="60">
        <v>4.4695305755536599E-8</v>
      </c>
      <c r="C4259" s="9">
        <v>-3.9600179297849498E-4</v>
      </c>
      <c r="D4259" s="3">
        <f t="shared" si="198"/>
        <v>0</v>
      </c>
      <c r="E4259" s="3">
        <f t="shared" si="199"/>
        <v>0</v>
      </c>
      <c r="F4259" s="9">
        <v>7.4999999999999997E-2</v>
      </c>
      <c r="G4259" s="9">
        <v>18</v>
      </c>
    </row>
    <row r="4260" spans="1:7" ht="15" x14ac:dyDescent="0.25">
      <c r="A4260" s="6">
        <f t="shared" si="200"/>
        <v>4257</v>
      </c>
      <c r="B4260" s="60">
        <v>5.1825482372715498E-8</v>
      </c>
      <c r="C4260" s="9">
        <v>-2.6230784715153299E-4</v>
      </c>
      <c r="D4260" s="3">
        <f t="shared" si="198"/>
        <v>0</v>
      </c>
      <c r="E4260" s="3">
        <f t="shared" si="199"/>
        <v>0</v>
      </c>
      <c r="F4260" s="9">
        <v>7.4999999999999997E-2</v>
      </c>
      <c r="G4260" s="9">
        <v>18</v>
      </c>
    </row>
    <row r="4261" spans="1:7" ht="15" x14ac:dyDescent="0.25">
      <c r="A4261" s="6">
        <f t="shared" si="200"/>
        <v>4258</v>
      </c>
      <c r="B4261" s="60">
        <v>3.48192843265377E-7</v>
      </c>
      <c r="C4261" s="9">
        <v>-7.8649615170434096E-4</v>
      </c>
      <c r="D4261" s="3">
        <f t="shared" si="198"/>
        <v>0</v>
      </c>
      <c r="E4261" s="3">
        <f t="shared" si="199"/>
        <v>0</v>
      </c>
      <c r="F4261" s="9">
        <v>0.05</v>
      </c>
      <c r="G4261" s="9">
        <v>18</v>
      </c>
    </row>
    <row r="4262" spans="1:7" ht="15" x14ac:dyDescent="0.25">
      <c r="A4262" s="6">
        <f t="shared" si="200"/>
        <v>4259</v>
      </c>
      <c r="B4262" s="60">
        <v>1.67811083274748E-7</v>
      </c>
      <c r="C4262" s="9">
        <v>-1.1434927582740801E-3</v>
      </c>
      <c r="D4262" s="3">
        <f t="shared" si="198"/>
        <v>0</v>
      </c>
      <c r="E4262" s="3">
        <f t="shared" si="199"/>
        <v>0</v>
      </c>
      <c r="F4262" s="9">
        <v>7.4999999999999997E-2</v>
      </c>
      <c r="G4262" s="9">
        <v>18</v>
      </c>
    </row>
    <row r="4263" spans="1:7" ht="15" x14ac:dyDescent="0.25">
      <c r="A4263" s="6">
        <f t="shared" si="200"/>
        <v>4260</v>
      </c>
      <c r="B4263" s="60">
        <v>4.9354078760293297E-8</v>
      </c>
      <c r="C4263" s="9">
        <v>-3.3368330332450601E-4</v>
      </c>
      <c r="D4263" s="3">
        <f t="shared" si="198"/>
        <v>0</v>
      </c>
      <c r="E4263" s="3">
        <f t="shared" si="199"/>
        <v>0</v>
      </c>
      <c r="F4263" s="9">
        <v>7.0000000000000007E-2</v>
      </c>
      <c r="G4263" s="9">
        <v>18</v>
      </c>
    </row>
    <row r="4264" spans="1:7" ht="15" x14ac:dyDescent="0.25">
      <c r="A4264" s="6">
        <f t="shared" si="200"/>
        <v>4261</v>
      </c>
      <c r="B4264" s="60">
        <v>5.6832177970894005E-7</v>
      </c>
      <c r="C4264" s="9">
        <v>-1.9863835768774201E-4</v>
      </c>
      <c r="D4264" s="3">
        <f t="shared" si="198"/>
        <v>0</v>
      </c>
      <c r="E4264" s="3">
        <f t="shared" si="199"/>
        <v>0</v>
      </c>
      <c r="F4264" s="9">
        <v>0.04</v>
      </c>
      <c r="G4264" s="9">
        <v>18</v>
      </c>
    </row>
    <row r="4265" spans="1:7" ht="15" x14ac:dyDescent="0.25">
      <c r="A4265" s="6">
        <f t="shared" si="200"/>
        <v>4262</v>
      </c>
      <c r="B4265" s="60">
        <v>2.01620546583215E-2</v>
      </c>
      <c r="C4265" s="9">
        <v>0.11688868701457999</v>
      </c>
      <c r="D4265" s="3">
        <f t="shared" si="198"/>
        <v>2.01620546583215E-2</v>
      </c>
      <c r="E4265" s="3">
        <f t="shared" si="199"/>
        <v>0.11688868701457999</v>
      </c>
      <c r="F4265" s="9">
        <v>0.05</v>
      </c>
      <c r="G4265" s="9">
        <v>18</v>
      </c>
    </row>
    <row r="4266" spans="1:7" ht="15" x14ac:dyDescent="0.25">
      <c r="A4266" s="6">
        <f t="shared" si="200"/>
        <v>4263</v>
      </c>
      <c r="B4266" s="60">
        <v>1.1468151152300601E-7</v>
      </c>
      <c r="C4266" s="9">
        <v>-2.3593950027134299E-4</v>
      </c>
      <c r="D4266" s="3">
        <f t="shared" si="198"/>
        <v>0</v>
      </c>
      <c r="E4266" s="3">
        <f t="shared" si="199"/>
        <v>0</v>
      </c>
      <c r="F4266" s="9">
        <v>0.04</v>
      </c>
      <c r="G4266" s="9">
        <v>18</v>
      </c>
    </row>
    <row r="4267" spans="1:7" ht="15" x14ac:dyDescent="0.25">
      <c r="A4267" s="6">
        <f t="shared" si="200"/>
        <v>4264</v>
      </c>
      <c r="B4267" s="60">
        <v>1.07609608643428E-8</v>
      </c>
      <c r="C4267" s="9">
        <v>-3.0997503927210298E-5</v>
      </c>
      <c r="D4267" s="3">
        <f t="shared" si="198"/>
        <v>0</v>
      </c>
      <c r="E4267" s="3">
        <f t="shared" si="199"/>
        <v>0</v>
      </c>
      <c r="F4267" s="9">
        <v>7.4999999999999997E-2</v>
      </c>
      <c r="G4267" s="9">
        <v>18</v>
      </c>
    </row>
    <row r="4268" spans="1:7" ht="15" x14ac:dyDescent="0.25">
      <c r="A4268" s="6">
        <f t="shared" si="200"/>
        <v>4265</v>
      </c>
      <c r="B4268" s="60">
        <v>1.11756447283219E-7</v>
      </c>
      <c r="C4268" s="9">
        <v>-6.4815947553142905E-4</v>
      </c>
      <c r="D4268" s="3">
        <f t="shared" si="198"/>
        <v>0</v>
      </c>
      <c r="E4268" s="3">
        <f t="shared" si="199"/>
        <v>0</v>
      </c>
      <c r="F4268" s="9">
        <v>7.4999999999999997E-2</v>
      </c>
      <c r="G4268" s="9">
        <v>18</v>
      </c>
    </row>
    <row r="4269" spans="1:7" ht="15" x14ac:dyDescent="0.25">
      <c r="A4269" s="6">
        <f t="shared" si="200"/>
        <v>4266</v>
      </c>
      <c r="B4269" s="60">
        <v>1.10012857276125E-7</v>
      </c>
      <c r="C4269" s="9">
        <v>-4.7013975563459098E-4</v>
      </c>
      <c r="D4269" s="3">
        <f t="shared" si="198"/>
        <v>0</v>
      </c>
      <c r="E4269" s="3">
        <f t="shared" si="199"/>
        <v>0</v>
      </c>
      <c r="F4269" s="9">
        <v>7.4999999999999997E-2</v>
      </c>
      <c r="G4269" s="9">
        <v>18</v>
      </c>
    </row>
    <row r="4270" spans="1:7" ht="15" x14ac:dyDescent="0.25">
      <c r="A4270" s="6">
        <f t="shared" si="200"/>
        <v>4267</v>
      </c>
      <c r="B4270" s="60">
        <v>3.2190204528689502E-2</v>
      </c>
      <c r="C4270" s="9">
        <v>0.32888129353523299</v>
      </c>
      <c r="D4270" s="3">
        <f t="shared" si="198"/>
        <v>3.2190204528689502E-2</v>
      </c>
      <c r="E4270" s="3">
        <f t="shared" si="199"/>
        <v>0.32888129353523299</v>
      </c>
      <c r="F4270" s="9">
        <v>0.05</v>
      </c>
      <c r="G4270" s="9">
        <v>18</v>
      </c>
    </row>
    <row r="4271" spans="1:7" ht="15" x14ac:dyDescent="0.25">
      <c r="A4271" s="6">
        <f t="shared" si="200"/>
        <v>4268</v>
      </c>
      <c r="B4271" s="59">
        <v>1.07057722943915E-7</v>
      </c>
      <c r="C4271" s="9">
        <v>-5.2148790564388004E-4</v>
      </c>
      <c r="D4271" s="3">
        <f t="shared" si="198"/>
        <v>0</v>
      </c>
      <c r="E4271" s="3">
        <f t="shared" si="199"/>
        <v>0</v>
      </c>
      <c r="F4271" s="9">
        <v>7.4999999999999997E-2</v>
      </c>
      <c r="G4271" s="9">
        <v>18</v>
      </c>
    </row>
    <row r="4272" spans="1:7" ht="15" x14ac:dyDescent="0.25">
      <c r="A4272" s="6">
        <f t="shared" si="200"/>
        <v>4269</v>
      </c>
      <c r="B4272" s="60">
        <v>7.2840749806688199E-8</v>
      </c>
      <c r="C4272" s="9">
        <v>-3.5096332430839501E-4</v>
      </c>
      <c r="D4272" s="3">
        <f t="shared" si="198"/>
        <v>0</v>
      </c>
      <c r="E4272" s="3">
        <f t="shared" si="199"/>
        <v>0</v>
      </c>
      <c r="F4272" s="9">
        <v>7.4999999999999997E-2</v>
      </c>
      <c r="G4272" s="9">
        <v>18</v>
      </c>
    </row>
    <row r="4273" spans="1:7" ht="15" x14ac:dyDescent="0.25">
      <c r="A4273" s="6">
        <f t="shared" si="200"/>
        <v>4270</v>
      </c>
      <c r="B4273" s="60">
        <v>5.8846179832617099E-8</v>
      </c>
      <c r="C4273" s="9">
        <v>-4.1613337816670499E-4</v>
      </c>
      <c r="D4273" s="3">
        <f t="shared" si="198"/>
        <v>0</v>
      </c>
      <c r="E4273" s="3">
        <f t="shared" si="199"/>
        <v>0</v>
      </c>
      <c r="F4273" s="9">
        <v>7.4999999999999997E-2</v>
      </c>
      <c r="G4273" s="9">
        <v>18</v>
      </c>
    </row>
    <row r="4274" spans="1:7" ht="15" x14ac:dyDescent="0.25">
      <c r="A4274" s="6">
        <f t="shared" si="200"/>
        <v>4271</v>
      </c>
      <c r="B4274" s="60">
        <v>2.6731100381231298E-7</v>
      </c>
      <c r="C4274" s="9">
        <v>-1.16346741560847E-3</v>
      </c>
      <c r="D4274" s="3">
        <f t="shared" si="198"/>
        <v>0</v>
      </c>
      <c r="E4274" s="3">
        <f t="shared" si="199"/>
        <v>0</v>
      </c>
      <c r="F4274" s="9">
        <v>7.4999999999999997E-2</v>
      </c>
      <c r="G4274" s="9">
        <v>18</v>
      </c>
    </row>
    <row r="4275" spans="1:7" ht="15" x14ac:dyDescent="0.25">
      <c r="A4275" s="6">
        <f t="shared" si="200"/>
        <v>4272</v>
      </c>
      <c r="B4275" s="60">
        <v>2.5638570631423199E-8</v>
      </c>
      <c r="C4275" s="9">
        <v>-1.3826436770614199E-4</v>
      </c>
      <c r="D4275" s="3">
        <f t="shared" si="198"/>
        <v>0</v>
      </c>
      <c r="E4275" s="3">
        <f t="shared" si="199"/>
        <v>0</v>
      </c>
      <c r="F4275" s="9">
        <v>7.4999999999999997E-2</v>
      </c>
      <c r="G4275" s="9">
        <v>18</v>
      </c>
    </row>
    <row r="4276" spans="1:7" ht="15" x14ac:dyDescent="0.25">
      <c r="A4276" s="6">
        <f t="shared" si="200"/>
        <v>4273</v>
      </c>
      <c r="B4276" s="60">
        <v>2.7378374597156599E-7</v>
      </c>
      <c r="C4276" s="9">
        <v>-1.1907578445970999E-3</v>
      </c>
      <c r="D4276" s="3">
        <f t="shared" si="198"/>
        <v>0</v>
      </c>
      <c r="E4276" s="3">
        <f t="shared" si="199"/>
        <v>0</v>
      </c>
      <c r="F4276" s="9">
        <v>7.4999999999999997E-2</v>
      </c>
      <c r="G4276" s="9">
        <v>18</v>
      </c>
    </row>
    <row r="4277" spans="1:7" ht="15" x14ac:dyDescent="0.25">
      <c r="A4277" s="6">
        <f t="shared" si="200"/>
        <v>4274</v>
      </c>
      <c r="B4277" s="60">
        <v>4.74745561127114E-7</v>
      </c>
      <c r="C4277" s="9">
        <v>-1.0546905687078801E-3</v>
      </c>
      <c r="D4277" s="3">
        <f t="shared" si="198"/>
        <v>0</v>
      </c>
      <c r="E4277" s="3">
        <f t="shared" si="199"/>
        <v>0</v>
      </c>
      <c r="F4277" s="9">
        <v>7.0000000000000007E-2</v>
      </c>
      <c r="G4277" s="9">
        <v>18</v>
      </c>
    </row>
    <row r="4278" spans="1:7" ht="15" x14ac:dyDescent="0.25">
      <c r="A4278" s="6">
        <f t="shared" si="200"/>
        <v>4275</v>
      </c>
      <c r="B4278" s="60">
        <v>3.3713607156058201E-8</v>
      </c>
      <c r="C4278" s="9">
        <v>-1.82455027243122E-4</v>
      </c>
      <c r="D4278" s="3">
        <f t="shared" si="198"/>
        <v>0</v>
      </c>
      <c r="E4278" s="3">
        <f t="shared" si="199"/>
        <v>0</v>
      </c>
      <c r="F4278" s="9">
        <v>7.4999999999999997E-2</v>
      </c>
      <c r="G4278" s="9">
        <v>18</v>
      </c>
    </row>
    <row r="4279" spans="1:7" ht="15" x14ac:dyDescent="0.25">
      <c r="A4279" s="6">
        <f t="shared" si="200"/>
        <v>4276</v>
      </c>
      <c r="B4279" s="60">
        <v>2.50068088916358E-7</v>
      </c>
      <c r="C4279" s="9">
        <v>-1.16683798842132E-3</v>
      </c>
      <c r="D4279" s="3">
        <f t="shared" si="198"/>
        <v>0</v>
      </c>
      <c r="E4279" s="3">
        <f t="shared" si="199"/>
        <v>0</v>
      </c>
      <c r="F4279" s="9">
        <v>7.4999999999999997E-2</v>
      </c>
      <c r="G4279" s="9">
        <v>18</v>
      </c>
    </row>
    <row r="4280" spans="1:7" ht="15" x14ac:dyDescent="0.25">
      <c r="A4280" s="6">
        <f t="shared" si="200"/>
        <v>4277</v>
      </c>
      <c r="B4280" s="60">
        <v>2.0705588149752901E-7</v>
      </c>
      <c r="C4280" s="9">
        <v>-2.0990829216316299E-4</v>
      </c>
      <c r="D4280" s="3">
        <f t="shared" si="198"/>
        <v>0</v>
      </c>
      <c r="E4280" s="3">
        <f t="shared" si="199"/>
        <v>0</v>
      </c>
      <c r="F4280" s="9">
        <v>0.05</v>
      </c>
      <c r="G4280" s="9">
        <v>18</v>
      </c>
    </row>
    <row r="4281" spans="1:7" ht="15" x14ac:dyDescent="0.25">
      <c r="A4281" s="6">
        <f t="shared" si="200"/>
        <v>4278</v>
      </c>
      <c r="B4281" s="59">
        <v>2.1776305988065099E-7</v>
      </c>
      <c r="C4281" s="9">
        <v>-9.2259299708530296E-4</v>
      </c>
      <c r="D4281" s="3">
        <f t="shared" si="198"/>
        <v>0</v>
      </c>
      <c r="E4281" s="3">
        <f t="shared" si="199"/>
        <v>0</v>
      </c>
      <c r="F4281" s="9">
        <v>7.4999999999999997E-2</v>
      </c>
      <c r="G4281" s="9">
        <v>18</v>
      </c>
    </row>
    <row r="4282" spans="1:7" ht="15" x14ac:dyDescent="0.25">
      <c r="A4282" s="6">
        <f t="shared" si="200"/>
        <v>4279</v>
      </c>
      <c r="B4282" s="60">
        <v>1.70503669584414E-7</v>
      </c>
      <c r="C4282" s="9">
        <v>-2.69376672804356E-4</v>
      </c>
      <c r="D4282" s="3">
        <f t="shared" si="198"/>
        <v>0</v>
      </c>
      <c r="E4282" s="3">
        <f t="shared" si="199"/>
        <v>0</v>
      </c>
      <c r="F4282" s="9">
        <v>0.02</v>
      </c>
      <c r="G4282" s="9">
        <v>18</v>
      </c>
    </row>
    <row r="4283" spans="1:7" ht="15" x14ac:dyDescent="0.25">
      <c r="A4283" s="6">
        <f t="shared" si="200"/>
        <v>4280</v>
      </c>
      <c r="B4283" s="60">
        <v>2.3111176085174699E-7</v>
      </c>
      <c r="C4283" s="9">
        <v>-1.14764540921897E-3</v>
      </c>
      <c r="D4283" s="3">
        <f t="shared" si="198"/>
        <v>0</v>
      </c>
      <c r="E4283" s="3">
        <f t="shared" si="199"/>
        <v>0</v>
      </c>
      <c r="F4283" s="9">
        <v>7.4999999999999997E-2</v>
      </c>
      <c r="G4283" s="9">
        <v>18</v>
      </c>
    </row>
    <row r="4284" spans="1:7" ht="15" x14ac:dyDescent="0.25">
      <c r="A4284" s="6">
        <f t="shared" si="200"/>
        <v>4281</v>
      </c>
      <c r="B4284" s="60">
        <v>7.3807848019393205E-7</v>
      </c>
      <c r="C4284" s="9">
        <v>-9.5447571948170705E-4</v>
      </c>
      <c r="D4284" s="3">
        <f t="shared" si="198"/>
        <v>0</v>
      </c>
      <c r="E4284" s="3">
        <f t="shared" si="199"/>
        <v>0</v>
      </c>
      <c r="F4284" s="9">
        <v>0.04</v>
      </c>
      <c r="G4284" s="9">
        <v>18</v>
      </c>
    </row>
    <row r="4285" spans="1:7" ht="15" x14ac:dyDescent="0.25">
      <c r="A4285" s="6">
        <f t="shared" si="200"/>
        <v>4282</v>
      </c>
      <c r="B4285" s="60">
        <v>7.5898389829901405E-8</v>
      </c>
      <c r="C4285" s="9">
        <v>-2.6501092361286299E-4</v>
      </c>
      <c r="D4285" s="3">
        <f t="shared" si="198"/>
        <v>0</v>
      </c>
      <c r="E4285" s="3">
        <f t="shared" si="199"/>
        <v>0</v>
      </c>
      <c r="F4285" s="9">
        <v>7.4999999999999997E-2</v>
      </c>
      <c r="G4285" s="9">
        <v>18</v>
      </c>
    </row>
    <row r="4286" spans="1:7" ht="15" x14ac:dyDescent="0.25">
      <c r="A4286" s="6">
        <f t="shared" si="200"/>
        <v>4283</v>
      </c>
      <c r="B4286" s="60">
        <v>5.0676600878092702E-8</v>
      </c>
      <c r="C4286" s="9">
        <v>-2.6573464856482999E-4</v>
      </c>
      <c r="D4286" s="3">
        <f t="shared" si="198"/>
        <v>0</v>
      </c>
      <c r="E4286" s="3">
        <f t="shared" si="199"/>
        <v>0</v>
      </c>
      <c r="F4286" s="9">
        <v>7.4999999999999997E-2</v>
      </c>
      <c r="G4286" s="9">
        <v>18</v>
      </c>
    </row>
    <row r="4287" spans="1:7" ht="15" x14ac:dyDescent="0.25">
      <c r="A4287" s="6">
        <f t="shared" si="200"/>
        <v>4284</v>
      </c>
      <c r="B4287" s="60">
        <v>2.4390166370379698E-7</v>
      </c>
      <c r="C4287" s="9">
        <v>-1.1958357645198701E-3</v>
      </c>
      <c r="D4287" s="3">
        <f t="shared" si="198"/>
        <v>0</v>
      </c>
      <c r="E4287" s="3">
        <f t="shared" si="199"/>
        <v>0</v>
      </c>
      <c r="F4287" s="9">
        <v>7.4999999999999997E-2</v>
      </c>
      <c r="G4287" s="9">
        <v>18</v>
      </c>
    </row>
    <row r="4288" spans="1:7" ht="15" x14ac:dyDescent="0.25">
      <c r="A4288" s="6">
        <f t="shared" si="200"/>
        <v>4285</v>
      </c>
      <c r="B4288" s="59">
        <v>2.6705057993774899E-7</v>
      </c>
      <c r="C4288" s="9">
        <v>-1.16893625818193E-3</v>
      </c>
      <c r="D4288" s="3">
        <f t="shared" si="198"/>
        <v>0</v>
      </c>
      <c r="E4288" s="3">
        <f t="shared" si="199"/>
        <v>0</v>
      </c>
      <c r="F4288" s="9">
        <v>7.4999999999999997E-2</v>
      </c>
      <c r="G4288" s="9">
        <v>18</v>
      </c>
    </row>
    <row r="4289" spans="1:7" ht="15" x14ac:dyDescent="0.25">
      <c r="A4289" s="6">
        <f t="shared" si="200"/>
        <v>4286</v>
      </c>
      <c r="B4289" s="60">
        <v>3.5115009164655198E-7</v>
      </c>
      <c r="C4289" s="9">
        <v>-9.2767691239714601E-4</v>
      </c>
      <c r="D4289" s="3">
        <f t="shared" si="198"/>
        <v>0</v>
      </c>
      <c r="E4289" s="3">
        <f t="shared" si="199"/>
        <v>0</v>
      </c>
      <c r="F4289" s="9">
        <v>0.05</v>
      </c>
      <c r="G4289" s="9">
        <v>18</v>
      </c>
    </row>
    <row r="4290" spans="1:7" ht="15" x14ac:dyDescent="0.25">
      <c r="A4290" s="6">
        <f t="shared" si="200"/>
        <v>4287</v>
      </c>
      <c r="B4290" s="60">
        <v>1.88410858450857E-7</v>
      </c>
      <c r="C4290" s="9">
        <v>-1.03936216328293E-3</v>
      </c>
      <c r="D4290" s="3">
        <f t="shared" si="198"/>
        <v>0</v>
      </c>
      <c r="E4290" s="3">
        <f t="shared" si="199"/>
        <v>0</v>
      </c>
      <c r="F4290" s="9">
        <v>7.4999999999999997E-2</v>
      </c>
      <c r="G4290" s="9">
        <v>18</v>
      </c>
    </row>
    <row r="4291" spans="1:7" ht="15" x14ac:dyDescent="0.25">
      <c r="A4291" s="6">
        <f t="shared" si="200"/>
        <v>4288</v>
      </c>
      <c r="B4291" s="60">
        <v>5.6490420729374697E-8</v>
      </c>
      <c r="C4291" s="9">
        <v>-2.59052583714947E-4</v>
      </c>
      <c r="D4291" s="3">
        <f t="shared" si="198"/>
        <v>0</v>
      </c>
      <c r="E4291" s="3">
        <f t="shared" si="199"/>
        <v>0</v>
      </c>
      <c r="F4291" s="9">
        <v>7.4999999999999997E-2</v>
      </c>
      <c r="G4291" s="9">
        <v>18</v>
      </c>
    </row>
    <row r="4292" spans="1:7" ht="15" x14ac:dyDescent="0.25">
      <c r="A4292" s="6">
        <f t="shared" si="200"/>
        <v>4289</v>
      </c>
      <c r="B4292" s="60">
        <v>5.3373062436132703E-8</v>
      </c>
      <c r="C4292" s="9">
        <v>-2.5841154274530698E-4</v>
      </c>
      <c r="D4292" s="3">
        <f t="shared" si="198"/>
        <v>0</v>
      </c>
      <c r="E4292" s="3">
        <f t="shared" si="199"/>
        <v>0</v>
      </c>
      <c r="F4292" s="9">
        <v>7.4999999999999997E-2</v>
      </c>
      <c r="G4292" s="9">
        <v>18</v>
      </c>
    </row>
    <row r="4293" spans="1:7" ht="15" x14ac:dyDescent="0.25">
      <c r="A4293" s="6">
        <f t="shared" si="200"/>
        <v>4290</v>
      </c>
      <c r="B4293" s="60">
        <v>3.0464668673441799E-2</v>
      </c>
      <c r="C4293" s="9">
        <v>3.4030374139547299E-2</v>
      </c>
      <c r="D4293" s="3">
        <f t="shared" ref="D4293:D4356" si="201">IF(C4293&gt;=0,B4293,0)</f>
        <v>3.0464668673441799E-2</v>
      </c>
      <c r="E4293" s="3">
        <f t="shared" ref="E4293:E4356" si="202">IF(C4293&gt;=0,C4293,0)</f>
        <v>3.4030374139547299E-2</v>
      </c>
      <c r="F4293" s="9">
        <v>0.05</v>
      </c>
      <c r="G4293" s="9">
        <v>18</v>
      </c>
    </row>
    <row r="4294" spans="1:7" ht="15" x14ac:dyDescent="0.25">
      <c r="A4294" s="6">
        <f t="shared" si="200"/>
        <v>4291</v>
      </c>
      <c r="B4294" s="60">
        <v>2.5041200409974299E-7</v>
      </c>
      <c r="C4294" s="9">
        <v>-1.1559234699234399E-3</v>
      </c>
      <c r="D4294" s="3">
        <f t="shared" si="201"/>
        <v>0</v>
      </c>
      <c r="E4294" s="3">
        <f t="shared" si="202"/>
        <v>0</v>
      </c>
      <c r="F4294" s="9">
        <v>7.4999999999999997E-2</v>
      </c>
      <c r="G4294" s="9">
        <v>18</v>
      </c>
    </row>
    <row r="4295" spans="1:7" ht="15" x14ac:dyDescent="0.25">
      <c r="A4295" s="6">
        <f t="shared" ref="A4295:A4358" si="203">IF(B4295&lt;&gt;"",A4294+1,"")</f>
        <v>4292</v>
      </c>
      <c r="B4295" s="60">
        <v>0.21200151449443699</v>
      </c>
      <c r="C4295" s="9">
        <v>7.2544462978839902E-2</v>
      </c>
      <c r="D4295" s="3">
        <f t="shared" si="201"/>
        <v>0.21200151449443699</v>
      </c>
      <c r="E4295" s="3">
        <f t="shared" si="202"/>
        <v>7.2544462978839902E-2</v>
      </c>
      <c r="F4295" s="9">
        <v>7.0000000000000007E-2</v>
      </c>
      <c r="G4295" s="9">
        <v>18</v>
      </c>
    </row>
    <row r="4296" spans="1:7" ht="15" x14ac:dyDescent="0.25">
      <c r="A4296" s="6">
        <f t="shared" si="203"/>
        <v>4293</v>
      </c>
      <c r="B4296" s="60">
        <v>1.63295668519596E-7</v>
      </c>
      <c r="C4296" s="9">
        <v>-7.8481482341885599E-4</v>
      </c>
      <c r="D4296" s="3">
        <f t="shared" si="201"/>
        <v>0</v>
      </c>
      <c r="E4296" s="3">
        <f t="shared" si="202"/>
        <v>0</v>
      </c>
      <c r="F4296" s="9">
        <v>7.4999999999999997E-2</v>
      </c>
      <c r="G4296" s="9">
        <v>18</v>
      </c>
    </row>
    <row r="4297" spans="1:7" ht="15" x14ac:dyDescent="0.25">
      <c r="A4297" s="6">
        <f t="shared" si="203"/>
        <v>4294</v>
      </c>
      <c r="B4297" s="60">
        <v>2.5446549691999099E-8</v>
      </c>
      <c r="C4297" s="9">
        <v>-1.55494300997816E-4</v>
      </c>
      <c r="D4297" s="3">
        <f t="shared" si="201"/>
        <v>0</v>
      </c>
      <c r="E4297" s="3">
        <f t="shared" si="202"/>
        <v>0</v>
      </c>
      <c r="F4297" s="9">
        <v>7.4999999999999997E-2</v>
      </c>
      <c r="G4297" s="9">
        <v>18</v>
      </c>
    </row>
    <row r="4298" spans="1:7" ht="15" x14ac:dyDescent="0.25">
      <c r="A4298" s="6">
        <f t="shared" si="203"/>
        <v>4295</v>
      </c>
      <c r="B4298" s="60">
        <v>2.9673938906066002E-3</v>
      </c>
      <c r="C4298" s="9">
        <v>1.0547715937718699E-3</v>
      </c>
      <c r="D4298" s="3">
        <f t="shared" si="201"/>
        <v>2.9673938906066002E-3</v>
      </c>
      <c r="E4298" s="3">
        <f t="shared" si="202"/>
        <v>1.0547715937718699E-3</v>
      </c>
      <c r="F4298" s="9">
        <v>0.04</v>
      </c>
      <c r="G4298" s="9">
        <v>18</v>
      </c>
    </row>
    <row r="4299" spans="1:7" ht="15" x14ac:dyDescent="0.25">
      <c r="A4299" s="6">
        <f t="shared" si="203"/>
        <v>4296</v>
      </c>
      <c r="B4299" s="60">
        <v>3.5421042651016801E-8</v>
      </c>
      <c r="C4299" s="9">
        <v>-1.7337416647933399E-4</v>
      </c>
      <c r="D4299" s="3">
        <f t="shared" si="201"/>
        <v>0</v>
      </c>
      <c r="E4299" s="3">
        <f t="shared" si="202"/>
        <v>0</v>
      </c>
      <c r="F4299" s="9">
        <v>7.4999999999999997E-2</v>
      </c>
      <c r="G4299" s="9">
        <v>18</v>
      </c>
    </row>
    <row r="4300" spans="1:7" ht="15" x14ac:dyDescent="0.25">
      <c r="A4300" s="6">
        <f t="shared" si="203"/>
        <v>4297</v>
      </c>
      <c r="B4300" s="60">
        <v>8.9954280875467194E-9</v>
      </c>
      <c r="C4300" s="9">
        <v>-1.3044102524872899E-4</v>
      </c>
      <c r="D4300" s="3">
        <f t="shared" si="201"/>
        <v>0</v>
      </c>
      <c r="E4300" s="3">
        <f t="shared" si="202"/>
        <v>0</v>
      </c>
      <c r="F4300" s="9">
        <v>0.04</v>
      </c>
      <c r="G4300" s="9">
        <v>18</v>
      </c>
    </row>
    <row r="4301" spans="1:7" ht="15" x14ac:dyDescent="0.25">
      <c r="A4301" s="6">
        <f t="shared" si="203"/>
        <v>4298</v>
      </c>
      <c r="B4301" s="59">
        <v>3.6410502291488398E-7</v>
      </c>
      <c r="C4301" s="9">
        <v>-3.0468156910501399E-4</v>
      </c>
      <c r="D4301" s="3">
        <f t="shared" si="201"/>
        <v>0</v>
      </c>
      <c r="E4301" s="3">
        <f t="shared" si="202"/>
        <v>0</v>
      </c>
      <c r="F4301" s="9">
        <v>0.04</v>
      </c>
      <c r="G4301" s="9">
        <v>18</v>
      </c>
    </row>
    <row r="4302" spans="1:7" ht="15" x14ac:dyDescent="0.25">
      <c r="A4302" s="6">
        <f t="shared" si="203"/>
        <v>4299</v>
      </c>
      <c r="B4302" s="59">
        <v>3.7321179131314398E-7</v>
      </c>
      <c r="C4302" s="9">
        <v>-3.2315615681000103E-4</v>
      </c>
      <c r="D4302" s="3">
        <f t="shared" si="201"/>
        <v>0</v>
      </c>
      <c r="E4302" s="3">
        <f t="shared" si="202"/>
        <v>0</v>
      </c>
      <c r="F4302" s="9">
        <v>0.04</v>
      </c>
      <c r="G4302" s="9">
        <v>18</v>
      </c>
    </row>
    <row r="4303" spans="1:7" ht="15" x14ac:dyDescent="0.25">
      <c r="A4303" s="6">
        <f t="shared" si="203"/>
        <v>4300</v>
      </c>
      <c r="B4303" s="60">
        <v>3.6132585066469799E-8</v>
      </c>
      <c r="C4303" s="9">
        <v>-1.8410012125968901E-4</v>
      </c>
      <c r="D4303" s="3">
        <f t="shared" si="201"/>
        <v>0</v>
      </c>
      <c r="E4303" s="3">
        <f t="shared" si="202"/>
        <v>0</v>
      </c>
      <c r="F4303" s="9">
        <v>7.4999999999999997E-2</v>
      </c>
      <c r="G4303" s="9">
        <v>18</v>
      </c>
    </row>
    <row r="4304" spans="1:7" ht="15" x14ac:dyDescent="0.25">
      <c r="A4304" s="6">
        <f t="shared" si="203"/>
        <v>4301</v>
      </c>
      <c r="B4304" s="59">
        <v>5.8637946910959902E-8</v>
      </c>
      <c r="C4304" s="9">
        <v>-2.7303831302560898E-4</v>
      </c>
      <c r="D4304" s="3">
        <f t="shared" si="201"/>
        <v>0</v>
      </c>
      <c r="E4304" s="3">
        <f t="shared" si="202"/>
        <v>0</v>
      </c>
      <c r="F4304" s="9">
        <v>7.4999999999999997E-2</v>
      </c>
      <c r="G4304" s="9">
        <v>18</v>
      </c>
    </row>
    <row r="4305" spans="1:7" ht="15" x14ac:dyDescent="0.25">
      <c r="A4305" s="6">
        <f t="shared" si="203"/>
        <v>4302</v>
      </c>
      <c r="B4305" s="59">
        <v>5.3388525792445803E-8</v>
      </c>
      <c r="C4305" s="9">
        <v>-3.2739958260208401E-4</v>
      </c>
      <c r="D4305" s="3">
        <f t="shared" si="201"/>
        <v>0</v>
      </c>
      <c r="E4305" s="3">
        <f t="shared" si="202"/>
        <v>0</v>
      </c>
      <c r="F4305" s="9">
        <v>7.4999999999999997E-2</v>
      </c>
      <c r="G4305" s="9">
        <v>18</v>
      </c>
    </row>
    <row r="4306" spans="1:7" ht="15" x14ac:dyDescent="0.25">
      <c r="A4306" s="6">
        <f t="shared" si="203"/>
        <v>4303</v>
      </c>
      <c r="B4306" s="60">
        <v>1.05705114145173E-7</v>
      </c>
      <c r="C4306" s="9">
        <v>-7.08984502125531E-4</v>
      </c>
      <c r="D4306" s="3">
        <f t="shared" si="201"/>
        <v>0</v>
      </c>
      <c r="E4306" s="3">
        <f t="shared" si="202"/>
        <v>0</v>
      </c>
      <c r="F4306" s="9">
        <v>7.4999999999999997E-2</v>
      </c>
      <c r="G4306" s="9">
        <v>18</v>
      </c>
    </row>
    <row r="4307" spans="1:7" ht="15" x14ac:dyDescent="0.25">
      <c r="A4307" s="6">
        <f t="shared" si="203"/>
        <v>4304</v>
      </c>
      <c r="B4307" s="59">
        <v>3.3279893333713299E-8</v>
      </c>
      <c r="C4307" s="9">
        <v>-1.8048119090963201E-4</v>
      </c>
      <c r="D4307" s="3">
        <f t="shared" si="201"/>
        <v>0</v>
      </c>
      <c r="E4307" s="3">
        <f t="shared" si="202"/>
        <v>0</v>
      </c>
      <c r="F4307" s="9">
        <v>7.4999999999999997E-2</v>
      </c>
      <c r="G4307" s="9">
        <v>18</v>
      </c>
    </row>
    <row r="4308" spans="1:7" ht="15" x14ac:dyDescent="0.25">
      <c r="A4308" s="6">
        <f t="shared" si="203"/>
        <v>4305</v>
      </c>
      <c r="B4308" s="60">
        <v>1.0521495779580401E-7</v>
      </c>
      <c r="C4308" s="9">
        <v>-4.41290234448388E-4</v>
      </c>
      <c r="D4308" s="3">
        <f t="shared" si="201"/>
        <v>0</v>
      </c>
      <c r="E4308" s="3">
        <f t="shared" si="202"/>
        <v>0</v>
      </c>
      <c r="F4308" s="9">
        <v>7.4999999999999997E-2</v>
      </c>
      <c r="G4308" s="9">
        <v>18</v>
      </c>
    </row>
    <row r="4309" spans="1:7" ht="15" x14ac:dyDescent="0.25">
      <c r="A4309" s="6">
        <f t="shared" si="203"/>
        <v>4306</v>
      </c>
      <c r="B4309" s="60">
        <v>2.10213025183936E-7</v>
      </c>
      <c r="C4309" s="9">
        <v>-1.0076272301375901E-3</v>
      </c>
      <c r="D4309" s="3">
        <f t="shared" si="201"/>
        <v>0</v>
      </c>
      <c r="E4309" s="3">
        <f t="shared" si="202"/>
        <v>0</v>
      </c>
      <c r="F4309" s="9">
        <v>7.4999999999999997E-2</v>
      </c>
      <c r="G4309" s="9">
        <v>18</v>
      </c>
    </row>
    <row r="4310" spans="1:7" ht="15" x14ac:dyDescent="0.25">
      <c r="A4310" s="6">
        <f t="shared" si="203"/>
        <v>4307</v>
      </c>
      <c r="B4310" s="60">
        <v>1.16830009366859E-7</v>
      </c>
      <c r="C4310" s="9">
        <v>-5.7047855807468295E-4</v>
      </c>
      <c r="D4310" s="3">
        <f t="shared" si="201"/>
        <v>0</v>
      </c>
      <c r="E4310" s="3">
        <f t="shared" si="202"/>
        <v>0</v>
      </c>
      <c r="F4310" s="9">
        <v>7.0000000000000007E-2</v>
      </c>
      <c r="G4310" s="9">
        <v>18</v>
      </c>
    </row>
    <row r="4311" spans="1:7" ht="15" x14ac:dyDescent="0.25">
      <c r="A4311" s="6">
        <f t="shared" si="203"/>
        <v>4308</v>
      </c>
      <c r="B4311" s="60">
        <v>9.36915325109661E-7</v>
      </c>
      <c r="C4311" s="9">
        <v>-4.5093434164300599E-4</v>
      </c>
      <c r="D4311" s="3">
        <f t="shared" si="201"/>
        <v>0</v>
      </c>
      <c r="E4311" s="3">
        <f t="shared" si="202"/>
        <v>0</v>
      </c>
      <c r="F4311" s="9">
        <v>7.0000000000000007E-2</v>
      </c>
      <c r="G4311" s="9">
        <v>18</v>
      </c>
    </row>
    <row r="4312" spans="1:7" ht="15" x14ac:dyDescent="0.25">
      <c r="A4312" s="6">
        <f t="shared" si="203"/>
        <v>4309</v>
      </c>
      <c r="B4312" s="60">
        <v>5.8897180798996001E-8</v>
      </c>
      <c r="C4312" s="9">
        <v>-2.75611411780119E-4</v>
      </c>
      <c r="D4312" s="3">
        <f t="shared" si="201"/>
        <v>0</v>
      </c>
      <c r="E4312" s="3">
        <f t="shared" si="202"/>
        <v>0</v>
      </c>
      <c r="F4312" s="9">
        <v>7.4999999999999997E-2</v>
      </c>
      <c r="G4312" s="9">
        <v>18</v>
      </c>
    </row>
    <row r="4313" spans="1:7" ht="15" x14ac:dyDescent="0.25">
      <c r="A4313" s="6">
        <f t="shared" si="203"/>
        <v>4310</v>
      </c>
      <c r="B4313" s="60">
        <v>4.7395801813947001E-7</v>
      </c>
      <c r="C4313" s="9">
        <v>-3.5709107760340002E-4</v>
      </c>
      <c r="D4313" s="3">
        <f t="shared" si="201"/>
        <v>0</v>
      </c>
      <c r="E4313" s="3">
        <f t="shared" si="202"/>
        <v>0</v>
      </c>
      <c r="F4313" s="9">
        <v>0.04</v>
      </c>
      <c r="G4313" s="9">
        <v>18</v>
      </c>
    </row>
    <row r="4314" spans="1:7" ht="15" x14ac:dyDescent="0.25">
      <c r="A4314" s="6">
        <f t="shared" si="203"/>
        <v>4311</v>
      </c>
      <c r="B4314" s="60">
        <v>1.8915189860335599E-7</v>
      </c>
      <c r="C4314" s="9">
        <v>-3.5925410338677498E-4</v>
      </c>
      <c r="D4314" s="3">
        <f t="shared" si="201"/>
        <v>0</v>
      </c>
      <c r="E4314" s="3">
        <f t="shared" si="202"/>
        <v>0</v>
      </c>
      <c r="F4314" s="9">
        <v>7.0000000000000007E-2</v>
      </c>
      <c r="G4314" s="9">
        <v>18</v>
      </c>
    </row>
    <row r="4315" spans="1:7" ht="15" x14ac:dyDescent="0.25">
      <c r="A4315" s="6">
        <f t="shared" si="203"/>
        <v>4312</v>
      </c>
      <c r="B4315" s="60">
        <v>3.2416317581916002E-2</v>
      </c>
      <c r="C4315" s="9">
        <v>0.41946479678153997</v>
      </c>
      <c r="D4315" s="3">
        <f t="shared" si="201"/>
        <v>3.2416317581916002E-2</v>
      </c>
      <c r="E4315" s="3">
        <f t="shared" si="202"/>
        <v>0.41946479678153997</v>
      </c>
      <c r="F4315" s="9">
        <v>0.05</v>
      </c>
      <c r="G4315" s="9">
        <v>18</v>
      </c>
    </row>
    <row r="4316" spans="1:7" ht="15" x14ac:dyDescent="0.25">
      <c r="A4316" s="6">
        <f t="shared" si="203"/>
        <v>4313</v>
      </c>
      <c r="B4316" s="60">
        <v>1.29856639118382E-7</v>
      </c>
      <c r="C4316" s="9">
        <v>-6.0658279107883605E-4</v>
      </c>
      <c r="D4316" s="3">
        <f t="shared" si="201"/>
        <v>0</v>
      </c>
      <c r="E4316" s="3">
        <f t="shared" si="202"/>
        <v>0</v>
      </c>
      <c r="F4316" s="9">
        <v>7.4999999999999997E-2</v>
      </c>
      <c r="G4316" s="9">
        <v>18</v>
      </c>
    </row>
    <row r="4317" spans="1:7" ht="15" x14ac:dyDescent="0.25">
      <c r="A4317" s="6">
        <f t="shared" si="203"/>
        <v>4314</v>
      </c>
      <c r="B4317" s="60">
        <v>3.6770166763298497E-8</v>
      </c>
      <c r="C4317" s="9">
        <v>-1.8329297017771799E-4</v>
      </c>
      <c r="D4317" s="3">
        <f t="shared" si="201"/>
        <v>0</v>
      </c>
      <c r="E4317" s="3">
        <f t="shared" si="202"/>
        <v>0</v>
      </c>
      <c r="F4317" s="9">
        <v>7.4999999999999997E-2</v>
      </c>
      <c r="G4317" s="9">
        <v>18</v>
      </c>
    </row>
    <row r="4318" spans="1:7" ht="15" x14ac:dyDescent="0.25">
      <c r="A4318" s="6">
        <f t="shared" si="203"/>
        <v>4315</v>
      </c>
      <c r="B4318" s="60">
        <v>2.4486310436474998E-7</v>
      </c>
      <c r="C4318" s="9">
        <v>-1.1680301977321499E-3</v>
      </c>
      <c r="D4318" s="3">
        <f t="shared" si="201"/>
        <v>0</v>
      </c>
      <c r="E4318" s="3">
        <f t="shared" si="202"/>
        <v>0</v>
      </c>
      <c r="F4318" s="9">
        <v>7.4999999999999997E-2</v>
      </c>
      <c r="G4318" s="9">
        <v>18</v>
      </c>
    </row>
    <row r="4319" spans="1:7" ht="15" x14ac:dyDescent="0.25">
      <c r="A4319" s="6">
        <f t="shared" si="203"/>
        <v>4316</v>
      </c>
      <c r="B4319" s="60">
        <v>0.19444869678747401</v>
      </c>
      <c r="C4319" s="9">
        <v>2.2664293646812401E-2</v>
      </c>
      <c r="D4319" s="3">
        <f t="shared" si="201"/>
        <v>0.19444869678747401</v>
      </c>
      <c r="E4319" s="3">
        <f t="shared" si="202"/>
        <v>2.2664293646812401E-2</v>
      </c>
      <c r="F4319" s="9">
        <v>7.0000000000000007E-2</v>
      </c>
      <c r="G4319" s="9">
        <v>18</v>
      </c>
    </row>
    <row r="4320" spans="1:7" ht="15" x14ac:dyDescent="0.25">
      <c r="A4320" s="6">
        <f t="shared" si="203"/>
        <v>4317</v>
      </c>
      <c r="B4320" s="60">
        <v>1.8505641169928001E-7</v>
      </c>
      <c r="C4320" s="9">
        <v>-3.1607592245563903E-4</v>
      </c>
      <c r="D4320" s="3">
        <f t="shared" si="201"/>
        <v>0</v>
      </c>
      <c r="E4320" s="3">
        <f t="shared" si="202"/>
        <v>0</v>
      </c>
      <c r="F4320" s="9">
        <v>0.04</v>
      </c>
      <c r="G4320" s="9">
        <v>18</v>
      </c>
    </row>
    <row r="4321" spans="1:7" ht="15" x14ac:dyDescent="0.25">
      <c r="A4321" s="6">
        <f t="shared" si="203"/>
        <v>4318</v>
      </c>
      <c r="B4321" s="60">
        <v>7.0538277805983697E-8</v>
      </c>
      <c r="C4321" s="9">
        <v>-3.3953736419789499E-4</v>
      </c>
      <c r="D4321" s="3">
        <f t="shared" si="201"/>
        <v>0</v>
      </c>
      <c r="E4321" s="3">
        <f t="shared" si="202"/>
        <v>0</v>
      </c>
      <c r="F4321" s="9">
        <v>7.4999999999999997E-2</v>
      </c>
      <c r="G4321" s="9">
        <v>18</v>
      </c>
    </row>
    <row r="4322" spans="1:7" ht="15" x14ac:dyDescent="0.25">
      <c r="A4322" s="6">
        <f t="shared" si="203"/>
        <v>4319</v>
      </c>
      <c r="B4322" s="60">
        <v>6.2851801778211404E-7</v>
      </c>
      <c r="C4322" s="9">
        <v>-6.0353777371347005E-4</v>
      </c>
      <c r="D4322" s="3">
        <f t="shared" si="201"/>
        <v>0</v>
      </c>
      <c r="E4322" s="3">
        <f t="shared" si="202"/>
        <v>0</v>
      </c>
      <c r="F4322" s="9">
        <v>0.04</v>
      </c>
      <c r="G4322" s="9">
        <v>18</v>
      </c>
    </row>
    <row r="4323" spans="1:7" ht="15" x14ac:dyDescent="0.25">
      <c r="A4323" s="6">
        <f t="shared" si="203"/>
        <v>4320</v>
      </c>
      <c r="B4323" s="60">
        <v>2.8580758110544099E-7</v>
      </c>
      <c r="C4323" s="9">
        <v>-4.4138650991953899E-4</v>
      </c>
      <c r="D4323" s="3">
        <f t="shared" si="201"/>
        <v>0</v>
      </c>
      <c r="E4323" s="3">
        <f t="shared" si="202"/>
        <v>0</v>
      </c>
      <c r="F4323" s="9">
        <v>0.04</v>
      </c>
      <c r="G4323" s="9">
        <v>18</v>
      </c>
    </row>
    <row r="4324" spans="1:7" ht="15" x14ac:dyDescent="0.25">
      <c r="A4324" s="6">
        <f t="shared" si="203"/>
        <v>4321</v>
      </c>
      <c r="B4324" s="60">
        <v>2.3277061796943199E-7</v>
      </c>
      <c r="C4324" s="9">
        <v>-1.11905380617827E-3</v>
      </c>
      <c r="D4324" s="3">
        <f t="shared" si="201"/>
        <v>0</v>
      </c>
      <c r="E4324" s="3">
        <f t="shared" si="202"/>
        <v>0</v>
      </c>
      <c r="F4324" s="9">
        <v>7.4999999999999997E-2</v>
      </c>
      <c r="G4324" s="9">
        <v>18</v>
      </c>
    </row>
    <row r="4325" spans="1:7" ht="15" x14ac:dyDescent="0.25">
      <c r="A4325" s="6">
        <f t="shared" si="203"/>
        <v>4322</v>
      </c>
      <c r="B4325" s="59">
        <v>9.9598845569101907E-9</v>
      </c>
      <c r="C4325" s="9">
        <v>-1.55190820805728E-4</v>
      </c>
      <c r="D4325" s="3">
        <f t="shared" si="201"/>
        <v>0</v>
      </c>
      <c r="E4325" s="3">
        <f t="shared" si="202"/>
        <v>0</v>
      </c>
      <c r="F4325" s="9">
        <v>7.4999999999999997E-2</v>
      </c>
      <c r="G4325" s="9">
        <v>18</v>
      </c>
    </row>
    <row r="4326" spans="1:7" ht="15" x14ac:dyDescent="0.25">
      <c r="A4326" s="6">
        <f t="shared" si="203"/>
        <v>4323</v>
      </c>
      <c r="B4326" s="60">
        <v>7.15359747730353E-8</v>
      </c>
      <c r="C4326" s="9">
        <v>-3.18506296025589E-4</v>
      </c>
      <c r="D4326" s="3">
        <f t="shared" si="201"/>
        <v>0</v>
      </c>
      <c r="E4326" s="3">
        <f t="shared" si="202"/>
        <v>0</v>
      </c>
      <c r="F4326" s="9">
        <v>7.4999999999999997E-2</v>
      </c>
      <c r="G4326" s="9">
        <v>18</v>
      </c>
    </row>
    <row r="4327" spans="1:7" ht="15" x14ac:dyDescent="0.25">
      <c r="A4327" s="6">
        <f t="shared" si="203"/>
        <v>4324</v>
      </c>
      <c r="B4327" s="60">
        <v>2.8685209015750198E-7</v>
      </c>
      <c r="C4327" s="9">
        <v>-2.9934826306998703E-4</v>
      </c>
      <c r="D4327" s="3">
        <f t="shared" si="201"/>
        <v>0</v>
      </c>
      <c r="E4327" s="3">
        <f t="shared" si="202"/>
        <v>0</v>
      </c>
      <c r="F4327" s="9">
        <v>0.02</v>
      </c>
      <c r="G4327" s="9">
        <v>18</v>
      </c>
    </row>
    <row r="4328" spans="1:7" ht="15" x14ac:dyDescent="0.25">
      <c r="A4328" s="6">
        <f t="shared" si="203"/>
        <v>4325</v>
      </c>
      <c r="B4328" s="60">
        <v>1.00694766526627E-7</v>
      </c>
      <c r="C4328" s="9">
        <v>-1.1242791078984701E-3</v>
      </c>
      <c r="D4328" s="3">
        <f t="shared" si="201"/>
        <v>0</v>
      </c>
      <c r="E4328" s="3">
        <f t="shared" si="202"/>
        <v>0</v>
      </c>
      <c r="F4328" s="9">
        <v>7.0000000000000007E-2</v>
      </c>
      <c r="G4328" s="9">
        <v>18</v>
      </c>
    </row>
    <row r="4329" spans="1:7" ht="15" x14ac:dyDescent="0.25">
      <c r="A4329" s="6">
        <f t="shared" si="203"/>
        <v>4326</v>
      </c>
      <c r="B4329" s="60">
        <v>5.3833927512715201E-8</v>
      </c>
      <c r="C4329" s="9">
        <v>-2.79085506917909E-4</v>
      </c>
      <c r="D4329" s="3">
        <f t="shared" si="201"/>
        <v>0</v>
      </c>
      <c r="E4329" s="3">
        <f t="shared" si="202"/>
        <v>0</v>
      </c>
      <c r="F4329" s="9">
        <v>7.4999999999999997E-2</v>
      </c>
      <c r="G4329" s="9">
        <v>18</v>
      </c>
    </row>
    <row r="4330" spans="1:7" ht="15" x14ac:dyDescent="0.25">
      <c r="A4330" s="6">
        <f t="shared" si="203"/>
        <v>4327</v>
      </c>
      <c r="B4330" s="60">
        <v>1.13900954628257E-8</v>
      </c>
      <c r="C4330" s="9">
        <v>-4.00035387428943E-5</v>
      </c>
      <c r="D4330" s="3">
        <f t="shared" si="201"/>
        <v>0</v>
      </c>
      <c r="E4330" s="3">
        <f t="shared" si="202"/>
        <v>0</v>
      </c>
      <c r="F4330" s="9">
        <v>7.4999999999999997E-2</v>
      </c>
      <c r="G4330" s="9">
        <v>18</v>
      </c>
    </row>
    <row r="4331" spans="1:7" ht="15" x14ac:dyDescent="0.25">
      <c r="A4331" s="6">
        <f t="shared" si="203"/>
        <v>4328</v>
      </c>
      <c r="B4331" s="60">
        <v>4.6524687742263797E-8</v>
      </c>
      <c r="C4331" s="9">
        <v>-2.5913486024364802E-4</v>
      </c>
      <c r="D4331" s="3">
        <f t="shared" si="201"/>
        <v>0</v>
      </c>
      <c r="E4331" s="3">
        <f t="shared" si="202"/>
        <v>0</v>
      </c>
      <c r="F4331" s="9">
        <v>7.4999999999999997E-2</v>
      </c>
      <c r="G4331" s="9">
        <v>18</v>
      </c>
    </row>
    <row r="4332" spans="1:7" ht="15" x14ac:dyDescent="0.25">
      <c r="A4332" s="6">
        <f t="shared" si="203"/>
        <v>4329</v>
      </c>
      <c r="B4332" s="60">
        <v>7.4517348285154194E-8</v>
      </c>
      <c r="C4332" s="9">
        <v>-3.2393864239566001E-4</v>
      </c>
      <c r="D4332" s="3">
        <f t="shared" si="201"/>
        <v>0</v>
      </c>
      <c r="E4332" s="3">
        <f t="shared" si="202"/>
        <v>0</v>
      </c>
      <c r="F4332" s="9">
        <v>7.4999999999999997E-2</v>
      </c>
      <c r="G4332" s="9">
        <v>18</v>
      </c>
    </row>
    <row r="4333" spans="1:7" ht="15" x14ac:dyDescent="0.25">
      <c r="A4333" s="6">
        <f t="shared" si="203"/>
        <v>4330</v>
      </c>
      <c r="B4333" s="60">
        <v>1.2816475814902201E-7</v>
      </c>
      <c r="C4333" s="9">
        <v>-6.75950315780938E-4</v>
      </c>
      <c r="D4333" s="3">
        <f t="shared" si="201"/>
        <v>0</v>
      </c>
      <c r="E4333" s="3">
        <f t="shared" si="202"/>
        <v>0</v>
      </c>
      <c r="F4333" s="9">
        <v>7.4999999999999997E-2</v>
      </c>
      <c r="G4333" s="9">
        <v>18</v>
      </c>
    </row>
    <row r="4334" spans="1:7" ht="15" x14ac:dyDescent="0.25">
      <c r="A4334" s="6">
        <f t="shared" si="203"/>
        <v>4331</v>
      </c>
      <c r="B4334" s="59">
        <v>1.9389007953788799E-7</v>
      </c>
      <c r="C4334" s="9">
        <v>-8.81317420862615E-4</v>
      </c>
      <c r="D4334" s="3">
        <f t="shared" si="201"/>
        <v>0</v>
      </c>
      <c r="E4334" s="3">
        <f t="shared" si="202"/>
        <v>0</v>
      </c>
      <c r="F4334" s="9">
        <v>7.4999999999999997E-2</v>
      </c>
      <c r="G4334" s="9">
        <v>18</v>
      </c>
    </row>
    <row r="4335" spans="1:7" ht="15" x14ac:dyDescent="0.25">
      <c r="A4335" s="6">
        <f t="shared" si="203"/>
        <v>4332</v>
      </c>
      <c r="B4335" s="59">
        <v>1.9884447273498099E-7</v>
      </c>
      <c r="C4335" s="9">
        <v>-9.4892777269706098E-4</v>
      </c>
      <c r="D4335" s="3">
        <f t="shared" si="201"/>
        <v>0</v>
      </c>
      <c r="E4335" s="3">
        <f t="shared" si="202"/>
        <v>0</v>
      </c>
      <c r="F4335" s="9">
        <v>7.4999999999999997E-2</v>
      </c>
      <c r="G4335" s="9">
        <v>18</v>
      </c>
    </row>
    <row r="4336" spans="1:7" ht="15" x14ac:dyDescent="0.25">
      <c r="A4336" s="6">
        <f t="shared" si="203"/>
        <v>4333</v>
      </c>
      <c r="B4336" s="59">
        <v>1.3426732320816599E-2</v>
      </c>
      <c r="C4336" s="9">
        <v>0.20374192297458599</v>
      </c>
      <c r="D4336" s="3">
        <f t="shared" si="201"/>
        <v>1.3426732320816599E-2</v>
      </c>
      <c r="E4336" s="3">
        <f t="shared" si="202"/>
        <v>0.20374192297458599</v>
      </c>
      <c r="F4336" s="9">
        <v>0.05</v>
      </c>
      <c r="G4336" s="9">
        <v>18</v>
      </c>
    </row>
    <row r="4337" spans="1:7" ht="15" x14ac:dyDescent="0.25">
      <c r="A4337" s="6">
        <f t="shared" si="203"/>
        <v>4334</v>
      </c>
      <c r="B4337" s="60">
        <v>1.5540919418076999E-7</v>
      </c>
      <c r="C4337" s="9">
        <v>-1.20969885028899E-3</v>
      </c>
      <c r="D4337" s="3">
        <f t="shared" si="201"/>
        <v>0</v>
      </c>
      <c r="E4337" s="3">
        <f t="shared" si="202"/>
        <v>0</v>
      </c>
      <c r="F4337" s="9">
        <v>7.4999999999999997E-2</v>
      </c>
      <c r="G4337" s="9">
        <v>18</v>
      </c>
    </row>
    <row r="4338" spans="1:7" ht="15" x14ac:dyDescent="0.25">
      <c r="A4338" s="6">
        <f t="shared" si="203"/>
        <v>4335</v>
      </c>
      <c r="B4338" s="60">
        <v>1.14972976888641E-7</v>
      </c>
      <c r="C4338" s="9">
        <v>-5.69440599065274E-4</v>
      </c>
      <c r="D4338" s="3">
        <f t="shared" si="201"/>
        <v>0</v>
      </c>
      <c r="E4338" s="3">
        <f t="shared" si="202"/>
        <v>0</v>
      </c>
      <c r="F4338" s="9">
        <v>7.4999999999999997E-2</v>
      </c>
      <c r="G4338" s="9">
        <v>18</v>
      </c>
    </row>
    <row r="4339" spans="1:7" ht="15" x14ac:dyDescent="0.25">
      <c r="A4339" s="6">
        <f t="shared" si="203"/>
        <v>4336</v>
      </c>
      <c r="B4339" s="60">
        <v>6.1739299035859403E-2</v>
      </c>
      <c r="C4339" s="9">
        <v>0.184723600745201</v>
      </c>
      <c r="D4339" s="3">
        <f t="shared" si="201"/>
        <v>6.1739299035859403E-2</v>
      </c>
      <c r="E4339" s="3">
        <f t="shared" si="202"/>
        <v>0.184723600745201</v>
      </c>
      <c r="F4339" s="9">
        <v>0.05</v>
      </c>
      <c r="G4339" s="9">
        <v>18</v>
      </c>
    </row>
    <row r="4340" spans="1:7" ht="15" x14ac:dyDescent="0.25">
      <c r="A4340" s="6">
        <f t="shared" si="203"/>
        <v>4337</v>
      </c>
      <c r="B4340" s="60">
        <v>7.9755862246490894E-8</v>
      </c>
      <c r="C4340" s="9">
        <v>-3.09550057863817E-4</v>
      </c>
      <c r="D4340" s="3">
        <f t="shared" si="201"/>
        <v>0</v>
      </c>
      <c r="E4340" s="3">
        <f t="shared" si="202"/>
        <v>0</v>
      </c>
      <c r="F4340" s="9">
        <v>0.02</v>
      </c>
      <c r="G4340" s="9">
        <v>18</v>
      </c>
    </row>
    <row r="4341" spans="1:7" ht="15" x14ac:dyDescent="0.25">
      <c r="A4341" s="6">
        <f t="shared" si="203"/>
        <v>4338</v>
      </c>
      <c r="B4341" s="60">
        <v>1.0134831120659299E-8</v>
      </c>
      <c r="C4341" s="9">
        <v>-1.5247979899868399E-4</v>
      </c>
      <c r="D4341" s="3">
        <f t="shared" si="201"/>
        <v>0</v>
      </c>
      <c r="E4341" s="3">
        <f t="shared" si="202"/>
        <v>0</v>
      </c>
      <c r="F4341" s="9">
        <v>0.04</v>
      </c>
      <c r="G4341" s="9">
        <v>18</v>
      </c>
    </row>
    <row r="4342" spans="1:7" ht="15" x14ac:dyDescent="0.25">
      <c r="A4342" s="6">
        <f t="shared" si="203"/>
        <v>4339</v>
      </c>
      <c r="B4342" s="60">
        <v>1.3903638217561601E-8</v>
      </c>
      <c r="C4342" s="9">
        <v>-1.7248290532734199E-4</v>
      </c>
      <c r="D4342" s="3">
        <f t="shared" si="201"/>
        <v>0</v>
      </c>
      <c r="E4342" s="3">
        <f t="shared" si="202"/>
        <v>0</v>
      </c>
      <c r="F4342" s="9">
        <v>7.4999999999999997E-2</v>
      </c>
      <c r="G4342" s="9">
        <v>18</v>
      </c>
    </row>
    <row r="4343" spans="1:7" ht="15" x14ac:dyDescent="0.25">
      <c r="A4343" s="6">
        <f t="shared" si="203"/>
        <v>4340</v>
      </c>
      <c r="B4343" s="60">
        <v>8.6660631392269702E-8</v>
      </c>
      <c r="C4343" s="9">
        <v>-3.9396030479110799E-4</v>
      </c>
      <c r="D4343" s="3">
        <f t="shared" si="201"/>
        <v>0</v>
      </c>
      <c r="E4343" s="3">
        <f t="shared" si="202"/>
        <v>0</v>
      </c>
      <c r="F4343" s="9">
        <v>7.4999999999999997E-2</v>
      </c>
      <c r="G4343" s="9">
        <v>18</v>
      </c>
    </row>
    <row r="4344" spans="1:7" ht="15" x14ac:dyDescent="0.25">
      <c r="A4344" s="6">
        <f t="shared" si="203"/>
        <v>4341</v>
      </c>
      <c r="B4344" s="60">
        <v>9.8463646485478604E-7</v>
      </c>
      <c r="C4344" s="9">
        <v>-6.0759496409446001E-4</v>
      </c>
      <c r="D4344" s="3">
        <f t="shared" si="201"/>
        <v>0</v>
      </c>
      <c r="E4344" s="3">
        <f t="shared" si="202"/>
        <v>0</v>
      </c>
      <c r="F4344" s="9">
        <v>7.0000000000000007E-2</v>
      </c>
      <c r="G4344" s="9">
        <v>18</v>
      </c>
    </row>
    <row r="4345" spans="1:7" ht="15" x14ac:dyDescent="0.25">
      <c r="A4345" s="6">
        <f t="shared" si="203"/>
        <v>4342</v>
      </c>
      <c r="B4345" s="60">
        <v>1.5796844652211199E-7</v>
      </c>
      <c r="C4345" s="9">
        <v>-1.17134500760585E-3</v>
      </c>
      <c r="D4345" s="3">
        <f t="shared" si="201"/>
        <v>0</v>
      </c>
      <c r="E4345" s="3">
        <f t="shared" si="202"/>
        <v>0</v>
      </c>
      <c r="F4345" s="9">
        <v>7.4999999999999997E-2</v>
      </c>
      <c r="G4345" s="9">
        <v>18</v>
      </c>
    </row>
    <row r="4346" spans="1:7" ht="15" x14ac:dyDescent="0.25">
      <c r="A4346" s="6">
        <f t="shared" si="203"/>
        <v>4343</v>
      </c>
      <c r="B4346" s="60">
        <v>4.9689970717364003E-8</v>
      </c>
      <c r="C4346" s="9">
        <v>-3.08701564790681E-4</v>
      </c>
      <c r="D4346" s="3">
        <f t="shared" si="201"/>
        <v>0</v>
      </c>
      <c r="E4346" s="3">
        <f t="shared" si="202"/>
        <v>0</v>
      </c>
      <c r="F4346" s="9">
        <v>7.4999999999999997E-2</v>
      </c>
      <c r="G4346" s="9">
        <v>18</v>
      </c>
    </row>
    <row r="4347" spans="1:7" ht="15" x14ac:dyDescent="0.25">
      <c r="A4347" s="6">
        <f t="shared" si="203"/>
        <v>4344</v>
      </c>
      <c r="B4347" s="60">
        <v>2.7668139150665301E-2</v>
      </c>
      <c r="C4347" s="9">
        <v>0.56063437461853005</v>
      </c>
      <c r="D4347" s="3">
        <f t="shared" si="201"/>
        <v>2.7668139150665301E-2</v>
      </c>
      <c r="E4347" s="3">
        <f t="shared" si="202"/>
        <v>0.56063437461853005</v>
      </c>
      <c r="F4347" s="9">
        <v>0.05</v>
      </c>
      <c r="G4347" s="9">
        <v>18</v>
      </c>
    </row>
    <row r="4348" spans="1:7" ht="15" x14ac:dyDescent="0.25">
      <c r="A4348" s="6">
        <f t="shared" si="203"/>
        <v>4345</v>
      </c>
      <c r="B4348" s="60">
        <v>1.05549025508E-8</v>
      </c>
      <c r="C4348" s="9">
        <v>-6.7692380980588496E-5</v>
      </c>
      <c r="D4348" s="3">
        <f t="shared" si="201"/>
        <v>0</v>
      </c>
      <c r="E4348" s="3">
        <f t="shared" si="202"/>
        <v>0</v>
      </c>
      <c r="F4348" s="9">
        <v>7.4999999999999997E-2</v>
      </c>
      <c r="G4348" s="9">
        <v>18</v>
      </c>
    </row>
    <row r="4349" spans="1:7" ht="15" x14ac:dyDescent="0.25">
      <c r="A4349" s="6">
        <f t="shared" si="203"/>
        <v>4346</v>
      </c>
      <c r="B4349" s="60">
        <v>1.3027831440964599E-7</v>
      </c>
      <c r="C4349" s="9">
        <v>-1.04965110949706E-4</v>
      </c>
      <c r="D4349" s="3">
        <f t="shared" si="201"/>
        <v>0</v>
      </c>
      <c r="E4349" s="3">
        <f t="shared" si="202"/>
        <v>0</v>
      </c>
      <c r="F4349" s="9">
        <v>0.05</v>
      </c>
      <c r="G4349" s="9">
        <v>18</v>
      </c>
    </row>
    <row r="4350" spans="1:7" ht="15" x14ac:dyDescent="0.25">
      <c r="A4350" s="6">
        <f t="shared" si="203"/>
        <v>4347</v>
      </c>
      <c r="B4350" s="60">
        <v>5.8947929187756003E-8</v>
      </c>
      <c r="C4350" s="9">
        <v>-3.7302268901839901E-4</v>
      </c>
      <c r="D4350" s="3">
        <f t="shared" si="201"/>
        <v>0</v>
      </c>
      <c r="E4350" s="3">
        <f t="shared" si="202"/>
        <v>0</v>
      </c>
      <c r="F4350" s="9">
        <v>7.4999999999999997E-2</v>
      </c>
      <c r="G4350" s="9">
        <v>18</v>
      </c>
    </row>
    <row r="4351" spans="1:7" ht="15" x14ac:dyDescent="0.25">
      <c r="A4351" s="6">
        <f t="shared" si="203"/>
        <v>4348</v>
      </c>
      <c r="B4351" s="60">
        <v>1.3140364089565801E-8</v>
      </c>
      <c r="C4351" s="9">
        <v>-8.5224717622622793E-5</v>
      </c>
      <c r="D4351" s="3">
        <f t="shared" si="201"/>
        <v>0</v>
      </c>
      <c r="E4351" s="3">
        <f t="shared" si="202"/>
        <v>0</v>
      </c>
      <c r="F4351" s="9">
        <v>7.4999999999999997E-2</v>
      </c>
      <c r="G4351" s="9">
        <v>18</v>
      </c>
    </row>
    <row r="4352" spans="1:7" ht="15" x14ac:dyDescent="0.25">
      <c r="A4352" s="6">
        <f t="shared" si="203"/>
        <v>4349</v>
      </c>
      <c r="B4352" s="60">
        <v>1.7445613314941999E-8</v>
      </c>
      <c r="C4352" s="9">
        <v>-1.09281478216872E-4</v>
      </c>
      <c r="D4352" s="3">
        <f t="shared" si="201"/>
        <v>0</v>
      </c>
      <c r="E4352" s="3">
        <f t="shared" si="202"/>
        <v>0</v>
      </c>
      <c r="F4352" s="9">
        <v>7.4999999999999997E-2</v>
      </c>
      <c r="G4352" s="9">
        <v>18</v>
      </c>
    </row>
    <row r="4353" spans="1:7" ht="15" x14ac:dyDescent="0.25">
      <c r="A4353" s="6">
        <f t="shared" si="203"/>
        <v>4350</v>
      </c>
      <c r="B4353" s="60">
        <v>5.1423794485900405E-7</v>
      </c>
      <c r="C4353" s="9">
        <v>-1.0294023668393499E-3</v>
      </c>
      <c r="D4353" s="3">
        <f t="shared" si="201"/>
        <v>0</v>
      </c>
      <c r="E4353" s="3">
        <f t="shared" si="202"/>
        <v>0</v>
      </c>
      <c r="F4353" s="9">
        <v>7.0000000000000007E-2</v>
      </c>
      <c r="G4353" s="9">
        <v>18</v>
      </c>
    </row>
    <row r="4354" spans="1:7" ht="15" x14ac:dyDescent="0.25">
      <c r="A4354" s="6">
        <f t="shared" si="203"/>
        <v>4351</v>
      </c>
      <c r="B4354" s="60">
        <v>2.3783194597225599E-7</v>
      </c>
      <c r="C4354" s="9">
        <v>-2.80571141047403E-4</v>
      </c>
      <c r="D4354" s="3">
        <f t="shared" si="201"/>
        <v>0</v>
      </c>
      <c r="E4354" s="3">
        <f t="shared" si="202"/>
        <v>0</v>
      </c>
      <c r="F4354" s="9">
        <v>0.02</v>
      </c>
      <c r="G4354" s="9">
        <v>18</v>
      </c>
    </row>
    <row r="4355" spans="1:7" ht="15" x14ac:dyDescent="0.25">
      <c r="A4355" s="6">
        <f t="shared" si="203"/>
        <v>4352</v>
      </c>
      <c r="B4355" s="60">
        <v>1.5728807071536399E-7</v>
      </c>
      <c r="C4355" s="9">
        <v>-2.8336941613815698E-4</v>
      </c>
      <c r="D4355" s="3">
        <f t="shared" si="201"/>
        <v>0</v>
      </c>
      <c r="E4355" s="3">
        <f t="shared" si="202"/>
        <v>0</v>
      </c>
      <c r="F4355" s="9">
        <v>0.02</v>
      </c>
      <c r="G4355" s="9">
        <v>18</v>
      </c>
    </row>
    <row r="4356" spans="1:7" ht="15" x14ac:dyDescent="0.25">
      <c r="A4356" s="6">
        <f t="shared" si="203"/>
        <v>4353</v>
      </c>
      <c r="B4356" s="59">
        <v>4.29068563710749E-2</v>
      </c>
      <c r="C4356" s="9">
        <v>0.49989101290702798</v>
      </c>
      <c r="D4356" s="3">
        <f t="shared" si="201"/>
        <v>4.29068563710749E-2</v>
      </c>
      <c r="E4356" s="3">
        <f t="shared" si="202"/>
        <v>0.49989101290702798</v>
      </c>
      <c r="F4356" s="9">
        <v>0.05</v>
      </c>
      <c r="G4356" s="9">
        <v>18</v>
      </c>
    </row>
    <row r="4357" spans="1:7" ht="15" x14ac:dyDescent="0.25">
      <c r="A4357" s="6">
        <f t="shared" si="203"/>
        <v>4354</v>
      </c>
      <c r="B4357" s="60">
        <v>2.7672472732989202E-7</v>
      </c>
      <c r="C4357" s="9">
        <v>-1.2334573548287201E-3</v>
      </c>
      <c r="D4357" s="3">
        <f t="shared" ref="D4357:D4420" si="204">IF(C4357&gt;=0,B4357,0)</f>
        <v>0</v>
      </c>
      <c r="E4357" s="3">
        <f t="shared" ref="E4357:E4420" si="205">IF(C4357&gt;=0,C4357,0)</f>
        <v>0</v>
      </c>
      <c r="F4357" s="9">
        <v>7.4999999999999997E-2</v>
      </c>
      <c r="G4357" s="9">
        <v>18</v>
      </c>
    </row>
    <row r="4358" spans="1:7" ht="15" x14ac:dyDescent="0.25">
      <c r="A4358" s="6">
        <f t="shared" si="203"/>
        <v>4355</v>
      </c>
      <c r="B4358" s="60">
        <v>2.7029058556883501E-7</v>
      </c>
      <c r="C4358" s="9">
        <v>-1.2051936937496101E-3</v>
      </c>
      <c r="D4358" s="3">
        <f t="shared" si="204"/>
        <v>0</v>
      </c>
      <c r="E4358" s="3">
        <f t="shared" si="205"/>
        <v>0</v>
      </c>
      <c r="F4358" s="9">
        <v>7.4999999999999997E-2</v>
      </c>
      <c r="G4358" s="9">
        <v>18</v>
      </c>
    </row>
    <row r="4359" spans="1:7" ht="15" x14ac:dyDescent="0.25">
      <c r="A4359" s="6">
        <f t="shared" ref="A4359:A4422" si="206">IF(B4359&lt;&gt;"",A4358+1,"")</f>
        <v>4356</v>
      </c>
      <c r="B4359" s="60">
        <v>4.1560551320092599E-7</v>
      </c>
      <c r="C4359" s="9">
        <v>-2.9730351525358899E-4</v>
      </c>
      <c r="D4359" s="3">
        <f t="shared" si="204"/>
        <v>0</v>
      </c>
      <c r="E4359" s="3">
        <f t="shared" si="205"/>
        <v>0</v>
      </c>
      <c r="F4359" s="9">
        <v>0.04</v>
      </c>
      <c r="G4359" s="9">
        <v>18</v>
      </c>
    </row>
    <row r="4360" spans="1:7" ht="15" x14ac:dyDescent="0.25">
      <c r="A4360" s="6">
        <f t="shared" si="206"/>
        <v>4357</v>
      </c>
      <c r="B4360" s="59">
        <v>2.8834348638990699E-7</v>
      </c>
      <c r="C4360" s="9">
        <v>-1.1868756264448201E-3</v>
      </c>
      <c r="D4360" s="3">
        <f t="shared" si="204"/>
        <v>0</v>
      </c>
      <c r="E4360" s="3">
        <f t="shared" si="205"/>
        <v>0</v>
      </c>
      <c r="F4360" s="9">
        <v>7.4999999999999997E-2</v>
      </c>
      <c r="G4360" s="9">
        <v>18</v>
      </c>
    </row>
    <row r="4361" spans="1:7" ht="15" x14ac:dyDescent="0.25">
      <c r="A4361" s="6">
        <f t="shared" si="206"/>
        <v>4358</v>
      </c>
      <c r="B4361" s="59">
        <v>1.4126573638504099E-7</v>
      </c>
      <c r="C4361" s="9">
        <v>-7.6259637717157602E-4</v>
      </c>
      <c r="D4361" s="3">
        <f t="shared" si="204"/>
        <v>0</v>
      </c>
      <c r="E4361" s="3">
        <f t="shared" si="205"/>
        <v>0</v>
      </c>
      <c r="F4361" s="9">
        <v>7.4999999999999997E-2</v>
      </c>
      <c r="G4361" s="9">
        <v>18</v>
      </c>
    </row>
    <row r="4362" spans="1:7" ht="15" x14ac:dyDescent="0.25">
      <c r="A4362" s="6">
        <f t="shared" si="206"/>
        <v>4359</v>
      </c>
      <c r="B4362" s="60">
        <v>5.5076386269340999E-8</v>
      </c>
      <c r="C4362" s="9">
        <v>-2.6130327023565802E-4</v>
      </c>
      <c r="D4362" s="3">
        <f t="shared" si="204"/>
        <v>0</v>
      </c>
      <c r="E4362" s="3">
        <f t="shared" si="205"/>
        <v>0</v>
      </c>
      <c r="F4362" s="9">
        <v>7.4999999999999997E-2</v>
      </c>
      <c r="G4362" s="9">
        <v>18</v>
      </c>
    </row>
    <row r="4363" spans="1:7" ht="15" x14ac:dyDescent="0.25">
      <c r="A4363" s="6">
        <f t="shared" si="206"/>
        <v>4360</v>
      </c>
      <c r="B4363" s="60">
        <v>1.04227535708313E-7</v>
      </c>
      <c r="C4363" s="9">
        <v>-1.6872381092980501E-4</v>
      </c>
      <c r="D4363" s="3">
        <f t="shared" si="204"/>
        <v>0</v>
      </c>
      <c r="E4363" s="3">
        <f t="shared" si="205"/>
        <v>0</v>
      </c>
      <c r="F4363" s="9">
        <v>0.05</v>
      </c>
      <c r="G4363" s="9">
        <v>18</v>
      </c>
    </row>
    <row r="4364" spans="1:7" ht="15" x14ac:dyDescent="0.25">
      <c r="A4364" s="6">
        <f t="shared" si="206"/>
        <v>4361</v>
      </c>
      <c r="B4364" s="60">
        <v>2.7956308360337302E-7</v>
      </c>
      <c r="C4364" s="9">
        <v>-3.1922900234349099E-4</v>
      </c>
      <c r="D4364" s="3">
        <f t="shared" si="204"/>
        <v>0</v>
      </c>
      <c r="E4364" s="3">
        <f t="shared" si="205"/>
        <v>0</v>
      </c>
      <c r="F4364" s="9">
        <v>0.04</v>
      </c>
      <c r="G4364" s="9">
        <v>18</v>
      </c>
    </row>
    <row r="4365" spans="1:7" ht="15" x14ac:dyDescent="0.25">
      <c r="A4365" s="6">
        <f t="shared" si="206"/>
        <v>4362</v>
      </c>
      <c r="B4365" s="60">
        <v>2.1901582063152801E-7</v>
      </c>
      <c r="C4365" s="9">
        <v>-1.1883571278303901E-3</v>
      </c>
      <c r="D4365" s="3">
        <f t="shared" si="204"/>
        <v>0</v>
      </c>
      <c r="E4365" s="3">
        <f t="shared" si="205"/>
        <v>0</v>
      </c>
      <c r="F4365" s="9">
        <v>7.4999999999999997E-2</v>
      </c>
      <c r="G4365" s="9">
        <v>18</v>
      </c>
    </row>
    <row r="4366" spans="1:7" ht="15" x14ac:dyDescent="0.25">
      <c r="A4366" s="6">
        <f t="shared" si="206"/>
        <v>4363</v>
      </c>
      <c r="B4366" s="60">
        <v>4.8826933125646101E-3</v>
      </c>
      <c r="C4366" s="9">
        <v>6.6318616271018996E-2</v>
      </c>
      <c r="D4366" s="3">
        <f t="shared" si="204"/>
        <v>4.8826933125646101E-3</v>
      </c>
      <c r="E4366" s="3">
        <f t="shared" si="205"/>
        <v>6.6318616271018996E-2</v>
      </c>
      <c r="F4366" s="9">
        <v>0.05</v>
      </c>
      <c r="G4366" s="9">
        <v>18</v>
      </c>
    </row>
    <row r="4367" spans="1:7" ht="15" x14ac:dyDescent="0.25">
      <c r="A4367" s="6">
        <f t="shared" si="206"/>
        <v>4364</v>
      </c>
      <c r="B4367" s="60">
        <v>4.2243919301040501E-7</v>
      </c>
      <c r="C4367" s="9">
        <v>-4.57923015346751E-4</v>
      </c>
      <c r="D4367" s="3">
        <f t="shared" si="204"/>
        <v>0</v>
      </c>
      <c r="E4367" s="3">
        <f t="shared" si="205"/>
        <v>0</v>
      </c>
      <c r="F4367" s="9">
        <v>0.04</v>
      </c>
      <c r="G4367" s="9">
        <v>18</v>
      </c>
    </row>
    <row r="4368" spans="1:7" ht="15" x14ac:dyDescent="0.25">
      <c r="A4368" s="6">
        <f t="shared" si="206"/>
        <v>4365</v>
      </c>
      <c r="B4368" s="59">
        <v>3.0830465978466802E-7</v>
      </c>
      <c r="C4368" s="9">
        <v>-2.8507388196885602E-4</v>
      </c>
      <c r="D4368" s="3">
        <f t="shared" si="204"/>
        <v>0</v>
      </c>
      <c r="E4368" s="3">
        <f t="shared" si="205"/>
        <v>0</v>
      </c>
      <c r="F4368" s="9">
        <v>0.02</v>
      </c>
      <c r="G4368" s="9">
        <v>18</v>
      </c>
    </row>
    <row r="4369" spans="1:7" ht="15" x14ac:dyDescent="0.25">
      <c r="A4369" s="6">
        <f t="shared" si="206"/>
        <v>4366</v>
      </c>
      <c r="B4369" s="60">
        <v>3.43296631354638E-7</v>
      </c>
      <c r="C4369" s="9">
        <v>-2.6434613391757001E-4</v>
      </c>
      <c r="D4369" s="3">
        <f t="shared" si="204"/>
        <v>0</v>
      </c>
      <c r="E4369" s="3">
        <f t="shared" si="205"/>
        <v>0</v>
      </c>
      <c r="F4369" s="9">
        <v>0.04</v>
      </c>
      <c r="G4369" s="9">
        <v>18</v>
      </c>
    </row>
    <row r="4370" spans="1:7" ht="15" x14ac:dyDescent="0.25">
      <c r="A4370" s="6">
        <f t="shared" si="206"/>
        <v>4367</v>
      </c>
      <c r="B4370" s="60">
        <v>2.5052761742106701E-7</v>
      </c>
      <c r="C4370" s="9">
        <v>-1.1762190843000999E-3</v>
      </c>
      <c r="D4370" s="3">
        <f t="shared" si="204"/>
        <v>0</v>
      </c>
      <c r="E4370" s="3">
        <f t="shared" si="205"/>
        <v>0</v>
      </c>
      <c r="F4370" s="9">
        <v>7.4999999999999997E-2</v>
      </c>
      <c r="G4370" s="9">
        <v>18</v>
      </c>
    </row>
    <row r="4371" spans="1:7" ht="15" x14ac:dyDescent="0.25">
      <c r="A4371" s="6">
        <f t="shared" si="206"/>
        <v>4368</v>
      </c>
      <c r="B4371" s="60">
        <v>6.6147546989504605E-7</v>
      </c>
      <c r="C4371" s="9">
        <v>-9.8603358492255189E-4</v>
      </c>
      <c r="D4371" s="3">
        <f t="shared" si="204"/>
        <v>0</v>
      </c>
      <c r="E4371" s="3">
        <f t="shared" si="205"/>
        <v>0</v>
      </c>
      <c r="F4371" s="9">
        <v>0.05</v>
      </c>
      <c r="G4371" s="9">
        <v>18</v>
      </c>
    </row>
    <row r="4372" spans="1:7" ht="15" x14ac:dyDescent="0.25">
      <c r="A4372" s="6">
        <f t="shared" si="206"/>
        <v>4369</v>
      </c>
      <c r="B4372" s="60">
        <v>8.6901519025876203E-8</v>
      </c>
      <c r="C4372" s="9">
        <v>-3.4829470678232599E-4</v>
      </c>
      <c r="D4372" s="3">
        <f t="shared" si="204"/>
        <v>0</v>
      </c>
      <c r="E4372" s="3">
        <f t="shared" si="205"/>
        <v>0</v>
      </c>
      <c r="F4372" s="9">
        <v>7.0000000000000007E-2</v>
      </c>
      <c r="G4372" s="9">
        <v>18</v>
      </c>
    </row>
    <row r="4373" spans="1:7" ht="15" x14ac:dyDescent="0.25">
      <c r="A4373" s="6">
        <f t="shared" si="206"/>
        <v>4370</v>
      </c>
      <c r="B4373" s="59">
        <v>8.6135803445219904E-8</v>
      </c>
      <c r="C4373" s="9">
        <v>-3.7273121415637401E-4</v>
      </c>
      <c r="D4373" s="3">
        <f t="shared" si="204"/>
        <v>0</v>
      </c>
      <c r="E4373" s="3">
        <f t="shared" si="205"/>
        <v>0</v>
      </c>
      <c r="F4373" s="9">
        <v>7.4999999999999997E-2</v>
      </c>
      <c r="G4373" s="9">
        <v>18</v>
      </c>
    </row>
    <row r="4374" spans="1:7" ht="15" x14ac:dyDescent="0.25">
      <c r="A4374" s="6">
        <f t="shared" si="206"/>
        <v>4371</v>
      </c>
      <c r="B4374" s="59">
        <v>3.8090625902391298E-7</v>
      </c>
      <c r="C4374" s="9">
        <v>-2.9639285639859698E-4</v>
      </c>
      <c r="D4374" s="3">
        <f t="shared" si="204"/>
        <v>0</v>
      </c>
      <c r="E4374" s="3">
        <f t="shared" si="205"/>
        <v>0</v>
      </c>
      <c r="F4374" s="9">
        <v>0.02</v>
      </c>
      <c r="G4374" s="9">
        <v>18</v>
      </c>
    </row>
    <row r="4375" spans="1:7" ht="15" x14ac:dyDescent="0.25">
      <c r="A4375" s="6">
        <f t="shared" si="206"/>
        <v>4372</v>
      </c>
      <c r="B4375" s="60">
        <v>1.4462385795166301E-7</v>
      </c>
      <c r="C4375" s="9">
        <v>-8.4142986452207002E-4</v>
      </c>
      <c r="D4375" s="3">
        <f t="shared" si="204"/>
        <v>0</v>
      </c>
      <c r="E4375" s="3">
        <f t="shared" si="205"/>
        <v>0</v>
      </c>
      <c r="F4375" s="9">
        <v>7.4999999999999997E-2</v>
      </c>
      <c r="G4375" s="9">
        <v>18</v>
      </c>
    </row>
    <row r="4376" spans="1:7" ht="15" x14ac:dyDescent="0.25">
      <c r="A4376" s="6">
        <f t="shared" si="206"/>
        <v>4373</v>
      </c>
      <c r="B4376" s="59">
        <v>1.4650038226212099E-7</v>
      </c>
      <c r="C4376" s="9">
        <v>-4.1777992737479503E-4</v>
      </c>
      <c r="D4376" s="3">
        <f t="shared" si="204"/>
        <v>0</v>
      </c>
      <c r="E4376" s="3">
        <f t="shared" si="205"/>
        <v>0</v>
      </c>
      <c r="F4376" s="9">
        <v>0.04</v>
      </c>
      <c r="G4376" s="9">
        <v>18</v>
      </c>
    </row>
    <row r="4377" spans="1:7" ht="15" x14ac:dyDescent="0.25">
      <c r="A4377" s="6">
        <f t="shared" si="206"/>
        <v>4374</v>
      </c>
      <c r="B4377" s="60">
        <v>2.2054676116419699E-2</v>
      </c>
      <c r="C4377" s="9">
        <v>0.20977874100208299</v>
      </c>
      <c r="D4377" s="3">
        <f t="shared" si="204"/>
        <v>2.2054676116419699E-2</v>
      </c>
      <c r="E4377" s="3">
        <f t="shared" si="205"/>
        <v>0.20977874100208299</v>
      </c>
      <c r="F4377" s="9">
        <v>7.0000000000000007E-2</v>
      </c>
      <c r="G4377" s="9">
        <v>18</v>
      </c>
    </row>
    <row r="4378" spans="1:7" ht="15" x14ac:dyDescent="0.25">
      <c r="A4378" s="6">
        <f t="shared" si="206"/>
        <v>4375</v>
      </c>
      <c r="B4378" s="60">
        <v>5.3381439165974403E-8</v>
      </c>
      <c r="C4378" s="9">
        <v>-4.6472848043777E-4</v>
      </c>
      <c r="D4378" s="3">
        <f t="shared" si="204"/>
        <v>0</v>
      </c>
      <c r="E4378" s="3">
        <f t="shared" si="205"/>
        <v>0</v>
      </c>
      <c r="F4378" s="9">
        <v>7.4999999999999997E-2</v>
      </c>
      <c r="G4378" s="9">
        <v>18</v>
      </c>
    </row>
    <row r="4379" spans="1:7" ht="15" x14ac:dyDescent="0.25">
      <c r="A4379" s="6">
        <f t="shared" si="206"/>
        <v>4376</v>
      </c>
      <c r="B4379" s="60">
        <v>6.3646301815132303E-8</v>
      </c>
      <c r="C4379" s="9">
        <v>-2.9775378061458501E-4</v>
      </c>
      <c r="D4379" s="3">
        <f t="shared" si="204"/>
        <v>0</v>
      </c>
      <c r="E4379" s="3">
        <f t="shared" si="205"/>
        <v>0</v>
      </c>
      <c r="F4379" s="9">
        <v>7.0000000000000007E-2</v>
      </c>
      <c r="G4379" s="9">
        <v>18</v>
      </c>
    </row>
    <row r="4380" spans="1:7" ht="15" x14ac:dyDescent="0.25">
      <c r="A4380" s="6">
        <f t="shared" si="206"/>
        <v>4377</v>
      </c>
      <c r="B4380" s="60">
        <v>9.8021394813399904E-8</v>
      </c>
      <c r="C4380" s="9">
        <v>-5.0757871940732002E-4</v>
      </c>
      <c r="D4380" s="3">
        <f t="shared" si="204"/>
        <v>0</v>
      </c>
      <c r="E4380" s="3">
        <f t="shared" si="205"/>
        <v>0</v>
      </c>
      <c r="F4380" s="9">
        <v>7.0000000000000007E-2</v>
      </c>
      <c r="G4380" s="9">
        <v>18</v>
      </c>
    </row>
    <row r="4381" spans="1:7" ht="15" x14ac:dyDescent="0.25">
      <c r="A4381" s="6">
        <f t="shared" si="206"/>
        <v>4378</v>
      </c>
      <c r="B4381" s="60">
        <v>1.04083255989893E-7</v>
      </c>
      <c r="C4381" s="9">
        <v>-3.87749198125675E-4</v>
      </c>
      <c r="D4381" s="3">
        <f t="shared" si="204"/>
        <v>0</v>
      </c>
      <c r="E4381" s="3">
        <f t="shared" si="205"/>
        <v>0</v>
      </c>
      <c r="F4381" s="9">
        <v>7.0000000000000007E-2</v>
      </c>
      <c r="G4381" s="9">
        <v>18</v>
      </c>
    </row>
    <row r="4382" spans="1:7" ht="15" x14ac:dyDescent="0.25">
      <c r="A4382" s="6">
        <f t="shared" si="206"/>
        <v>4379</v>
      </c>
      <c r="B4382" s="60">
        <v>1.7243060502421999E-7</v>
      </c>
      <c r="C4382" s="9">
        <v>-2.8173983446322398E-4</v>
      </c>
      <c r="D4382" s="3">
        <f t="shared" si="204"/>
        <v>0</v>
      </c>
      <c r="E4382" s="3">
        <f t="shared" si="205"/>
        <v>0</v>
      </c>
      <c r="F4382" s="9">
        <v>0.02</v>
      </c>
      <c r="G4382" s="9">
        <v>18</v>
      </c>
    </row>
    <row r="4383" spans="1:7" ht="15" x14ac:dyDescent="0.25">
      <c r="A4383" s="6">
        <f t="shared" si="206"/>
        <v>4380</v>
      </c>
      <c r="B4383" s="60">
        <v>5.47040803539274E-8</v>
      </c>
      <c r="C4383" s="9">
        <v>-2.62138288235292E-4</v>
      </c>
      <c r="D4383" s="3">
        <f t="shared" si="204"/>
        <v>0</v>
      </c>
      <c r="E4383" s="3">
        <f t="shared" si="205"/>
        <v>0</v>
      </c>
      <c r="F4383" s="9">
        <v>7.4999999999999997E-2</v>
      </c>
      <c r="G4383" s="9">
        <v>18</v>
      </c>
    </row>
    <row r="4384" spans="1:7" ht="15" x14ac:dyDescent="0.25">
      <c r="A4384" s="6">
        <f t="shared" si="206"/>
        <v>4381</v>
      </c>
      <c r="B4384" s="59">
        <v>1.9108774996729401E-7</v>
      </c>
      <c r="C4384" s="9">
        <v>-1.1033266782760601E-3</v>
      </c>
      <c r="D4384" s="3">
        <f t="shared" si="204"/>
        <v>0</v>
      </c>
      <c r="E4384" s="3">
        <f t="shared" si="205"/>
        <v>0</v>
      </c>
      <c r="F4384" s="9">
        <v>7.4999999999999997E-2</v>
      </c>
      <c r="G4384" s="9">
        <v>18</v>
      </c>
    </row>
    <row r="4385" spans="1:7" ht="15" x14ac:dyDescent="0.25">
      <c r="A4385" s="6">
        <f t="shared" si="206"/>
        <v>4382</v>
      </c>
      <c r="B4385" s="60">
        <v>5.7356713399937597E-8</v>
      </c>
      <c r="C4385" s="9">
        <v>-2.6055445778183601E-4</v>
      </c>
      <c r="D4385" s="3">
        <f t="shared" si="204"/>
        <v>0</v>
      </c>
      <c r="E4385" s="3">
        <f t="shared" si="205"/>
        <v>0</v>
      </c>
      <c r="F4385" s="9">
        <v>7.4999999999999997E-2</v>
      </c>
      <c r="G4385" s="9">
        <v>18</v>
      </c>
    </row>
    <row r="4386" spans="1:7" ht="15" x14ac:dyDescent="0.25">
      <c r="A4386" s="6">
        <f t="shared" si="206"/>
        <v>4383</v>
      </c>
      <c r="B4386" s="59">
        <v>1.08833402850542E-7</v>
      </c>
      <c r="C4386" s="9">
        <v>-5.3327245404943802E-4</v>
      </c>
      <c r="D4386" s="3">
        <f t="shared" si="204"/>
        <v>0</v>
      </c>
      <c r="E4386" s="3">
        <f t="shared" si="205"/>
        <v>0</v>
      </c>
      <c r="F4386" s="9">
        <v>7.4999999999999997E-2</v>
      </c>
      <c r="G4386" s="9">
        <v>18</v>
      </c>
    </row>
    <row r="4387" spans="1:7" ht="15" x14ac:dyDescent="0.25">
      <c r="A4387" s="6">
        <f t="shared" si="206"/>
        <v>4384</v>
      </c>
      <c r="B4387" s="60">
        <v>4.2705687407972301E-7</v>
      </c>
      <c r="C4387" s="9">
        <v>-3.19617916829884E-4</v>
      </c>
      <c r="D4387" s="3">
        <f t="shared" si="204"/>
        <v>0</v>
      </c>
      <c r="E4387" s="3">
        <f t="shared" si="205"/>
        <v>0</v>
      </c>
      <c r="F4387" s="9">
        <v>0.02</v>
      </c>
      <c r="G4387" s="9">
        <v>18</v>
      </c>
    </row>
    <row r="4388" spans="1:7" ht="15" x14ac:dyDescent="0.25">
      <c r="A4388" s="6">
        <f t="shared" si="206"/>
        <v>4385</v>
      </c>
      <c r="B4388" s="60">
        <v>3.8650068849753898E-7</v>
      </c>
      <c r="C4388" s="9">
        <v>-3.02834261674434E-4</v>
      </c>
      <c r="D4388" s="3">
        <f t="shared" si="204"/>
        <v>0</v>
      </c>
      <c r="E4388" s="3">
        <f t="shared" si="205"/>
        <v>0</v>
      </c>
      <c r="F4388" s="9">
        <v>0.04</v>
      </c>
      <c r="G4388" s="9">
        <v>18</v>
      </c>
    </row>
    <row r="4389" spans="1:7" ht="15" x14ac:dyDescent="0.25">
      <c r="A4389" s="6">
        <f t="shared" si="206"/>
        <v>4386</v>
      </c>
      <c r="B4389" s="60">
        <v>6.3026416769903899E-8</v>
      </c>
      <c r="C4389" s="9">
        <v>-3.34990647388622E-4</v>
      </c>
      <c r="D4389" s="3">
        <f t="shared" si="204"/>
        <v>0</v>
      </c>
      <c r="E4389" s="3">
        <f t="shared" si="205"/>
        <v>0</v>
      </c>
      <c r="F4389" s="9">
        <v>7.4999999999999997E-2</v>
      </c>
      <c r="G4389" s="9">
        <v>18</v>
      </c>
    </row>
    <row r="4390" spans="1:7" ht="15" x14ac:dyDescent="0.25">
      <c r="A4390" s="6">
        <f t="shared" si="206"/>
        <v>4387</v>
      </c>
      <c r="B4390" s="60">
        <v>2.1884977456841901E-2</v>
      </c>
      <c r="C4390" s="9">
        <v>0.34813970327377303</v>
      </c>
      <c r="D4390" s="3">
        <f t="shared" si="204"/>
        <v>2.1884977456841901E-2</v>
      </c>
      <c r="E4390" s="3">
        <f t="shared" si="205"/>
        <v>0.34813970327377303</v>
      </c>
      <c r="F4390" s="9">
        <v>0.05</v>
      </c>
      <c r="G4390" s="9">
        <v>18</v>
      </c>
    </row>
    <row r="4391" spans="1:7" ht="15" x14ac:dyDescent="0.25">
      <c r="A4391" s="6">
        <f t="shared" si="206"/>
        <v>4388</v>
      </c>
      <c r="B4391" s="60">
        <v>2.92457591637331E-7</v>
      </c>
      <c r="C4391" s="9">
        <v>-3.37860808940604E-4</v>
      </c>
      <c r="D4391" s="3">
        <f t="shared" si="204"/>
        <v>0</v>
      </c>
      <c r="E4391" s="3">
        <f t="shared" si="205"/>
        <v>0</v>
      </c>
      <c r="F4391" s="9">
        <v>0.04</v>
      </c>
      <c r="G4391" s="9">
        <v>18</v>
      </c>
    </row>
    <row r="4392" spans="1:7" ht="15" x14ac:dyDescent="0.25">
      <c r="A4392" s="6">
        <f t="shared" si="206"/>
        <v>4389</v>
      </c>
      <c r="B4392" s="60">
        <v>3.8411274772152599E-7</v>
      </c>
      <c r="C4392" s="9">
        <v>-3.0273571610450701E-4</v>
      </c>
      <c r="D4392" s="3">
        <f t="shared" si="204"/>
        <v>0</v>
      </c>
      <c r="E4392" s="3">
        <f t="shared" si="205"/>
        <v>0</v>
      </c>
      <c r="F4392" s="9">
        <v>0.02</v>
      </c>
      <c r="G4392" s="9">
        <v>18</v>
      </c>
    </row>
    <row r="4393" spans="1:7" ht="15" x14ac:dyDescent="0.25">
      <c r="A4393" s="6">
        <f t="shared" si="206"/>
        <v>4390</v>
      </c>
      <c r="B4393" s="60">
        <v>1.60653501577568E-8</v>
      </c>
      <c r="C4393" s="9">
        <v>-1.93290470633656E-4</v>
      </c>
      <c r="D4393" s="3">
        <f t="shared" si="204"/>
        <v>0</v>
      </c>
      <c r="E4393" s="3">
        <f t="shared" si="205"/>
        <v>0</v>
      </c>
      <c r="F4393" s="9">
        <v>0.04</v>
      </c>
      <c r="G4393" s="9">
        <v>18</v>
      </c>
    </row>
    <row r="4394" spans="1:7" ht="15" x14ac:dyDescent="0.25">
      <c r="A4394" s="6">
        <f t="shared" si="206"/>
        <v>4391</v>
      </c>
      <c r="B4394" s="60">
        <v>5.0914530840121197E-8</v>
      </c>
      <c r="C4394" s="9">
        <v>-2.6563848950900099E-4</v>
      </c>
      <c r="D4394" s="3">
        <f t="shared" si="204"/>
        <v>0</v>
      </c>
      <c r="E4394" s="3">
        <f t="shared" si="205"/>
        <v>0</v>
      </c>
      <c r="F4394" s="9">
        <v>7.4999999999999997E-2</v>
      </c>
      <c r="G4394" s="9">
        <v>18</v>
      </c>
    </row>
    <row r="4395" spans="1:7" ht="15" x14ac:dyDescent="0.25">
      <c r="A4395" s="6">
        <f t="shared" si="206"/>
        <v>4392</v>
      </c>
      <c r="B4395" s="60">
        <v>0.101618233640486</v>
      </c>
      <c r="C4395" s="9">
        <v>6.6060803830623599E-2</v>
      </c>
      <c r="D4395" s="3">
        <f t="shared" si="204"/>
        <v>0.101618233640486</v>
      </c>
      <c r="E4395" s="3">
        <f t="shared" si="205"/>
        <v>6.6060803830623599E-2</v>
      </c>
      <c r="F4395" s="9">
        <v>7.0000000000000007E-2</v>
      </c>
      <c r="G4395" s="9">
        <v>18</v>
      </c>
    </row>
    <row r="4396" spans="1:7" ht="15" x14ac:dyDescent="0.25">
      <c r="A4396" s="6">
        <f t="shared" si="206"/>
        <v>4393</v>
      </c>
      <c r="B4396" s="60">
        <v>0.130704736079269</v>
      </c>
      <c r="C4396" s="9">
        <v>2.5399247184395801E-2</v>
      </c>
      <c r="D4396" s="3">
        <f t="shared" si="204"/>
        <v>0.130704736079269</v>
      </c>
      <c r="E4396" s="3">
        <f t="shared" si="205"/>
        <v>2.5399247184395801E-2</v>
      </c>
      <c r="F4396" s="9">
        <v>7.0000000000000007E-2</v>
      </c>
      <c r="G4396" s="9">
        <v>18</v>
      </c>
    </row>
    <row r="4397" spans="1:7" ht="15" x14ac:dyDescent="0.25">
      <c r="A4397" s="6">
        <f t="shared" si="206"/>
        <v>4394</v>
      </c>
      <c r="B4397" s="60">
        <v>5.4478588262703902E-8</v>
      </c>
      <c r="C4397" s="9">
        <v>-3.08554182993248E-4</v>
      </c>
      <c r="D4397" s="3">
        <f t="shared" si="204"/>
        <v>0</v>
      </c>
      <c r="E4397" s="3">
        <f t="shared" si="205"/>
        <v>0</v>
      </c>
      <c r="F4397" s="9">
        <v>2.1999999999999999E-2</v>
      </c>
      <c r="G4397" s="9">
        <v>18</v>
      </c>
    </row>
    <row r="4398" spans="1:7" ht="15" x14ac:dyDescent="0.25">
      <c r="A4398" s="6">
        <f t="shared" si="206"/>
        <v>4395</v>
      </c>
      <c r="B4398" s="59">
        <v>1.4240877156580401E-7</v>
      </c>
      <c r="C4398" s="9">
        <v>-8.1738870358094595E-4</v>
      </c>
      <c r="D4398" s="3">
        <f t="shared" si="204"/>
        <v>0</v>
      </c>
      <c r="E4398" s="3">
        <f t="shared" si="205"/>
        <v>0</v>
      </c>
      <c r="F4398" s="9">
        <v>7.4999999999999997E-2</v>
      </c>
      <c r="G4398" s="9">
        <v>18</v>
      </c>
    </row>
    <row r="4399" spans="1:7" ht="15" x14ac:dyDescent="0.25">
      <c r="A4399" s="6">
        <f t="shared" si="206"/>
        <v>4396</v>
      </c>
      <c r="B4399" s="60">
        <v>1.35965798023067E-8</v>
      </c>
      <c r="C4399" s="9">
        <v>-5.1848532166332E-5</v>
      </c>
      <c r="D4399" s="3">
        <f t="shared" si="204"/>
        <v>0</v>
      </c>
      <c r="E4399" s="3">
        <f t="shared" si="205"/>
        <v>0</v>
      </c>
      <c r="F4399" s="9">
        <v>7.4999999999999997E-2</v>
      </c>
      <c r="G4399" s="9">
        <v>18</v>
      </c>
    </row>
    <row r="4400" spans="1:7" ht="15" x14ac:dyDescent="0.25">
      <c r="A4400" s="6">
        <f t="shared" si="206"/>
        <v>4397</v>
      </c>
      <c r="B4400" s="60">
        <v>1.0368569803052E-7</v>
      </c>
      <c r="C4400" s="9">
        <v>-4.79085807455704E-4</v>
      </c>
      <c r="D4400" s="3">
        <f t="shared" si="204"/>
        <v>0</v>
      </c>
      <c r="E4400" s="3">
        <f t="shared" si="205"/>
        <v>0</v>
      </c>
      <c r="F4400" s="9">
        <v>7.4999999999999997E-2</v>
      </c>
      <c r="G4400" s="9">
        <v>18</v>
      </c>
    </row>
    <row r="4401" spans="1:7" ht="15" x14ac:dyDescent="0.25">
      <c r="A4401" s="6">
        <f t="shared" si="206"/>
        <v>4398</v>
      </c>
      <c r="B4401" s="60">
        <v>2.21211235260415E-7</v>
      </c>
      <c r="C4401" s="9">
        <v>-4.0532328421250002E-4</v>
      </c>
      <c r="D4401" s="3">
        <f t="shared" si="204"/>
        <v>0</v>
      </c>
      <c r="E4401" s="3">
        <f t="shared" si="205"/>
        <v>0</v>
      </c>
      <c r="F4401" s="9">
        <v>0.04</v>
      </c>
      <c r="G4401" s="9">
        <v>18</v>
      </c>
    </row>
    <row r="4402" spans="1:7" ht="15" x14ac:dyDescent="0.25">
      <c r="A4402" s="6">
        <f t="shared" si="206"/>
        <v>4399</v>
      </c>
      <c r="B4402" s="60">
        <v>8.5392972810857394E-8</v>
      </c>
      <c r="C4402" s="9">
        <v>-4.2090198257938E-4</v>
      </c>
      <c r="D4402" s="3">
        <f t="shared" si="204"/>
        <v>0</v>
      </c>
      <c r="E4402" s="3">
        <f t="shared" si="205"/>
        <v>0</v>
      </c>
      <c r="F4402" s="9">
        <v>2.1999999999999999E-2</v>
      </c>
      <c r="G4402" s="9">
        <v>18</v>
      </c>
    </row>
    <row r="4403" spans="1:7" ht="15" x14ac:dyDescent="0.25">
      <c r="A4403" s="6">
        <f t="shared" si="206"/>
        <v>4400</v>
      </c>
      <c r="B4403" s="60">
        <v>4.5101340083028701E-7</v>
      </c>
      <c r="C4403" s="9">
        <v>-1.23129028361291E-3</v>
      </c>
      <c r="D4403" s="3">
        <f t="shared" si="204"/>
        <v>0</v>
      </c>
      <c r="E4403" s="3">
        <f t="shared" si="205"/>
        <v>0</v>
      </c>
      <c r="F4403" s="9">
        <v>7.0000000000000007E-2</v>
      </c>
      <c r="G4403" s="9">
        <v>18</v>
      </c>
    </row>
    <row r="4404" spans="1:7" ht="15" x14ac:dyDescent="0.25">
      <c r="A4404" s="6">
        <f t="shared" si="206"/>
        <v>4401</v>
      </c>
      <c r="B4404" s="60">
        <v>1.6125926145907002E-8</v>
      </c>
      <c r="C4404" s="9">
        <v>-2.65787617536262E-4</v>
      </c>
      <c r="D4404" s="3">
        <f t="shared" si="204"/>
        <v>0</v>
      </c>
      <c r="E4404" s="3">
        <f t="shared" si="205"/>
        <v>0</v>
      </c>
      <c r="F4404" s="9">
        <v>0.04</v>
      </c>
      <c r="G4404" s="9">
        <v>18</v>
      </c>
    </row>
    <row r="4405" spans="1:7" ht="15" x14ac:dyDescent="0.25">
      <c r="A4405" s="6">
        <f t="shared" si="206"/>
        <v>4402</v>
      </c>
      <c r="B4405" s="60">
        <v>6.7904333340287401E-8</v>
      </c>
      <c r="C4405" s="9">
        <v>-5.1248550880700404E-4</v>
      </c>
      <c r="D4405" s="3">
        <f t="shared" si="204"/>
        <v>0</v>
      </c>
      <c r="E4405" s="3">
        <f t="shared" si="205"/>
        <v>0</v>
      </c>
      <c r="F4405" s="9">
        <v>0.05</v>
      </c>
      <c r="G4405" s="9">
        <v>18</v>
      </c>
    </row>
    <row r="4406" spans="1:7" ht="15" x14ac:dyDescent="0.25">
      <c r="A4406" s="6">
        <f t="shared" si="206"/>
        <v>4403</v>
      </c>
      <c r="B4406" s="60">
        <v>1.3436300244577499E-7</v>
      </c>
      <c r="C4406" s="9">
        <v>-2.8412471874617002E-4</v>
      </c>
      <c r="D4406" s="3">
        <f t="shared" si="204"/>
        <v>0</v>
      </c>
      <c r="E4406" s="3">
        <f t="shared" si="205"/>
        <v>0</v>
      </c>
      <c r="F4406" s="9">
        <v>0.02</v>
      </c>
      <c r="G4406" s="9">
        <v>18</v>
      </c>
    </row>
    <row r="4407" spans="1:7" ht="15" x14ac:dyDescent="0.25">
      <c r="A4407" s="6">
        <f t="shared" si="206"/>
        <v>4404</v>
      </c>
      <c r="B4407" s="60">
        <v>3.53274114688266E-8</v>
      </c>
      <c r="C4407" s="9">
        <v>-1.77387162693776E-4</v>
      </c>
      <c r="D4407" s="3">
        <f t="shared" si="204"/>
        <v>0</v>
      </c>
      <c r="E4407" s="3">
        <f t="shared" si="205"/>
        <v>0</v>
      </c>
      <c r="F4407" s="9">
        <v>7.4999999999999997E-2</v>
      </c>
      <c r="G4407" s="9">
        <v>18</v>
      </c>
    </row>
    <row r="4408" spans="1:7" ht="15" x14ac:dyDescent="0.25">
      <c r="A4408" s="6">
        <f t="shared" si="206"/>
        <v>4405</v>
      </c>
      <c r="B4408" s="60">
        <v>5.0364734607591601E-7</v>
      </c>
      <c r="C4408" s="9">
        <v>-1.13460363354534E-3</v>
      </c>
      <c r="D4408" s="3">
        <f t="shared" si="204"/>
        <v>0</v>
      </c>
      <c r="E4408" s="3">
        <f t="shared" si="205"/>
        <v>0</v>
      </c>
      <c r="F4408" s="9">
        <v>7.0000000000000007E-2</v>
      </c>
      <c r="G4408" s="9">
        <v>18</v>
      </c>
    </row>
    <row r="4409" spans="1:7" ht="15" x14ac:dyDescent="0.25">
      <c r="A4409" s="6">
        <f t="shared" si="206"/>
        <v>4406</v>
      </c>
      <c r="B4409" s="60">
        <v>1.9787865414567599E-5</v>
      </c>
      <c r="C4409" s="9">
        <v>1.1936452938243699E-4</v>
      </c>
      <c r="D4409" s="3">
        <f t="shared" si="204"/>
        <v>1.9787865414567599E-5</v>
      </c>
      <c r="E4409" s="3">
        <f t="shared" si="205"/>
        <v>1.1936452938243699E-4</v>
      </c>
      <c r="F4409" s="9">
        <v>0.05</v>
      </c>
      <c r="G4409" s="9">
        <v>18</v>
      </c>
    </row>
    <row r="4410" spans="1:7" ht="15" x14ac:dyDescent="0.25">
      <c r="A4410" s="6">
        <f t="shared" si="206"/>
        <v>4407</v>
      </c>
      <c r="B4410" s="59">
        <v>1.9926495629507599E-8</v>
      </c>
      <c r="C4410" s="9">
        <v>-1.4271687541622701E-4</v>
      </c>
      <c r="D4410" s="3">
        <f t="shared" si="204"/>
        <v>0</v>
      </c>
      <c r="E4410" s="3">
        <f t="shared" si="205"/>
        <v>0</v>
      </c>
      <c r="F4410" s="9">
        <v>7.4999999999999997E-2</v>
      </c>
      <c r="G4410" s="9">
        <v>18</v>
      </c>
    </row>
    <row r="4411" spans="1:7" ht="15" x14ac:dyDescent="0.25">
      <c r="A4411" s="6">
        <f t="shared" si="206"/>
        <v>4408</v>
      </c>
      <c r="B4411" s="60">
        <v>1.2820179106481799E-7</v>
      </c>
      <c r="C4411" s="9">
        <v>-6.3632032833993402E-4</v>
      </c>
      <c r="D4411" s="3">
        <f t="shared" si="204"/>
        <v>0</v>
      </c>
      <c r="E4411" s="3">
        <f t="shared" si="205"/>
        <v>0</v>
      </c>
      <c r="F4411" s="9">
        <v>7.4999999999999997E-2</v>
      </c>
      <c r="G4411" s="9">
        <v>18</v>
      </c>
    </row>
    <row r="4412" spans="1:7" ht="15" x14ac:dyDescent="0.25">
      <c r="A4412" s="6">
        <f t="shared" si="206"/>
        <v>4409</v>
      </c>
      <c r="B4412" s="60">
        <v>6.0247058280328699E-8</v>
      </c>
      <c r="C4412" s="9">
        <v>-4.2666125227697199E-4</v>
      </c>
      <c r="D4412" s="3">
        <f t="shared" si="204"/>
        <v>0</v>
      </c>
      <c r="E4412" s="3">
        <f t="shared" si="205"/>
        <v>0</v>
      </c>
      <c r="F4412" s="9">
        <v>7.4999999999999997E-2</v>
      </c>
      <c r="G4412" s="9">
        <v>18</v>
      </c>
    </row>
    <row r="4413" spans="1:7" ht="15" x14ac:dyDescent="0.25">
      <c r="A4413" s="6">
        <f t="shared" si="206"/>
        <v>4410</v>
      </c>
      <c r="B4413" s="60">
        <v>2.4959162693426598E-7</v>
      </c>
      <c r="C4413" s="9">
        <v>-1.19698396883905E-3</v>
      </c>
      <c r="D4413" s="3">
        <f t="shared" si="204"/>
        <v>0</v>
      </c>
      <c r="E4413" s="3">
        <f t="shared" si="205"/>
        <v>0</v>
      </c>
      <c r="F4413" s="9">
        <v>7.4999999999999997E-2</v>
      </c>
      <c r="G4413" s="9">
        <v>18</v>
      </c>
    </row>
    <row r="4414" spans="1:7" ht="15" x14ac:dyDescent="0.25">
      <c r="A4414" s="6">
        <f t="shared" si="206"/>
        <v>4411</v>
      </c>
      <c r="B4414" s="60">
        <v>5.1861813411004601E-8</v>
      </c>
      <c r="C4414" s="9">
        <v>-2.68351344857365E-4</v>
      </c>
      <c r="D4414" s="3">
        <f t="shared" si="204"/>
        <v>0</v>
      </c>
      <c r="E4414" s="3">
        <f t="shared" si="205"/>
        <v>0</v>
      </c>
      <c r="F4414" s="9">
        <v>7.4999999999999997E-2</v>
      </c>
      <c r="G4414" s="9">
        <v>18</v>
      </c>
    </row>
    <row r="4415" spans="1:7" ht="15" x14ac:dyDescent="0.25">
      <c r="A4415" s="6">
        <f t="shared" si="206"/>
        <v>4412</v>
      </c>
      <c r="B4415" s="60">
        <v>1.1012385318036E-8</v>
      </c>
      <c r="C4415" s="9">
        <v>-1.6819879238028101E-4</v>
      </c>
      <c r="D4415" s="3">
        <f t="shared" si="204"/>
        <v>0</v>
      </c>
      <c r="E4415" s="3">
        <f t="shared" si="205"/>
        <v>0</v>
      </c>
      <c r="F4415" s="9">
        <v>7.4999999999999997E-2</v>
      </c>
      <c r="G4415" s="9">
        <v>18</v>
      </c>
    </row>
    <row r="4416" spans="1:7" ht="15" x14ac:dyDescent="0.25">
      <c r="A4416" s="6">
        <f t="shared" si="206"/>
        <v>4413</v>
      </c>
      <c r="B4416" s="60">
        <v>5.80537174340949E-8</v>
      </c>
      <c r="C4416" s="9">
        <v>-2.6081511168740701E-4</v>
      </c>
      <c r="D4416" s="3">
        <f t="shared" si="204"/>
        <v>0</v>
      </c>
      <c r="E4416" s="3">
        <f t="shared" si="205"/>
        <v>0</v>
      </c>
      <c r="F4416" s="9">
        <v>7.4999999999999997E-2</v>
      </c>
      <c r="G4416" s="9">
        <v>18</v>
      </c>
    </row>
    <row r="4417" spans="1:7" ht="15" x14ac:dyDescent="0.25">
      <c r="A4417" s="6">
        <f t="shared" si="206"/>
        <v>4414</v>
      </c>
      <c r="B4417" s="60">
        <v>5.7282097199409395E-7</v>
      </c>
      <c r="C4417" s="9">
        <v>-1.0501974029466499E-3</v>
      </c>
      <c r="D4417" s="3">
        <f t="shared" si="204"/>
        <v>0</v>
      </c>
      <c r="E4417" s="3">
        <f t="shared" si="205"/>
        <v>0</v>
      </c>
      <c r="F4417" s="9">
        <v>7.0000000000000007E-2</v>
      </c>
      <c r="G4417" s="9">
        <v>18</v>
      </c>
    </row>
    <row r="4418" spans="1:7" ht="15" x14ac:dyDescent="0.25">
      <c r="A4418" s="6">
        <f t="shared" si="206"/>
        <v>4415</v>
      </c>
      <c r="B4418" s="60">
        <v>2.12062810263076E-7</v>
      </c>
      <c r="C4418" s="9">
        <v>-1.28032977227122E-3</v>
      </c>
      <c r="D4418" s="3">
        <f t="shared" si="204"/>
        <v>0</v>
      </c>
      <c r="E4418" s="3">
        <f t="shared" si="205"/>
        <v>0</v>
      </c>
      <c r="F4418" s="9">
        <v>7.4999999999999997E-2</v>
      </c>
      <c r="G4418" s="9">
        <v>18</v>
      </c>
    </row>
    <row r="4419" spans="1:7" ht="15" x14ac:dyDescent="0.25">
      <c r="A4419" s="6">
        <f t="shared" si="206"/>
        <v>4416</v>
      </c>
      <c r="B4419" s="60">
        <v>1.91078398481023E-7</v>
      </c>
      <c r="C4419" s="9">
        <v>-9.1864290880039302E-4</v>
      </c>
      <c r="D4419" s="3">
        <f t="shared" si="204"/>
        <v>0</v>
      </c>
      <c r="E4419" s="3">
        <f t="shared" si="205"/>
        <v>0</v>
      </c>
      <c r="F4419" s="9">
        <v>7.4999999999999997E-2</v>
      </c>
      <c r="G4419" s="9">
        <v>18</v>
      </c>
    </row>
    <row r="4420" spans="1:7" ht="15" x14ac:dyDescent="0.25">
      <c r="A4420" s="6">
        <f t="shared" si="206"/>
        <v>4417</v>
      </c>
      <c r="B4420" s="60">
        <v>3.6033680415836197E-2</v>
      </c>
      <c r="C4420" s="9">
        <v>0.50172048807144198</v>
      </c>
      <c r="D4420" s="3">
        <f t="shared" si="204"/>
        <v>3.6033680415836197E-2</v>
      </c>
      <c r="E4420" s="3">
        <f t="shared" si="205"/>
        <v>0.50172048807144198</v>
      </c>
      <c r="F4420" s="9">
        <v>0.05</v>
      </c>
      <c r="G4420" s="9">
        <v>18</v>
      </c>
    </row>
    <row r="4421" spans="1:7" ht="15" x14ac:dyDescent="0.25">
      <c r="A4421" s="6">
        <f t="shared" si="206"/>
        <v>4418</v>
      </c>
      <c r="B4421" s="60">
        <v>3.0938170967111901E-7</v>
      </c>
      <c r="C4421" s="9">
        <v>-4.3395115062594397E-4</v>
      </c>
      <c r="D4421" s="3">
        <f t="shared" ref="D4421:D4484" si="207">IF(C4421&gt;=0,B4421,0)</f>
        <v>0</v>
      </c>
      <c r="E4421" s="3">
        <f t="shared" ref="E4421:E4484" si="208">IF(C4421&gt;=0,C4421,0)</f>
        <v>0</v>
      </c>
      <c r="F4421" s="9">
        <v>7.0000000000000007E-2</v>
      </c>
      <c r="G4421" s="9">
        <v>18</v>
      </c>
    </row>
    <row r="4422" spans="1:7" ht="15" x14ac:dyDescent="0.25">
      <c r="A4422" s="6">
        <f t="shared" si="206"/>
        <v>4419</v>
      </c>
      <c r="B4422" s="60">
        <v>2.3184548940520401E-8</v>
      </c>
      <c r="C4422" s="9">
        <v>-1.5780540707055501E-4</v>
      </c>
      <c r="D4422" s="3">
        <f t="shared" si="207"/>
        <v>0</v>
      </c>
      <c r="E4422" s="3">
        <f t="shared" si="208"/>
        <v>0</v>
      </c>
      <c r="F4422" s="9">
        <v>7.4999999999999997E-2</v>
      </c>
      <c r="G4422" s="9">
        <v>18</v>
      </c>
    </row>
    <row r="4423" spans="1:7" ht="15" x14ac:dyDescent="0.25">
      <c r="A4423" s="6">
        <f t="shared" ref="A4423:A4486" si="209">IF(B4423&lt;&gt;"",A4422+1,"")</f>
        <v>4420</v>
      </c>
      <c r="B4423" s="60">
        <v>2.5459134933751201E-7</v>
      </c>
      <c r="C4423" s="9">
        <v>-1.20563886594027E-3</v>
      </c>
      <c r="D4423" s="3">
        <f t="shared" si="207"/>
        <v>0</v>
      </c>
      <c r="E4423" s="3">
        <f t="shared" si="208"/>
        <v>0</v>
      </c>
      <c r="F4423" s="9">
        <v>7.4999999999999997E-2</v>
      </c>
      <c r="G4423" s="9">
        <v>18</v>
      </c>
    </row>
    <row r="4424" spans="1:7" ht="15" x14ac:dyDescent="0.25">
      <c r="A4424" s="6">
        <f t="shared" si="209"/>
        <v>4421</v>
      </c>
      <c r="B4424" s="60">
        <v>2.26651778598798E-7</v>
      </c>
      <c r="C4424" s="9">
        <v>-1.6679811233189E-4</v>
      </c>
      <c r="D4424" s="3">
        <f t="shared" si="207"/>
        <v>0</v>
      </c>
      <c r="E4424" s="3">
        <f t="shared" si="208"/>
        <v>0</v>
      </c>
      <c r="F4424" s="9">
        <v>0.04</v>
      </c>
      <c r="G4424" s="9">
        <v>18</v>
      </c>
    </row>
    <row r="4425" spans="1:7" ht="15" x14ac:dyDescent="0.25">
      <c r="A4425" s="6">
        <f t="shared" si="209"/>
        <v>4422</v>
      </c>
      <c r="B4425" s="60">
        <v>1.2205475561888301E-7</v>
      </c>
      <c r="C4425" s="9">
        <v>-7.2919687954708901E-4</v>
      </c>
      <c r="D4425" s="3">
        <f t="shared" si="207"/>
        <v>0</v>
      </c>
      <c r="E4425" s="3">
        <f t="shared" si="208"/>
        <v>0</v>
      </c>
      <c r="F4425" s="9">
        <v>7.4999999999999997E-2</v>
      </c>
      <c r="G4425" s="9">
        <v>18</v>
      </c>
    </row>
    <row r="4426" spans="1:7" ht="15" x14ac:dyDescent="0.25">
      <c r="A4426" s="6">
        <f t="shared" si="209"/>
        <v>4423</v>
      </c>
      <c r="B4426" s="60">
        <v>3.9081316496160202E-7</v>
      </c>
      <c r="C4426" s="9">
        <v>-5.5171974236145605E-4</v>
      </c>
      <c r="D4426" s="3">
        <f t="shared" si="207"/>
        <v>0</v>
      </c>
      <c r="E4426" s="3">
        <f t="shared" si="208"/>
        <v>0</v>
      </c>
      <c r="F4426" s="9">
        <v>0.04</v>
      </c>
      <c r="G4426" s="9">
        <v>18</v>
      </c>
    </row>
    <row r="4427" spans="1:7" ht="15" x14ac:dyDescent="0.25">
      <c r="A4427" s="6">
        <f t="shared" si="209"/>
        <v>4424</v>
      </c>
      <c r="B4427" s="60">
        <v>2.47078868927909E-8</v>
      </c>
      <c r="C4427" s="9">
        <v>-1.6905920347198801E-4</v>
      </c>
      <c r="D4427" s="3">
        <f t="shared" si="207"/>
        <v>0</v>
      </c>
      <c r="E4427" s="3">
        <f t="shared" si="208"/>
        <v>0</v>
      </c>
      <c r="F4427" s="9">
        <v>7.4999999999999997E-2</v>
      </c>
      <c r="G4427" s="9">
        <v>18</v>
      </c>
    </row>
    <row r="4428" spans="1:7" ht="15" x14ac:dyDescent="0.25">
      <c r="A4428" s="6">
        <f t="shared" si="209"/>
        <v>4425</v>
      </c>
      <c r="B4428" s="59">
        <v>1.83287780856729E-7</v>
      </c>
      <c r="C4428" s="9">
        <v>-1.2575336731970299E-3</v>
      </c>
      <c r="D4428" s="3">
        <f t="shared" si="207"/>
        <v>0</v>
      </c>
      <c r="E4428" s="3">
        <f t="shared" si="208"/>
        <v>0</v>
      </c>
      <c r="F4428" s="9">
        <v>7.4999999999999997E-2</v>
      </c>
      <c r="G4428" s="9">
        <v>18</v>
      </c>
    </row>
    <row r="4429" spans="1:7" ht="15" x14ac:dyDescent="0.25">
      <c r="A4429" s="6">
        <f t="shared" si="209"/>
        <v>4426</v>
      </c>
      <c r="B4429" s="59">
        <v>3.7301238381489201E-8</v>
      </c>
      <c r="C4429" s="9">
        <v>-1.8061266746372001E-4</v>
      </c>
      <c r="D4429" s="3">
        <f t="shared" si="207"/>
        <v>0</v>
      </c>
      <c r="E4429" s="3">
        <f t="shared" si="208"/>
        <v>0</v>
      </c>
      <c r="F4429" s="9">
        <v>7.4999999999999997E-2</v>
      </c>
      <c r="G4429" s="9">
        <v>18</v>
      </c>
    </row>
    <row r="4430" spans="1:7" ht="15" x14ac:dyDescent="0.25">
      <c r="A4430" s="6">
        <f t="shared" si="209"/>
        <v>4427</v>
      </c>
      <c r="B4430" s="60">
        <v>1.9804945569871E-7</v>
      </c>
      <c r="C4430" s="9">
        <v>-1.06095743831247E-3</v>
      </c>
      <c r="D4430" s="3">
        <f t="shared" si="207"/>
        <v>0</v>
      </c>
      <c r="E4430" s="3">
        <f t="shared" si="208"/>
        <v>0</v>
      </c>
      <c r="F4430" s="9">
        <v>7.4999999999999997E-2</v>
      </c>
      <c r="G4430" s="9">
        <v>18</v>
      </c>
    </row>
    <row r="4431" spans="1:7" ht="15" x14ac:dyDescent="0.25">
      <c r="A4431" s="6">
        <f t="shared" si="209"/>
        <v>4428</v>
      </c>
      <c r="B4431" s="60">
        <v>1.12655567663528E-7</v>
      </c>
      <c r="C4431" s="9">
        <v>-1.17921095807105E-3</v>
      </c>
      <c r="D4431" s="3">
        <f t="shared" si="207"/>
        <v>0</v>
      </c>
      <c r="E4431" s="3">
        <f t="shared" si="208"/>
        <v>0</v>
      </c>
      <c r="F4431" s="9">
        <v>7.4999999999999997E-2</v>
      </c>
      <c r="G4431" s="9">
        <v>18</v>
      </c>
    </row>
    <row r="4432" spans="1:7" ht="15" x14ac:dyDescent="0.25">
      <c r="A4432" s="6">
        <f t="shared" si="209"/>
        <v>4429</v>
      </c>
      <c r="B4432" s="60">
        <v>5.1697477420105002E-8</v>
      </c>
      <c r="C4432" s="9">
        <v>-2.6162099675275402E-4</v>
      </c>
      <c r="D4432" s="3">
        <f t="shared" si="207"/>
        <v>0</v>
      </c>
      <c r="E4432" s="3">
        <f t="shared" si="208"/>
        <v>0</v>
      </c>
      <c r="F4432" s="9">
        <v>7.4999999999999997E-2</v>
      </c>
      <c r="G4432" s="9">
        <v>18</v>
      </c>
    </row>
    <row r="4433" spans="1:7" ht="15" x14ac:dyDescent="0.25">
      <c r="A4433" s="6">
        <f t="shared" si="209"/>
        <v>4430</v>
      </c>
      <c r="B4433" s="59">
        <v>3.49668023221568E-7</v>
      </c>
      <c r="C4433" s="9">
        <v>-4.28326777182519E-4</v>
      </c>
      <c r="D4433" s="3">
        <f t="shared" si="207"/>
        <v>0</v>
      </c>
      <c r="E4433" s="3">
        <f t="shared" si="208"/>
        <v>0</v>
      </c>
      <c r="F4433" s="9">
        <v>0.04</v>
      </c>
      <c r="G4433" s="9">
        <v>18</v>
      </c>
    </row>
    <row r="4434" spans="1:7" ht="15" x14ac:dyDescent="0.25">
      <c r="A4434" s="6">
        <f t="shared" si="209"/>
        <v>4431</v>
      </c>
      <c r="B4434" s="60">
        <v>7.6285739193843905E-8</v>
      </c>
      <c r="C4434" s="9">
        <v>-4.4490923755802198E-4</v>
      </c>
      <c r="D4434" s="3">
        <f t="shared" si="207"/>
        <v>0</v>
      </c>
      <c r="E4434" s="3">
        <f t="shared" si="208"/>
        <v>0</v>
      </c>
      <c r="F4434" s="9">
        <v>7.4999999999999997E-2</v>
      </c>
      <c r="G4434" s="9">
        <v>18</v>
      </c>
    </row>
    <row r="4435" spans="1:7" ht="15" x14ac:dyDescent="0.25">
      <c r="A4435" s="6">
        <f t="shared" si="209"/>
        <v>4432</v>
      </c>
      <c r="B4435" s="60">
        <v>3.9657550082572298E-8</v>
      </c>
      <c r="C4435" s="9">
        <v>-1.81667695869692E-4</v>
      </c>
      <c r="D4435" s="3">
        <f t="shared" si="207"/>
        <v>0</v>
      </c>
      <c r="E4435" s="3">
        <f t="shared" si="208"/>
        <v>0</v>
      </c>
      <c r="F4435" s="9">
        <v>7.4999999999999997E-2</v>
      </c>
      <c r="G4435" s="9">
        <v>18</v>
      </c>
    </row>
    <row r="4436" spans="1:7" ht="15" x14ac:dyDescent="0.25">
      <c r="A4436" s="6">
        <f t="shared" si="209"/>
        <v>4433</v>
      </c>
      <c r="B4436" s="60">
        <v>4.00227349457644E-8</v>
      </c>
      <c r="C4436" s="9">
        <v>-2.7562663308344798E-4</v>
      </c>
      <c r="D4436" s="3">
        <f t="shared" si="207"/>
        <v>0</v>
      </c>
      <c r="E4436" s="3">
        <f t="shared" si="208"/>
        <v>0</v>
      </c>
      <c r="F4436" s="9">
        <v>7.4999999999999997E-2</v>
      </c>
      <c r="G4436" s="9">
        <v>18</v>
      </c>
    </row>
    <row r="4437" spans="1:7" ht="15" x14ac:dyDescent="0.25">
      <c r="A4437" s="6">
        <f t="shared" si="209"/>
        <v>4434</v>
      </c>
      <c r="B4437" s="60">
        <v>3.9236981493648302E-3</v>
      </c>
      <c r="C4437" s="9">
        <v>3.44865815714002E-3</v>
      </c>
      <c r="D4437" s="3">
        <f t="shared" si="207"/>
        <v>3.9236981493648302E-3</v>
      </c>
      <c r="E4437" s="3">
        <f t="shared" si="208"/>
        <v>3.44865815714002E-3</v>
      </c>
      <c r="F4437" s="9">
        <v>7.0000000000000007E-2</v>
      </c>
      <c r="G4437" s="9">
        <v>18</v>
      </c>
    </row>
    <row r="4438" spans="1:7" ht="15" x14ac:dyDescent="0.25">
      <c r="A4438" s="6">
        <f t="shared" si="209"/>
        <v>4435</v>
      </c>
      <c r="B4438" s="60">
        <v>1.2243883904112099E-7</v>
      </c>
      <c r="C4438" s="9">
        <v>-7.8150344779714899E-4</v>
      </c>
      <c r="D4438" s="3">
        <f t="shared" si="207"/>
        <v>0</v>
      </c>
      <c r="E4438" s="3">
        <f t="shared" si="208"/>
        <v>0</v>
      </c>
      <c r="F4438" s="9">
        <v>7.4999999999999997E-2</v>
      </c>
      <c r="G4438" s="9">
        <v>18</v>
      </c>
    </row>
    <row r="4439" spans="1:7" ht="15" x14ac:dyDescent="0.25">
      <c r="A4439" s="6">
        <f t="shared" si="209"/>
        <v>4436</v>
      </c>
      <c r="B4439" s="60">
        <v>2.2308811588914101E-7</v>
      </c>
      <c r="C4439" s="9">
        <v>-1.1881883256137399E-3</v>
      </c>
      <c r="D4439" s="3">
        <f t="shared" si="207"/>
        <v>0</v>
      </c>
      <c r="E4439" s="3">
        <f t="shared" si="208"/>
        <v>0</v>
      </c>
      <c r="F4439" s="9">
        <v>7.4999999999999997E-2</v>
      </c>
      <c r="G4439" s="9">
        <v>18</v>
      </c>
    </row>
    <row r="4440" spans="1:7" ht="15" x14ac:dyDescent="0.25">
      <c r="A4440" s="6">
        <f t="shared" si="209"/>
        <v>4437</v>
      </c>
      <c r="B4440" s="60">
        <v>3.5199531000545098E-7</v>
      </c>
      <c r="C4440" s="9">
        <v>-3.3977153361775003E-4</v>
      </c>
      <c r="D4440" s="3">
        <f t="shared" si="207"/>
        <v>0</v>
      </c>
      <c r="E4440" s="3">
        <f t="shared" si="208"/>
        <v>0</v>
      </c>
      <c r="F4440" s="9">
        <v>0.04</v>
      </c>
      <c r="G4440" s="9">
        <v>18</v>
      </c>
    </row>
    <row r="4441" spans="1:7" ht="15" x14ac:dyDescent="0.25">
      <c r="A4441" s="6">
        <f t="shared" si="209"/>
        <v>4438</v>
      </c>
      <c r="B4441" s="59">
        <v>4.4761417234098001E-7</v>
      </c>
      <c r="C4441" s="9">
        <v>-3.7078707828186501E-4</v>
      </c>
      <c r="D4441" s="3">
        <f t="shared" si="207"/>
        <v>0</v>
      </c>
      <c r="E4441" s="3">
        <f t="shared" si="208"/>
        <v>0</v>
      </c>
      <c r="F4441" s="9">
        <v>0.04</v>
      </c>
      <c r="G4441" s="9">
        <v>18</v>
      </c>
    </row>
    <row r="4442" spans="1:7" ht="15" x14ac:dyDescent="0.25">
      <c r="A4442" s="6">
        <f t="shared" si="209"/>
        <v>4439</v>
      </c>
      <c r="B4442" s="60">
        <v>1.2875005633737E-7</v>
      </c>
      <c r="C4442" s="9">
        <v>-7.1150111034512498E-4</v>
      </c>
      <c r="D4442" s="3">
        <f t="shared" si="207"/>
        <v>0</v>
      </c>
      <c r="E4442" s="3">
        <f t="shared" si="208"/>
        <v>0</v>
      </c>
      <c r="F4442" s="9">
        <v>7.4999999999999997E-2</v>
      </c>
      <c r="G4442" s="9">
        <v>18</v>
      </c>
    </row>
    <row r="4443" spans="1:7" ht="15" x14ac:dyDescent="0.25">
      <c r="A4443" s="6">
        <f t="shared" si="209"/>
        <v>4440</v>
      </c>
      <c r="B4443" s="60">
        <v>3.6395628726535802E-7</v>
      </c>
      <c r="C4443" s="9">
        <v>-2.8668789309449499E-4</v>
      </c>
      <c r="D4443" s="3">
        <f t="shared" si="207"/>
        <v>0</v>
      </c>
      <c r="E4443" s="3">
        <f t="shared" si="208"/>
        <v>0</v>
      </c>
      <c r="F4443" s="9">
        <v>0.04</v>
      </c>
      <c r="G4443" s="9">
        <v>18</v>
      </c>
    </row>
    <row r="4444" spans="1:7" ht="15" x14ac:dyDescent="0.25">
      <c r="A4444" s="6">
        <f t="shared" si="209"/>
        <v>4441</v>
      </c>
      <c r="B4444" s="59">
        <v>3.8102674489441302E-8</v>
      </c>
      <c r="C4444" s="9">
        <v>-2.93806981062517E-4</v>
      </c>
      <c r="D4444" s="3">
        <f t="shared" si="207"/>
        <v>0</v>
      </c>
      <c r="E4444" s="3">
        <f t="shared" si="208"/>
        <v>0</v>
      </c>
      <c r="F4444" s="9">
        <v>7.4999999999999997E-2</v>
      </c>
      <c r="G4444" s="9">
        <v>18</v>
      </c>
    </row>
    <row r="4445" spans="1:7" ht="15" x14ac:dyDescent="0.25">
      <c r="A4445" s="6">
        <f t="shared" si="209"/>
        <v>4442</v>
      </c>
      <c r="B4445" s="59">
        <v>3.6951407335717497E-8</v>
      </c>
      <c r="C4445" s="9">
        <v>-1.8225944950245299E-4</v>
      </c>
      <c r="D4445" s="3">
        <f t="shared" si="207"/>
        <v>0</v>
      </c>
      <c r="E4445" s="3">
        <f t="shared" si="208"/>
        <v>0</v>
      </c>
      <c r="F4445" s="9">
        <v>7.4999999999999997E-2</v>
      </c>
      <c r="G4445" s="9">
        <v>18</v>
      </c>
    </row>
    <row r="4446" spans="1:7" ht="15" x14ac:dyDescent="0.25">
      <c r="A4446" s="6">
        <f t="shared" si="209"/>
        <v>4443</v>
      </c>
      <c r="B4446" s="60">
        <v>5.6773595465145201E-8</v>
      </c>
      <c r="C4446" s="9">
        <v>-2.7907564071938401E-4</v>
      </c>
      <c r="D4446" s="3">
        <f t="shared" si="207"/>
        <v>0</v>
      </c>
      <c r="E4446" s="3">
        <f t="shared" si="208"/>
        <v>0</v>
      </c>
      <c r="F4446" s="9">
        <v>7.4999999999999997E-2</v>
      </c>
      <c r="G4446" s="9">
        <v>18</v>
      </c>
    </row>
    <row r="4447" spans="1:7" ht="15" x14ac:dyDescent="0.25">
      <c r="A4447" s="6">
        <f t="shared" si="209"/>
        <v>4444</v>
      </c>
      <c r="B4447" s="59">
        <v>8.3332558501430595E-8</v>
      </c>
      <c r="C4447" s="9">
        <v>-2.6084567070938598E-4</v>
      </c>
      <c r="D4447" s="3">
        <f t="shared" si="207"/>
        <v>0</v>
      </c>
      <c r="E4447" s="3">
        <f t="shared" si="208"/>
        <v>0</v>
      </c>
      <c r="F4447" s="9">
        <v>7.4999999999999997E-2</v>
      </c>
      <c r="G4447" s="9">
        <v>18</v>
      </c>
    </row>
    <row r="4448" spans="1:7" ht="15" x14ac:dyDescent="0.25">
      <c r="A4448" s="6">
        <f t="shared" si="209"/>
        <v>4445</v>
      </c>
      <c r="B4448" s="60">
        <v>1.33183348785214E-7</v>
      </c>
      <c r="C4448" s="9">
        <v>-1.1969554470852E-3</v>
      </c>
      <c r="D4448" s="3">
        <f t="shared" si="207"/>
        <v>0</v>
      </c>
      <c r="E4448" s="3">
        <f t="shared" si="208"/>
        <v>0</v>
      </c>
      <c r="F4448" s="9">
        <v>7.4999999999999997E-2</v>
      </c>
      <c r="G4448" s="9">
        <v>18</v>
      </c>
    </row>
    <row r="4449" spans="1:7" ht="15" x14ac:dyDescent="0.25">
      <c r="A4449" s="6">
        <f t="shared" si="209"/>
        <v>4446</v>
      </c>
      <c r="B4449" s="60">
        <v>1.8368002359219199E-8</v>
      </c>
      <c r="C4449" s="9">
        <v>-1.7162170843221201E-4</v>
      </c>
      <c r="D4449" s="3">
        <f t="shared" si="207"/>
        <v>0</v>
      </c>
      <c r="E4449" s="3">
        <f t="shared" si="208"/>
        <v>0</v>
      </c>
      <c r="F4449" s="9">
        <v>7.4999999999999997E-2</v>
      </c>
      <c r="G4449" s="9">
        <v>18</v>
      </c>
    </row>
    <row r="4450" spans="1:7" ht="15" x14ac:dyDescent="0.25">
      <c r="A4450" s="6">
        <f t="shared" si="209"/>
        <v>4447</v>
      </c>
      <c r="B4450" s="60">
        <v>2.0298936086787401E-7</v>
      </c>
      <c r="C4450" s="9">
        <v>-9.8042644094675801E-4</v>
      </c>
      <c r="D4450" s="3">
        <f t="shared" si="207"/>
        <v>0</v>
      </c>
      <c r="E4450" s="3">
        <f t="shared" si="208"/>
        <v>0</v>
      </c>
      <c r="F4450" s="9">
        <v>7.4999999999999997E-2</v>
      </c>
      <c r="G4450" s="9">
        <v>18</v>
      </c>
    </row>
    <row r="4451" spans="1:7" ht="15" x14ac:dyDescent="0.25">
      <c r="A4451" s="6">
        <f t="shared" si="209"/>
        <v>4448</v>
      </c>
      <c r="B4451" s="60">
        <v>5.0393864768175302E-8</v>
      </c>
      <c r="C4451" s="9">
        <v>-3.2092549372464402E-4</v>
      </c>
      <c r="D4451" s="3">
        <f t="shared" si="207"/>
        <v>0</v>
      </c>
      <c r="E4451" s="3">
        <f t="shared" si="208"/>
        <v>0</v>
      </c>
      <c r="F4451" s="9">
        <v>7.4999999999999997E-2</v>
      </c>
      <c r="G4451" s="9">
        <v>18</v>
      </c>
    </row>
    <row r="4452" spans="1:7" ht="15" x14ac:dyDescent="0.25">
      <c r="A4452" s="6">
        <f t="shared" si="209"/>
        <v>4449</v>
      </c>
      <c r="B4452" s="59">
        <v>1.8369433516485301E-6</v>
      </c>
      <c r="C4452" s="9">
        <v>-7.9017860116437099E-4</v>
      </c>
      <c r="D4452" s="3">
        <f t="shared" si="207"/>
        <v>0</v>
      </c>
      <c r="E4452" s="3">
        <f t="shared" si="208"/>
        <v>0</v>
      </c>
      <c r="F4452" s="9">
        <v>0.05</v>
      </c>
      <c r="G4452" s="9">
        <v>18</v>
      </c>
    </row>
    <row r="4453" spans="1:7" ht="15" x14ac:dyDescent="0.25">
      <c r="A4453" s="6">
        <f t="shared" si="209"/>
        <v>4450</v>
      </c>
      <c r="B4453" s="60">
        <v>7.3896327403574893E-2</v>
      </c>
      <c r="C4453" s="9">
        <v>1.8245249986648601E-2</v>
      </c>
      <c r="D4453" s="3">
        <f t="shared" si="207"/>
        <v>7.3896327403574893E-2</v>
      </c>
      <c r="E4453" s="3">
        <f t="shared" si="208"/>
        <v>1.8245249986648601E-2</v>
      </c>
      <c r="F4453" s="9">
        <v>7.0000000000000007E-2</v>
      </c>
      <c r="G4453" s="9">
        <v>18</v>
      </c>
    </row>
    <row r="4454" spans="1:7" ht="15" x14ac:dyDescent="0.25">
      <c r="A4454" s="6">
        <f t="shared" si="209"/>
        <v>4451</v>
      </c>
      <c r="B4454" s="59">
        <v>0.300563377635579</v>
      </c>
      <c r="C4454" s="9">
        <v>4.1075773537159001E-2</v>
      </c>
      <c r="D4454" s="3">
        <f t="shared" si="207"/>
        <v>0.300563377635579</v>
      </c>
      <c r="E4454" s="3">
        <f t="shared" si="208"/>
        <v>4.1075773537159001E-2</v>
      </c>
      <c r="F4454" s="9">
        <v>7.0000000000000007E-2</v>
      </c>
      <c r="G4454" s="9">
        <v>18</v>
      </c>
    </row>
    <row r="4455" spans="1:7" ht="15" x14ac:dyDescent="0.25">
      <c r="A4455" s="6">
        <f t="shared" si="209"/>
        <v>4452</v>
      </c>
      <c r="B4455" s="60">
        <v>3.9834607931392601E-8</v>
      </c>
      <c r="C4455" s="9">
        <v>-2.8841136372648201E-4</v>
      </c>
      <c r="D4455" s="3">
        <f t="shared" si="207"/>
        <v>0</v>
      </c>
      <c r="E4455" s="3">
        <f t="shared" si="208"/>
        <v>0</v>
      </c>
      <c r="F4455" s="9">
        <v>7.4999999999999997E-2</v>
      </c>
      <c r="G4455" s="9">
        <v>18</v>
      </c>
    </row>
    <row r="4456" spans="1:7" ht="15" x14ac:dyDescent="0.25">
      <c r="A4456" s="6">
        <f t="shared" si="209"/>
        <v>4453</v>
      </c>
      <c r="B4456" s="60">
        <v>2.3687053894070401E-2</v>
      </c>
      <c r="C4456" s="9">
        <v>0.441305041313171</v>
      </c>
      <c r="D4456" s="3">
        <f t="shared" si="207"/>
        <v>2.3687053894070401E-2</v>
      </c>
      <c r="E4456" s="3">
        <f t="shared" si="208"/>
        <v>0.441305041313171</v>
      </c>
      <c r="F4456" s="9">
        <v>0.05</v>
      </c>
      <c r="G4456" s="9">
        <v>18</v>
      </c>
    </row>
    <row r="4457" spans="1:7" ht="15" x14ac:dyDescent="0.25">
      <c r="A4457" s="6">
        <f t="shared" si="209"/>
        <v>4454</v>
      </c>
      <c r="B4457" s="60">
        <v>1.2298958487236801E-7</v>
      </c>
      <c r="C4457" s="9">
        <v>-5.9951184084638997E-4</v>
      </c>
      <c r="D4457" s="3">
        <f t="shared" si="207"/>
        <v>0</v>
      </c>
      <c r="E4457" s="3">
        <f t="shared" si="208"/>
        <v>0</v>
      </c>
      <c r="F4457" s="9">
        <v>7.4999999999999997E-2</v>
      </c>
      <c r="G4457" s="9">
        <v>18</v>
      </c>
    </row>
    <row r="4458" spans="1:7" ht="15" x14ac:dyDescent="0.25">
      <c r="A4458" s="6">
        <f t="shared" si="209"/>
        <v>4455</v>
      </c>
      <c r="B4458" s="60">
        <v>2.24862722391404E-2</v>
      </c>
      <c r="C4458" s="9">
        <v>0.20268139243125899</v>
      </c>
      <c r="D4458" s="3">
        <f t="shared" si="207"/>
        <v>2.24862722391404E-2</v>
      </c>
      <c r="E4458" s="3">
        <f t="shared" si="208"/>
        <v>0.20268139243125899</v>
      </c>
      <c r="F4458" s="9">
        <v>0.05</v>
      </c>
      <c r="G4458" s="9">
        <v>18</v>
      </c>
    </row>
    <row r="4459" spans="1:7" ht="15" x14ac:dyDescent="0.25">
      <c r="A4459" s="6">
        <f t="shared" si="209"/>
        <v>4456</v>
      </c>
      <c r="B4459" s="60">
        <v>1.87733439566403E-8</v>
      </c>
      <c r="C4459" s="9">
        <v>-3.0124225304461999E-4</v>
      </c>
      <c r="D4459" s="3">
        <f t="shared" si="207"/>
        <v>0</v>
      </c>
      <c r="E4459" s="3">
        <f t="shared" si="208"/>
        <v>0</v>
      </c>
      <c r="F4459" s="9">
        <v>0.04</v>
      </c>
      <c r="G4459" s="9">
        <v>18</v>
      </c>
    </row>
    <row r="4460" spans="1:7" ht="15" x14ac:dyDescent="0.25">
      <c r="A4460" s="6">
        <f t="shared" si="209"/>
        <v>4457</v>
      </c>
      <c r="B4460" s="60">
        <v>3.3395902895780599E-7</v>
      </c>
      <c r="C4460" s="9">
        <v>-1.23143580276519E-3</v>
      </c>
      <c r="D4460" s="3">
        <f t="shared" si="207"/>
        <v>0</v>
      </c>
      <c r="E4460" s="3">
        <f t="shared" si="208"/>
        <v>0</v>
      </c>
      <c r="F4460" s="9">
        <v>7.4999999999999997E-2</v>
      </c>
      <c r="G4460" s="9">
        <v>18</v>
      </c>
    </row>
    <row r="4461" spans="1:7" ht="15" x14ac:dyDescent="0.25">
      <c r="A4461" s="6">
        <f t="shared" si="209"/>
        <v>4458</v>
      </c>
      <c r="B4461" s="60">
        <v>3.18708697455568E-7</v>
      </c>
      <c r="C4461" s="9">
        <v>-6.0789572307840001E-4</v>
      </c>
      <c r="D4461" s="3">
        <f t="shared" si="207"/>
        <v>0</v>
      </c>
      <c r="E4461" s="3">
        <f t="shared" si="208"/>
        <v>0</v>
      </c>
      <c r="F4461" s="9">
        <v>7.0000000000000007E-2</v>
      </c>
      <c r="G4461" s="9">
        <v>18</v>
      </c>
    </row>
    <row r="4462" spans="1:7" ht="15" x14ac:dyDescent="0.25">
      <c r="A4462" s="6">
        <f t="shared" si="209"/>
        <v>4459</v>
      </c>
      <c r="B4462" s="59">
        <v>2.25532192194892E-7</v>
      </c>
      <c r="C4462" s="9">
        <v>-1.15774921141565E-3</v>
      </c>
      <c r="D4462" s="3">
        <f t="shared" si="207"/>
        <v>0</v>
      </c>
      <c r="E4462" s="3">
        <f t="shared" si="208"/>
        <v>0</v>
      </c>
      <c r="F4462" s="9">
        <v>7.4999999999999997E-2</v>
      </c>
      <c r="G4462" s="9">
        <v>18</v>
      </c>
    </row>
    <row r="4463" spans="1:7" ht="15" x14ac:dyDescent="0.25">
      <c r="A4463" s="6">
        <f t="shared" si="209"/>
        <v>4460</v>
      </c>
      <c r="B4463" s="60">
        <v>1.5933499658613301E-7</v>
      </c>
      <c r="C4463" s="9">
        <v>-1.69644408742897E-4</v>
      </c>
      <c r="D4463" s="3">
        <f t="shared" si="207"/>
        <v>0</v>
      </c>
      <c r="E4463" s="3">
        <f t="shared" si="208"/>
        <v>0</v>
      </c>
      <c r="F4463" s="9">
        <v>0.05</v>
      </c>
      <c r="G4463" s="9">
        <v>18</v>
      </c>
    </row>
    <row r="4464" spans="1:7" ht="15" x14ac:dyDescent="0.25">
      <c r="A4464" s="6">
        <f t="shared" si="209"/>
        <v>4461</v>
      </c>
      <c r="B4464" s="59">
        <v>2.0391426666345699E-8</v>
      </c>
      <c r="C4464" s="9">
        <v>-3.8888453855179299E-4</v>
      </c>
      <c r="D4464" s="3">
        <f t="shared" si="207"/>
        <v>0</v>
      </c>
      <c r="E4464" s="3">
        <f t="shared" si="208"/>
        <v>0</v>
      </c>
      <c r="F4464" s="9">
        <v>7.4999999999999997E-2</v>
      </c>
      <c r="G4464" s="9">
        <v>18</v>
      </c>
    </row>
    <row r="4465" spans="1:7" ht="15" x14ac:dyDescent="0.25">
      <c r="A4465" s="6">
        <f t="shared" si="209"/>
        <v>4462</v>
      </c>
      <c r="B4465" s="60">
        <v>6.2336245362590597E-8</v>
      </c>
      <c r="C4465" s="9">
        <v>-2.8293090872466602E-4</v>
      </c>
      <c r="D4465" s="3">
        <f t="shared" si="207"/>
        <v>0</v>
      </c>
      <c r="E4465" s="3">
        <f t="shared" si="208"/>
        <v>0</v>
      </c>
      <c r="F4465" s="9">
        <v>7.4999999999999997E-2</v>
      </c>
      <c r="G4465" s="9">
        <v>18</v>
      </c>
    </row>
    <row r="4466" spans="1:7" ht="15" x14ac:dyDescent="0.25">
      <c r="A4466" s="6">
        <f t="shared" si="209"/>
        <v>4463</v>
      </c>
      <c r="B4466" s="60">
        <v>5.7541807595651805E-7</v>
      </c>
      <c r="C4466" s="9">
        <v>-4.5111606596037702E-4</v>
      </c>
      <c r="D4466" s="3">
        <f t="shared" si="207"/>
        <v>0</v>
      </c>
      <c r="E4466" s="3">
        <f t="shared" si="208"/>
        <v>0</v>
      </c>
      <c r="F4466" s="9">
        <v>0.02</v>
      </c>
      <c r="G4466" s="9">
        <v>18</v>
      </c>
    </row>
    <row r="4467" spans="1:7" ht="15" x14ac:dyDescent="0.25">
      <c r="A4467" s="6">
        <f t="shared" si="209"/>
        <v>4464</v>
      </c>
      <c r="B4467" s="60">
        <v>1.07680776902301E-2</v>
      </c>
      <c r="C4467" s="9">
        <v>6.3038527965545696E-2</v>
      </c>
      <c r="D4467" s="3">
        <f t="shared" si="207"/>
        <v>1.07680776902301E-2</v>
      </c>
      <c r="E4467" s="3">
        <f t="shared" si="208"/>
        <v>6.3038527965545696E-2</v>
      </c>
      <c r="F4467" s="9">
        <v>0.05</v>
      </c>
      <c r="G4467" s="9">
        <v>18</v>
      </c>
    </row>
    <row r="4468" spans="1:7" ht="15" x14ac:dyDescent="0.25">
      <c r="A4468" s="6">
        <f t="shared" si="209"/>
        <v>4465</v>
      </c>
      <c r="B4468" s="60">
        <v>3.8845429809209097E-8</v>
      </c>
      <c r="C4468" s="9">
        <v>-2.7910145581699902E-4</v>
      </c>
      <c r="D4468" s="3">
        <f t="shared" si="207"/>
        <v>0</v>
      </c>
      <c r="E4468" s="3">
        <f t="shared" si="208"/>
        <v>0</v>
      </c>
      <c r="F4468" s="9">
        <v>7.4999999999999997E-2</v>
      </c>
      <c r="G4468" s="9">
        <v>18</v>
      </c>
    </row>
    <row r="4469" spans="1:7" ht="15" x14ac:dyDescent="0.25">
      <c r="A4469" s="6">
        <f t="shared" si="209"/>
        <v>4466</v>
      </c>
      <c r="B4469" s="60">
        <v>2.31884393612896E-7</v>
      </c>
      <c r="C4469" s="9">
        <v>-3.9795768680051002E-4</v>
      </c>
      <c r="D4469" s="3">
        <f t="shared" si="207"/>
        <v>0</v>
      </c>
      <c r="E4469" s="3">
        <f t="shared" si="208"/>
        <v>0</v>
      </c>
      <c r="F4469" s="9">
        <v>0.04</v>
      </c>
      <c r="G4469" s="9">
        <v>18</v>
      </c>
    </row>
    <row r="4470" spans="1:7" ht="15" x14ac:dyDescent="0.25">
      <c r="A4470" s="6">
        <f t="shared" si="209"/>
        <v>4467</v>
      </c>
      <c r="B4470" s="60">
        <v>2.9187772555575402E-8</v>
      </c>
      <c r="C4470" s="9">
        <v>-1.7748626123648099E-4</v>
      </c>
      <c r="D4470" s="3">
        <f t="shared" si="207"/>
        <v>0</v>
      </c>
      <c r="E4470" s="3">
        <f t="shared" si="208"/>
        <v>0</v>
      </c>
      <c r="F4470" s="9">
        <v>7.4999999999999997E-2</v>
      </c>
      <c r="G4470" s="9">
        <v>18</v>
      </c>
    </row>
    <row r="4471" spans="1:7" ht="15" x14ac:dyDescent="0.25">
      <c r="A4471" s="6">
        <f t="shared" si="209"/>
        <v>4468</v>
      </c>
      <c r="B4471" s="60">
        <v>1.6738690741361401E-8</v>
      </c>
      <c r="C4471" s="9">
        <v>-6.8542620283551501E-5</v>
      </c>
      <c r="D4471" s="3">
        <f t="shared" si="207"/>
        <v>0</v>
      </c>
      <c r="E4471" s="3">
        <f t="shared" si="208"/>
        <v>0</v>
      </c>
      <c r="F4471" s="9">
        <v>7.4999999999999997E-2</v>
      </c>
      <c r="G4471" s="9">
        <v>18</v>
      </c>
    </row>
    <row r="4472" spans="1:7" ht="15" x14ac:dyDescent="0.25">
      <c r="A4472" s="6">
        <f t="shared" si="209"/>
        <v>4469</v>
      </c>
      <c r="B4472" s="60">
        <v>3.1421884411531799E-2</v>
      </c>
      <c r="C4472" s="9">
        <v>0.56157004833221402</v>
      </c>
      <c r="D4472" s="3">
        <f t="shared" si="207"/>
        <v>3.1421884411531799E-2</v>
      </c>
      <c r="E4472" s="3">
        <f t="shared" si="208"/>
        <v>0.56157004833221402</v>
      </c>
      <c r="F4472" s="9">
        <v>0.05</v>
      </c>
      <c r="G4472" s="9">
        <v>18</v>
      </c>
    </row>
    <row r="4473" spans="1:7" ht="15" x14ac:dyDescent="0.25">
      <c r="A4473" s="6">
        <f t="shared" si="209"/>
        <v>4470</v>
      </c>
      <c r="B4473" s="60">
        <v>4.40392340592957E-7</v>
      </c>
      <c r="C4473" s="9">
        <v>-3.3594894921407098E-4</v>
      </c>
      <c r="D4473" s="3">
        <f t="shared" si="207"/>
        <v>0</v>
      </c>
      <c r="E4473" s="3">
        <f t="shared" si="208"/>
        <v>0</v>
      </c>
      <c r="F4473" s="9">
        <v>0.04</v>
      </c>
      <c r="G4473" s="9">
        <v>18</v>
      </c>
    </row>
    <row r="4474" spans="1:7" ht="15" x14ac:dyDescent="0.25">
      <c r="A4474" s="6">
        <f t="shared" si="209"/>
        <v>4471</v>
      </c>
      <c r="B4474" s="60">
        <v>6.3624539252413696E-7</v>
      </c>
      <c r="C4474" s="9">
        <v>-1.2145008658990301E-3</v>
      </c>
      <c r="D4474" s="3">
        <f t="shared" si="207"/>
        <v>0</v>
      </c>
      <c r="E4474" s="3">
        <f t="shared" si="208"/>
        <v>0</v>
      </c>
      <c r="F4474" s="9">
        <v>7.0000000000000007E-2</v>
      </c>
      <c r="G4474" s="9">
        <v>18</v>
      </c>
    </row>
    <row r="4475" spans="1:7" ht="15" x14ac:dyDescent="0.25">
      <c r="A4475" s="6">
        <f t="shared" si="209"/>
        <v>4472</v>
      </c>
      <c r="B4475" s="60">
        <v>1.7844410173019899E-7</v>
      </c>
      <c r="C4475" s="9">
        <v>-9.4733305741101503E-4</v>
      </c>
      <c r="D4475" s="3">
        <f t="shared" si="207"/>
        <v>0</v>
      </c>
      <c r="E4475" s="3">
        <f t="shared" si="208"/>
        <v>0</v>
      </c>
      <c r="F4475" s="9">
        <v>7.4999999999999997E-2</v>
      </c>
      <c r="G4475" s="9">
        <v>18</v>
      </c>
    </row>
    <row r="4476" spans="1:7" ht="15" x14ac:dyDescent="0.25">
      <c r="A4476" s="6">
        <f t="shared" si="209"/>
        <v>4473</v>
      </c>
      <c r="B4476" s="60">
        <v>3.2144007780814498E-8</v>
      </c>
      <c r="C4476" s="9">
        <v>-2.7000409318134199E-4</v>
      </c>
      <c r="D4476" s="3">
        <f t="shared" si="207"/>
        <v>0</v>
      </c>
      <c r="E4476" s="3">
        <f t="shared" si="208"/>
        <v>0</v>
      </c>
      <c r="F4476" s="9">
        <v>7.4999999999999997E-2</v>
      </c>
      <c r="G4476" s="9">
        <v>18</v>
      </c>
    </row>
    <row r="4477" spans="1:7" ht="15" x14ac:dyDescent="0.25">
      <c r="A4477" s="6">
        <f t="shared" si="209"/>
        <v>4474</v>
      </c>
      <c r="B4477" s="60">
        <v>2.1836756002588302E-8</v>
      </c>
      <c r="C4477" s="9">
        <v>-1.04243656096514E-4</v>
      </c>
      <c r="D4477" s="3">
        <f t="shared" si="207"/>
        <v>0</v>
      </c>
      <c r="E4477" s="3">
        <f t="shared" si="208"/>
        <v>0</v>
      </c>
      <c r="F4477" s="9">
        <v>7.4999999999999997E-2</v>
      </c>
      <c r="G4477" s="9">
        <v>18</v>
      </c>
    </row>
    <row r="4478" spans="1:7" ht="15" x14ac:dyDescent="0.25">
      <c r="A4478" s="6">
        <f t="shared" si="209"/>
        <v>4475</v>
      </c>
      <c r="B4478" s="60">
        <v>1.70791370254319E-7</v>
      </c>
      <c r="C4478" s="9">
        <v>-8.6928124073892799E-4</v>
      </c>
      <c r="D4478" s="3">
        <f t="shared" si="207"/>
        <v>0</v>
      </c>
      <c r="E4478" s="3">
        <f t="shared" si="208"/>
        <v>0</v>
      </c>
      <c r="F4478" s="9">
        <v>7.4999999999999997E-2</v>
      </c>
      <c r="G4478" s="9">
        <v>18</v>
      </c>
    </row>
    <row r="4479" spans="1:7" ht="15" x14ac:dyDescent="0.25">
      <c r="A4479" s="6">
        <f t="shared" si="209"/>
        <v>4476</v>
      </c>
      <c r="B4479" s="60">
        <v>2.2892454643673601E-8</v>
      </c>
      <c r="C4479" s="9">
        <v>-1.3106408005114599E-4</v>
      </c>
      <c r="D4479" s="3">
        <f t="shared" si="207"/>
        <v>0</v>
      </c>
      <c r="E4479" s="3">
        <f t="shared" si="208"/>
        <v>0</v>
      </c>
      <c r="F4479" s="9">
        <v>7.4999999999999997E-2</v>
      </c>
      <c r="G4479" s="9">
        <v>18</v>
      </c>
    </row>
    <row r="4480" spans="1:7" ht="15" x14ac:dyDescent="0.25">
      <c r="A4480" s="6">
        <f t="shared" si="209"/>
        <v>4477</v>
      </c>
      <c r="B4480" s="59">
        <v>4.9132123616462405E-7</v>
      </c>
      <c r="C4480" s="9">
        <v>-3.4310753108002202E-4</v>
      </c>
      <c r="D4480" s="3">
        <f t="shared" si="207"/>
        <v>0</v>
      </c>
      <c r="E4480" s="3">
        <f t="shared" si="208"/>
        <v>0</v>
      </c>
      <c r="F4480" s="9">
        <v>0.02</v>
      </c>
      <c r="G4480" s="9">
        <v>18</v>
      </c>
    </row>
    <row r="4481" spans="1:7" ht="15" x14ac:dyDescent="0.25">
      <c r="A4481" s="6">
        <f t="shared" si="209"/>
        <v>4478</v>
      </c>
      <c r="B4481" s="60">
        <v>1.0225650667131E-7</v>
      </c>
      <c r="C4481" s="9">
        <v>-5.4083706345409198E-4</v>
      </c>
      <c r="D4481" s="3">
        <f t="shared" si="207"/>
        <v>0</v>
      </c>
      <c r="E4481" s="3">
        <f t="shared" si="208"/>
        <v>0</v>
      </c>
      <c r="F4481" s="9">
        <v>7.4999999999999997E-2</v>
      </c>
      <c r="G4481" s="9">
        <v>18</v>
      </c>
    </row>
    <row r="4482" spans="1:7" ht="15" x14ac:dyDescent="0.25">
      <c r="A4482" s="6">
        <f t="shared" si="209"/>
        <v>4479</v>
      </c>
      <c r="B4482" s="60">
        <v>6.3284727140119203E-7</v>
      </c>
      <c r="C4482" s="9">
        <v>-1.3112521264702099E-3</v>
      </c>
      <c r="D4482" s="3">
        <f t="shared" si="207"/>
        <v>0</v>
      </c>
      <c r="E4482" s="3">
        <f t="shared" si="208"/>
        <v>0</v>
      </c>
      <c r="F4482" s="9">
        <v>7.0000000000000007E-2</v>
      </c>
      <c r="G4482" s="9">
        <v>18</v>
      </c>
    </row>
    <row r="4483" spans="1:7" ht="15" x14ac:dyDescent="0.25">
      <c r="A4483" s="6">
        <f t="shared" si="209"/>
        <v>4480</v>
      </c>
      <c r="B4483" s="60">
        <v>2.3221203709077799E-7</v>
      </c>
      <c r="C4483" s="9">
        <v>-1.19053374510258E-3</v>
      </c>
      <c r="D4483" s="3">
        <f t="shared" si="207"/>
        <v>0</v>
      </c>
      <c r="E4483" s="3">
        <f t="shared" si="208"/>
        <v>0</v>
      </c>
      <c r="F4483" s="9">
        <v>7.4999999999999997E-2</v>
      </c>
      <c r="G4483" s="9">
        <v>18</v>
      </c>
    </row>
    <row r="4484" spans="1:7" ht="15" x14ac:dyDescent="0.25">
      <c r="A4484" s="6">
        <f t="shared" si="209"/>
        <v>4481</v>
      </c>
      <c r="B4484" s="60">
        <v>9.8533147978440702E-8</v>
      </c>
      <c r="C4484" s="9">
        <v>-6.5191759495064605E-4</v>
      </c>
      <c r="D4484" s="3">
        <f t="shared" si="207"/>
        <v>0</v>
      </c>
      <c r="E4484" s="3">
        <f t="shared" si="208"/>
        <v>0</v>
      </c>
      <c r="F4484" s="9">
        <v>7.0000000000000007E-2</v>
      </c>
      <c r="G4484" s="9">
        <v>18</v>
      </c>
    </row>
    <row r="4485" spans="1:7" ht="15" x14ac:dyDescent="0.25">
      <c r="A4485" s="6">
        <f t="shared" si="209"/>
        <v>4482</v>
      </c>
      <c r="B4485" s="60">
        <v>3.2227735754060398E-2</v>
      </c>
      <c r="C4485" s="9">
        <v>0.49315410852432301</v>
      </c>
      <c r="D4485" s="3">
        <f t="shared" ref="D4485:D4548" si="210">IF(C4485&gt;=0,B4485,0)</f>
        <v>3.2227735754060398E-2</v>
      </c>
      <c r="E4485" s="3">
        <f t="shared" ref="E4485:E4548" si="211">IF(C4485&gt;=0,C4485,0)</f>
        <v>0.49315410852432301</v>
      </c>
      <c r="F4485" s="9">
        <v>0.05</v>
      </c>
      <c r="G4485" s="9">
        <v>18</v>
      </c>
    </row>
    <row r="4486" spans="1:7" ht="15" x14ac:dyDescent="0.25">
      <c r="A4486" s="6">
        <f t="shared" si="209"/>
        <v>4483</v>
      </c>
      <c r="B4486" s="59">
        <v>1.4720177799861199E-7</v>
      </c>
      <c r="C4486" s="9">
        <v>-1.3851684343535499E-4</v>
      </c>
      <c r="D4486" s="3">
        <f t="shared" si="210"/>
        <v>0</v>
      </c>
      <c r="E4486" s="3">
        <f t="shared" si="211"/>
        <v>0</v>
      </c>
      <c r="F4486" s="9">
        <v>0.04</v>
      </c>
      <c r="G4486" s="9">
        <v>18</v>
      </c>
    </row>
    <row r="4487" spans="1:7" ht="15" x14ac:dyDescent="0.25">
      <c r="A4487" s="6">
        <f t="shared" ref="A4487:A4550" si="212">IF(B4487&lt;&gt;"",A4486+1,"")</f>
        <v>4484</v>
      </c>
      <c r="B4487" s="59">
        <v>1.5760565426644301E-7</v>
      </c>
      <c r="C4487" s="9">
        <v>-2.9951412579976001E-4</v>
      </c>
      <c r="D4487" s="3">
        <f t="shared" si="210"/>
        <v>0</v>
      </c>
      <c r="E4487" s="3">
        <f t="shared" si="211"/>
        <v>0</v>
      </c>
      <c r="F4487" s="9">
        <v>0.02</v>
      </c>
      <c r="G4487" s="9">
        <v>18</v>
      </c>
    </row>
    <row r="4488" spans="1:7" ht="15" x14ac:dyDescent="0.25">
      <c r="A4488" s="6">
        <f t="shared" si="212"/>
        <v>4485</v>
      </c>
      <c r="B4488" s="60">
        <v>9.9586426889164207E-8</v>
      </c>
      <c r="C4488" s="9">
        <v>-1.63635340868495E-4</v>
      </c>
      <c r="D4488" s="3">
        <f t="shared" si="210"/>
        <v>0</v>
      </c>
      <c r="E4488" s="3">
        <f t="shared" si="211"/>
        <v>0</v>
      </c>
      <c r="F4488" s="9">
        <v>0.04</v>
      </c>
      <c r="G4488" s="9">
        <v>18</v>
      </c>
    </row>
    <row r="4489" spans="1:7" ht="15" x14ac:dyDescent="0.25">
      <c r="A4489" s="6">
        <f t="shared" si="212"/>
        <v>4486</v>
      </c>
      <c r="B4489" s="60">
        <v>5.04675552287556E-8</v>
      </c>
      <c r="C4489" s="9">
        <v>-2.8839663718827101E-4</v>
      </c>
      <c r="D4489" s="3">
        <f t="shared" si="210"/>
        <v>0</v>
      </c>
      <c r="E4489" s="3">
        <f t="shared" si="211"/>
        <v>0</v>
      </c>
      <c r="F4489" s="9">
        <v>7.4999999999999997E-2</v>
      </c>
      <c r="G4489" s="9">
        <v>18</v>
      </c>
    </row>
    <row r="4490" spans="1:7" ht="15" x14ac:dyDescent="0.25">
      <c r="A4490" s="6">
        <f t="shared" si="212"/>
        <v>4487</v>
      </c>
      <c r="B4490" s="60">
        <v>3.2507971201868598E-7</v>
      </c>
      <c r="C4490" s="9">
        <v>-3.1865821802057299E-4</v>
      </c>
      <c r="D4490" s="3">
        <f t="shared" si="210"/>
        <v>0</v>
      </c>
      <c r="E4490" s="3">
        <f t="shared" si="211"/>
        <v>0</v>
      </c>
      <c r="F4490" s="9">
        <v>0.04</v>
      </c>
      <c r="G4490" s="9">
        <v>18</v>
      </c>
    </row>
    <row r="4491" spans="1:7" ht="15" x14ac:dyDescent="0.25">
      <c r="A4491" s="6">
        <f t="shared" si="212"/>
        <v>4488</v>
      </c>
      <c r="B4491" s="60">
        <v>4.5675641336867497E-8</v>
      </c>
      <c r="C4491" s="9">
        <v>-2.9208644991740601E-4</v>
      </c>
      <c r="D4491" s="3">
        <f t="shared" si="210"/>
        <v>0</v>
      </c>
      <c r="E4491" s="3">
        <f t="shared" si="211"/>
        <v>0</v>
      </c>
      <c r="F4491" s="9">
        <v>2.1999999999999999E-2</v>
      </c>
      <c r="G4491" s="9">
        <v>18</v>
      </c>
    </row>
    <row r="4492" spans="1:7" ht="15" x14ac:dyDescent="0.25">
      <c r="A4492" s="6">
        <f t="shared" si="212"/>
        <v>4489</v>
      </c>
      <c r="B4492" s="60">
        <v>4.25533209135071E-8</v>
      </c>
      <c r="C4492" s="9">
        <v>-3.6267336690798402E-4</v>
      </c>
      <c r="D4492" s="3">
        <f t="shared" si="210"/>
        <v>0</v>
      </c>
      <c r="E4492" s="3">
        <f t="shared" si="211"/>
        <v>0</v>
      </c>
      <c r="F4492" s="9">
        <v>7.4999999999999997E-2</v>
      </c>
      <c r="G4492" s="9">
        <v>18</v>
      </c>
    </row>
    <row r="4493" spans="1:7" ht="15" x14ac:dyDescent="0.25">
      <c r="A4493" s="6">
        <f t="shared" si="212"/>
        <v>4490</v>
      </c>
      <c r="B4493" s="60">
        <v>4.03713125668362E-7</v>
      </c>
      <c r="C4493" s="9">
        <v>-3.3973038080148399E-4</v>
      </c>
      <c r="D4493" s="3">
        <f t="shared" si="210"/>
        <v>0</v>
      </c>
      <c r="E4493" s="3">
        <f t="shared" si="211"/>
        <v>0</v>
      </c>
      <c r="F4493" s="9">
        <v>0.02</v>
      </c>
      <c r="G4493" s="9">
        <v>18</v>
      </c>
    </row>
    <row r="4494" spans="1:7" ht="15" x14ac:dyDescent="0.25">
      <c r="A4494" s="6">
        <f t="shared" si="212"/>
        <v>4491</v>
      </c>
      <c r="B4494" s="60">
        <v>5.3438027532614297E-3</v>
      </c>
      <c r="C4494" s="9">
        <v>0.48757749795913702</v>
      </c>
      <c r="D4494" s="3">
        <f t="shared" si="210"/>
        <v>5.3438027532614297E-3</v>
      </c>
      <c r="E4494" s="3">
        <f t="shared" si="211"/>
        <v>0.48757749795913702</v>
      </c>
      <c r="F4494" s="9">
        <v>0.05</v>
      </c>
      <c r="G4494" s="9">
        <v>18</v>
      </c>
    </row>
    <row r="4495" spans="1:7" ht="15" x14ac:dyDescent="0.25">
      <c r="A4495" s="6">
        <f t="shared" si="212"/>
        <v>4492</v>
      </c>
      <c r="B4495" s="60">
        <v>1.4988094323601501E-7</v>
      </c>
      <c r="C4495" s="9">
        <v>-1.31683982908726E-3</v>
      </c>
      <c r="D4495" s="3">
        <f t="shared" si="210"/>
        <v>0</v>
      </c>
      <c r="E4495" s="3">
        <f t="shared" si="211"/>
        <v>0</v>
      </c>
      <c r="F4495" s="9">
        <v>7.0000000000000007E-2</v>
      </c>
      <c r="G4495" s="9">
        <v>18</v>
      </c>
    </row>
    <row r="4496" spans="1:7" ht="15" x14ac:dyDescent="0.25">
      <c r="A4496" s="6">
        <f t="shared" si="212"/>
        <v>4493</v>
      </c>
      <c r="B4496" s="60">
        <v>2.8138795055491301E-8</v>
      </c>
      <c r="C4496" s="9">
        <v>-3.1994914752431198E-4</v>
      </c>
      <c r="D4496" s="3">
        <f t="shared" si="210"/>
        <v>0</v>
      </c>
      <c r="E4496" s="3">
        <f t="shared" si="211"/>
        <v>0</v>
      </c>
      <c r="F4496" s="9">
        <v>7.4999999999999997E-2</v>
      </c>
      <c r="G4496" s="9">
        <v>18</v>
      </c>
    </row>
    <row r="4497" spans="1:7" ht="15" x14ac:dyDescent="0.25">
      <c r="A4497" s="6">
        <f t="shared" si="212"/>
        <v>4494</v>
      </c>
      <c r="B4497" s="59">
        <v>1.29301203534134E-7</v>
      </c>
      <c r="C4497" s="9">
        <v>-3.0356534989550699E-4</v>
      </c>
      <c r="D4497" s="3">
        <f t="shared" si="210"/>
        <v>0</v>
      </c>
      <c r="E4497" s="3">
        <f t="shared" si="211"/>
        <v>0</v>
      </c>
      <c r="F4497" s="9">
        <v>0.02</v>
      </c>
      <c r="G4497" s="9">
        <v>18</v>
      </c>
    </row>
    <row r="4498" spans="1:7" ht="15" x14ac:dyDescent="0.25">
      <c r="A4498" s="6">
        <f t="shared" si="212"/>
        <v>4495</v>
      </c>
      <c r="B4498" s="60">
        <v>2.9983350312162303E-8</v>
      </c>
      <c r="C4498" s="9">
        <v>-3.4610801958478998E-4</v>
      </c>
      <c r="D4498" s="3">
        <f t="shared" si="210"/>
        <v>0</v>
      </c>
      <c r="E4498" s="3">
        <f t="shared" si="211"/>
        <v>0</v>
      </c>
      <c r="F4498" s="9">
        <v>0.04</v>
      </c>
      <c r="G4498" s="9">
        <v>18</v>
      </c>
    </row>
    <row r="4499" spans="1:7" ht="15" x14ac:dyDescent="0.25">
      <c r="A4499" s="6">
        <f t="shared" si="212"/>
        <v>4496</v>
      </c>
      <c r="B4499" s="60">
        <v>2.2428161636757199E-7</v>
      </c>
      <c r="C4499" s="9">
        <v>-1.2228438863530801E-3</v>
      </c>
      <c r="D4499" s="3">
        <f t="shared" si="210"/>
        <v>0</v>
      </c>
      <c r="E4499" s="3">
        <f t="shared" si="211"/>
        <v>0</v>
      </c>
      <c r="F4499" s="9">
        <v>7.4999999999999997E-2</v>
      </c>
      <c r="G4499" s="9">
        <v>18</v>
      </c>
    </row>
    <row r="4500" spans="1:7" ht="15" x14ac:dyDescent="0.25">
      <c r="A4500" s="6">
        <f t="shared" si="212"/>
        <v>4497</v>
      </c>
      <c r="B4500" s="60">
        <v>1.68735563748012E-7</v>
      </c>
      <c r="C4500" s="9">
        <v>-7.6161045581102404E-4</v>
      </c>
      <c r="D4500" s="3">
        <f t="shared" si="210"/>
        <v>0</v>
      </c>
      <c r="E4500" s="3">
        <f t="shared" si="211"/>
        <v>0</v>
      </c>
      <c r="F4500" s="9">
        <v>7.4999999999999997E-2</v>
      </c>
      <c r="G4500" s="9">
        <v>18</v>
      </c>
    </row>
    <row r="4501" spans="1:7" ht="15" x14ac:dyDescent="0.25">
      <c r="A4501" s="6">
        <f t="shared" si="212"/>
        <v>4498</v>
      </c>
      <c r="B4501" s="59">
        <v>9.19357633520946E-7</v>
      </c>
      <c r="C4501" s="9">
        <v>-1.1362155200913501E-3</v>
      </c>
      <c r="D4501" s="3">
        <f t="shared" si="210"/>
        <v>0</v>
      </c>
      <c r="E4501" s="3">
        <f t="shared" si="211"/>
        <v>0</v>
      </c>
      <c r="F4501" s="9">
        <v>0.05</v>
      </c>
      <c r="G4501" s="9">
        <v>18</v>
      </c>
    </row>
    <row r="4502" spans="1:7" ht="15" x14ac:dyDescent="0.25">
      <c r="A4502" s="6">
        <f t="shared" si="212"/>
        <v>4499</v>
      </c>
      <c r="B4502" s="59">
        <v>3.7671580553154198E-8</v>
      </c>
      <c r="C4502" s="9">
        <v>-2.8707849560305498E-4</v>
      </c>
      <c r="D4502" s="3">
        <f t="shared" si="210"/>
        <v>0</v>
      </c>
      <c r="E4502" s="3">
        <f t="shared" si="211"/>
        <v>0</v>
      </c>
      <c r="F4502" s="9">
        <v>7.0000000000000007E-2</v>
      </c>
      <c r="G4502" s="9">
        <v>18</v>
      </c>
    </row>
    <row r="4503" spans="1:7" ht="15" x14ac:dyDescent="0.25">
      <c r="A4503" s="6">
        <f t="shared" si="212"/>
        <v>4500</v>
      </c>
      <c r="B4503" s="60">
        <v>2.7760273185127902E-7</v>
      </c>
      <c r="C4503" s="9">
        <v>-1.2566695222631099E-3</v>
      </c>
      <c r="D4503" s="3">
        <f t="shared" si="210"/>
        <v>0</v>
      </c>
      <c r="E4503" s="3">
        <f t="shared" si="211"/>
        <v>0</v>
      </c>
      <c r="F4503" s="9">
        <v>7.4999999999999997E-2</v>
      </c>
      <c r="G4503" s="9">
        <v>18</v>
      </c>
    </row>
    <row r="4504" spans="1:7" ht="15" x14ac:dyDescent="0.25">
      <c r="A4504" s="6">
        <f t="shared" si="212"/>
        <v>4501</v>
      </c>
      <c r="B4504" s="59">
        <v>1.8612341321214699E-7</v>
      </c>
      <c r="C4504" s="9">
        <v>-3.1838001450523702E-4</v>
      </c>
      <c r="D4504" s="3">
        <f t="shared" si="210"/>
        <v>0</v>
      </c>
      <c r="E4504" s="3">
        <f t="shared" si="211"/>
        <v>0</v>
      </c>
      <c r="F4504" s="9">
        <v>0.02</v>
      </c>
      <c r="G4504" s="9">
        <v>18</v>
      </c>
    </row>
    <row r="4505" spans="1:7" ht="15" x14ac:dyDescent="0.25">
      <c r="A4505" s="6">
        <f t="shared" si="212"/>
        <v>4502</v>
      </c>
      <c r="B4505" s="60">
        <v>3.1619339990403702E-7</v>
      </c>
      <c r="C4505" s="9">
        <v>-4.0541973430663298E-4</v>
      </c>
      <c r="D4505" s="3">
        <f t="shared" si="210"/>
        <v>0</v>
      </c>
      <c r="E4505" s="3">
        <f t="shared" si="211"/>
        <v>0</v>
      </c>
      <c r="F4505" s="9">
        <v>0.04</v>
      </c>
      <c r="G4505" s="9">
        <v>18</v>
      </c>
    </row>
    <row r="4506" spans="1:7" ht="15" x14ac:dyDescent="0.25">
      <c r="A4506" s="6">
        <f t="shared" si="212"/>
        <v>4503</v>
      </c>
      <c r="B4506" s="60">
        <v>7.2310705997719205E-7</v>
      </c>
      <c r="C4506" s="9">
        <v>-1.0924525558948499E-3</v>
      </c>
      <c r="D4506" s="3">
        <f t="shared" si="210"/>
        <v>0</v>
      </c>
      <c r="E4506" s="3">
        <f t="shared" si="211"/>
        <v>0</v>
      </c>
      <c r="F4506" s="9">
        <v>7.0000000000000007E-2</v>
      </c>
      <c r="G4506" s="9">
        <v>18</v>
      </c>
    </row>
    <row r="4507" spans="1:7" ht="15" x14ac:dyDescent="0.25">
      <c r="A4507" s="6">
        <f t="shared" si="212"/>
        <v>4504</v>
      </c>
      <c r="B4507" s="60">
        <v>3.2169410609732301E-7</v>
      </c>
      <c r="C4507" s="9">
        <v>-2.5046351947821698E-4</v>
      </c>
      <c r="D4507" s="3">
        <f t="shared" si="210"/>
        <v>0</v>
      </c>
      <c r="E4507" s="3">
        <f t="shared" si="211"/>
        <v>0</v>
      </c>
      <c r="F4507" s="9">
        <v>0.04</v>
      </c>
      <c r="G4507" s="9">
        <v>18</v>
      </c>
    </row>
    <row r="4508" spans="1:7" ht="15" x14ac:dyDescent="0.25">
      <c r="A4508" s="6">
        <f t="shared" si="212"/>
        <v>4505</v>
      </c>
      <c r="B4508" s="60">
        <v>1.57832621188832E-7</v>
      </c>
      <c r="C4508" s="9">
        <v>-1.1931443586945499E-3</v>
      </c>
      <c r="D4508" s="3">
        <f t="shared" si="210"/>
        <v>0</v>
      </c>
      <c r="E4508" s="3">
        <f t="shared" si="211"/>
        <v>0</v>
      </c>
      <c r="F4508" s="9">
        <v>7.4999999999999997E-2</v>
      </c>
      <c r="G4508" s="9">
        <v>18</v>
      </c>
    </row>
    <row r="4509" spans="1:7" ht="15" x14ac:dyDescent="0.25">
      <c r="A4509" s="6">
        <f t="shared" si="212"/>
        <v>4506</v>
      </c>
      <c r="B4509" s="60">
        <v>5.3490254721669199E-8</v>
      </c>
      <c r="C4509" s="9">
        <v>-2.6340101612731798E-4</v>
      </c>
      <c r="D4509" s="3">
        <f t="shared" si="210"/>
        <v>0</v>
      </c>
      <c r="E4509" s="3">
        <f t="shared" si="211"/>
        <v>0</v>
      </c>
      <c r="F4509" s="9">
        <v>7.4999999999999997E-2</v>
      </c>
      <c r="G4509" s="9">
        <v>18</v>
      </c>
    </row>
    <row r="4510" spans="1:7" ht="15" x14ac:dyDescent="0.25">
      <c r="A4510" s="6">
        <f t="shared" si="212"/>
        <v>4507</v>
      </c>
      <c r="B4510" s="60">
        <v>2.68331804266053E-7</v>
      </c>
      <c r="C4510" s="9">
        <v>-1.99197354959324E-4</v>
      </c>
      <c r="D4510" s="3">
        <f t="shared" si="210"/>
        <v>0</v>
      </c>
      <c r="E4510" s="3">
        <f t="shared" si="211"/>
        <v>0</v>
      </c>
      <c r="F4510" s="9">
        <v>7.0000000000000007E-2</v>
      </c>
      <c r="G4510" s="9">
        <v>18</v>
      </c>
    </row>
    <row r="4511" spans="1:7" ht="15" x14ac:dyDescent="0.25">
      <c r="A4511" s="6">
        <f t="shared" si="212"/>
        <v>4508</v>
      </c>
      <c r="B4511" s="60">
        <v>2.77815893970088E-7</v>
      </c>
      <c r="C4511" s="9">
        <v>-2.9084447305649503E-4</v>
      </c>
      <c r="D4511" s="3">
        <f t="shared" si="210"/>
        <v>0</v>
      </c>
      <c r="E4511" s="3">
        <f t="shared" si="211"/>
        <v>0</v>
      </c>
      <c r="F4511" s="9">
        <v>0.02</v>
      </c>
      <c r="G4511" s="9">
        <v>18</v>
      </c>
    </row>
    <row r="4512" spans="1:7" ht="15" x14ac:dyDescent="0.25">
      <c r="A4512" s="6">
        <f t="shared" si="212"/>
        <v>4509</v>
      </c>
      <c r="B4512" s="59">
        <v>2.5515903106890999E-7</v>
      </c>
      <c r="C4512" s="9">
        <v>-1.13621482159942E-3</v>
      </c>
      <c r="D4512" s="3">
        <f t="shared" si="210"/>
        <v>0</v>
      </c>
      <c r="E4512" s="3">
        <f t="shared" si="211"/>
        <v>0</v>
      </c>
      <c r="F4512" s="9">
        <v>7.4999999999999997E-2</v>
      </c>
      <c r="G4512" s="9">
        <v>18</v>
      </c>
    </row>
    <row r="4513" spans="1:7" ht="15" x14ac:dyDescent="0.25">
      <c r="A4513" s="6">
        <f t="shared" si="212"/>
        <v>4510</v>
      </c>
      <c r="B4513" s="60">
        <v>1.6555827837032001E-7</v>
      </c>
      <c r="C4513" s="9">
        <v>-8.4179197438061205E-4</v>
      </c>
      <c r="D4513" s="3">
        <f t="shared" si="210"/>
        <v>0</v>
      </c>
      <c r="E4513" s="3">
        <f t="shared" si="211"/>
        <v>0</v>
      </c>
      <c r="F4513" s="9">
        <v>7.4999999999999997E-2</v>
      </c>
      <c r="G4513" s="9">
        <v>18</v>
      </c>
    </row>
    <row r="4514" spans="1:7" ht="15" x14ac:dyDescent="0.25">
      <c r="A4514" s="6">
        <f t="shared" si="212"/>
        <v>4511</v>
      </c>
      <c r="B4514" s="60">
        <v>2.4513043272890102E-7</v>
      </c>
      <c r="C4514" s="9">
        <v>-3.7389574572444E-4</v>
      </c>
      <c r="D4514" s="3">
        <f t="shared" si="210"/>
        <v>0</v>
      </c>
      <c r="E4514" s="3">
        <f t="shared" si="211"/>
        <v>0</v>
      </c>
      <c r="F4514" s="9">
        <v>0.04</v>
      </c>
      <c r="G4514" s="9">
        <v>18</v>
      </c>
    </row>
    <row r="4515" spans="1:7" ht="15" x14ac:dyDescent="0.25">
      <c r="A4515" s="6">
        <f t="shared" si="212"/>
        <v>4512</v>
      </c>
      <c r="B4515" s="60">
        <v>1.4324495117157501E-7</v>
      </c>
      <c r="C4515" s="9">
        <v>-1.2562578776851301E-3</v>
      </c>
      <c r="D4515" s="3">
        <f t="shared" si="210"/>
        <v>0</v>
      </c>
      <c r="E4515" s="3">
        <f t="shared" si="211"/>
        <v>0</v>
      </c>
      <c r="F4515" s="9">
        <v>7.4999999999999997E-2</v>
      </c>
      <c r="G4515" s="9">
        <v>18</v>
      </c>
    </row>
    <row r="4516" spans="1:7" ht="15" x14ac:dyDescent="0.25">
      <c r="A4516" s="6">
        <f t="shared" si="212"/>
        <v>4513</v>
      </c>
      <c r="B4516" s="60">
        <v>0.138906647989057</v>
      </c>
      <c r="C4516" s="9">
        <v>3.4060571342706701E-2</v>
      </c>
      <c r="D4516" s="3">
        <f t="shared" si="210"/>
        <v>0.138906647989057</v>
      </c>
      <c r="E4516" s="3">
        <f t="shared" si="211"/>
        <v>3.4060571342706701E-2</v>
      </c>
      <c r="F4516" s="9">
        <v>7.0000000000000007E-2</v>
      </c>
      <c r="G4516" s="9">
        <v>18</v>
      </c>
    </row>
    <row r="4517" spans="1:7" ht="15" x14ac:dyDescent="0.25">
      <c r="A4517" s="6">
        <f t="shared" si="212"/>
        <v>4514</v>
      </c>
      <c r="B4517" s="60">
        <v>5.4819867209210697E-8</v>
      </c>
      <c r="C4517" s="9">
        <v>-2.1791642939206199E-4</v>
      </c>
      <c r="D4517" s="3">
        <f t="shared" si="210"/>
        <v>0</v>
      </c>
      <c r="E4517" s="3">
        <f t="shared" si="211"/>
        <v>0</v>
      </c>
      <c r="F4517" s="9">
        <v>7.0000000000000007E-2</v>
      </c>
      <c r="G4517" s="9">
        <v>18</v>
      </c>
    </row>
    <row r="4518" spans="1:7" ht="15" x14ac:dyDescent="0.25">
      <c r="A4518" s="6">
        <f t="shared" si="212"/>
        <v>4515</v>
      </c>
      <c r="B4518" s="60">
        <v>5.39224489998045E-8</v>
      </c>
      <c r="C4518" s="9">
        <v>-2.6881319354288302E-4</v>
      </c>
      <c r="D4518" s="3">
        <f t="shared" si="210"/>
        <v>0</v>
      </c>
      <c r="E4518" s="3">
        <f t="shared" si="211"/>
        <v>0</v>
      </c>
      <c r="F4518" s="9">
        <v>7.4999999999999997E-2</v>
      </c>
      <c r="G4518" s="9">
        <v>18</v>
      </c>
    </row>
    <row r="4519" spans="1:7" ht="15" x14ac:dyDescent="0.25">
      <c r="A4519" s="6">
        <f t="shared" si="212"/>
        <v>4516</v>
      </c>
      <c r="B4519" s="60">
        <v>5.9263156271076301E-7</v>
      </c>
      <c r="C4519" s="9">
        <v>-5.2821240387857004E-4</v>
      </c>
      <c r="D4519" s="3">
        <f t="shared" si="210"/>
        <v>0</v>
      </c>
      <c r="E4519" s="3">
        <f t="shared" si="211"/>
        <v>0</v>
      </c>
      <c r="F4519" s="9">
        <v>0.02</v>
      </c>
      <c r="G4519" s="9">
        <v>18</v>
      </c>
    </row>
    <row r="4520" spans="1:7" ht="15" x14ac:dyDescent="0.25">
      <c r="A4520" s="6">
        <f t="shared" si="212"/>
        <v>4517</v>
      </c>
      <c r="B4520" s="60">
        <v>2.7966969767181799E-2</v>
      </c>
      <c r="C4520" s="9">
        <v>1.3240752741694501E-2</v>
      </c>
      <c r="D4520" s="3">
        <f t="shared" si="210"/>
        <v>2.7966969767181799E-2</v>
      </c>
      <c r="E4520" s="3">
        <f t="shared" si="211"/>
        <v>1.3240752741694501E-2</v>
      </c>
      <c r="F4520" s="9">
        <v>7.0000000000000007E-2</v>
      </c>
      <c r="G4520" s="9">
        <v>18</v>
      </c>
    </row>
    <row r="4521" spans="1:7" ht="15" x14ac:dyDescent="0.25">
      <c r="A4521" s="6">
        <f t="shared" si="212"/>
        <v>4518</v>
      </c>
      <c r="B4521" s="60">
        <v>5.2658128509774098E-7</v>
      </c>
      <c r="C4521" s="9">
        <v>-3.9906264282762999E-4</v>
      </c>
      <c r="D4521" s="3">
        <f t="shared" si="210"/>
        <v>0</v>
      </c>
      <c r="E4521" s="3">
        <f t="shared" si="211"/>
        <v>0</v>
      </c>
      <c r="F4521" s="9">
        <v>0.02</v>
      </c>
      <c r="G4521" s="9">
        <v>18</v>
      </c>
    </row>
    <row r="4522" spans="1:7" ht="15" x14ac:dyDescent="0.25">
      <c r="A4522" s="6">
        <f t="shared" si="212"/>
        <v>4519</v>
      </c>
      <c r="B4522" s="59">
        <v>4.0436877188625598E-7</v>
      </c>
      <c r="C4522" s="9">
        <v>-3.31197632476687E-4</v>
      </c>
      <c r="D4522" s="3">
        <f t="shared" si="210"/>
        <v>0</v>
      </c>
      <c r="E4522" s="3">
        <f t="shared" si="211"/>
        <v>0</v>
      </c>
      <c r="F4522" s="9">
        <v>0.02</v>
      </c>
      <c r="G4522" s="9">
        <v>18</v>
      </c>
    </row>
    <row r="4523" spans="1:7" ht="15" x14ac:dyDescent="0.25">
      <c r="A4523" s="6">
        <f t="shared" si="212"/>
        <v>4520</v>
      </c>
      <c r="B4523" s="60">
        <v>6.6792432433161901E-8</v>
      </c>
      <c r="C4523" s="9">
        <v>-2.6096354122273602E-4</v>
      </c>
      <c r="D4523" s="3">
        <f t="shared" si="210"/>
        <v>0</v>
      </c>
      <c r="E4523" s="3">
        <f t="shared" si="211"/>
        <v>0</v>
      </c>
      <c r="F4523" s="9">
        <v>7.4999999999999997E-2</v>
      </c>
      <c r="G4523" s="9">
        <v>18</v>
      </c>
    </row>
    <row r="4524" spans="1:7" ht="15" x14ac:dyDescent="0.25">
      <c r="A4524" s="6">
        <f t="shared" si="212"/>
        <v>4521</v>
      </c>
      <c r="B4524" s="60">
        <v>9.38874625715249E-8</v>
      </c>
      <c r="C4524" s="9">
        <v>-4.9654144095256903E-4</v>
      </c>
      <c r="D4524" s="3">
        <f t="shared" si="210"/>
        <v>0</v>
      </c>
      <c r="E4524" s="3">
        <f t="shared" si="211"/>
        <v>0</v>
      </c>
      <c r="F4524" s="9">
        <v>7.4999999999999997E-2</v>
      </c>
      <c r="G4524" s="9">
        <v>18</v>
      </c>
    </row>
    <row r="4525" spans="1:7" ht="15" x14ac:dyDescent="0.25">
      <c r="A4525" s="6">
        <f t="shared" si="212"/>
        <v>4522</v>
      </c>
      <c r="B4525" s="60">
        <v>6.4019581955491799E-8</v>
      </c>
      <c r="C4525" s="9">
        <v>-6.7012343788519502E-4</v>
      </c>
      <c r="D4525" s="3">
        <f t="shared" si="210"/>
        <v>0</v>
      </c>
      <c r="E4525" s="3">
        <f t="shared" si="211"/>
        <v>0</v>
      </c>
      <c r="F4525" s="9">
        <v>7.4999999999999997E-2</v>
      </c>
      <c r="G4525" s="9">
        <v>18</v>
      </c>
    </row>
    <row r="4526" spans="1:7" ht="15" x14ac:dyDescent="0.25">
      <c r="A4526" s="6">
        <f t="shared" si="212"/>
        <v>4523</v>
      </c>
      <c r="B4526" s="60">
        <v>6.5761323114101594E-8</v>
      </c>
      <c r="C4526" s="9">
        <v>-4.3335073860362199E-4</v>
      </c>
      <c r="D4526" s="3">
        <f t="shared" si="210"/>
        <v>0</v>
      </c>
      <c r="E4526" s="3">
        <f t="shared" si="211"/>
        <v>0</v>
      </c>
      <c r="F4526" s="9">
        <v>2.1999999999999999E-2</v>
      </c>
      <c r="G4526" s="9">
        <v>18</v>
      </c>
    </row>
    <row r="4527" spans="1:7" ht="15" x14ac:dyDescent="0.25">
      <c r="A4527" s="6">
        <f t="shared" si="212"/>
        <v>4524</v>
      </c>
      <c r="B4527" s="60">
        <v>3.08824348017872E-7</v>
      </c>
      <c r="C4527" s="9">
        <v>-4.1058586793951701E-4</v>
      </c>
      <c r="D4527" s="3">
        <f t="shared" si="210"/>
        <v>0</v>
      </c>
      <c r="E4527" s="3">
        <f t="shared" si="211"/>
        <v>0</v>
      </c>
      <c r="F4527" s="9">
        <v>0.04</v>
      </c>
      <c r="G4527" s="9">
        <v>18</v>
      </c>
    </row>
    <row r="4528" spans="1:7" ht="15" x14ac:dyDescent="0.25">
      <c r="A4528" s="6">
        <f t="shared" si="212"/>
        <v>4525</v>
      </c>
      <c r="B4528" s="60">
        <v>0.118344369626924</v>
      </c>
      <c r="C4528" s="9">
        <v>0.13877342641353599</v>
      </c>
      <c r="D4528" s="3">
        <f t="shared" si="210"/>
        <v>0.118344369626924</v>
      </c>
      <c r="E4528" s="3">
        <f t="shared" si="211"/>
        <v>0.13877342641353599</v>
      </c>
      <c r="F4528" s="9">
        <v>0.05</v>
      </c>
      <c r="G4528" s="9">
        <v>18</v>
      </c>
    </row>
    <row r="4529" spans="1:7" ht="15" x14ac:dyDescent="0.25">
      <c r="A4529" s="6">
        <f t="shared" si="212"/>
        <v>4526</v>
      </c>
      <c r="B4529" s="60">
        <v>3.2764966602458201E-7</v>
      </c>
      <c r="C4529" s="9">
        <v>-3.0890558264218298E-4</v>
      </c>
      <c r="D4529" s="3">
        <f t="shared" si="210"/>
        <v>0</v>
      </c>
      <c r="E4529" s="3">
        <f t="shared" si="211"/>
        <v>0</v>
      </c>
      <c r="F4529" s="9">
        <v>0.04</v>
      </c>
      <c r="G4529" s="9">
        <v>18</v>
      </c>
    </row>
    <row r="4530" spans="1:7" ht="15" x14ac:dyDescent="0.25">
      <c r="A4530" s="6">
        <f t="shared" si="212"/>
        <v>4527</v>
      </c>
      <c r="B4530" s="60">
        <v>1.34602864103239E-8</v>
      </c>
      <c r="C4530" s="9">
        <v>-2.2483723296318201E-4</v>
      </c>
      <c r="D4530" s="3">
        <f t="shared" si="210"/>
        <v>0</v>
      </c>
      <c r="E4530" s="3">
        <f t="shared" si="211"/>
        <v>0</v>
      </c>
      <c r="F4530" s="9">
        <v>7.4999999999999997E-2</v>
      </c>
      <c r="G4530" s="9">
        <v>18</v>
      </c>
    </row>
    <row r="4531" spans="1:7" ht="15" x14ac:dyDescent="0.25">
      <c r="A4531" s="6">
        <f t="shared" si="212"/>
        <v>4528</v>
      </c>
      <c r="B4531" s="60">
        <v>1.6539390482785601E-8</v>
      </c>
      <c r="C4531" s="9">
        <v>-8.6811902292538394E-5</v>
      </c>
      <c r="D4531" s="3">
        <f t="shared" si="210"/>
        <v>0</v>
      </c>
      <c r="E4531" s="3">
        <f t="shared" si="211"/>
        <v>0</v>
      </c>
      <c r="F4531" s="9">
        <v>7.4999999999999997E-2</v>
      </c>
      <c r="G4531" s="9">
        <v>18</v>
      </c>
    </row>
    <row r="4532" spans="1:7" ht="15" x14ac:dyDescent="0.25">
      <c r="A4532" s="6">
        <f t="shared" si="212"/>
        <v>4529</v>
      </c>
      <c r="B4532" s="59">
        <v>1.4060702095302001E-7</v>
      </c>
      <c r="C4532" s="9">
        <v>-9.9569663871079705E-4</v>
      </c>
      <c r="D4532" s="3">
        <f t="shared" si="210"/>
        <v>0</v>
      </c>
      <c r="E4532" s="3">
        <f t="shared" si="211"/>
        <v>0</v>
      </c>
      <c r="F4532" s="9">
        <v>7.0000000000000007E-2</v>
      </c>
      <c r="G4532" s="9">
        <v>18</v>
      </c>
    </row>
    <row r="4533" spans="1:7" ht="15" x14ac:dyDescent="0.25">
      <c r="A4533" s="6">
        <f t="shared" si="212"/>
        <v>4530</v>
      </c>
      <c r="B4533" s="60">
        <v>0.22091149046677599</v>
      </c>
      <c r="C4533" s="9">
        <v>2.7194878086447698E-2</v>
      </c>
      <c r="D4533" s="3">
        <f t="shared" si="210"/>
        <v>0.22091149046677599</v>
      </c>
      <c r="E4533" s="3">
        <f t="shared" si="211"/>
        <v>2.7194878086447698E-2</v>
      </c>
      <c r="F4533" s="9">
        <v>7.0000000000000007E-2</v>
      </c>
      <c r="G4533" s="9">
        <v>18</v>
      </c>
    </row>
    <row r="4534" spans="1:7" ht="15" x14ac:dyDescent="0.25">
      <c r="A4534" s="6">
        <f t="shared" si="212"/>
        <v>4531</v>
      </c>
      <c r="B4534" s="60">
        <v>8.1639340162699806E-8</v>
      </c>
      <c r="C4534" s="9">
        <v>-8.0400845035910596E-4</v>
      </c>
      <c r="D4534" s="3">
        <f t="shared" si="210"/>
        <v>0</v>
      </c>
      <c r="E4534" s="3">
        <f t="shared" si="211"/>
        <v>0</v>
      </c>
      <c r="F4534" s="9">
        <v>7.4999999999999997E-2</v>
      </c>
      <c r="G4534" s="9">
        <v>18</v>
      </c>
    </row>
    <row r="4535" spans="1:7" ht="15" x14ac:dyDescent="0.25">
      <c r="A4535" s="6">
        <f t="shared" si="212"/>
        <v>4532</v>
      </c>
      <c r="B4535" s="60">
        <v>2.1023299142487001E-8</v>
      </c>
      <c r="C4535" s="9">
        <v>-1.4634573017247E-4</v>
      </c>
      <c r="D4535" s="3">
        <f t="shared" si="210"/>
        <v>0</v>
      </c>
      <c r="E4535" s="3">
        <f t="shared" si="211"/>
        <v>0</v>
      </c>
      <c r="F4535" s="9">
        <v>7.4999999999999997E-2</v>
      </c>
      <c r="G4535" s="9">
        <v>18</v>
      </c>
    </row>
    <row r="4536" spans="1:7" ht="15" x14ac:dyDescent="0.25">
      <c r="A4536" s="6">
        <f t="shared" si="212"/>
        <v>4533</v>
      </c>
      <c r="B4536" s="59">
        <v>1.06429355299976E-7</v>
      </c>
      <c r="C4536" s="9">
        <v>-4.5301450882106998E-4</v>
      </c>
      <c r="D4536" s="3">
        <f t="shared" si="210"/>
        <v>0</v>
      </c>
      <c r="E4536" s="3">
        <f t="shared" si="211"/>
        <v>0</v>
      </c>
      <c r="F4536" s="9">
        <v>7.4999999999999997E-2</v>
      </c>
      <c r="G4536" s="9">
        <v>18</v>
      </c>
    </row>
    <row r="4537" spans="1:7" ht="15" x14ac:dyDescent="0.25">
      <c r="A4537" s="6">
        <f t="shared" si="212"/>
        <v>4534</v>
      </c>
      <c r="B4537" s="60">
        <v>1.7272375944400799E-8</v>
      </c>
      <c r="C4537" s="9">
        <v>-2.0001712255179901E-4</v>
      </c>
      <c r="D4537" s="3">
        <f t="shared" si="210"/>
        <v>0</v>
      </c>
      <c r="E4537" s="3">
        <f t="shared" si="211"/>
        <v>0</v>
      </c>
      <c r="F4537" s="9">
        <v>7.4999999999999997E-2</v>
      </c>
      <c r="G4537" s="9">
        <v>18</v>
      </c>
    </row>
    <row r="4538" spans="1:7" ht="15" x14ac:dyDescent="0.25">
      <c r="A4538" s="6">
        <f t="shared" si="212"/>
        <v>4535</v>
      </c>
      <c r="B4538" s="60">
        <v>3.4404532222488999E-7</v>
      </c>
      <c r="C4538" s="9">
        <v>-2.9616872780025E-4</v>
      </c>
      <c r="D4538" s="3">
        <f t="shared" si="210"/>
        <v>0</v>
      </c>
      <c r="E4538" s="3">
        <f t="shared" si="211"/>
        <v>0</v>
      </c>
      <c r="F4538" s="9">
        <v>0.02</v>
      </c>
      <c r="G4538" s="9">
        <v>18</v>
      </c>
    </row>
    <row r="4539" spans="1:7" ht="15" x14ac:dyDescent="0.25">
      <c r="A4539" s="6">
        <f t="shared" si="212"/>
        <v>4536</v>
      </c>
      <c r="B4539" s="60">
        <v>3.0340774797696799E-8</v>
      </c>
      <c r="C4539" s="9">
        <v>-1.7769963596947499E-4</v>
      </c>
      <c r="D4539" s="3">
        <f t="shared" si="210"/>
        <v>0</v>
      </c>
      <c r="E4539" s="3">
        <f t="shared" si="211"/>
        <v>0</v>
      </c>
      <c r="F4539" s="9">
        <v>7.4999999999999997E-2</v>
      </c>
      <c r="G4539" s="9">
        <v>18</v>
      </c>
    </row>
    <row r="4540" spans="1:7" ht="15" x14ac:dyDescent="0.25">
      <c r="A4540" s="6">
        <f t="shared" si="212"/>
        <v>4537</v>
      </c>
      <c r="B4540" s="60">
        <v>6.4064290679605996E-8</v>
      </c>
      <c r="C4540" s="9">
        <v>-2.6296018040739E-4</v>
      </c>
      <c r="D4540" s="3">
        <f t="shared" si="210"/>
        <v>0</v>
      </c>
      <c r="E4540" s="3">
        <f t="shared" si="211"/>
        <v>0</v>
      </c>
      <c r="F4540" s="9">
        <v>7.4999999999999997E-2</v>
      </c>
      <c r="G4540" s="9">
        <v>18</v>
      </c>
    </row>
    <row r="4541" spans="1:7" ht="15" x14ac:dyDescent="0.25">
      <c r="A4541" s="6">
        <f t="shared" si="212"/>
        <v>4538</v>
      </c>
      <c r="B4541" s="60">
        <v>1.26565674882258E-6</v>
      </c>
      <c r="C4541" s="9">
        <v>-1.3391617685556401E-3</v>
      </c>
      <c r="D4541" s="3">
        <f t="shared" si="210"/>
        <v>0</v>
      </c>
      <c r="E4541" s="3">
        <f t="shared" si="211"/>
        <v>0</v>
      </c>
      <c r="F4541" s="9">
        <v>7.0000000000000007E-2</v>
      </c>
      <c r="G4541" s="9">
        <v>18</v>
      </c>
    </row>
    <row r="4542" spans="1:7" ht="15" x14ac:dyDescent="0.25">
      <c r="A4542" s="6">
        <f t="shared" si="212"/>
        <v>4539</v>
      </c>
      <c r="B4542" s="60">
        <v>5.5385637278846698E-8</v>
      </c>
      <c r="C4542" s="9">
        <v>-2.7148099616169902E-4</v>
      </c>
      <c r="D4542" s="3">
        <f t="shared" si="210"/>
        <v>0</v>
      </c>
      <c r="E4542" s="3">
        <f t="shared" si="211"/>
        <v>0</v>
      </c>
      <c r="F4542" s="9">
        <v>7.4999999999999997E-2</v>
      </c>
      <c r="G4542" s="9">
        <v>18</v>
      </c>
    </row>
    <row r="4543" spans="1:7" ht="15" x14ac:dyDescent="0.25">
      <c r="A4543" s="6">
        <f t="shared" si="212"/>
        <v>4540</v>
      </c>
      <c r="B4543" s="60">
        <v>1.76714560164431E-8</v>
      </c>
      <c r="C4543" s="9">
        <v>-2.74459103820845E-4</v>
      </c>
      <c r="D4543" s="3">
        <f t="shared" si="210"/>
        <v>0</v>
      </c>
      <c r="E4543" s="3">
        <f t="shared" si="211"/>
        <v>0</v>
      </c>
      <c r="F4543" s="9">
        <v>7.4999999999999997E-2</v>
      </c>
      <c r="G4543" s="9">
        <v>18</v>
      </c>
    </row>
    <row r="4544" spans="1:7" ht="15" x14ac:dyDescent="0.25">
      <c r="A4544" s="6">
        <f t="shared" si="212"/>
        <v>4541</v>
      </c>
      <c r="B4544" s="60">
        <v>2.6269207170361399E-8</v>
      </c>
      <c r="C4544" s="9">
        <v>-1.6217280062846799E-4</v>
      </c>
      <c r="D4544" s="3">
        <f t="shared" si="210"/>
        <v>0</v>
      </c>
      <c r="E4544" s="3">
        <f t="shared" si="211"/>
        <v>0</v>
      </c>
      <c r="F4544" s="9">
        <v>7.4999999999999997E-2</v>
      </c>
      <c r="G4544" s="9">
        <v>18</v>
      </c>
    </row>
    <row r="4545" spans="1:7" ht="15" x14ac:dyDescent="0.25">
      <c r="A4545" s="6">
        <f t="shared" si="212"/>
        <v>4542</v>
      </c>
      <c r="B4545" s="60">
        <v>1.5535939407666501E-7</v>
      </c>
      <c r="C4545" s="9">
        <v>-1.50923384353518E-4</v>
      </c>
      <c r="D4545" s="3">
        <f t="shared" si="210"/>
        <v>0</v>
      </c>
      <c r="E4545" s="3">
        <f t="shared" si="211"/>
        <v>0</v>
      </c>
      <c r="F4545" s="9">
        <v>0.04</v>
      </c>
      <c r="G4545" s="9">
        <v>18</v>
      </c>
    </row>
    <row r="4546" spans="1:7" ht="15" x14ac:dyDescent="0.25">
      <c r="A4546" s="6">
        <f t="shared" si="212"/>
        <v>4543</v>
      </c>
      <c r="B4546" s="60">
        <v>6.5630511305055502E-8</v>
      </c>
      <c r="C4546" s="9">
        <v>-2.69120093435049E-4</v>
      </c>
      <c r="D4546" s="3">
        <f t="shared" si="210"/>
        <v>0</v>
      </c>
      <c r="E4546" s="3">
        <f t="shared" si="211"/>
        <v>0</v>
      </c>
      <c r="F4546" s="9">
        <v>2.1999999999999999E-2</v>
      </c>
      <c r="G4546" s="9">
        <v>18</v>
      </c>
    </row>
    <row r="4547" spans="1:7" ht="15" x14ac:dyDescent="0.25">
      <c r="A4547" s="6">
        <f t="shared" si="212"/>
        <v>4544</v>
      </c>
      <c r="B4547" s="60">
        <v>4.18842723526041E-8</v>
      </c>
      <c r="C4547" s="9">
        <v>-1.8309062579646701E-4</v>
      </c>
      <c r="D4547" s="3">
        <f t="shared" si="210"/>
        <v>0</v>
      </c>
      <c r="E4547" s="3">
        <f t="shared" si="211"/>
        <v>0</v>
      </c>
      <c r="F4547" s="9">
        <v>7.4999999999999997E-2</v>
      </c>
      <c r="G4547" s="9">
        <v>18</v>
      </c>
    </row>
    <row r="4548" spans="1:7" ht="15" x14ac:dyDescent="0.25">
      <c r="A4548" s="6">
        <f t="shared" si="212"/>
        <v>4545</v>
      </c>
      <c r="B4548" s="60">
        <v>3.0720124579672602E-8</v>
      </c>
      <c r="C4548" s="9">
        <v>-1.7094585928134601E-4</v>
      </c>
      <c r="D4548" s="3">
        <f t="shared" si="210"/>
        <v>0</v>
      </c>
      <c r="E4548" s="3">
        <f t="shared" si="211"/>
        <v>0</v>
      </c>
      <c r="F4548" s="9">
        <v>7.4999999999999997E-2</v>
      </c>
      <c r="G4548" s="9">
        <v>18</v>
      </c>
    </row>
    <row r="4549" spans="1:7" ht="15" x14ac:dyDescent="0.25">
      <c r="A4549" s="6">
        <f t="shared" si="212"/>
        <v>4546</v>
      </c>
      <c r="B4549" s="60">
        <v>1.8385675397263299E-2</v>
      </c>
      <c r="C4549" s="9">
        <v>0.25465279817581199</v>
      </c>
      <c r="D4549" s="3">
        <f t="shared" ref="D4549:D4612" si="213">IF(C4549&gt;=0,B4549,0)</f>
        <v>1.8385675397263299E-2</v>
      </c>
      <c r="E4549" s="3">
        <f t="shared" ref="E4549:E4612" si="214">IF(C4549&gt;=0,C4549,0)</f>
        <v>0.25465279817581199</v>
      </c>
      <c r="F4549" s="9">
        <v>0.04</v>
      </c>
      <c r="G4549" s="9">
        <v>18</v>
      </c>
    </row>
    <row r="4550" spans="1:7" ht="15" x14ac:dyDescent="0.25">
      <c r="A4550" s="6">
        <f t="shared" si="212"/>
        <v>4547</v>
      </c>
      <c r="B4550" s="60">
        <v>3.08034698533114E-7</v>
      </c>
      <c r="C4550" s="9">
        <v>-1.2565414654091001E-3</v>
      </c>
      <c r="D4550" s="3">
        <f t="shared" si="213"/>
        <v>0</v>
      </c>
      <c r="E4550" s="3">
        <f t="shared" si="214"/>
        <v>0</v>
      </c>
      <c r="F4550" s="9">
        <v>7.4999999999999997E-2</v>
      </c>
      <c r="G4550" s="9">
        <v>18</v>
      </c>
    </row>
    <row r="4551" spans="1:7" ht="15" x14ac:dyDescent="0.25">
      <c r="A4551" s="6">
        <f t="shared" ref="A4551:A4614" si="215">IF(B4551&lt;&gt;"",A4550+1,"")</f>
        <v>4548</v>
      </c>
      <c r="B4551" s="60">
        <v>4.2469945317535298E-7</v>
      </c>
      <c r="C4551" s="9">
        <v>-3.4920781035907599E-4</v>
      </c>
      <c r="D4551" s="3">
        <f t="shared" si="213"/>
        <v>0</v>
      </c>
      <c r="E4551" s="3">
        <f t="shared" si="214"/>
        <v>0</v>
      </c>
      <c r="F4551" s="9">
        <v>0.04</v>
      </c>
      <c r="G4551" s="9">
        <v>18</v>
      </c>
    </row>
    <row r="4552" spans="1:7" ht="15" x14ac:dyDescent="0.25">
      <c r="A4552" s="6">
        <f t="shared" si="215"/>
        <v>4549</v>
      </c>
      <c r="B4552" s="60">
        <v>4.0793819339762497E-8</v>
      </c>
      <c r="C4552" s="9">
        <v>-1.8996448488905999E-4</v>
      </c>
      <c r="D4552" s="3">
        <f t="shared" si="213"/>
        <v>0</v>
      </c>
      <c r="E4552" s="3">
        <f t="shared" si="214"/>
        <v>0</v>
      </c>
      <c r="F4552" s="9">
        <v>7.4999999999999997E-2</v>
      </c>
      <c r="G4552" s="9">
        <v>18</v>
      </c>
    </row>
    <row r="4553" spans="1:7" ht="15" x14ac:dyDescent="0.25">
      <c r="A4553" s="6">
        <f t="shared" si="215"/>
        <v>4550</v>
      </c>
      <c r="B4553" s="60">
        <v>3.6498734422701502E-5</v>
      </c>
      <c r="C4553" s="9">
        <v>2.7194316498935201E-4</v>
      </c>
      <c r="D4553" s="3">
        <f t="shared" si="213"/>
        <v>3.6498734422701502E-5</v>
      </c>
      <c r="E4553" s="3">
        <f t="shared" si="214"/>
        <v>2.7194316498935201E-4</v>
      </c>
      <c r="F4553" s="9">
        <v>0.05</v>
      </c>
      <c r="G4553" s="9">
        <v>18</v>
      </c>
    </row>
    <row r="4554" spans="1:7" ht="15" x14ac:dyDescent="0.25">
      <c r="A4554" s="6">
        <f t="shared" si="215"/>
        <v>4551</v>
      </c>
      <c r="B4554" s="60">
        <v>2.1662469095956801E-7</v>
      </c>
      <c r="C4554" s="9">
        <v>-3.6519707646220901E-4</v>
      </c>
      <c r="D4554" s="3">
        <f t="shared" si="213"/>
        <v>0</v>
      </c>
      <c r="E4554" s="3">
        <f t="shared" si="214"/>
        <v>0</v>
      </c>
      <c r="F4554" s="9">
        <v>0.04</v>
      </c>
      <c r="G4554" s="9">
        <v>18</v>
      </c>
    </row>
    <row r="4555" spans="1:7" ht="15" x14ac:dyDescent="0.25">
      <c r="A4555" s="6">
        <f t="shared" si="215"/>
        <v>4552</v>
      </c>
      <c r="B4555" s="60">
        <v>4.1233510351039303E-2</v>
      </c>
      <c r="C4555" s="9">
        <v>0.44435784220695501</v>
      </c>
      <c r="D4555" s="3">
        <f t="shared" si="213"/>
        <v>4.1233510351039303E-2</v>
      </c>
      <c r="E4555" s="3">
        <f t="shared" si="214"/>
        <v>0.44435784220695501</v>
      </c>
      <c r="F4555" s="9">
        <v>0.05</v>
      </c>
      <c r="G4555" s="9">
        <v>18</v>
      </c>
    </row>
    <row r="4556" spans="1:7" ht="15" x14ac:dyDescent="0.25">
      <c r="A4556" s="6">
        <f t="shared" si="215"/>
        <v>4553</v>
      </c>
      <c r="B4556" s="60">
        <v>4.4641446919255399E-7</v>
      </c>
      <c r="C4556" s="9">
        <v>-3.85147985070944E-4</v>
      </c>
      <c r="D4556" s="3">
        <f t="shared" si="213"/>
        <v>0</v>
      </c>
      <c r="E4556" s="3">
        <f t="shared" si="214"/>
        <v>0</v>
      </c>
      <c r="F4556" s="9">
        <v>0.04</v>
      </c>
      <c r="G4556" s="9">
        <v>18</v>
      </c>
    </row>
    <row r="4557" spans="1:7" ht="15" x14ac:dyDescent="0.25">
      <c r="A4557" s="6">
        <f t="shared" si="215"/>
        <v>4554</v>
      </c>
      <c r="B4557" s="60">
        <v>7.8028633215225305E-7</v>
      </c>
      <c r="C4557" s="9">
        <v>-1.4267297228798301E-3</v>
      </c>
      <c r="D4557" s="3">
        <f t="shared" si="213"/>
        <v>0</v>
      </c>
      <c r="E4557" s="3">
        <f t="shared" si="214"/>
        <v>0</v>
      </c>
      <c r="F4557" s="9">
        <v>7.0000000000000007E-2</v>
      </c>
      <c r="G4557" s="9">
        <v>18</v>
      </c>
    </row>
    <row r="4558" spans="1:7" ht="15" x14ac:dyDescent="0.25">
      <c r="A4558" s="6">
        <f t="shared" si="215"/>
        <v>4555</v>
      </c>
      <c r="B4558" s="59">
        <v>0.154452097750753</v>
      </c>
      <c r="C4558" s="9">
        <v>2.0926315337419499E-2</v>
      </c>
      <c r="D4558" s="3">
        <f t="shared" si="213"/>
        <v>0.154452097750753</v>
      </c>
      <c r="E4558" s="3">
        <f t="shared" si="214"/>
        <v>2.0926315337419499E-2</v>
      </c>
      <c r="F4558" s="9">
        <v>7.0000000000000007E-2</v>
      </c>
      <c r="G4558" s="9">
        <v>18</v>
      </c>
    </row>
    <row r="4559" spans="1:7" ht="15" x14ac:dyDescent="0.25">
      <c r="A4559" s="6">
        <f t="shared" si="215"/>
        <v>4556</v>
      </c>
      <c r="B4559" s="59">
        <v>2.35484243077488E-7</v>
      </c>
      <c r="C4559" s="9">
        <v>-1.25818175729364E-3</v>
      </c>
      <c r="D4559" s="3">
        <f t="shared" si="213"/>
        <v>0</v>
      </c>
      <c r="E4559" s="3">
        <f t="shared" si="214"/>
        <v>0</v>
      </c>
      <c r="F4559" s="9">
        <v>7.4999999999999997E-2</v>
      </c>
      <c r="G4559" s="9">
        <v>18</v>
      </c>
    </row>
    <row r="4560" spans="1:7" ht="15" x14ac:dyDescent="0.25">
      <c r="A4560" s="6">
        <f t="shared" si="215"/>
        <v>4557</v>
      </c>
      <c r="B4560" s="60">
        <v>2.6302135774955098E-7</v>
      </c>
      <c r="C4560" s="9">
        <v>-1.9118253840133499E-4</v>
      </c>
      <c r="D4560" s="3">
        <f t="shared" si="213"/>
        <v>0</v>
      </c>
      <c r="E4560" s="3">
        <f t="shared" si="214"/>
        <v>0</v>
      </c>
      <c r="F4560" s="9">
        <v>0.04</v>
      </c>
      <c r="G4560" s="9">
        <v>18</v>
      </c>
    </row>
    <row r="4561" spans="1:7" ht="15" x14ac:dyDescent="0.25">
      <c r="A4561" s="6">
        <f t="shared" si="215"/>
        <v>4558</v>
      </c>
      <c r="B4561" s="60">
        <v>6.4213863115115604E-8</v>
      </c>
      <c r="C4561" s="9">
        <v>-7.3234672890976104E-4</v>
      </c>
      <c r="D4561" s="3">
        <f t="shared" si="213"/>
        <v>0</v>
      </c>
      <c r="E4561" s="3">
        <f t="shared" si="214"/>
        <v>0</v>
      </c>
      <c r="F4561" s="9">
        <v>7.4999999999999997E-2</v>
      </c>
      <c r="G4561" s="9">
        <v>18</v>
      </c>
    </row>
    <row r="4562" spans="1:7" ht="15" x14ac:dyDescent="0.25">
      <c r="A4562" s="6">
        <f t="shared" si="215"/>
        <v>4559</v>
      </c>
      <c r="B4562" s="59">
        <v>1.52882007302368E-7</v>
      </c>
      <c r="C4562" s="9">
        <v>-1.0911232093349099E-3</v>
      </c>
      <c r="D4562" s="3">
        <f t="shared" si="213"/>
        <v>0</v>
      </c>
      <c r="E4562" s="3">
        <f t="shared" si="214"/>
        <v>0</v>
      </c>
      <c r="F4562" s="9">
        <v>7.4999999999999997E-2</v>
      </c>
      <c r="G4562" s="9">
        <v>18</v>
      </c>
    </row>
    <row r="4563" spans="1:7" ht="15" x14ac:dyDescent="0.25">
      <c r="A4563" s="6">
        <f t="shared" si="215"/>
        <v>4560</v>
      </c>
      <c r="B4563" s="60">
        <v>9.0350468750630703E-7</v>
      </c>
      <c r="C4563" s="9">
        <v>-1.22193270362914E-3</v>
      </c>
      <c r="D4563" s="3">
        <f t="shared" si="213"/>
        <v>0</v>
      </c>
      <c r="E4563" s="3">
        <f t="shared" si="214"/>
        <v>0</v>
      </c>
      <c r="F4563" s="9">
        <v>7.0000000000000007E-2</v>
      </c>
      <c r="G4563" s="9">
        <v>18</v>
      </c>
    </row>
    <row r="4564" spans="1:7" ht="15" x14ac:dyDescent="0.25">
      <c r="A4564" s="6">
        <f t="shared" si="215"/>
        <v>4561</v>
      </c>
      <c r="B4564" s="60">
        <v>5.2367680792597601E-8</v>
      </c>
      <c r="C4564" s="9">
        <v>-2.7767944266088301E-4</v>
      </c>
      <c r="D4564" s="3">
        <f t="shared" si="213"/>
        <v>0</v>
      </c>
      <c r="E4564" s="3">
        <f t="shared" si="214"/>
        <v>0</v>
      </c>
      <c r="F4564" s="9">
        <v>7.4999999999999997E-2</v>
      </c>
      <c r="G4564" s="9">
        <v>18</v>
      </c>
    </row>
    <row r="4565" spans="1:7" ht="15" x14ac:dyDescent="0.25">
      <c r="A4565" s="6">
        <f t="shared" si="215"/>
        <v>4562</v>
      </c>
      <c r="B4565" s="60">
        <v>4.57474138907545E-8</v>
      </c>
      <c r="C4565" s="9">
        <v>-1.8529756926000099E-4</v>
      </c>
      <c r="D4565" s="3">
        <f t="shared" si="213"/>
        <v>0</v>
      </c>
      <c r="E4565" s="3">
        <f t="shared" si="214"/>
        <v>0</v>
      </c>
      <c r="F4565" s="9">
        <v>7.4999999999999997E-2</v>
      </c>
      <c r="G4565" s="9">
        <v>18</v>
      </c>
    </row>
    <row r="4566" spans="1:7" ht="15" x14ac:dyDescent="0.25">
      <c r="A4566" s="6">
        <f t="shared" si="215"/>
        <v>4563</v>
      </c>
      <c r="B4566" s="60">
        <v>3.8266513777931299E-8</v>
      </c>
      <c r="C4566" s="9">
        <v>-3.0233454890549199E-4</v>
      </c>
      <c r="D4566" s="3">
        <f t="shared" si="213"/>
        <v>0</v>
      </c>
      <c r="E4566" s="3">
        <f t="shared" si="214"/>
        <v>0</v>
      </c>
      <c r="F4566" s="9">
        <v>7.4999999999999997E-2</v>
      </c>
      <c r="G4566" s="9">
        <v>18</v>
      </c>
    </row>
    <row r="4567" spans="1:7" ht="15" x14ac:dyDescent="0.25">
      <c r="A4567" s="6">
        <f t="shared" si="215"/>
        <v>4564</v>
      </c>
      <c r="B4567" s="60">
        <v>1.02905050206083E-7</v>
      </c>
      <c r="C4567" s="9">
        <v>-1.1870362795889399E-3</v>
      </c>
      <c r="D4567" s="3">
        <f t="shared" si="213"/>
        <v>0</v>
      </c>
      <c r="E4567" s="3">
        <f t="shared" si="214"/>
        <v>0</v>
      </c>
      <c r="F4567" s="9">
        <v>7.4999999999999997E-2</v>
      </c>
      <c r="G4567" s="9">
        <v>18</v>
      </c>
    </row>
    <row r="4568" spans="1:7" ht="15" x14ac:dyDescent="0.25">
      <c r="A4568" s="6">
        <f t="shared" si="215"/>
        <v>4565</v>
      </c>
      <c r="B4568" s="60">
        <v>4.1846591510672699E-8</v>
      </c>
      <c r="C4568" s="9">
        <v>-1.9240094115957599E-4</v>
      </c>
      <c r="D4568" s="3">
        <f t="shared" si="213"/>
        <v>0</v>
      </c>
      <c r="E4568" s="3">
        <f t="shared" si="214"/>
        <v>0</v>
      </c>
      <c r="F4568" s="9">
        <v>7.4999999999999997E-2</v>
      </c>
      <c r="G4568" s="9">
        <v>18</v>
      </c>
    </row>
    <row r="4569" spans="1:7" ht="15" x14ac:dyDescent="0.25">
      <c r="A4569" s="6">
        <f t="shared" si="215"/>
        <v>4566</v>
      </c>
      <c r="B4569" s="60">
        <v>6.8629696375482806E-8</v>
      </c>
      <c r="C4569" s="9">
        <v>-6.4020382706075896E-4</v>
      </c>
      <c r="D4569" s="3">
        <f t="shared" si="213"/>
        <v>0</v>
      </c>
      <c r="E4569" s="3">
        <f t="shared" si="214"/>
        <v>0</v>
      </c>
      <c r="F4569" s="9">
        <v>7.4999999999999997E-2</v>
      </c>
      <c r="G4569" s="9">
        <v>18</v>
      </c>
    </row>
    <row r="4570" spans="1:7" ht="15" x14ac:dyDescent="0.25">
      <c r="A4570" s="6">
        <f t="shared" si="215"/>
        <v>4567</v>
      </c>
      <c r="B4570" s="60">
        <v>5.0688155204646403E-2</v>
      </c>
      <c r="C4570" s="9">
        <v>5.7847057469189202E-3</v>
      </c>
      <c r="D4570" s="3">
        <f t="shared" si="213"/>
        <v>5.0688155204646403E-2</v>
      </c>
      <c r="E4570" s="3">
        <f t="shared" si="214"/>
        <v>5.7847057469189202E-3</v>
      </c>
      <c r="F4570" s="9">
        <v>0.05</v>
      </c>
      <c r="G4570" s="9">
        <v>18</v>
      </c>
    </row>
    <row r="4571" spans="1:7" ht="15" x14ac:dyDescent="0.25">
      <c r="A4571" s="6">
        <f t="shared" si="215"/>
        <v>4568</v>
      </c>
      <c r="B4571" s="60">
        <v>5.1338263742999097E-8</v>
      </c>
      <c r="C4571" s="9">
        <v>-3.8602674612775402E-4</v>
      </c>
      <c r="D4571" s="3">
        <f t="shared" si="213"/>
        <v>0</v>
      </c>
      <c r="E4571" s="3">
        <f t="shared" si="214"/>
        <v>0</v>
      </c>
      <c r="F4571" s="9">
        <v>7.4999999999999997E-2</v>
      </c>
      <c r="G4571" s="9">
        <v>18</v>
      </c>
    </row>
    <row r="4572" spans="1:7" ht="15" x14ac:dyDescent="0.25">
      <c r="A4572" s="6">
        <f t="shared" si="215"/>
        <v>4569</v>
      </c>
      <c r="B4572" s="60">
        <v>5.8960840740445404E-7</v>
      </c>
      <c r="C4572" s="9">
        <v>-1.31590920500457E-3</v>
      </c>
      <c r="D4572" s="3">
        <f t="shared" si="213"/>
        <v>0</v>
      </c>
      <c r="E4572" s="3">
        <f t="shared" si="214"/>
        <v>0</v>
      </c>
      <c r="F4572" s="9">
        <v>7.0000000000000007E-2</v>
      </c>
      <c r="G4572" s="9">
        <v>18</v>
      </c>
    </row>
    <row r="4573" spans="1:7" ht="15" x14ac:dyDescent="0.25">
      <c r="A4573" s="6">
        <f t="shared" si="215"/>
        <v>4570</v>
      </c>
      <c r="B4573" s="60">
        <v>1.9426770756098701E-8</v>
      </c>
      <c r="C4573" s="9">
        <v>-2.72304838290438E-4</v>
      </c>
      <c r="D4573" s="3">
        <f t="shared" si="213"/>
        <v>0</v>
      </c>
      <c r="E4573" s="3">
        <f t="shared" si="214"/>
        <v>0</v>
      </c>
      <c r="F4573" s="9">
        <v>7.4999999999999997E-2</v>
      </c>
      <c r="G4573" s="9">
        <v>18</v>
      </c>
    </row>
    <row r="4574" spans="1:7" ht="15" x14ac:dyDescent="0.25">
      <c r="A4574" s="6">
        <f t="shared" si="215"/>
        <v>4571</v>
      </c>
      <c r="B4574" s="60">
        <v>3.32923517647451E-8</v>
      </c>
      <c r="C4574" s="9">
        <v>-2.6183974114246699E-4</v>
      </c>
      <c r="D4574" s="3">
        <f t="shared" si="213"/>
        <v>0</v>
      </c>
      <c r="E4574" s="3">
        <f t="shared" si="214"/>
        <v>0</v>
      </c>
      <c r="F4574" s="9">
        <v>2.1999999999999999E-2</v>
      </c>
      <c r="G4574" s="9">
        <v>18</v>
      </c>
    </row>
    <row r="4575" spans="1:7" ht="15" x14ac:dyDescent="0.25">
      <c r="A4575" s="6">
        <f t="shared" si="215"/>
        <v>4572</v>
      </c>
      <c r="B4575" s="60">
        <v>1.10420834962701E-7</v>
      </c>
      <c r="C4575" s="9">
        <v>-1.2090752134099601E-3</v>
      </c>
      <c r="D4575" s="3">
        <f t="shared" si="213"/>
        <v>0</v>
      </c>
      <c r="E4575" s="3">
        <f t="shared" si="214"/>
        <v>0</v>
      </c>
      <c r="F4575" s="9">
        <v>7.4999999999999997E-2</v>
      </c>
      <c r="G4575" s="9">
        <v>18</v>
      </c>
    </row>
    <row r="4576" spans="1:7" ht="15" x14ac:dyDescent="0.25">
      <c r="A4576" s="6">
        <f t="shared" si="215"/>
        <v>4573</v>
      </c>
      <c r="B4576" s="60">
        <v>3.8056938182841898E-7</v>
      </c>
      <c r="C4576" s="9">
        <v>-3.29100497765467E-4</v>
      </c>
      <c r="D4576" s="3">
        <f t="shared" si="213"/>
        <v>0</v>
      </c>
      <c r="E4576" s="3">
        <f t="shared" si="214"/>
        <v>0</v>
      </c>
      <c r="F4576" s="9">
        <v>0.04</v>
      </c>
      <c r="G4576" s="9">
        <v>18</v>
      </c>
    </row>
    <row r="4577" spans="1:7" ht="15" x14ac:dyDescent="0.25">
      <c r="A4577" s="6">
        <f t="shared" si="215"/>
        <v>4574</v>
      </c>
      <c r="B4577" s="60">
        <v>1.8707119991064801E-7</v>
      </c>
      <c r="C4577" s="9">
        <v>-8.5684913210570801E-4</v>
      </c>
      <c r="D4577" s="3">
        <f t="shared" si="213"/>
        <v>0</v>
      </c>
      <c r="E4577" s="3">
        <f t="shared" si="214"/>
        <v>0</v>
      </c>
      <c r="F4577" s="9">
        <v>7.0000000000000007E-2</v>
      </c>
      <c r="G4577" s="9">
        <v>18</v>
      </c>
    </row>
    <row r="4578" spans="1:7" ht="15" x14ac:dyDescent="0.25">
      <c r="A4578" s="6">
        <f t="shared" si="215"/>
        <v>4575</v>
      </c>
      <c r="B4578" s="59">
        <v>5.11733011127387E-8</v>
      </c>
      <c r="C4578" s="9">
        <v>-2.8181273955851799E-4</v>
      </c>
      <c r="D4578" s="3">
        <f t="shared" si="213"/>
        <v>0</v>
      </c>
      <c r="E4578" s="3">
        <f t="shared" si="214"/>
        <v>0</v>
      </c>
      <c r="F4578" s="9">
        <v>7.4999999999999997E-2</v>
      </c>
      <c r="G4578" s="9">
        <v>18</v>
      </c>
    </row>
    <row r="4579" spans="1:7" ht="15" x14ac:dyDescent="0.25">
      <c r="A4579" s="6">
        <f t="shared" si="215"/>
        <v>4576</v>
      </c>
      <c r="B4579" s="60">
        <v>1.41287349617902E-6</v>
      </c>
      <c r="C4579" s="9">
        <v>-8.5149618098512303E-4</v>
      </c>
      <c r="D4579" s="3">
        <f t="shared" si="213"/>
        <v>0</v>
      </c>
      <c r="E4579" s="3">
        <f t="shared" si="214"/>
        <v>0</v>
      </c>
      <c r="F4579" s="9">
        <v>7.0000000000000007E-2</v>
      </c>
      <c r="G4579" s="9">
        <v>18</v>
      </c>
    </row>
    <row r="4580" spans="1:7" ht="15" x14ac:dyDescent="0.25">
      <c r="A4580" s="6">
        <f t="shared" si="215"/>
        <v>4577</v>
      </c>
      <c r="B4580" s="60">
        <v>7.4435591081293197E-8</v>
      </c>
      <c r="C4580" s="9">
        <v>-7.8368862159550201E-4</v>
      </c>
      <c r="D4580" s="3">
        <f t="shared" si="213"/>
        <v>0</v>
      </c>
      <c r="E4580" s="3">
        <f t="shared" si="214"/>
        <v>0</v>
      </c>
      <c r="F4580" s="9">
        <v>7.4999999999999997E-2</v>
      </c>
      <c r="G4580" s="9">
        <v>18</v>
      </c>
    </row>
    <row r="4581" spans="1:7" ht="15" x14ac:dyDescent="0.25">
      <c r="A4581" s="6">
        <f t="shared" si="215"/>
        <v>4578</v>
      </c>
      <c r="B4581" s="59">
        <v>3.0320926109715801E-7</v>
      </c>
      <c r="C4581" s="9">
        <v>-3.6195528809912497E-4</v>
      </c>
      <c r="D4581" s="3">
        <f t="shared" si="213"/>
        <v>0</v>
      </c>
      <c r="E4581" s="3">
        <f t="shared" si="214"/>
        <v>0</v>
      </c>
      <c r="F4581" s="9">
        <v>0.04</v>
      </c>
      <c r="G4581" s="9">
        <v>18</v>
      </c>
    </row>
    <row r="4582" spans="1:7" ht="15" x14ac:dyDescent="0.25">
      <c r="A4582" s="6">
        <f t="shared" si="215"/>
        <v>4579</v>
      </c>
      <c r="B4582" s="59">
        <v>5.6707377392073503E-8</v>
      </c>
      <c r="C4582" s="9">
        <v>-2.6506226276978899E-4</v>
      </c>
      <c r="D4582" s="3">
        <f t="shared" si="213"/>
        <v>0</v>
      </c>
      <c r="E4582" s="3">
        <f t="shared" si="214"/>
        <v>0</v>
      </c>
      <c r="F4582" s="9">
        <v>7.4999999999999997E-2</v>
      </c>
      <c r="G4582" s="9">
        <v>18</v>
      </c>
    </row>
    <row r="4583" spans="1:7" ht="15" x14ac:dyDescent="0.25">
      <c r="A4583" s="6">
        <f t="shared" si="215"/>
        <v>4580</v>
      </c>
      <c r="B4583" s="59">
        <v>6.5950560165492898E-8</v>
      </c>
      <c r="C4583" s="9">
        <v>-7.1303767617791902E-4</v>
      </c>
      <c r="D4583" s="3">
        <f t="shared" si="213"/>
        <v>0</v>
      </c>
      <c r="E4583" s="3">
        <f t="shared" si="214"/>
        <v>0</v>
      </c>
      <c r="F4583" s="9">
        <v>7.4999999999999997E-2</v>
      </c>
      <c r="G4583" s="9">
        <v>18</v>
      </c>
    </row>
    <row r="4584" spans="1:7" ht="15" x14ac:dyDescent="0.25">
      <c r="A4584" s="6">
        <f t="shared" si="215"/>
        <v>4581</v>
      </c>
      <c r="B4584" s="60">
        <v>1.3181834615047401E-7</v>
      </c>
      <c r="C4584" s="9">
        <v>-1.00993411615491E-3</v>
      </c>
      <c r="D4584" s="3">
        <f t="shared" si="213"/>
        <v>0</v>
      </c>
      <c r="E4584" s="3">
        <f t="shared" si="214"/>
        <v>0</v>
      </c>
      <c r="F4584" s="9">
        <v>7.4999999999999997E-2</v>
      </c>
      <c r="G4584" s="9">
        <v>18</v>
      </c>
    </row>
    <row r="4585" spans="1:7" ht="15" x14ac:dyDescent="0.25">
      <c r="A4585" s="6">
        <f t="shared" si="215"/>
        <v>4582</v>
      </c>
      <c r="B4585" s="60">
        <v>2.0709967414466201E-7</v>
      </c>
      <c r="C4585" s="9">
        <v>-9.1349740978330395E-4</v>
      </c>
      <c r="D4585" s="3">
        <f t="shared" si="213"/>
        <v>0</v>
      </c>
      <c r="E4585" s="3">
        <f t="shared" si="214"/>
        <v>0</v>
      </c>
      <c r="F4585" s="9">
        <v>7.4999999999999997E-2</v>
      </c>
      <c r="G4585" s="9">
        <v>18</v>
      </c>
    </row>
    <row r="4586" spans="1:7" ht="15" x14ac:dyDescent="0.25">
      <c r="A4586" s="6">
        <f t="shared" si="215"/>
        <v>4583</v>
      </c>
      <c r="B4586" s="60">
        <v>1.9465786663645799E-8</v>
      </c>
      <c r="C4586" s="9">
        <v>-1.35038790176623E-4</v>
      </c>
      <c r="D4586" s="3">
        <f t="shared" si="213"/>
        <v>0</v>
      </c>
      <c r="E4586" s="3">
        <f t="shared" si="214"/>
        <v>0</v>
      </c>
      <c r="F4586" s="9">
        <v>0.05</v>
      </c>
      <c r="G4586" s="9">
        <v>18</v>
      </c>
    </row>
    <row r="4587" spans="1:7" ht="15" x14ac:dyDescent="0.25">
      <c r="A4587" s="6">
        <f t="shared" si="215"/>
        <v>4584</v>
      </c>
      <c r="B4587" s="60">
        <v>3.1490006065568699E-7</v>
      </c>
      <c r="C4587" s="9">
        <v>-2.7216455782763698E-4</v>
      </c>
      <c r="D4587" s="3">
        <f t="shared" si="213"/>
        <v>0</v>
      </c>
      <c r="E4587" s="3">
        <f t="shared" si="214"/>
        <v>0</v>
      </c>
      <c r="F4587" s="9">
        <v>0.04</v>
      </c>
      <c r="G4587" s="9">
        <v>18</v>
      </c>
    </row>
    <row r="4588" spans="1:7" ht="15" x14ac:dyDescent="0.25">
      <c r="A4588" s="6">
        <f t="shared" si="215"/>
        <v>4585</v>
      </c>
      <c r="B4588" s="59">
        <v>3.8587019253151899E-8</v>
      </c>
      <c r="C4588" s="9">
        <v>-2.51395424129441E-4</v>
      </c>
      <c r="D4588" s="3">
        <f t="shared" si="213"/>
        <v>0</v>
      </c>
      <c r="E4588" s="3">
        <f t="shared" si="214"/>
        <v>0</v>
      </c>
      <c r="F4588" s="9">
        <v>2.1999999999999999E-2</v>
      </c>
      <c r="G4588" s="9">
        <v>18</v>
      </c>
    </row>
    <row r="4589" spans="1:7" ht="15" x14ac:dyDescent="0.25">
      <c r="A4589" s="6">
        <f t="shared" si="215"/>
        <v>4586</v>
      </c>
      <c r="B4589" s="60">
        <v>1.5523541623119799E-7</v>
      </c>
      <c r="C4589" s="9">
        <v>-1.6461256018374099E-4</v>
      </c>
      <c r="D4589" s="3">
        <f t="shared" si="213"/>
        <v>0</v>
      </c>
      <c r="E4589" s="3">
        <f t="shared" si="214"/>
        <v>0</v>
      </c>
      <c r="F4589" s="9">
        <v>0.04</v>
      </c>
      <c r="G4589" s="9">
        <v>18</v>
      </c>
    </row>
    <row r="4590" spans="1:7" ht="15" x14ac:dyDescent="0.25">
      <c r="A4590" s="6">
        <f t="shared" si="215"/>
        <v>4587</v>
      </c>
      <c r="B4590" s="60">
        <v>5.3292269728107902E-8</v>
      </c>
      <c r="C4590" s="9">
        <v>-1.2135092401877E-3</v>
      </c>
      <c r="D4590" s="3">
        <f t="shared" si="213"/>
        <v>0</v>
      </c>
      <c r="E4590" s="3">
        <f t="shared" si="214"/>
        <v>0</v>
      </c>
      <c r="F4590" s="9">
        <v>7.0000000000000007E-2</v>
      </c>
      <c r="G4590" s="9">
        <v>18</v>
      </c>
    </row>
    <row r="4591" spans="1:7" ht="15" x14ac:dyDescent="0.25">
      <c r="A4591" s="6">
        <f t="shared" si="215"/>
        <v>4588</v>
      </c>
      <c r="B4591" s="60">
        <v>3.6856980859952202E-8</v>
      </c>
      <c r="C4591" s="9">
        <v>-5.7536555686965596E-4</v>
      </c>
      <c r="D4591" s="3">
        <f t="shared" si="213"/>
        <v>0</v>
      </c>
      <c r="E4591" s="3">
        <f t="shared" si="214"/>
        <v>0</v>
      </c>
      <c r="F4591" s="9">
        <v>7.4999999999999997E-2</v>
      </c>
      <c r="G4591" s="9">
        <v>18</v>
      </c>
    </row>
    <row r="4592" spans="1:7" ht="15" x14ac:dyDescent="0.25">
      <c r="A4592" s="6">
        <f t="shared" si="215"/>
        <v>4589</v>
      </c>
      <c r="B4592" s="59">
        <v>6.1590929276998904E-8</v>
      </c>
      <c r="C4592" s="9">
        <v>-2.8574335738085199E-4</v>
      </c>
      <c r="D4592" s="3">
        <f t="shared" si="213"/>
        <v>0</v>
      </c>
      <c r="E4592" s="3">
        <f t="shared" si="214"/>
        <v>0</v>
      </c>
      <c r="F4592" s="9">
        <v>7.4999999999999997E-2</v>
      </c>
      <c r="G4592" s="9">
        <v>18</v>
      </c>
    </row>
    <row r="4593" spans="1:7" ht="15" x14ac:dyDescent="0.25">
      <c r="A4593" s="6">
        <f t="shared" si="215"/>
        <v>4590</v>
      </c>
      <c r="B4593" s="60">
        <v>3.5098079523573699E-8</v>
      </c>
      <c r="C4593" s="9">
        <v>-2.40930603467859E-4</v>
      </c>
      <c r="D4593" s="3">
        <f t="shared" si="213"/>
        <v>0</v>
      </c>
      <c r="E4593" s="3">
        <f t="shared" si="214"/>
        <v>0</v>
      </c>
      <c r="F4593" s="9">
        <v>2.1999999999999999E-2</v>
      </c>
      <c r="G4593" s="9">
        <v>18</v>
      </c>
    </row>
    <row r="4594" spans="1:7" ht="15" x14ac:dyDescent="0.25">
      <c r="A4594" s="6">
        <f t="shared" si="215"/>
        <v>4591</v>
      </c>
      <c r="B4594" s="60">
        <v>1.7482319251572501E-5</v>
      </c>
      <c r="C4594" s="9">
        <v>5.0978327635675701E-4</v>
      </c>
      <c r="D4594" s="3">
        <f t="shared" si="213"/>
        <v>1.7482319251572501E-5</v>
      </c>
      <c r="E4594" s="3">
        <f t="shared" si="214"/>
        <v>5.0978327635675701E-4</v>
      </c>
      <c r="F4594" s="9">
        <v>2.1999999999999999E-2</v>
      </c>
      <c r="G4594" s="9">
        <v>18</v>
      </c>
    </row>
    <row r="4595" spans="1:7" ht="15" x14ac:dyDescent="0.25">
      <c r="A4595" s="6">
        <f t="shared" si="215"/>
        <v>4592</v>
      </c>
      <c r="B4595" s="60">
        <v>0.248104184800292</v>
      </c>
      <c r="C4595" s="9">
        <v>2.4961439892649699E-2</v>
      </c>
      <c r="D4595" s="3">
        <f t="shared" si="213"/>
        <v>0.248104184800292</v>
      </c>
      <c r="E4595" s="3">
        <f t="shared" si="214"/>
        <v>2.4961439892649699E-2</v>
      </c>
      <c r="F4595" s="9">
        <v>7.0000000000000007E-2</v>
      </c>
      <c r="G4595" s="9">
        <v>18</v>
      </c>
    </row>
    <row r="4596" spans="1:7" ht="15" x14ac:dyDescent="0.25">
      <c r="A4596" s="6">
        <f t="shared" si="215"/>
        <v>4593</v>
      </c>
      <c r="B4596" s="60">
        <v>3.8744195606651302E-8</v>
      </c>
      <c r="C4596" s="9">
        <v>-1.9015950965695099E-4</v>
      </c>
      <c r="D4596" s="3">
        <f t="shared" si="213"/>
        <v>0</v>
      </c>
      <c r="E4596" s="3">
        <f t="shared" si="214"/>
        <v>0</v>
      </c>
      <c r="F4596" s="9">
        <v>7.4999999999999997E-2</v>
      </c>
      <c r="G4596" s="9">
        <v>18</v>
      </c>
    </row>
    <row r="4597" spans="1:7" ht="15" x14ac:dyDescent="0.25">
      <c r="A4597" s="6">
        <f t="shared" si="215"/>
        <v>4594</v>
      </c>
      <c r="B4597" s="60">
        <v>7.0122941751144599E-3</v>
      </c>
      <c r="C4597" s="9">
        <v>0.33253389596939098</v>
      </c>
      <c r="D4597" s="3">
        <f t="shared" si="213"/>
        <v>7.0122941751144599E-3</v>
      </c>
      <c r="E4597" s="3">
        <f t="shared" si="214"/>
        <v>0.33253389596939098</v>
      </c>
      <c r="F4597" s="9">
        <v>0.04</v>
      </c>
      <c r="G4597" s="9">
        <v>18</v>
      </c>
    </row>
    <row r="4598" spans="1:7" ht="15" x14ac:dyDescent="0.25">
      <c r="A4598" s="6">
        <f t="shared" si="215"/>
        <v>4595</v>
      </c>
      <c r="B4598" s="60">
        <v>2.8398996749890001E-8</v>
      </c>
      <c r="C4598" s="9">
        <v>-1.06360210338607E-4</v>
      </c>
      <c r="D4598" s="3">
        <f t="shared" si="213"/>
        <v>0</v>
      </c>
      <c r="E4598" s="3">
        <f t="shared" si="214"/>
        <v>0</v>
      </c>
      <c r="F4598" s="9">
        <v>7.4999999999999997E-2</v>
      </c>
      <c r="G4598" s="9">
        <v>18</v>
      </c>
    </row>
    <row r="4599" spans="1:7" ht="15" x14ac:dyDescent="0.25">
      <c r="A4599" s="6">
        <f t="shared" si="215"/>
        <v>4596</v>
      </c>
      <c r="B4599" s="59">
        <v>1.58517215199716E-7</v>
      </c>
      <c r="C4599" s="9">
        <v>-7.04620673786849E-4</v>
      </c>
      <c r="D4599" s="3">
        <f t="shared" si="213"/>
        <v>0</v>
      </c>
      <c r="E4599" s="3">
        <f t="shared" si="214"/>
        <v>0</v>
      </c>
      <c r="F4599" s="9">
        <v>0.02</v>
      </c>
      <c r="G4599" s="9">
        <v>18</v>
      </c>
    </row>
    <row r="4600" spans="1:7" ht="15" x14ac:dyDescent="0.25">
      <c r="A4600" s="6">
        <f t="shared" si="215"/>
        <v>4597</v>
      </c>
      <c r="B4600" s="60">
        <v>1.7695293870124701E-8</v>
      </c>
      <c r="C4600" s="9">
        <v>-3.0293237068690398E-4</v>
      </c>
      <c r="D4600" s="3">
        <f t="shared" si="213"/>
        <v>0</v>
      </c>
      <c r="E4600" s="3">
        <f t="shared" si="214"/>
        <v>0</v>
      </c>
      <c r="F4600" s="9">
        <v>7.4999999999999997E-2</v>
      </c>
      <c r="G4600" s="9">
        <v>18</v>
      </c>
    </row>
    <row r="4601" spans="1:7" ht="15" x14ac:dyDescent="0.25">
      <c r="A4601" s="6">
        <f t="shared" si="215"/>
        <v>4598</v>
      </c>
      <c r="B4601" s="59">
        <v>1.70620069209969E-7</v>
      </c>
      <c r="C4601" s="9">
        <v>-1.2098723091185099E-3</v>
      </c>
      <c r="D4601" s="3">
        <f t="shared" si="213"/>
        <v>0</v>
      </c>
      <c r="E4601" s="3">
        <f t="shared" si="214"/>
        <v>0</v>
      </c>
      <c r="F4601" s="9">
        <v>7.4999999999999997E-2</v>
      </c>
      <c r="G4601" s="9">
        <v>18</v>
      </c>
    </row>
    <row r="4602" spans="1:7" ht="15" x14ac:dyDescent="0.25">
      <c r="A4602" s="6">
        <f t="shared" si="215"/>
        <v>4599</v>
      </c>
      <c r="B4602" s="60">
        <v>1.8433385750534099E-7</v>
      </c>
      <c r="C4602" s="9">
        <v>-1.3222382403910199E-3</v>
      </c>
      <c r="D4602" s="3">
        <f t="shared" si="213"/>
        <v>0</v>
      </c>
      <c r="E4602" s="3">
        <f t="shared" si="214"/>
        <v>0</v>
      </c>
      <c r="F4602" s="9">
        <v>7.4999999999999997E-2</v>
      </c>
      <c r="G4602" s="9">
        <v>18</v>
      </c>
    </row>
    <row r="4603" spans="1:7" ht="15" x14ac:dyDescent="0.25">
      <c r="A4603" s="6">
        <f t="shared" si="215"/>
        <v>4600</v>
      </c>
      <c r="B4603" s="60">
        <v>5.7916555876194605E-7</v>
      </c>
      <c r="C4603" s="9">
        <v>-4.7753591206856099E-4</v>
      </c>
      <c r="D4603" s="3">
        <f t="shared" si="213"/>
        <v>0</v>
      </c>
      <c r="E4603" s="3">
        <f t="shared" si="214"/>
        <v>0</v>
      </c>
      <c r="F4603" s="9">
        <v>0.02</v>
      </c>
      <c r="G4603" s="9">
        <v>18</v>
      </c>
    </row>
    <row r="4604" spans="1:7" ht="15" x14ac:dyDescent="0.25">
      <c r="A4604" s="6">
        <f t="shared" si="215"/>
        <v>4601</v>
      </c>
      <c r="B4604" s="60">
        <v>6.7027214365877298E-9</v>
      </c>
      <c r="C4604" s="9">
        <v>-3.5445555113255999E-4</v>
      </c>
      <c r="D4604" s="3">
        <f t="shared" si="213"/>
        <v>0</v>
      </c>
      <c r="E4604" s="3">
        <f t="shared" si="214"/>
        <v>0</v>
      </c>
      <c r="F4604" s="9">
        <v>7.4999999999999997E-2</v>
      </c>
      <c r="G4604" s="9">
        <v>18</v>
      </c>
    </row>
    <row r="4605" spans="1:7" ht="15" x14ac:dyDescent="0.25">
      <c r="A4605" s="6">
        <f t="shared" si="215"/>
        <v>4602</v>
      </c>
      <c r="B4605" s="59">
        <v>6.7076880378908305E-8</v>
      </c>
      <c r="C4605" s="9">
        <v>-2.6207597693428403E-4</v>
      </c>
      <c r="D4605" s="3">
        <f t="shared" si="213"/>
        <v>0</v>
      </c>
      <c r="E4605" s="3">
        <f t="shared" si="214"/>
        <v>0</v>
      </c>
      <c r="F4605" s="9">
        <v>7.4999999999999997E-2</v>
      </c>
      <c r="G4605" s="9">
        <v>18</v>
      </c>
    </row>
    <row r="4606" spans="1:7" ht="15" x14ac:dyDescent="0.25">
      <c r="A4606" s="6">
        <f t="shared" si="215"/>
        <v>4603</v>
      </c>
      <c r="B4606" s="60">
        <v>2.19744783750299E-7</v>
      </c>
      <c r="C4606" s="9">
        <v>-3.6464238655753401E-4</v>
      </c>
      <c r="D4606" s="3">
        <f t="shared" si="213"/>
        <v>0</v>
      </c>
      <c r="E4606" s="3">
        <f t="shared" si="214"/>
        <v>0</v>
      </c>
      <c r="F4606" s="9">
        <v>0.04</v>
      </c>
      <c r="G4606" s="9">
        <v>18</v>
      </c>
    </row>
    <row r="4607" spans="1:7" ht="15" x14ac:dyDescent="0.25">
      <c r="A4607" s="6">
        <f t="shared" si="215"/>
        <v>4604</v>
      </c>
      <c r="B4607" s="60">
        <v>3.5796743814728203E-8</v>
      </c>
      <c r="C4607" s="9">
        <v>-2.0606869657058301E-4</v>
      </c>
      <c r="D4607" s="3">
        <f t="shared" si="213"/>
        <v>0</v>
      </c>
      <c r="E4607" s="3">
        <f t="shared" si="214"/>
        <v>0</v>
      </c>
      <c r="F4607" s="9">
        <v>2.1999999999999999E-2</v>
      </c>
      <c r="G4607" s="9">
        <v>18</v>
      </c>
    </row>
    <row r="4608" spans="1:7" ht="15" x14ac:dyDescent="0.25">
      <c r="A4608" s="6">
        <f t="shared" si="215"/>
        <v>4605</v>
      </c>
      <c r="B4608" s="60">
        <v>8.3629977244645007E-2</v>
      </c>
      <c r="C4608" s="9">
        <v>0.18237283825874301</v>
      </c>
      <c r="D4608" s="3">
        <f t="shared" si="213"/>
        <v>8.3629977244645007E-2</v>
      </c>
      <c r="E4608" s="3">
        <f t="shared" si="214"/>
        <v>0.18237283825874301</v>
      </c>
      <c r="F4608" s="9">
        <v>0.05</v>
      </c>
      <c r="G4608" s="9">
        <v>18</v>
      </c>
    </row>
    <row r="4609" spans="1:7" ht="15" x14ac:dyDescent="0.25">
      <c r="A4609" s="6">
        <f t="shared" si="215"/>
        <v>4606</v>
      </c>
      <c r="B4609" s="60">
        <v>2.9794760472224802E-8</v>
      </c>
      <c r="C4609" s="9">
        <v>-1.3879827747587101E-4</v>
      </c>
      <c r="D4609" s="3">
        <f t="shared" si="213"/>
        <v>0</v>
      </c>
      <c r="E4609" s="3">
        <f t="shared" si="214"/>
        <v>0</v>
      </c>
      <c r="F4609" s="9">
        <v>7.4999999999999997E-2</v>
      </c>
      <c r="G4609" s="9">
        <v>18</v>
      </c>
    </row>
    <row r="4610" spans="1:7" ht="15" x14ac:dyDescent="0.25">
      <c r="A4610" s="6">
        <f t="shared" si="215"/>
        <v>4607</v>
      </c>
      <c r="B4610" s="59">
        <v>1.23256674566583E-7</v>
      </c>
      <c r="C4610" s="9">
        <v>-9.5385563326999502E-4</v>
      </c>
      <c r="D4610" s="3">
        <f t="shared" si="213"/>
        <v>0</v>
      </c>
      <c r="E4610" s="3">
        <f t="shared" si="214"/>
        <v>0</v>
      </c>
      <c r="F4610" s="9">
        <v>7.4999999999999997E-2</v>
      </c>
      <c r="G4610" s="9">
        <v>18</v>
      </c>
    </row>
    <row r="4611" spans="1:7" ht="15" x14ac:dyDescent="0.25">
      <c r="A4611" s="6">
        <f t="shared" si="215"/>
        <v>4608</v>
      </c>
      <c r="B4611" s="60">
        <v>1.1830650046770299E-7</v>
      </c>
      <c r="C4611" s="9">
        <v>-8.59294435940683E-4</v>
      </c>
      <c r="D4611" s="3">
        <f t="shared" si="213"/>
        <v>0</v>
      </c>
      <c r="E4611" s="3">
        <f t="shared" si="214"/>
        <v>0</v>
      </c>
      <c r="F4611" s="9">
        <v>7.4999999999999997E-2</v>
      </c>
      <c r="G4611" s="9">
        <v>18</v>
      </c>
    </row>
    <row r="4612" spans="1:7" ht="15" x14ac:dyDescent="0.25">
      <c r="A4612" s="6">
        <f t="shared" si="215"/>
        <v>4609</v>
      </c>
      <c r="B4612" s="60">
        <v>1.57880506608924E-6</v>
      </c>
      <c r="C4612" s="9">
        <v>-3.73180111637339E-4</v>
      </c>
      <c r="D4612" s="3">
        <f t="shared" si="213"/>
        <v>0</v>
      </c>
      <c r="E4612" s="3">
        <f t="shared" si="214"/>
        <v>0</v>
      </c>
      <c r="F4612" s="9">
        <v>7.0000000000000007E-2</v>
      </c>
      <c r="G4612" s="9">
        <v>18</v>
      </c>
    </row>
    <row r="4613" spans="1:7" ht="15" x14ac:dyDescent="0.25">
      <c r="A4613" s="6">
        <f t="shared" si="215"/>
        <v>4610</v>
      </c>
      <c r="B4613" s="60">
        <v>2.8687367178144502E-7</v>
      </c>
      <c r="C4613" s="9">
        <v>-3.7553234142251302E-4</v>
      </c>
      <c r="D4613" s="3">
        <f t="shared" ref="D4613:D4676" si="216">IF(C4613&gt;=0,B4613,0)</f>
        <v>0</v>
      </c>
      <c r="E4613" s="3">
        <f t="shared" ref="E4613:E4676" si="217">IF(C4613&gt;=0,C4613,0)</f>
        <v>0</v>
      </c>
      <c r="F4613" s="9">
        <v>0.04</v>
      </c>
      <c r="G4613" s="9">
        <v>18</v>
      </c>
    </row>
    <row r="4614" spans="1:7" ht="15" x14ac:dyDescent="0.25">
      <c r="A4614" s="6">
        <f t="shared" si="215"/>
        <v>4611</v>
      </c>
      <c r="B4614" s="60">
        <v>3.8255081412713899E-7</v>
      </c>
      <c r="C4614" s="9">
        <v>-3.7490201066248103E-4</v>
      </c>
      <c r="D4614" s="3">
        <f t="shared" si="216"/>
        <v>0</v>
      </c>
      <c r="E4614" s="3">
        <f t="shared" si="217"/>
        <v>0</v>
      </c>
      <c r="F4614" s="9">
        <v>0.02</v>
      </c>
      <c r="G4614" s="9">
        <v>18</v>
      </c>
    </row>
    <row r="4615" spans="1:7" ht="15" x14ac:dyDescent="0.25">
      <c r="A4615" s="6">
        <f t="shared" ref="A4615:A4678" si="218">IF(B4615&lt;&gt;"",A4614+1,"")</f>
        <v>4612</v>
      </c>
      <c r="B4615" s="60">
        <v>6.0234063322409604E-8</v>
      </c>
      <c r="C4615" s="9">
        <v>-2.9423157684505002E-4</v>
      </c>
      <c r="D4615" s="3">
        <f t="shared" si="216"/>
        <v>0</v>
      </c>
      <c r="E4615" s="3">
        <f t="shared" si="217"/>
        <v>0</v>
      </c>
      <c r="F4615" s="9">
        <v>7.4999999999999997E-2</v>
      </c>
      <c r="G4615" s="9">
        <v>18</v>
      </c>
    </row>
    <row r="4616" spans="1:7" ht="15" x14ac:dyDescent="0.25">
      <c r="A4616" s="6">
        <f t="shared" si="218"/>
        <v>4613</v>
      </c>
      <c r="B4616" s="60">
        <v>3.3526270888619899E-7</v>
      </c>
      <c r="C4616" s="9">
        <v>-3.11536045046523E-4</v>
      </c>
      <c r="D4616" s="3">
        <f t="shared" si="216"/>
        <v>0</v>
      </c>
      <c r="E4616" s="3">
        <f t="shared" si="217"/>
        <v>0</v>
      </c>
      <c r="F4616" s="9">
        <v>0.02</v>
      </c>
      <c r="G4616" s="9">
        <v>18</v>
      </c>
    </row>
    <row r="4617" spans="1:7" ht="15" x14ac:dyDescent="0.25">
      <c r="A4617" s="6">
        <f t="shared" si="218"/>
        <v>4614</v>
      </c>
      <c r="B4617" s="60">
        <v>1.23745009964033E-6</v>
      </c>
      <c r="C4617" s="9">
        <v>-1.4425003901124001E-3</v>
      </c>
      <c r="D4617" s="3">
        <f t="shared" si="216"/>
        <v>0</v>
      </c>
      <c r="E4617" s="3">
        <f t="shared" si="217"/>
        <v>0</v>
      </c>
      <c r="F4617" s="9">
        <v>7.0000000000000007E-2</v>
      </c>
      <c r="G4617" s="9">
        <v>18</v>
      </c>
    </row>
    <row r="4618" spans="1:7" ht="15" x14ac:dyDescent="0.25">
      <c r="A4618" s="6">
        <f t="shared" si="218"/>
        <v>4615</v>
      </c>
      <c r="B4618" s="60">
        <v>7.2726363734365495E-7</v>
      </c>
      <c r="C4618" s="9">
        <v>-6.0050166212022305E-4</v>
      </c>
      <c r="D4618" s="3">
        <f t="shared" si="216"/>
        <v>0</v>
      </c>
      <c r="E4618" s="3">
        <f t="shared" si="217"/>
        <v>0</v>
      </c>
      <c r="F4618" s="9">
        <v>0.02</v>
      </c>
      <c r="G4618" s="9">
        <v>18</v>
      </c>
    </row>
    <row r="4619" spans="1:7" ht="15" x14ac:dyDescent="0.25">
      <c r="A4619" s="6">
        <f t="shared" si="218"/>
        <v>4616</v>
      </c>
      <c r="B4619" s="60">
        <v>3.5187244817147099E-2</v>
      </c>
      <c r="C4619" s="9">
        <v>0.41164723038673401</v>
      </c>
      <c r="D4619" s="3">
        <f t="shared" si="216"/>
        <v>3.5187244817147099E-2</v>
      </c>
      <c r="E4619" s="3">
        <f t="shared" si="217"/>
        <v>0.41164723038673401</v>
      </c>
      <c r="F4619" s="9">
        <v>0.04</v>
      </c>
      <c r="G4619" s="9">
        <v>18</v>
      </c>
    </row>
    <row r="4620" spans="1:7" ht="15" x14ac:dyDescent="0.25">
      <c r="A4620" s="6">
        <f t="shared" si="218"/>
        <v>4617</v>
      </c>
      <c r="B4620" s="60">
        <v>5.4863626050480498E-8</v>
      </c>
      <c r="C4620" s="9">
        <v>-2.9813055880367799E-4</v>
      </c>
      <c r="D4620" s="3">
        <f t="shared" si="216"/>
        <v>0</v>
      </c>
      <c r="E4620" s="3">
        <f t="shared" si="217"/>
        <v>0</v>
      </c>
      <c r="F4620" s="9">
        <v>2.1999999999999999E-2</v>
      </c>
      <c r="G4620" s="9">
        <v>18</v>
      </c>
    </row>
    <row r="4621" spans="1:7" ht="15" x14ac:dyDescent="0.25">
      <c r="A4621" s="6">
        <f t="shared" si="218"/>
        <v>4618</v>
      </c>
      <c r="B4621" s="60">
        <v>1.7057824840149399E-7</v>
      </c>
      <c r="C4621" s="9">
        <v>-1.8435303354635799E-4</v>
      </c>
      <c r="D4621" s="3">
        <f t="shared" si="216"/>
        <v>0</v>
      </c>
      <c r="E4621" s="3">
        <f t="shared" si="217"/>
        <v>0</v>
      </c>
      <c r="F4621" s="9">
        <v>0.04</v>
      </c>
      <c r="G4621" s="9">
        <v>18</v>
      </c>
    </row>
    <row r="4622" spans="1:7" ht="15" x14ac:dyDescent="0.25">
      <c r="A4622" s="6">
        <f t="shared" si="218"/>
        <v>4619</v>
      </c>
      <c r="B4622" s="60">
        <v>0.22874930487554701</v>
      </c>
      <c r="C4622" s="9">
        <v>2.80128568410873E-2</v>
      </c>
      <c r="D4622" s="3">
        <f t="shared" si="216"/>
        <v>0.22874930487554701</v>
      </c>
      <c r="E4622" s="3">
        <f t="shared" si="217"/>
        <v>2.80128568410873E-2</v>
      </c>
      <c r="F4622" s="9">
        <v>0.05</v>
      </c>
      <c r="G4622" s="9">
        <v>18</v>
      </c>
    </row>
    <row r="4623" spans="1:7" ht="15" x14ac:dyDescent="0.25">
      <c r="A4623" s="6">
        <f t="shared" si="218"/>
        <v>4620</v>
      </c>
      <c r="B4623" s="60">
        <v>1.92660654383909E-7</v>
      </c>
      <c r="C4623" s="9">
        <v>-3.6431942135095602E-4</v>
      </c>
      <c r="D4623" s="3">
        <f t="shared" si="216"/>
        <v>0</v>
      </c>
      <c r="E4623" s="3">
        <f t="shared" si="217"/>
        <v>0</v>
      </c>
      <c r="F4623" s="9">
        <v>0.02</v>
      </c>
      <c r="G4623" s="9">
        <v>18</v>
      </c>
    </row>
    <row r="4624" spans="1:7" ht="15" x14ac:dyDescent="0.25">
      <c r="A4624" s="6">
        <f t="shared" si="218"/>
        <v>4621</v>
      </c>
      <c r="B4624" s="60">
        <v>3.3541390224517102E-7</v>
      </c>
      <c r="C4624" s="9">
        <v>-3.1198782380670298E-4</v>
      </c>
      <c r="D4624" s="3">
        <f t="shared" si="216"/>
        <v>0</v>
      </c>
      <c r="E4624" s="3">
        <f t="shared" si="217"/>
        <v>0</v>
      </c>
      <c r="F4624" s="9">
        <v>0.04</v>
      </c>
      <c r="G4624" s="9">
        <v>18</v>
      </c>
    </row>
    <row r="4625" spans="1:7" ht="15" x14ac:dyDescent="0.25">
      <c r="A4625" s="6">
        <f t="shared" si="218"/>
        <v>4622</v>
      </c>
      <c r="B4625" s="60">
        <v>1.67808534437553E-7</v>
      </c>
      <c r="C4625" s="9">
        <v>-3.17615718813613E-4</v>
      </c>
      <c r="D4625" s="3">
        <f t="shared" si="216"/>
        <v>0</v>
      </c>
      <c r="E4625" s="3">
        <f t="shared" si="217"/>
        <v>0</v>
      </c>
      <c r="F4625" s="9">
        <v>0.02</v>
      </c>
      <c r="G4625" s="9">
        <v>18</v>
      </c>
    </row>
    <row r="4626" spans="1:7" ht="15" x14ac:dyDescent="0.25">
      <c r="A4626" s="6">
        <f t="shared" si="218"/>
        <v>4623</v>
      </c>
      <c r="B4626" s="60">
        <v>7.2334761672109796E-9</v>
      </c>
      <c r="C4626" s="9">
        <v>-3.0049114138819299E-4</v>
      </c>
      <c r="D4626" s="3">
        <f t="shared" si="216"/>
        <v>0</v>
      </c>
      <c r="E4626" s="3">
        <f t="shared" si="217"/>
        <v>0</v>
      </c>
      <c r="F4626" s="9">
        <v>7.4999999999999997E-2</v>
      </c>
      <c r="G4626" s="9">
        <v>18</v>
      </c>
    </row>
    <row r="4627" spans="1:7" ht="15" x14ac:dyDescent="0.25">
      <c r="A4627" s="6">
        <f t="shared" si="218"/>
        <v>4624</v>
      </c>
      <c r="B4627" s="60">
        <v>5.49142842453909E-8</v>
      </c>
      <c r="C4627" s="9">
        <v>-5.1788717973977295E-4</v>
      </c>
      <c r="D4627" s="3">
        <f t="shared" si="216"/>
        <v>0</v>
      </c>
      <c r="E4627" s="3">
        <f t="shared" si="217"/>
        <v>0</v>
      </c>
      <c r="F4627" s="9">
        <v>7.4999999999999997E-2</v>
      </c>
      <c r="G4627" s="9">
        <v>18</v>
      </c>
    </row>
    <row r="4628" spans="1:7" ht="15" x14ac:dyDescent="0.25">
      <c r="A4628" s="6">
        <f t="shared" si="218"/>
        <v>4625</v>
      </c>
      <c r="B4628" s="59">
        <v>3.5800370258437103E-2</v>
      </c>
      <c r="C4628" s="9">
        <v>0.40928012132644698</v>
      </c>
      <c r="D4628" s="3">
        <f t="shared" si="216"/>
        <v>3.5800370258437103E-2</v>
      </c>
      <c r="E4628" s="3">
        <f t="shared" si="217"/>
        <v>0.40928012132644698</v>
      </c>
      <c r="F4628" s="9">
        <v>0.05</v>
      </c>
      <c r="G4628" s="9">
        <v>18</v>
      </c>
    </row>
    <row r="4629" spans="1:7" ht="15" x14ac:dyDescent="0.25">
      <c r="A4629" s="6">
        <f t="shared" si="218"/>
        <v>4626</v>
      </c>
      <c r="B4629" s="60">
        <v>1.6703347647242399E-7</v>
      </c>
      <c r="C4629" s="9">
        <v>-1.26473314594477E-3</v>
      </c>
      <c r="D4629" s="3">
        <f t="shared" si="216"/>
        <v>0</v>
      </c>
      <c r="E4629" s="3">
        <f t="shared" si="217"/>
        <v>0</v>
      </c>
      <c r="F4629" s="9">
        <v>7.4999999999999997E-2</v>
      </c>
      <c r="G4629" s="9">
        <v>18</v>
      </c>
    </row>
    <row r="4630" spans="1:7" ht="15" x14ac:dyDescent="0.25">
      <c r="A4630" s="6">
        <f t="shared" si="218"/>
        <v>4627</v>
      </c>
      <c r="B4630" s="60">
        <v>2.7700557770496101E-8</v>
      </c>
      <c r="C4630" s="9">
        <v>-2.8598506469279501E-4</v>
      </c>
      <c r="D4630" s="3">
        <f t="shared" si="216"/>
        <v>0</v>
      </c>
      <c r="E4630" s="3">
        <f t="shared" si="217"/>
        <v>0</v>
      </c>
      <c r="F4630" s="9">
        <v>7.4999999999999997E-2</v>
      </c>
      <c r="G4630" s="9">
        <v>18</v>
      </c>
    </row>
    <row r="4631" spans="1:7" ht="15" x14ac:dyDescent="0.25">
      <c r="A4631" s="6">
        <f t="shared" si="218"/>
        <v>4628</v>
      </c>
      <c r="B4631" s="60">
        <v>1.7745265848030801E-8</v>
      </c>
      <c r="C4631" s="9">
        <v>-3.3650937257334601E-4</v>
      </c>
      <c r="D4631" s="3">
        <f t="shared" si="216"/>
        <v>0</v>
      </c>
      <c r="E4631" s="3">
        <f t="shared" si="217"/>
        <v>0</v>
      </c>
      <c r="F4631" s="9">
        <v>7.4999999999999997E-2</v>
      </c>
      <c r="G4631" s="9">
        <v>18</v>
      </c>
    </row>
    <row r="4632" spans="1:7" ht="15" x14ac:dyDescent="0.25">
      <c r="A4632" s="6">
        <f t="shared" si="218"/>
        <v>4629</v>
      </c>
      <c r="B4632" s="60">
        <v>1.22037429562289E-7</v>
      </c>
      <c r="C4632" s="9">
        <v>-3.2757659209892203E-4</v>
      </c>
      <c r="D4632" s="3">
        <f t="shared" si="216"/>
        <v>0</v>
      </c>
      <c r="E4632" s="3">
        <f t="shared" si="217"/>
        <v>0</v>
      </c>
      <c r="F4632" s="9">
        <v>0.02</v>
      </c>
      <c r="G4632" s="9">
        <v>18</v>
      </c>
    </row>
    <row r="4633" spans="1:7" ht="15" x14ac:dyDescent="0.25">
      <c r="A4633" s="6">
        <f t="shared" si="218"/>
        <v>4630</v>
      </c>
      <c r="B4633" s="60">
        <v>5.71702447742913E-8</v>
      </c>
      <c r="C4633" s="9">
        <v>-7.5799290789291295E-4</v>
      </c>
      <c r="D4633" s="3">
        <f t="shared" si="216"/>
        <v>0</v>
      </c>
      <c r="E4633" s="3">
        <f t="shared" si="217"/>
        <v>0</v>
      </c>
      <c r="F4633" s="9">
        <v>7.4999999999999997E-2</v>
      </c>
      <c r="G4633" s="9">
        <v>18</v>
      </c>
    </row>
    <row r="4634" spans="1:7" ht="15" x14ac:dyDescent="0.25">
      <c r="A4634" s="6">
        <f t="shared" si="218"/>
        <v>4631</v>
      </c>
      <c r="B4634" s="60">
        <v>7.0801937243810795E-8</v>
      </c>
      <c r="C4634" s="9">
        <v>-2.6965982397086902E-4</v>
      </c>
      <c r="D4634" s="3">
        <f t="shared" si="216"/>
        <v>0</v>
      </c>
      <c r="E4634" s="3">
        <f t="shared" si="217"/>
        <v>0</v>
      </c>
      <c r="F4634" s="9">
        <v>7.4999999999999997E-2</v>
      </c>
      <c r="G4634" s="9">
        <v>18</v>
      </c>
    </row>
    <row r="4635" spans="1:7" ht="15" x14ac:dyDescent="0.25">
      <c r="A4635" s="6">
        <f t="shared" si="218"/>
        <v>4632</v>
      </c>
      <c r="B4635" s="60">
        <v>3.5502814456631899E-8</v>
      </c>
      <c r="C4635" s="9">
        <v>-4.32246888522059E-4</v>
      </c>
      <c r="D4635" s="3">
        <f t="shared" si="216"/>
        <v>0</v>
      </c>
      <c r="E4635" s="3">
        <f t="shared" si="217"/>
        <v>0</v>
      </c>
      <c r="F4635" s="9">
        <v>7.0000000000000007E-2</v>
      </c>
      <c r="G4635" s="9">
        <v>18</v>
      </c>
    </row>
    <row r="4636" spans="1:7" ht="15" x14ac:dyDescent="0.25">
      <c r="A4636" s="6">
        <f t="shared" si="218"/>
        <v>4633</v>
      </c>
      <c r="B4636" s="60">
        <v>5.0115163418064597E-8</v>
      </c>
      <c r="C4636" s="9">
        <v>-2.97923834295943E-4</v>
      </c>
      <c r="D4636" s="3">
        <f t="shared" si="216"/>
        <v>0</v>
      </c>
      <c r="E4636" s="3">
        <f t="shared" si="217"/>
        <v>0</v>
      </c>
      <c r="F4636" s="9">
        <v>7.4999999999999997E-2</v>
      </c>
      <c r="G4636" s="9">
        <v>18</v>
      </c>
    </row>
    <row r="4637" spans="1:7" ht="15" x14ac:dyDescent="0.25">
      <c r="A4637" s="6">
        <f t="shared" si="218"/>
        <v>4634</v>
      </c>
      <c r="B4637" s="60">
        <v>6.72005472750379E-7</v>
      </c>
      <c r="C4637" s="9">
        <v>-9.4867072766646699E-4</v>
      </c>
      <c r="D4637" s="3">
        <f t="shared" si="216"/>
        <v>0</v>
      </c>
      <c r="E4637" s="3">
        <f t="shared" si="217"/>
        <v>0</v>
      </c>
      <c r="F4637" s="9">
        <v>7.0000000000000007E-2</v>
      </c>
      <c r="G4637" s="9">
        <v>18</v>
      </c>
    </row>
    <row r="4638" spans="1:7" ht="15" x14ac:dyDescent="0.25">
      <c r="A4638" s="6">
        <f t="shared" si="218"/>
        <v>4635</v>
      </c>
      <c r="B4638" s="60">
        <v>9.3598016519451599E-7</v>
      </c>
      <c r="C4638" s="9">
        <v>-1.4753999421373001E-3</v>
      </c>
      <c r="D4638" s="3">
        <f t="shared" si="216"/>
        <v>0</v>
      </c>
      <c r="E4638" s="3">
        <f t="shared" si="217"/>
        <v>0</v>
      </c>
      <c r="F4638" s="9">
        <v>7.0000000000000007E-2</v>
      </c>
      <c r="G4638" s="9">
        <v>18</v>
      </c>
    </row>
    <row r="4639" spans="1:7" ht="15" x14ac:dyDescent="0.25">
      <c r="A4639" s="6">
        <f t="shared" si="218"/>
        <v>4636</v>
      </c>
      <c r="B4639" s="59">
        <v>1.8635251873619199E-7</v>
      </c>
      <c r="C4639" s="9">
        <v>-1.3621803373098399E-3</v>
      </c>
      <c r="D4639" s="3">
        <f t="shared" si="216"/>
        <v>0</v>
      </c>
      <c r="E4639" s="3">
        <f t="shared" si="217"/>
        <v>0</v>
      </c>
      <c r="F4639" s="9">
        <v>7.4999999999999997E-2</v>
      </c>
      <c r="G4639" s="9">
        <v>18</v>
      </c>
    </row>
    <row r="4640" spans="1:7" ht="15" x14ac:dyDescent="0.25">
      <c r="A4640" s="6">
        <f t="shared" si="218"/>
        <v>4637</v>
      </c>
      <c r="B4640" s="60">
        <v>2.6118660528987201E-3</v>
      </c>
      <c r="C4640" s="9">
        <v>1.32473662961274E-3</v>
      </c>
      <c r="D4640" s="3">
        <f t="shared" si="216"/>
        <v>2.6118660528987201E-3</v>
      </c>
      <c r="E4640" s="3">
        <f t="shared" si="217"/>
        <v>1.32473662961274E-3</v>
      </c>
      <c r="F4640" s="9">
        <v>7.0000000000000007E-2</v>
      </c>
      <c r="G4640" s="9">
        <v>18</v>
      </c>
    </row>
    <row r="4641" spans="1:7" ht="15" x14ac:dyDescent="0.25">
      <c r="A4641" s="6">
        <f t="shared" si="218"/>
        <v>4638</v>
      </c>
      <c r="B4641" s="60">
        <v>3.01521002030126E-7</v>
      </c>
      <c r="C4641" s="9">
        <v>-2.5190948508679899E-4</v>
      </c>
      <c r="D4641" s="3">
        <f t="shared" si="216"/>
        <v>0</v>
      </c>
      <c r="E4641" s="3">
        <f t="shared" si="217"/>
        <v>0</v>
      </c>
      <c r="F4641" s="9">
        <v>0.04</v>
      </c>
      <c r="G4641" s="9">
        <v>18</v>
      </c>
    </row>
    <row r="4642" spans="1:7" ht="15" x14ac:dyDescent="0.25">
      <c r="A4642" s="6">
        <f t="shared" si="218"/>
        <v>4639</v>
      </c>
      <c r="B4642" s="60">
        <v>3.3663716146914497E-7</v>
      </c>
      <c r="C4642" s="9">
        <v>-3.68493929272518E-4</v>
      </c>
      <c r="D4642" s="3">
        <f t="shared" si="216"/>
        <v>0</v>
      </c>
      <c r="E4642" s="3">
        <f t="shared" si="217"/>
        <v>0</v>
      </c>
      <c r="F4642" s="9">
        <v>0.04</v>
      </c>
      <c r="G4642" s="9">
        <v>18</v>
      </c>
    </row>
    <row r="4643" spans="1:7" ht="15" x14ac:dyDescent="0.25">
      <c r="A4643" s="6">
        <f t="shared" si="218"/>
        <v>4640</v>
      </c>
      <c r="B4643" s="60">
        <v>3.9524530789208397E-8</v>
      </c>
      <c r="C4643" s="9">
        <v>-1.19085016194731E-3</v>
      </c>
      <c r="D4643" s="3">
        <f t="shared" si="216"/>
        <v>0</v>
      </c>
      <c r="E4643" s="3">
        <f t="shared" si="217"/>
        <v>0</v>
      </c>
      <c r="F4643" s="9">
        <v>7.0000000000000007E-2</v>
      </c>
      <c r="G4643" s="9">
        <v>18</v>
      </c>
    </row>
    <row r="4644" spans="1:7" ht="15" x14ac:dyDescent="0.25">
      <c r="A4644" s="6">
        <f t="shared" si="218"/>
        <v>4641</v>
      </c>
      <c r="B4644" s="60">
        <v>5.4933416508367701E-8</v>
      </c>
      <c r="C4644" s="9">
        <v>-2.7369399322196798E-4</v>
      </c>
      <c r="D4644" s="3">
        <f t="shared" si="216"/>
        <v>0</v>
      </c>
      <c r="E4644" s="3">
        <f t="shared" si="217"/>
        <v>0</v>
      </c>
      <c r="F4644" s="9">
        <v>7.4999999999999997E-2</v>
      </c>
      <c r="G4644" s="9">
        <v>18</v>
      </c>
    </row>
    <row r="4645" spans="1:7" ht="15" x14ac:dyDescent="0.25">
      <c r="A4645" s="6">
        <f t="shared" si="218"/>
        <v>4642</v>
      </c>
      <c r="B4645" s="60">
        <v>1.3258352209768601E-7</v>
      </c>
      <c r="C4645" s="9">
        <v>-1.3149187725503E-4</v>
      </c>
      <c r="D4645" s="3">
        <f t="shared" si="216"/>
        <v>0</v>
      </c>
      <c r="E4645" s="3">
        <f t="shared" si="217"/>
        <v>0</v>
      </c>
      <c r="F4645" s="9">
        <v>7.0000000000000007E-2</v>
      </c>
      <c r="G4645" s="9">
        <v>18</v>
      </c>
    </row>
    <row r="4646" spans="1:7" ht="15" x14ac:dyDescent="0.25">
      <c r="A4646" s="6">
        <f t="shared" si="218"/>
        <v>4643</v>
      </c>
      <c r="B4646" s="59">
        <v>1.15076831470282E-6</v>
      </c>
      <c r="C4646" s="9">
        <v>-1.31337414495647E-3</v>
      </c>
      <c r="D4646" s="3">
        <f t="shared" si="216"/>
        <v>0</v>
      </c>
      <c r="E4646" s="3">
        <f t="shared" si="217"/>
        <v>0</v>
      </c>
      <c r="F4646" s="9">
        <v>7.0000000000000007E-2</v>
      </c>
      <c r="G4646" s="9">
        <v>18</v>
      </c>
    </row>
    <row r="4647" spans="1:7" ht="15" x14ac:dyDescent="0.25">
      <c r="A4647" s="6">
        <f t="shared" si="218"/>
        <v>4644</v>
      </c>
      <c r="B4647" s="60">
        <v>1.2773514775197801E-7</v>
      </c>
      <c r="C4647" s="9">
        <v>-1.1822086526081001E-3</v>
      </c>
      <c r="D4647" s="3">
        <f t="shared" si="216"/>
        <v>0</v>
      </c>
      <c r="E4647" s="3">
        <f t="shared" si="217"/>
        <v>0</v>
      </c>
      <c r="F4647" s="9">
        <v>7.4999999999999997E-2</v>
      </c>
      <c r="G4647" s="9">
        <v>18</v>
      </c>
    </row>
    <row r="4648" spans="1:7" ht="15" x14ac:dyDescent="0.25">
      <c r="A4648" s="6">
        <f t="shared" si="218"/>
        <v>4645</v>
      </c>
      <c r="B4648" s="60">
        <v>5.2936691130041399E-8</v>
      </c>
      <c r="C4648" s="9">
        <v>-4.4957143836654701E-4</v>
      </c>
      <c r="D4648" s="3">
        <f t="shared" si="216"/>
        <v>0</v>
      </c>
      <c r="E4648" s="3">
        <f t="shared" si="217"/>
        <v>0</v>
      </c>
      <c r="F4648" s="9">
        <v>7.4999999999999997E-2</v>
      </c>
      <c r="G4648" s="9">
        <v>18</v>
      </c>
    </row>
    <row r="4649" spans="1:7" ht="15" x14ac:dyDescent="0.25">
      <c r="A4649" s="6">
        <f t="shared" si="218"/>
        <v>4646</v>
      </c>
      <c r="B4649" s="59">
        <v>5.0663620067751599E-8</v>
      </c>
      <c r="C4649" s="9">
        <v>-6.75064569804817E-4</v>
      </c>
      <c r="D4649" s="3">
        <f t="shared" si="216"/>
        <v>0</v>
      </c>
      <c r="E4649" s="3">
        <f t="shared" si="217"/>
        <v>0</v>
      </c>
      <c r="F4649" s="9">
        <v>7.4999999999999997E-2</v>
      </c>
      <c r="G4649" s="9">
        <v>18</v>
      </c>
    </row>
    <row r="4650" spans="1:7" ht="15" x14ac:dyDescent="0.25">
      <c r="A4650" s="6">
        <f t="shared" si="218"/>
        <v>4647</v>
      </c>
      <c r="B4650" s="60">
        <v>3.4996136013089899E-7</v>
      </c>
      <c r="C4650" s="9">
        <v>-4.2156403651461E-4</v>
      </c>
      <c r="D4650" s="3">
        <f t="shared" si="216"/>
        <v>0</v>
      </c>
      <c r="E4650" s="3">
        <f t="shared" si="217"/>
        <v>0</v>
      </c>
      <c r="F4650" s="9">
        <v>0.02</v>
      </c>
      <c r="G4650" s="9">
        <v>18</v>
      </c>
    </row>
    <row r="4651" spans="1:7" ht="15" x14ac:dyDescent="0.25">
      <c r="A4651" s="6">
        <f t="shared" si="218"/>
        <v>4648</v>
      </c>
      <c r="B4651" s="60">
        <v>1.2209386135933399E-7</v>
      </c>
      <c r="C4651" s="9">
        <v>-3.4864083863794798E-4</v>
      </c>
      <c r="D4651" s="3">
        <f t="shared" si="216"/>
        <v>0</v>
      </c>
      <c r="E4651" s="3">
        <f t="shared" si="217"/>
        <v>0</v>
      </c>
      <c r="F4651" s="9">
        <v>0.02</v>
      </c>
      <c r="G4651" s="9">
        <v>18</v>
      </c>
    </row>
    <row r="4652" spans="1:7" ht="15" x14ac:dyDescent="0.25">
      <c r="A4652" s="6">
        <f t="shared" si="218"/>
        <v>4649</v>
      </c>
      <c r="B4652" s="60">
        <v>6.8188993178912997E-7</v>
      </c>
      <c r="C4652" s="9">
        <v>-1.2841231655329501E-3</v>
      </c>
      <c r="D4652" s="3">
        <f t="shared" si="216"/>
        <v>0</v>
      </c>
      <c r="E4652" s="3">
        <f t="shared" si="217"/>
        <v>0</v>
      </c>
      <c r="F4652" s="9">
        <v>7.0000000000000007E-2</v>
      </c>
      <c r="G4652" s="9">
        <v>18</v>
      </c>
    </row>
    <row r="4653" spans="1:7" ht="15" x14ac:dyDescent="0.25">
      <c r="A4653" s="6">
        <f t="shared" si="218"/>
        <v>4650</v>
      </c>
      <c r="B4653" s="60">
        <v>6.48850216387639E-4</v>
      </c>
      <c r="C4653" s="9">
        <v>2.6363495271652898E-3</v>
      </c>
      <c r="D4653" s="3">
        <f t="shared" si="216"/>
        <v>6.48850216387639E-4</v>
      </c>
      <c r="E4653" s="3">
        <f t="shared" si="217"/>
        <v>2.6363495271652898E-3</v>
      </c>
      <c r="F4653" s="9">
        <v>7.0000000000000007E-2</v>
      </c>
      <c r="G4653" s="9">
        <v>18</v>
      </c>
    </row>
    <row r="4654" spans="1:7" ht="15" x14ac:dyDescent="0.25">
      <c r="A4654" s="6">
        <f t="shared" si="218"/>
        <v>4651</v>
      </c>
      <c r="B4654" s="60">
        <v>4.85338838546543E-8</v>
      </c>
      <c r="C4654" s="9">
        <v>-8.31419543828815E-4</v>
      </c>
      <c r="D4654" s="3">
        <f t="shared" si="216"/>
        <v>0</v>
      </c>
      <c r="E4654" s="3">
        <f t="shared" si="217"/>
        <v>0</v>
      </c>
      <c r="F4654" s="9">
        <v>7.4999999999999997E-2</v>
      </c>
      <c r="G4654" s="9">
        <v>18</v>
      </c>
    </row>
    <row r="4655" spans="1:7" ht="15" x14ac:dyDescent="0.25">
      <c r="A4655" s="6">
        <f t="shared" si="218"/>
        <v>4652</v>
      </c>
      <c r="B4655" s="60">
        <v>6.4984125202799596E-7</v>
      </c>
      <c r="C4655" s="9">
        <v>-5.4131611250340895E-4</v>
      </c>
      <c r="D4655" s="3">
        <f t="shared" si="216"/>
        <v>0</v>
      </c>
      <c r="E4655" s="3">
        <f t="shared" si="217"/>
        <v>0</v>
      </c>
      <c r="F4655" s="9">
        <v>0.02</v>
      </c>
      <c r="G4655" s="9">
        <v>18</v>
      </c>
    </row>
    <row r="4656" spans="1:7" ht="15" x14ac:dyDescent="0.25">
      <c r="A4656" s="6">
        <f t="shared" si="218"/>
        <v>4653</v>
      </c>
      <c r="B4656" s="59">
        <v>4.9684744618348599E-8</v>
      </c>
      <c r="C4656" s="9">
        <v>-2.5081948842853302E-4</v>
      </c>
      <c r="D4656" s="3">
        <f t="shared" si="216"/>
        <v>0</v>
      </c>
      <c r="E4656" s="3">
        <f t="shared" si="217"/>
        <v>0</v>
      </c>
      <c r="F4656" s="9">
        <v>7.4999999999999997E-2</v>
      </c>
      <c r="G4656" s="9">
        <v>18</v>
      </c>
    </row>
    <row r="4657" spans="1:7" ht="15" x14ac:dyDescent="0.25">
      <c r="A4657" s="6">
        <f t="shared" si="218"/>
        <v>4654</v>
      </c>
      <c r="B4657" s="60">
        <v>4.6997845981452298E-3</v>
      </c>
      <c r="C4657" s="9">
        <v>2.27024615742266E-3</v>
      </c>
      <c r="D4657" s="3">
        <f t="shared" si="216"/>
        <v>4.6997845981452298E-3</v>
      </c>
      <c r="E4657" s="3">
        <f t="shared" si="217"/>
        <v>2.27024615742266E-3</v>
      </c>
      <c r="F4657" s="9">
        <v>7.0000000000000007E-2</v>
      </c>
      <c r="G4657" s="9">
        <v>18</v>
      </c>
    </row>
    <row r="4658" spans="1:7" ht="15" x14ac:dyDescent="0.25">
      <c r="A4658" s="6">
        <f t="shared" si="218"/>
        <v>4655</v>
      </c>
      <c r="B4658" s="60">
        <v>1.70975525417119E-7</v>
      </c>
      <c r="C4658" s="9">
        <v>-1.7823971575126101E-4</v>
      </c>
      <c r="D4658" s="3">
        <f t="shared" si="216"/>
        <v>0</v>
      </c>
      <c r="E4658" s="3">
        <f t="shared" si="217"/>
        <v>0</v>
      </c>
      <c r="F4658" s="9">
        <v>0.04</v>
      </c>
      <c r="G4658" s="9">
        <v>18</v>
      </c>
    </row>
    <row r="4659" spans="1:7" ht="15" x14ac:dyDescent="0.25">
      <c r="A4659" s="6">
        <f t="shared" si="218"/>
        <v>4656</v>
      </c>
      <c r="B4659" s="60">
        <v>2.9935340440096401E-8</v>
      </c>
      <c r="C4659" s="9">
        <v>-1.19872577488422E-3</v>
      </c>
      <c r="D4659" s="3">
        <f t="shared" si="216"/>
        <v>0</v>
      </c>
      <c r="E4659" s="3">
        <f t="shared" si="217"/>
        <v>0</v>
      </c>
      <c r="F4659" s="9">
        <v>7.4999999999999997E-2</v>
      </c>
      <c r="G4659" s="9">
        <v>18</v>
      </c>
    </row>
    <row r="4660" spans="1:7" ht="15" x14ac:dyDescent="0.25">
      <c r="A4660" s="6">
        <f t="shared" si="218"/>
        <v>4657</v>
      </c>
      <c r="B4660" s="60">
        <v>2.4382985923264199E-7</v>
      </c>
      <c r="C4660" s="9">
        <v>-3.5983769339509297E-4</v>
      </c>
      <c r="D4660" s="3">
        <f t="shared" si="216"/>
        <v>0</v>
      </c>
      <c r="E4660" s="3">
        <f t="shared" si="217"/>
        <v>0</v>
      </c>
      <c r="F4660" s="9">
        <v>0.04</v>
      </c>
      <c r="G4660" s="9">
        <v>18</v>
      </c>
    </row>
    <row r="4661" spans="1:7" ht="15" x14ac:dyDescent="0.25">
      <c r="A4661" s="6">
        <f t="shared" si="218"/>
        <v>4658</v>
      </c>
      <c r="B4661" s="60">
        <v>1.75968020460926E-7</v>
      </c>
      <c r="C4661" s="9">
        <v>-8.5012748604640397E-4</v>
      </c>
      <c r="D4661" s="3">
        <f t="shared" si="216"/>
        <v>0</v>
      </c>
      <c r="E4661" s="3">
        <f t="shared" si="217"/>
        <v>0</v>
      </c>
      <c r="F4661" s="9">
        <v>7.0000000000000007E-2</v>
      </c>
      <c r="G4661" s="9">
        <v>18</v>
      </c>
    </row>
    <row r="4662" spans="1:7" ht="15" x14ac:dyDescent="0.25">
      <c r="A4662" s="6">
        <f t="shared" si="218"/>
        <v>4659</v>
      </c>
      <c r="B4662" s="60">
        <v>2.9631339824917901E-8</v>
      </c>
      <c r="C4662" s="9">
        <v>-1.3013702118769299E-4</v>
      </c>
      <c r="D4662" s="3">
        <f t="shared" si="216"/>
        <v>0</v>
      </c>
      <c r="E4662" s="3">
        <f t="shared" si="217"/>
        <v>0</v>
      </c>
      <c r="F4662" s="9">
        <v>7.4999999999999997E-2</v>
      </c>
      <c r="G4662" s="9">
        <v>18</v>
      </c>
    </row>
    <row r="4663" spans="1:7" ht="15" x14ac:dyDescent="0.25">
      <c r="A4663" s="6">
        <f t="shared" si="218"/>
        <v>4660</v>
      </c>
      <c r="B4663" s="59">
        <v>2.6975246144394902E-8</v>
      </c>
      <c r="C4663" s="9">
        <v>-1.5497134882025399E-4</v>
      </c>
      <c r="D4663" s="3">
        <f t="shared" si="216"/>
        <v>0</v>
      </c>
      <c r="E4663" s="3">
        <f t="shared" si="217"/>
        <v>0</v>
      </c>
      <c r="F4663" s="9">
        <v>7.4999999999999997E-2</v>
      </c>
      <c r="G4663" s="9">
        <v>18</v>
      </c>
    </row>
    <row r="4664" spans="1:7" ht="15" x14ac:dyDescent="0.25">
      <c r="A4664" s="6">
        <f t="shared" si="218"/>
        <v>4661</v>
      </c>
      <c r="B4664" s="60">
        <v>2.9792445859601701E-8</v>
      </c>
      <c r="C4664" s="9">
        <v>-1.64106109878048E-4</v>
      </c>
      <c r="D4664" s="3">
        <f t="shared" si="216"/>
        <v>0</v>
      </c>
      <c r="E4664" s="3">
        <f t="shared" si="217"/>
        <v>0</v>
      </c>
      <c r="F4664" s="9">
        <v>7.4999999999999997E-2</v>
      </c>
      <c r="G4664" s="9">
        <v>18</v>
      </c>
    </row>
    <row r="4665" spans="1:7" ht="15" x14ac:dyDescent="0.25">
      <c r="A4665" s="6">
        <f t="shared" si="218"/>
        <v>4662</v>
      </c>
      <c r="B4665" s="60">
        <v>7.8351335183521303E-2</v>
      </c>
      <c r="C4665" s="9">
        <v>0.17100608348846399</v>
      </c>
      <c r="D4665" s="3">
        <f t="shared" si="216"/>
        <v>7.8351335183521303E-2</v>
      </c>
      <c r="E4665" s="3">
        <f t="shared" si="217"/>
        <v>0.17100608348846399</v>
      </c>
      <c r="F4665" s="9">
        <v>0.05</v>
      </c>
      <c r="G4665" s="9">
        <v>18</v>
      </c>
    </row>
    <row r="4666" spans="1:7" ht="15" x14ac:dyDescent="0.25">
      <c r="A4666" s="6">
        <f t="shared" si="218"/>
        <v>4663</v>
      </c>
      <c r="B4666" s="60">
        <v>2.8140971563956102E-7</v>
      </c>
      <c r="C4666" s="9">
        <v>-2.9845620156265801E-4</v>
      </c>
      <c r="D4666" s="3">
        <f t="shared" si="216"/>
        <v>0</v>
      </c>
      <c r="E4666" s="3">
        <f t="shared" si="217"/>
        <v>0</v>
      </c>
      <c r="F4666" s="9">
        <v>0.04</v>
      </c>
      <c r="G4666" s="9">
        <v>18</v>
      </c>
    </row>
    <row r="4667" spans="1:7" ht="15" x14ac:dyDescent="0.25">
      <c r="A4667" s="6">
        <f t="shared" si="218"/>
        <v>4664</v>
      </c>
      <c r="B4667" s="60">
        <v>2.85774877253436E-8</v>
      </c>
      <c r="C4667" s="9">
        <v>-1.82591917109676E-4</v>
      </c>
      <c r="D4667" s="3">
        <f t="shared" si="216"/>
        <v>0</v>
      </c>
      <c r="E4667" s="3">
        <f t="shared" si="217"/>
        <v>0</v>
      </c>
      <c r="F4667" s="9">
        <v>7.4999999999999997E-2</v>
      </c>
      <c r="G4667" s="9">
        <v>18</v>
      </c>
    </row>
    <row r="4668" spans="1:7" ht="15" x14ac:dyDescent="0.25">
      <c r="A4668" s="6">
        <f t="shared" si="218"/>
        <v>4665</v>
      </c>
      <c r="B4668" s="60">
        <v>6.13845110151636E-8</v>
      </c>
      <c r="C4668" s="9">
        <v>-3.02904401905835E-4</v>
      </c>
      <c r="D4668" s="3">
        <f t="shared" si="216"/>
        <v>0</v>
      </c>
      <c r="E4668" s="3">
        <f t="shared" si="217"/>
        <v>0</v>
      </c>
      <c r="F4668" s="9">
        <v>7.4999999999999997E-2</v>
      </c>
      <c r="G4668" s="9">
        <v>18</v>
      </c>
    </row>
    <row r="4669" spans="1:7" ht="15" x14ac:dyDescent="0.25">
      <c r="A4669" s="6">
        <f t="shared" si="218"/>
        <v>4666</v>
      </c>
      <c r="B4669" s="60">
        <v>5.6398642900404698E-8</v>
      </c>
      <c r="C4669" s="9">
        <v>-3.8554985076188998E-4</v>
      </c>
      <c r="D4669" s="3">
        <f t="shared" si="216"/>
        <v>0</v>
      </c>
      <c r="E4669" s="3">
        <f t="shared" si="217"/>
        <v>0</v>
      </c>
      <c r="F4669" s="9">
        <v>7.4999999999999997E-2</v>
      </c>
      <c r="G4669" s="9">
        <v>18</v>
      </c>
    </row>
    <row r="4670" spans="1:7" ht="15" x14ac:dyDescent="0.25">
      <c r="A4670" s="6">
        <f t="shared" si="218"/>
        <v>4667</v>
      </c>
      <c r="B4670" s="60">
        <v>3.6692499631725298E-7</v>
      </c>
      <c r="C4670" s="9">
        <v>-3.3797306241467601E-4</v>
      </c>
      <c r="D4670" s="3">
        <f t="shared" si="216"/>
        <v>0</v>
      </c>
      <c r="E4670" s="3">
        <f t="shared" si="217"/>
        <v>0</v>
      </c>
      <c r="F4670" s="9">
        <v>0.04</v>
      </c>
      <c r="G4670" s="9">
        <v>18</v>
      </c>
    </row>
    <row r="4671" spans="1:7" ht="15" x14ac:dyDescent="0.25">
      <c r="A4671" s="6">
        <f t="shared" si="218"/>
        <v>4668</v>
      </c>
      <c r="B4671" s="60">
        <v>3.6443568127363699E-8</v>
      </c>
      <c r="C4671" s="9">
        <v>-1.87175290193409E-4</v>
      </c>
      <c r="D4671" s="3">
        <f t="shared" si="216"/>
        <v>0</v>
      </c>
      <c r="E4671" s="3">
        <f t="shared" si="217"/>
        <v>0</v>
      </c>
      <c r="F4671" s="9">
        <v>7.4999999999999997E-2</v>
      </c>
      <c r="G4671" s="9">
        <v>18</v>
      </c>
    </row>
    <row r="4672" spans="1:7" ht="15" x14ac:dyDescent="0.25">
      <c r="A4672" s="6">
        <f t="shared" si="218"/>
        <v>4669</v>
      </c>
      <c r="B4672" s="60">
        <v>3.57342303171457E-8</v>
      </c>
      <c r="C4672" s="9">
        <v>-1.9971450092271E-4</v>
      </c>
      <c r="D4672" s="3">
        <f t="shared" si="216"/>
        <v>0</v>
      </c>
      <c r="E4672" s="3">
        <f t="shared" si="217"/>
        <v>0</v>
      </c>
      <c r="F4672" s="9">
        <v>7.4999999999999997E-2</v>
      </c>
      <c r="G4672" s="9">
        <v>18</v>
      </c>
    </row>
    <row r="4673" spans="1:7" ht="15" x14ac:dyDescent="0.25">
      <c r="A4673" s="6">
        <f t="shared" si="218"/>
        <v>4670</v>
      </c>
      <c r="B4673" s="60">
        <v>5.4042966699977902E-8</v>
      </c>
      <c r="C4673" s="9">
        <v>-2.78401945251971E-4</v>
      </c>
      <c r="D4673" s="3">
        <f t="shared" si="216"/>
        <v>0</v>
      </c>
      <c r="E4673" s="3">
        <f t="shared" si="217"/>
        <v>0</v>
      </c>
      <c r="F4673" s="9">
        <v>7.4999999999999997E-2</v>
      </c>
      <c r="G4673" s="9">
        <v>18</v>
      </c>
    </row>
    <row r="4674" spans="1:7" ht="15" x14ac:dyDescent="0.25">
      <c r="A4674" s="6">
        <f t="shared" si="218"/>
        <v>4671</v>
      </c>
      <c r="B4674" s="60">
        <v>2.7295053574276001E-8</v>
      </c>
      <c r="C4674" s="9">
        <v>-1.76957502844743E-4</v>
      </c>
      <c r="D4674" s="3">
        <f t="shared" si="216"/>
        <v>0</v>
      </c>
      <c r="E4674" s="3">
        <f t="shared" si="217"/>
        <v>0</v>
      </c>
      <c r="F4674" s="9">
        <v>7.4999999999999997E-2</v>
      </c>
      <c r="G4674" s="9">
        <v>18</v>
      </c>
    </row>
    <row r="4675" spans="1:7" ht="15" x14ac:dyDescent="0.25">
      <c r="A4675" s="6">
        <f t="shared" si="218"/>
        <v>4672</v>
      </c>
      <c r="B4675" s="60">
        <v>2.6717908393587299E-4</v>
      </c>
      <c r="C4675" s="9">
        <v>8.2806148566305605E-4</v>
      </c>
      <c r="D4675" s="3">
        <f t="shared" si="216"/>
        <v>2.6717908393587299E-4</v>
      </c>
      <c r="E4675" s="3">
        <f t="shared" si="217"/>
        <v>8.2806148566305605E-4</v>
      </c>
      <c r="F4675" s="9">
        <v>0.04</v>
      </c>
      <c r="G4675" s="9">
        <v>18</v>
      </c>
    </row>
    <row r="4676" spans="1:7" ht="15" x14ac:dyDescent="0.25">
      <c r="A4676" s="6">
        <f t="shared" si="218"/>
        <v>4673</v>
      </c>
      <c r="B4676" s="60">
        <v>1.4046190236875499E-7</v>
      </c>
      <c r="C4676" s="9">
        <v>-1.7319894686806901E-4</v>
      </c>
      <c r="D4676" s="3">
        <f t="shared" si="216"/>
        <v>0</v>
      </c>
      <c r="E4676" s="3">
        <f t="shared" si="217"/>
        <v>0</v>
      </c>
      <c r="F4676" s="9">
        <v>0.04</v>
      </c>
      <c r="G4676" s="9">
        <v>18</v>
      </c>
    </row>
    <row r="4677" spans="1:7" ht="15" x14ac:dyDescent="0.25">
      <c r="A4677" s="6">
        <f t="shared" si="218"/>
        <v>4674</v>
      </c>
      <c r="B4677" s="59">
        <v>3.6766847135720599E-7</v>
      </c>
      <c r="C4677" s="9">
        <v>-3.4819651045836497E-4</v>
      </c>
      <c r="D4677" s="3">
        <f t="shared" ref="D4677:D4740" si="219">IF(C4677&gt;=0,B4677,0)</f>
        <v>0</v>
      </c>
      <c r="E4677" s="3">
        <f t="shared" ref="E4677:E4740" si="220">IF(C4677&gt;=0,C4677,0)</f>
        <v>0</v>
      </c>
      <c r="F4677" s="9">
        <v>0.04</v>
      </c>
      <c r="G4677" s="9">
        <v>18</v>
      </c>
    </row>
    <row r="4678" spans="1:7" ht="15" x14ac:dyDescent="0.25">
      <c r="A4678" s="6">
        <f t="shared" si="218"/>
        <v>4675</v>
      </c>
      <c r="B4678" s="59">
        <v>4.0312699952389703E-8</v>
      </c>
      <c r="C4678" s="9">
        <v>-2.2992986487224701E-4</v>
      </c>
      <c r="D4678" s="3">
        <f t="shared" si="219"/>
        <v>0</v>
      </c>
      <c r="E4678" s="3">
        <f t="shared" si="220"/>
        <v>0</v>
      </c>
      <c r="F4678" s="9">
        <v>7.4999999999999997E-2</v>
      </c>
      <c r="G4678" s="9">
        <v>18</v>
      </c>
    </row>
    <row r="4679" spans="1:7" ht="15" x14ac:dyDescent="0.25">
      <c r="A4679" s="6">
        <f t="shared" ref="A4679:A4742" si="221">IF(B4679&lt;&gt;"",A4678+1,"")</f>
        <v>4676</v>
      </c>
      <c r="B4679" s="60">
        <v>5.2864608248619997E-8</v>
      </c>
      <c r="C4679" s="9">
        <v>-7.9635274596512296E-4</v>
      </c>
      <c r="D4679" s="3">
        <f t="shared" si="219"/>
        <v>0</v>
      </c>
      <c r="E4679" s="3">
        <f t="shared" si="220"/>
        <v>0</v>
      </c>
      <c r="F4679" s="9">
        <v>7.4999999999999997E-2</v>
      </c>
      <c r="G4679" s="9">
        <v>18</v>
      </c>
    </row>
    <row r="4680" spans="1:7" ht="15" x14ac:dyDescent="0.25">
      <c r="A4680" s="6">
        <f t="shared" si="221"/>
        <v>4677</v>
      </c>
      <c r="B4680" s="60">
        <v>6.6734835525851294E-8</v>
      </c>
      <c r="C4680" s="9">
        <v>-2.6472736499272298E-4</v>
      </c>
      <c r="D4680" s="3">
        <f t="shared" si="219"/>
        <v>0</v>
      </c>
      <c r="E4680" s="3">
        <f t="shared" si="220"/>
        <v>0</v>
      </c>
      <c r="F4680" s="9">
        <v>7.4999999999999997E-2</v>
      </c>
      <c r="G4680" s="9">
        <v>18</v>
      </c>
    </row>
    <row r="4681" spans="1:7" ht="15" x14ac:dyDescent="0.25">
      <c r="A4681" s="6">
        <f t="shared" si="221"/>
        <v>4678</v>
      </c>
      <c r="B4681" s="60">
        <v>1.9392465175991401E-7</v>
      </c>
      <c r="C4681" s="9">
        <v>-1.5839572006370899E-4</v>
      </c>
      <c r="D4681" s="3">
        <f t="shared" si="219"/>
        <v>0</v>
      </c>
      <c r="E4681" s="3">
        <f t="shared" si="220"/>
        <v>0</v>
      </c>
      <c r="F4681" s="9">
        <v>0.04</v>
      </c>
      <c r="G4681" s="9">
        <v>18</v>
      </c>
    </row>
    <row r="4682" spans="1:7" ht="15" x14ac:dyDescent="0.25">
      <c r="A4682" s="6">
        <f t="shared" si="221"/>
        <v>4679</v>
      </c>
      <c r="B4682" s="60">
        <v>2.4985541394596298E-7</v>
      </c>
      <c r="C4682" s="9">
        <v>-3.6136500420980199E-4</v>
      </c>
      <c r="D4682" s="3">
        <f t="shared" si="219"/>
        <v>0</v>
      </c>
      <c r="E4682" s="3">
        <f t="shared" si="220"/>
        <v>0</v>
      </c>
      <c r="F4682" s="9">
        <v>0.02</v>
      </c>
      <c r="G4682" s="9">
        <v>18</v>
      </c>
    </row>
    <row r="4683" spans="1:7" ht="15" x14ac:dyDescent="0.25">
      <c r="A4683" s="6">
        <f t="shared" si="221"/>
        <v>4680</v>
      </c>
      <c r="B4683" s="60">
        <v>5.0786666830068601E-8</v>
      </c>
      <c r="C4683" s="9">
        <v>-2.8467894298955798E-4</v>
      </c>
      <c r="D4683" s="3">
        <f t="shared" si="219"/>
        <v>0</v>
      </c>
      <c r="E4683" s="3">
        <f t="shared" si="220"/>
        <v>0</v>
      </c>
      <c r="F4683" s="9">
        <v>7.4999999999999997E-2</v>
      </c>
      <c r="G4683" s="9">
        <v>18</v>
      </c>
    </row>
    <row r="4684" spans="1:7" ht="15" x14ac:dyDescent="0.25">
      <c r="A4684" s="6">
        <f t="shared" si="221"/>
        <v>4681</v>
      </c>
      <c r="B4684" s="60">
        <v>1.8461296323768101E-2</v>
      </c>
      <c r="C4684" s="9">
        <v>0.13925552368164101</v>
      </c>
      <c r="D4684" s="3">
        <f t="shared" si="219"/>
        <v>1.8461296323768101E-2</v>
      </c>
      <c r="E4684" s="3">
        <f t="shared" si="220"/>
        <v>0.13925552368164101</v>
      </c>
      <c r="F4684" s="9">
        <v>2.1999999999999999E-2</v>
      </c>
      <c r="G4684" s="9">
        <v>18</v>
      </c>
    </row>
    <row r="4685" spans="1:7" ht="15" x14ac:dyDescent="0.25">
      <c r="A4685" s="6">
        <f t="shared" si="221"/>
        <v>4682</v>
      </c>
      <c r="B4685" s="60">
        <v>1.5016998942593699E-7</v>
      </c>
      <c r="C4685" s="9">
        <v>-1.34963297750801E-3</v>
      </c>
      <c r="D4685" s="3">
        <f t="shared" si="219"/>
        <v>0</v>
      </c>
      <c r="E4685" s="3">
        <f t="shared" si="220"/>
        <v>0</v>
      </c>
      <c r="F4685" s="9">
        <v>7.4999999999999997E-2</v>
      </c>
      <c r="G4685" s="9">
        <v>18</v>
      </c>
    </row>
    <row r="4686" spans="1:7" ht="15" x14ac:dyDescent="0.25">
      <c r="A4686" s="6">
        <f t="shared" si="221"/>
        <v>4683</v>
      </c>
      <c r="B4686" s="60">
        <v>1.27244092950935E-7</v>
      </c>
      <c r="C4686" s="9">
        <v>-3.4508266253396901E-4</v>
      </c>
      <c r="D4686" s="3">
        <f t="shared" si="219"/>
        <v>0</v>
      </c>
      <c r="E4686" s="3">
        <f t="shared" si="220"/>
        <v>0</v>
      </c>
      <c r="F4686" s="9">
        <v>0.02</v>
      </c>
      <c r="G4686" s="9">
        <v>18</v>
      </c>
    </row>
    <row r="4687" spans="1:7" ht="15" x14ac:dyDescent="0.25">
      <c r="A4687" s="6">
        <f t="shared" si="221"/>
        <v>4684</v>
      </c>
      <c r="B4687" s="60">
        <v>1.02201098923541E-7</v>
      </c>
      <c r="C4687" s="9">
        <v>-1.3205127324909E-3</v>
      </c>
      <c r="D4687" s="3">
        <f t="shared" si="219"/>
        <v>0</v>
      </c>
      <c r="E4687" s="3">
        <f t="shared" si="220"/>
        <v>0</v>
      </c>
      <c r="F4687" s="9">
        <v>7.4999999999999997E-2</v>
      </c>
      <c r="G4687" s="9">
        <v>18</v>
      </c>
    </row>
    <row r="4688" spans="1:7" ht="15" x14ac:dyDescent="0.25">
      <c r="A4688" s="6">
        <f t="shared" si="221"/>
        <v>4685</v>
      </c>
      <c r="B4688" s="60">
        <v>4.1937222449831297E-8</v>
      </c>
      <c r="C4688" s="9">
        <v>-2.1738024952355799E-4</v>
      </c>
      <c r="D4688" s="3">
        <f t="shared" si="219"/>
        <v>0</v>
      </c>
      <c r="E4688" s="3">
        <f t="shared" si="220"/>
        <v>0</v>
      </c>
      <c r="F4688" s="9">
        <v>7.4999999999999997E-2</v>
      </c>
      <c r="G4688" s="9">
        <v>18</v>
      </c>
    </row>
    <row r="4689" spans="1:7" ht="15" x14ac:dyDescent="0.25">
      <c r="A4689" s="6">
        <f t="shared" si="221"/>
        <v>4686</v>
      </c>
      <c r="B4689" s="60">
        <v>0.11524533575196599</v>
      </c>
      <c r="C4689" s="9">
        <v>0.115065477788448</v>
      </c>
      <c r="D4689" s="3">
        <f t="shared" si="219"/>
        <v>0.11524533575196599</v>
      </c>
      <c r="E4689" s="3">
        <f t="shared" si="220"/>
        <v>0.115065477788448</v>
      </c>
      <c r="F4689" s="9">
        <v>7.0000000000000007E-2</v>
      </c>
      <c r="G4689" s="9">
        <v>18</v>
      </c>
    </row>
    <row r="4690" spans="1:7" ht="15" x14ac:dyDescent="0.25">
      <c r="A4690" s="6">
        <f t="shared" si="221"/>
        <v>4687</v>
      </c>
      <c r="B4690" s="60">
        <v>6.94223135825118E-7</v>
      </c>
      <c r="C4690" s="9">
        <v>-5.5100524332374302E-4</v>
      </c>
      <c r="D4690" s="3">
        <f t="shared" si="219"/>
        <v>0</v>
      </c>
      <c r="E4690" s="3">
        <f t="shared" si="220"/>
        <v>0</v>
      </c>
      <c r="F4690" s="9">
        <v>0.04</v>
      </c>
      <c r="G4690" s="9">
        <v>18</v>
      </c>
    </row>
    <row r="4691" spans="1:7" ht="15" x14ac:dyDescent="0.25">
      <c r="A4691" s="6">
        <f t="shared" si="221"/>
        <v>4688</v>
      </c>
      <c r="B4691" s="60">
        <v>4.13202053992998E-8</v>
      </c>
      <c r="C4691" s="9">
        <v>-1.9581825472414499E-4</v>
      </c>
      <c r="D4691" s="3">
        <f t="shared" si="219"/>
        <v>0</v>
      </c>
      <c r="E4691" s="3">
        <f t="shared" si="220"/>
        <v>0</v>
      </c>
      <c r="F4691" s="9">
        <v>7.4999999999999997E-2</v>
      </c>
      <c r="G4691" s="9">
        <v>18</v>
      </c>
    </row>
    <row r="4692" spans="1:7" ht="15" x14ac:dyDescent="0.25">
      <c r="A4692" s="6">
        <f t="shared" si="221"/>
        <v>4689</v>
      </c>
      <c r="B4692" s="60">
        <v>0.20796428289362601</v>
      </c>
      <c r="C4692" s="9">
        <v>4.3888501822948497E-2</v>
      </c>
      <c r="D4692" s="3">
        <f t="shared" si="219"/>
        <v>0.20796428289362601</v>
      </c>
      <c r="E4692" s="3">
        <f t="shared" si="220"/>
        <v>4.3888501822948497E-2</v>
      </c>
      <c r="F4692" s="9">
        <v>7.0000000000000007E-2</v>
      </c>
      <c r="G4692" s="9">
        <v>18</v>
      </c>
    </row>
    <row r="4693" spans="1:7" ht="15" x14ac:dyDescent="0.25">
      <c r="A4693" s="6">
        <f t="shared" si="221"/>
        <v>4690</v>
      </c>
      <c r="B4693" s="60">
        <v>9.1942115478984098E-7</v>
      </c>
      <c r="C4693" s="9">
        <v>-1.24340632464737E-3</v>
      </c>
      <c r="D4693" s="3">
        <f t="shared" si="219"/>
        <v>0</v>
      </c>
      <c r="E4693" s="3">
        <f t="shared" si="220"/>
        <v>0</v>
      </c>
      <c r="F4693" s="9">
        <v>7.0000000000000007E-2</v>
      </c>
      <c r="G4693" s="9">
        <v>18</v>
      </c>
    </row>
    <row r="4694" spans="1:7" ht="15" x14ac:dyDescent="0.25">
      <c r="A4694" s="6">
        <f t="shared" si="221"/>
        <v>4691</v>
      </c>
      <c r="B4694" s="59">
        <v>1.5797236302429701E-7</v>
      </c>
      <c r="C4694" s="9">
        <v>-1.0158836375921999E-3</v>
      </c>
      <c r="D4694" s="3">
        <f t="shared" si="219"/>
        <v>0</v>
      </c>
      <c r="E4694" s="3">
        <f t="shared" si="220"/>
        <v>0</v>
      </c>
      <c r="F4694" s="9">
        <v>7.0000000000000007E-2</v>
      </c>
      <c r="G4694" s="9">
        <v>18</v>
      </c>
    </row>
    <row r="4695" spans="1:7" ht="15" x14ac:dyDescent="0.25">
      <c r="A4695" s="6">
        <f t="shared" si="221"/>
        <v>4692</v>
      </c>
      <c r="B4695" s="60">
        <v>4.9043206927662997E-8</v>
      </c>
      <c r="C4695" s="9">
        <v>-7.4400211451575203E-4</v>
      </c>
      <c r="D4695" s="3">
        <f t="shared" si="219"/>
        <v>0</v>
      </c>
      <c r="E4695" s="3">
        <f t="shared" si="220"/>
        <v>0</v>
      </c>
      <c r="F4695" s="9">
        <v>7.4999999999999997E-2</v>
      </c>
      <c r="G4695" s="9">
        <v>18</v>
      </c>
    </row>
    <row r="4696" spans="1:7" ht="15" x14ac:dyDescent="0.25">
      <c r="A4696" s="6">
        <f t="shared" si="221"/>
        <v>4693</v>
      </c>
      <c r="B4696" s="60">
        <v>2.7218468985980198E-7</v>
      </c>
      <c r="C4696" s="9">
        <v>-2.24903647904284E-4</v>
      </c>
      <c r="D4696" s="3">
        <f t="shared" si="219"/>
        <v>0</v>
      </c>
      <c r="E4696" s="3">
        <f t="shared" si="220"/>
        <v>0</v>
      </c>
      <c r="F4696" s="9">
        <v>0.04</v>
      </c>
      <c r="G4696" s="9">
        <v>18</v>
      </c>
    </row>
    <row r="4697" spans="1:7" ht="15" x14ac:dyDescent="0.25">
      <c r="A4697" s="6">
        <f t="shared" si="221"/>
        <v>4694</v>
      </c>
      <c r="B4697" s="60">
        <v>1.11770072897756E-7</v>
      </c>
      <c r="C4697" s="9">
        <v>-1.0619043605402099E-3</v>
      </c>
      <c r="D4697" s="3">
        <f t="shared" si="219"/>
        <v>0</v>
      </c>
      <c r="E4697" s="3">
        <f t="shared" si="220"/>
        <v>0</v>
      </c>
      <c r="F4697" s="9">
        <v>7.4999999999999997E-2</v>
      </c>
      <c r="G4697" s="9">
        <v>18</v>
      </c>
    </row>
    <row r="4698" spans="1:7" ht="15" x14ac:dyDescent="0.25">
      <c r="A4698" s="6">
        <f t="shared" si="221"/>
        <v>4695</v>
      </c>
      <c r="B4698" s="60">
        <v>2.44712577476522E-2</v>
      </c>
      <c r="C4698" s="9">
        <v>0.121087141335011</v>
      </c>
      <c r="D4698" s="3">
        <f t="shared" si="219"/>
        <v>2.44712577476522E-2</v>
      </c>
      <c r="E4698" s="3">
        <f t="shared" si="220"/>
        <v>0.121087141335011</v>
      </c>
      <c r="F4698" s="9">
        <v>2.1999999999999999E-2</v>
      </c>
      <c r="G4698" s="9">
        <v>18</v>
      </c>
    </row>
    <row r="4699" spans="1:7" ht="15" x14ac:dyDescent="0.25">
      <c r="A4699" s="6">
        <f t="shared" si="221"/>
        <v>4696</v>
      </c>
      <c r="B4699" s="60">
        <v>5.6864929042961803E-8</v>
      </c>
      <c r="C4699" s="9">
        <v>-2.8809890500269798E-4</v>
      </c>
      <c r="D4699" s="3">
        <f t="shared" si="219"/>
        <v>0</v>
      </c>
      <c r="E4699" s="3">
        <f t="shared" si="220"/>
        <v>0</v>
      </c>
      <c r="F4699" s="9">
        <v>7.4999999999999997E-2</v>
      </c>
      <c r="G4699" s="9">
        <v>18</v>
      </c>
    </row>
    <row r="4700" spans="1:7" ht="15" x14ac:dyDescent="0.25">
      <c r="A4700" s="6">
        <f t="shared" si="221"/>
        <v>4697</v>
      </c>
      <c r="B4700" s="60">
        <v>4.4292008246005698E-8</v>
      </c>
      <c r="C4700" s="9">
        <v>-3.4901950857602098E-4</v>
      </c>
      <c r="D4700" s="3">
        <f t="shared" si="219"/>
        <v>0</v>
      </c>
      <c r="E4700" s="3">
        <f t="shared" si="220"/>
        <v>0</v>
      </c>
      <c r="F4700" s="9">
        <v>7.4999999999999997E-2</v>
      </c>
      <c r="G4700" s="9">
        <v>18</v>
      </c>
    </row>
    <row r="4701" spans="1:7" ht="15" x14ac:dyDescent="0.25">
      <c r="A4701" s="6">
        <f t="shared" si="221"/>
        <v>4698</v>
      </c>
      <c r="B4701" s="60">
        <v>3.6077514911008801E-8</v>
      </c>
      <c r="C4701" s="9">
        <v>-2.5088345864787698E-4</v>
      </c>
      <c r="D4701" s="3">
        <f t="shared" si="219"/>
        <v>0</v>
      </c>
      <c r="E4701" s="3">
        <f t="shared" si="220"/>
        <v>0</v>
      </c>
      <c r="F4701" s="9">
        <v>2.1999999999999999E-2</v>
      </c>
      <c r="G4701" s="9">
        <v>18</v>
      </c>
    </row>
    <row r="4702" spans="1:7" ht="15" x14ac:dyDescent="0.25">
      <c r="A4702" s="6">
        <f t="shared" si="221"/>
        <v>4699</v>
      </c>
      <c r="B4702" s="60">
        <v>6.8599785870230499E-8</v>
      </c>
      <c r="C4702" s="9">
        <v>-2.6885789702646402E-4</v>
      </c>
      <c r="D4702" s="3">
        <f t="shared" si="219"/>
        <v>0</v>
      </c>
      <c r="E4702" s="3">
        <f t="shared" si="220"/>
        <v>0</v>
      </c>
      <c r="F4702" s="9">
        <v>7.4999999999999997E-2</v>
      </c>
      <c r="G4702" s="9">
        <v>18</v>
      </c>
    </row>
    <row r="4703" spans="1:7" ht="15" x14ac:dyDescent="0.25">
      <c r="A4703" s="6">
        <f t="shared" si="221"/>
        <v>4700</v>
      </c>
      <c r="B4703" s="60">
        <v>2.5182406254617099E-5</v>
      </c>
      <c r="C4703" s="9">
        <v>5.9317539125913802E-5</v>
      </c>
      <c r="D4703" s="3">
        <f t="shared" si="219"/>
        <v>2.5182406254617099E-5</v>
      </c>
      <c r="E4703" s="3">
        <f t="shared" si="220"/>
        <v>5.9317539125913802E-5</v>
      </c>
      <c r="F4703" s="9">
        <v>0.04</v>
      </c>
      <c r="G4703" s="9">
        <v>18</v>
      </c>
    </row>
    <row r="4704" spans="1:7" ht="15" x14ac:dyDescent="0.25">
      <c r="A4704" s="6">
        <f t="shared" si="221"/>
        <v>4701</v>
      </c>
      <c r="B4704" s="60">
        <v>3.56866802228319E-8</v>
      </c>
      <c r="C4704" s="9">
        <v>-6.4263335661962596E-4</v>
      </c>
      <c r="D4704" s="3">
        <f t="shared" si="219"/>
        <v>0</v>
      </c>
      <c r="E4704" s="3">
        <f t="shared" si="220"/>
        <v>0</v>
      </c>
      <c r="F4704" s="9">
        <v>7.4999999999999997E-2</v>
      </c>
      <c r="G4704" s="9">
        <v>18</v>
      </c>
    </row>
    <row r="4705" spans="1:7" ht="15" x14ac:dyDescent="0.25">
      <c r="A4705" s="6">
        <f t="shared" si="221"/>
        <v>4702</v>
      </c>
      <c r="B4705" s="59">
        <v>0.285188043307252</v>
      </c>
      <c r="C4705" s="9">
        <v>3.7688262760639198E-2</v>
      </c>
      <c r="D4705" s="3">
        <f t="shared" si="219"/>
        <v>0.285188043307252</v>
      </c>
      <c r="E4705" s="3">
        <f t="shared" si="220"/>
        <v>3.7688262760639198E-2</v>
      </c>
      <c r="F4705" s="9">
        <v>0.05</v>
      </c>
      <c r="G4705" s="9">
        <v>18</v>
      </c>
    </row>
    <row r="4706" spans="1:7" ht="15" x14ac:dyDescent="0.25">
      <c r="A4706" s="6">
        <f t="shared" si="221"/>
        <v>4703</v>
      </c>
      <c r="B4706" s="60">
        <v>5.90345908592108E-8</v>
      </c>
      <c r="C4706" s="9">
        <v>-2.25176772801206E-4</v>
      </c>
      <c r="D4706" s="3">
        <f t="shared" si="219"/>
        <v>0</v>
      </c>
      <c r="E4706" s="3">
        <f t="shared" si="220"/>
        <v>0</v>
      </c>
      <c r="F4706" s="9">
        <v>2.1999999999999999E-2</v>
      </c>
      <c r="G4706" s="9">
        <v>18</v>
      </c>
    </row>
    <row r="4707" spans="1:7" ht="15" x14ac:dyDescent="0.25">
      <c r="A4707" s="6">
        <f t="shared" si="221"/>
        <v>4704</v>
      </c>
      <c r="B4707" s="60">
        <v>3.7205745317279898E-8</v>
      </c>
      <c r="C4707" s="9">
        <v>-2.4108235083986101E-4</v>
      </c>
      <c r="D4707" s="3">
        <f t="shared" si="219"/>
        <v>0</v>
      </c>
      <c r="E4707" s="3">
        <f t="shared" si="220"/>
        <v>0</v>
      </c>
      <c r="F4707" s="9">
        <v>2.1999999999999999E-2</v>
      </c>
      <c r="G4707" s="9">
        <v>18</v>
      </c>
    </row>
    <row r="4708" spans="1:7" ht="15" x14ac:dyDescent="0.25">
      <c r="A4708" s="6">
        <f t="shared" si="221"/>
        <v>4705</v>
      </c>
      <c r="B4708" s="60">
        <v>4.8052250731883099E-8</v>
      </c>
      <c r="C4708" s="9">
        <v>-1.9081239588558701E-4</v>
      </c>
      <c r="D4708" s="3">
        <f t="shared" si="219"/>
        <v>0</v>
      </c>
      <c r="E4708" s="3">
        <f t="shared" si="220"/>
        <v>0</v>
      </c>
      <c r="F4708" s="9">
        <v>2.1999999999999999E-2</v>
      </c>
      <c r="G4708" s="9">
        <v>18</v>
      </c>
    </row>
    <row r="4709" spans="1:7" ht="15" x14ac:dyDescent="0.25">
      <c r="A4709" s="6">
        <f t="shared" si="221"/>
        <v>4706</v>
      </c>
      <c r="B4709" s="60">
        <v>6.0526191578640605E-8</v>
      </c>
      <c r="C4709" s="9">
        <v>-2.8660116367973398E-4</v>
      </c>
      <c r="D4709" s="3">
        <f t="shared" si="219"/>
        <v>0</v>
      </c>
      <c r="E4709" s="3">
        <f t="shared" si="220"/>
        <v>0</v>
      </c>
      <c r="F4709" s="9">
        <v>7.4999999999999997E-2</v>
      </c>
      <c r="G4709" s="9">
        <v>18</v>
      </c>
    </row>
    <row r="4710" spans="1:7" ht="15" x14ac:dyDescent="0.25">
      <c r="A4710" s="6">
        <f t="shared" si="221"/>
        <v>4707</v>
      </c>
      <c r="B4710" s="60">
        <v>3.4617190295528201E-7</v>
      </c>
      <c r="C4710" s="9">
        <v>-3.23829066473991E-4</v>
      </c>
      <c r="D4710" s="3">
        <f t="shared" si="219"/>
        <v>0</v>
      </c>
      <c r="E4710" s="3">
        <f t="shared" si="220"/>
        <v>0</v>
      </c>
      <c r="F4710" s="9">
        <v>0.04</v>
      </c>
      <c r="G4710" s="9">
        <v>18</v>
      </c>
    </row>
    <row r="4711" spans="1:7" ht="15" x14ac:dyDescent="0.25">
      <c r="A4711" s="6">
        <f t="shared" si="221"/>
        <v>4708</v>
      </c>
      <c r="B4711" s="60">
        <v>4.6579515509453603E-8</v>
      </c>
      <c r="C4711" s="9">
        <v>-7.8045763075351704E-4</v>
      </c>
      <c r="D4711" s="3">
        <f t="shared" si="219"/>
        <v>0</v>
      </c>
      <c r="E4711" s="3">
        <f t="shared" si="220"/>
        <v>0</v>
      </c>
      <c r="F4711" s="9">
        <v>7.4999999999999997E-2</v>
      </c>
      <c r="G4711" s="9">
        <v>18</v>
      </c>
    </row>
    <row r="4712" spans="1:7" ht="15" x14ac:dyDescent="0.25">
      <c r="A4712" s="6">
        <f t="shared" si="221"/>
        <v>4709</v>
      </c>
      <c r="B4712" s="60">
        <v>3.4531799844655901E-8</v>
      </c>
      <c r="C4712" s="9">
        <v>-1.93081112229265E-4</v>
      </c>
      <c r="D4712" s="3">
        <f t="shared" si="219"/>
        <v>0</v>
      </c>
      <c r="E4712" s="3">
        <f t="shared" si="220"/>
        <v>0</v>
      </c>
      <c r="F4712" s="9">
        <v>2.1999999999999999E-2</v>
      </c>
      <c r="G4712" s="9">
        <v>18</v>
      </c>
    </row>
    <row r="4713" spans="1:7" ht="15" x14ac:dyDescent="0.25">
      <c r="A4713" s="6">
        <f t="shared" si="221"/>
        <v>4710</v>
      </c>
      <c r="B4713" s="60">
        <v>4.0560780429723999E-8</v>
      </c>
      <c r="C4713" s="9">
        <v>-7.1942125214263797E-4</v>
      </c>
      <c r="D4713" s="3">
        <f t="shared" si="219"/>
        <v>0</v>
      </c>
      <c r="E4713" s="3">
        <f t="shared" si="220"/>
        <v>0</v>
      </c>
      <c r="F4713" s="9">
        <v>7.4999999999999997E-2</v>
      </c>
      <c r="G4713" s="9">
        <v>18</v>
      </c>
    </row>
    <row r="4714" spans="1:7" ht="15" x14ac:dyDescent="0.25">
      <c r="A4714" s="6">
        <f t="shared" si="221"/>
        <v>4711</v>
      </c>
      <c r="B4714" s="60">
        <v>9.0168923699940094E-8</v>
      </c>
      <c r="C4714" s="9">
        <v>-9.03625914361328E-4</v>
      </c>
      <c r="D4714" s="3">
        <f t="shared" si="219"/>
        <v>0</v>
      </c>
      <c r="E4714" s="3">
        <f t="shared" si="220"/>
        <v>0</v>
      </c>
      <c r="F4714" s="9">
        <v>7.4999999999999997E-2</v>
      </c>
      <c r="G4714" s="9">
        <v>18</v>
      </c>
    </row>
    <row r="4715" spans="1:7" ht="15" x14ac:dyDescent="0.25">
      <c r="A4715" s="6">
        <f t="shared" si="221"/>
        <v>4712</v>
      </c>
      <c r="B4715" s="60">
        <v>9.7633933727537703E-8</v>
      </c>
      <c r="C4715" s="9">
        <v>-9.858899284154181E-4</v>
      </c>
      <c r="D4715" s="3">
        <f t="shared" si="219"/>
        <v>0</v>
      </c>
      <c r="E4715" s="3">
        <f t="shared" si="220"/>
        <v>0</v>
      </c>
      <c r="F4715" s="9">
        <v>7.4999999999999997E-2</v>
      </c>
      <c r="G4715" s="9">
        <v>18</v>
      </c>
    </row>
    <row r="4716" spans="1:7" ht="15" x14ac:dyDescent="0.25">
      <c r="A4716" s="6">
        <f t="shared" si="221"/>
        <v>4713</v>
      </c>
      <c r="B4716" s="59">
        <v>1.6481134036856801E-7</v>
      </c>
      <c r="C4716" s="9">
        <v>-7.7118101762607705E-4</v>
      </c>
      <c r="D4716" s="3">
        <f t="shared" si="219"/>
        <v>0</v>
      </c>
      <c r="E4716" s="3">
        <f t="shared" si="220"/>
        <v>0</v>
      </c>
      <c r="F4716" s="9">
        <v>7.0000000000000007E-2</v>
      </c>
      <c r="G4716" s="9">
        <v>18</v>
      </c>
    </row>
    <row r="4717" spans="1:7" ht="15" x14ac:dyDescent="0.25">
      <c r="A4717" s="6">
        <f t="shared" si="221"/>
        <v>4714</v>
      </c>
      <c r="B4717" s="60">
        <v>2.7526836857382502E-7</v>
      </c>
      <c r="C4717" s="9">
        <v>-2.6940857060253598E-4</v>
      </c>
      <c r="D4717" s="3">
        <f t="shared" si="219"/>
        <v>0</v>
      </c>
      <c r="E4717" s="3">
        <f t="shared" si="220"/>
        <v>0</v>
      </c>
      <c r="F4717" s="9">
        <v>0.04</v>
      </c>
      <c r="G4717" s="9">
        <v>18</v>
      </c>
    </row>
    <row r="4718" spans="1:7" ht="15" x14ac:dyDescent="0.25">
      <c r="A4718" s="6">
        <f t="shared" si="221"/>
        <v>4715</v>
      </c>
      <c r="B4718" s="59">
        <v>1.7278096075525399E-7</v>
      </c>
      <c r="C4718" s="9">
        <v>-1.96971479454078E-4</v>
      </c>
      <c r="D4718" s="3">
        <f t="shared" si="219"/>
        <v>0</v>
      </c>
      <c r="E4718" s="3">
        <f t="shared" si="220"/>
        <v>0</v>
      </c>
      <c r="F4718" s="9">
        <v>0.04</v>
      </c>
      <c r="G4718" s="9">
        <v>18</v>
      </c>
    </row>
    <row r="4719" spans="1:7" ht="15" x14ac:dyDescent="0.25">
      <c r="A4719" s="6">
        <f t="shared" si="221"/>
        <v>4716</v>
      </c>
      <c r="B4719" s="59">
        <v>1.15143298420703E-7</v>
      </c>
      <c r="C4719" s="9">
        <v>-1.22148706577718E-3</v>
      </c>
      <c r="D4719" s="3">
        <f t="shared" si="219"/>
        <v>0</v>
      </c>
      <c r="E4719" s="3">
        <f t="shared" si="220"/>
        <v>0</v>
      </c>
      <c r="F4719" s="9">
        <v>7.4999999999999997E-2</v>
      </c>
      <c r="G4719" s="9">
        <v>18</v>
      </c>
    </row>
    <row r="4720" spans="1:7" ht="15" x14ac:dyDescent="0.25">
      <c r="A4720" s="6">
        <f t="shared" si="221"/>
        <v>4717</v>
      </c>
      <c r="B4720" s="60">
        <v>1.1609909298353001E-6</v>
      </c>
      <c r="C4720" s="9">
        <v>-1.3819943415001E-3</v>
      </c>
      <c r="D4720" s="3">
        <f t="shared" si="219"/>
        <v>0</v>
      </c>
      <c r="E4720" s="3">
        <f t="shared" si="220"/>
        <v>0</v>
      </c>
      <c r="F4720" s="9">
        <v>7.0000000000000007E-2</v>
      </c>
      <c r="G4720" s="9">
        <v>18</v>
      </c>
    </row>
    <row r="4721" spans="1:7" ht="15" x14ac:dyDescent="0.25">
      <c r="A4721" s="6">
        <f t="shared" si="221"/>
        <v>4718</v>
      </c>
      <c r="B4721" s="60">
        <v>6.8677372631635195E-8</v>
      </c>
      <c r="C4721" s="9">
        <v>-2.9740488389506898E-4</v>
      </c>
      <c r="D4721" s="3">
        <f t="shared" si="219"/>
        <v>0</v>
      </c>
      <c r="E4721" s="3">
        <f t="shared" si="220"/>
        <v>0</v>
      </c>
      <c r="F4721" s="9">
        <v>7.4999999999999997E-2</v>
      </c>
      <c r="G4721" s="9">
        <v>18</v>
      </c>
    </row>
    <row r="4722" spans="1:7" ht="15" x14ac:dyDescent="0.25">
      <c r="A4722" s="6">
        <f t="shared" si="221"/>
        <v>4719</v>
      </c>
      <c r="B4722" s="60">
        <v>5.8472063740418103E-7</v>
      </c>
      <c r="C4722" s="9">
        <v>-1.2110853567719501E-3</v>
      </c>
      <c r="D4722" s="3">
        <f t="shared" si="219"/>
        <v>0</v>
      </c>
      <c r="E4722" s="3">
        <f t="shared" si="220"/>
        <v>0</v>
      </c>
      <c r="F4722" s="9">
        <v>7.0000000000000007E-2</v>
      </c>
      <c r="G4722" s="9">
        <v>18</v>
      </c>
    </row>
    <row r="4723" spans="1:7" ht="15" x14ac:dyDescent="0.25">
      <c r="A4723" s="6">
        <f t="shared" si="221"/>
        <v>4720</v>
      </c>
      <c r="B4723" s="60">
        <v>3.9334905183192501E-8</v>
      </c>
      <c r="C4723" s="9">
        <v>-2.0543269056361201E-4</v>
      </c>
      <c r="D4723" s="3">
        <f t="shared" si="219"/>
        <v>0</v>
      </c>
      <c r="E4723" s="3">
        <f t="shared" si="220"/>
        <v>0</v>
      </c>
      <c r="F4723" s="9">
        <v>7.4999999999999997E-2</v>
      </c>
      <c r="G4723" s="9">
        <v>18</v>
      </c>
    </row>
    <row r="4724" spans="1:7" ht="15" x14ac:dyDescent="0.25">
      <c r="A4724" s="6">
        <f t="shared" si="221"/>
        <v>4721</v>
      </c>
      <c r="B4724" s="60">
        <v>8.2204959216389591E-3</v>
      </c>
      <c r="C4724" s="9">
        <v>0.15930907428264601</v>
      </c>
      <c r="D4724" s="3">
        <f t="shared" si="219"/>
        <v>8.2204959216389591E-3</v>
      </c>
      <c r="E4724" s="3">
        <f t="shared" si="220"/>
        <v>0.15930907428264601</v>
      </c>
      <c r="F4724" s="9">
        <v>0.04</v>
      </c>
      <c r="G4724" s="9">
        <v>18</v>
      </c>
    </row>
    <row r="4725" spans="1:7" ht="15" x14ac:dyDescent="0.25">
      <c r="A4725" s="6">
        <f t="shared" si="221"/>
        <v>4722</v>
      </c>
      <c r="B4725" s="60">
        <v>3.1971118736273199E-8</v>
      </c>
      <c r="C4725" s="9">
        <v>-5.7841977104544596E-4</v>
      </c>
      <c r="D4725" s="3">
        <f t="shared" si="219"/>
        <v>0</v>
      </c>
      <c r="E4725" s="3">
        <f t="shared" si="220"/>
        <v>0</v>
      </c>
      <c r="F4725" s="9">
        <v>0.04</v>
      </c>
      <c r="G4725" s="9">
        <v>18</v>
      </c>
    </row>
    <row r="4726" spans="1:7" ht="15" x14ac:dyDescent="0.25">
      <c r="A4726" s="6">
        <f t="shared" si="221"/>
        <v>4723</v>
      </c>
      <c r="B4726" s="60">
        <v>7.6311733740997501E-7</v>
      </c>
      <c r="C4726" s="9">
        <v>-1.04800064582378E-3</v>
      </c>
      <c r="D4726" s="3">
        <f t="shared" si="219"/>
        <v>0</v>
      </c>
      <c r="E4726" s="3">
        <f t="shared" si="220"/>
        <v>0</v>
      </c>
      <c r="F4726" s="9">
        <v>7.0000000000000007E-2</v>
      </c>
      <c r="G4726" s="9">
        <v>18</v>
      </c>
    </row>
    <row r="4727" spans="1:7" ht="15" x14ac:dyDescent="0.25">
      <c r="A4727" s="6">
        <f t="shared" si="221"/>
        <v>4724</v>
      </c>
      <c r="B4727" s="60">
        <v>5.0055295155417801E-7</v>
      </c>
      <c r="C4727" s="9">
        <v>-4.7998683294281401E-4</v>
      </c>
      <c r="D4727" s="3">
        <f t="shared" si="219"/>
        <v>0</v>
      </c>
      <c r="E4727" s="3">
        <f t="shared" si="220"/>
        <v>0</v>
      </c>
      <c r="F4727" s="9">
        <v>0.02</v>
      </c>
      <c r="G4727" s="9">
        <v>18</v>
      </c>
    </row>
    <row r="4728" spans="1:7" ht="15" x14ac:dyDescent="0.25">
      <c r="A4728" s="6">
        <f t="shared" si="221"/>
        <v>4725</v>
      </c>
      <c r="B4728" s="60">
        <v>3.14307350881403E-8</v>
      </c>
      <c r="C4728" s="9">
        <v>-1.4172184455674101E-4</v>
      </c>
      <c r="D4728" s="3">
        <f t="shared" si="219"/>
        <v>0</v>
      </c>
      <c r="E4728" s="3">
        <f t="shared" si="220"/>
        <v>0</v>
      </c>
      <c r="F4728" s="9">
        <v>7.4999999999999997E-2</v>
      </c>
      <c r="G4728" s="9">
        <v>18</v>
      </c>
    </row>
    <row r="4729" spans="1:7" ht="15" x14ac:dyDescent="0.25">
      <c r="A4729" s="6">
        <f t="shared" si="221"/>
        <v>4726</v>
      </c>
      <c r="B4729" s="60">
        <v>1.6344766755143399E-2</v>
      </c>
      <c r="C4729" s="9">
        <v>0.20076781511306799</v>
      </c>
      <c r="D4729" s="3">
        <f t="shared" si="219"/>
        <v>1.6344766755143399E-2</v>
      </c>
      <c r="E4729" s="3">
        <f t="shared" si="220"/>
        <v>0.20076781511306799</v>
      </c>
      <c r="F4729" s="9">
        <v>2.1999999999999999E-2</v>
      </c>
      <c r="G4729" s="9">
        <v>18</v>
      </c>
    </row>
    <row r="4730" spans="1:7" ht="15" x14ac:dyDescent="0.25">
      <c r="A4730" s="6">
        <f t="shared" si="221"/>
        <v>4727</v>
      </c>
      <c r="B4730" s="60">
        <v>7.9486612941524399E-7</v>
      </c>
      <c r="C4730" s="9">
        <v>-8.3752372302114996E-4</v>
      </c>
      <c r="D4730" s="3">
        <f t="shared" si="219"/>
        <v>0</v>
      </c>
      <c r="E4730" s="3">
        <f t="shared" si="220"/>
        <v>0</v>
      </c>
      <c r="F4730" s="9">
        <v>7.0000000000000007E-2</v>
      </c>
      <c r="G4730" s="9">
        <v>18</v>
      </c>
    </row>
    <row r="4731" spans="1:7" ht="15" x14ac:dyDescent="0.25">
      <c r="A4731" s="6">
        <f t="shared" si="221"/>
        <v>4728</v>
      </c>
      <c r="B4731" s="60">
        <v>4.1129944780242097E-8</v>
      </c>
      <c r="C4731" s="9">
        <v>-2.9135632212273798E-4</v>
      </c>
      <c r="D4731" s="3">
        <f t="shared" si="219"/>
        <v>0</v>
      </c>
      <c r="E4731" s="3">
        <f t="shared" si="220"/>
        <v>0</v>
      </c>
      <c r="F4731" s="9">
        <v>2.1999999999999999E-2</v>
      </c>
      <c r="G4731" s="9">
        <v>18</v>
      </c>
    </row>
    <row r="4732" spans="1:7" ht="15" x14ac:dyDescent="0.25">
      <c r="A4732" s="6">
        <f t="shared" si="221"/>
        <v>4729</v>
      </c>
      <c r="B4732" s="60">
        <v>4.3546195787975797E-7</v>
      </c>
      <c r="C4732" s="9">
        <v>-1.1701870243996399E-3</v>
      </c>
      <c r="D4732" s="3">
        <f t="shared" si="219"/>
        <v>0</v>
      </c>
      <c r="E4732" s="3">
        <f t="shared" si="220"/>
        <v>0</v>
      </c>
      <c r="F4732" s="9">
        <v>7.0000000000000007E-2</v>
      </c>
      <c r="G4732" s="9">
        <v>18</v>
      </c>
    </row>
    <row r="4733" spans="1:7" ht="15" x14ac:dyDescent="0.25">
      <c r="A4733" s="6">
        <f t="shared" si="221"/>
        <v>4730</v>
      </c>
      <c r="B4733" s="60">
        <v>1.37339052843868E-7</v>
      </c>
      <c r="C4733" s="9">
        <v>-1.4349754201248299E-3</v>
      </c>
      <c r="D4733" s="3">
        <f t="shared" si="219"/>
        <v>0</v>
      </c>
      <c r="E4733" s="3">
        <f t="shared" si="220"/>
        <v>0</v>
      </c>
      <c r="F4733" s="9">
        <v>7.4999999999999997E-2</v>
      </c>
      <c r="G4733" s="9">
        <v>18</v>
      </c>
    </row>
    <row r="4734" spans="1:7" ht="15" x14ac:dyDescent="0.25">
      <c r="A4734" s="6">
        <f t="shared" si="221"/>
        <v>4731</v>
      </c>
      <c r="B4734" s="60">
        <v>3.21384942146006E-7</v>
      </c>
      <c r="C4734" s="9">
        <v>-3.5321901668794502E-4</v>
      </c>
      <c r="D4734" s="3">
        <f t="shared" si="219"/>
        <v>0</v>
      </c>
      <c r="E4734" s="3">
        <f t="shared" si="220"/>
        <v>0</v>
      </c>
      <c r="F4734" s="9">
        <v>0.02</v>
      </c>
      <c r="G4734" s="9">
        <v>18</v>
      </c>
    </row>
    <row r="4735" spans="1:7" ht="15" x14ac:dyDescent="0.25">
      <c r="A4735" s="6">
        <f t="shared" si="221"/>
        <v>4732</v>
      </c>
      <c r="B4735" s="60">
        <v>1.20097582193676E-7</v>
      </c>
      <c r="C4735" s="9">
        <v>-1.26800069119781E-3</v>
      </c>
      <c r="D4735" s="3">
        <f t="shared" si="219"/>
        <v>0</v>
      </c>
      <c r="E4735" s="3">
        <f t="shared" si="220"/>
        <v>0</v>
      </c>
      <c r="F4735" s="9">
        <v>7.4999999999999997E-2</v>
      </c>
      <c r="G4735" s="9">
        <v>18</v>
      </c>
    </row>
    <row r="4736" spans="1:7" ht="15" x14ac:dyDescent="0.25">
      <c r="A4736" s="6">
        <f t="shared" si="221"/>
        <v>4733</v>
      </c>
      <c r="B4736" s="60">
        <v>1.24314979736669E-6</v>
      </c>
      <c r="C4736" s="9">
        <v>-1.5474950196221499E-3</v>
      </c>
      <c r="D4736" s="3">
        <f t="shared" si="219"/>
        <v>0</v>
      </c>
      <c r="E4736" s="3">
        <f t="shared" si="220"/>
        <v>0</v>
      </c>
      <c r="F4736" s="9">
        <v>7.0000000000000007E-2</v>
      </c>
      <c r="G4736" s="9">
        <v>18</v>
      </c>
    </row>
    <row r="4737" spans="1:7" ht="15" x14ac:dyDescent="0.25">
      <c r="A4737" s="6">
        <f t="shared" si="221"/>
        <v>4734</v>
      </c>
      <c r="B4737" s="60">
        <v>1.58533306876118E-7</v>
      </c>
      <c r="C4737" s="9">
        <v>-3.7519485340453701E-4</v>
      </c>
      <c r="D4737" s="3">
        <f t="shared" si="219"/>
        <v>0</v>
      </c>
      <c r="E4737" s="3">
        <f t="shared" si="220"/>
        <v>0</v>
      </c>
      <c r="F4737" s="9">
        <v>0.02</v>
      </c>
      <c r="G4737" s="9">
        <v>18</v>
      </c>
    </row>
    <row r="4738" spans="1:7" ht="15" x14ac:dyDescent="0.25">
      <c r="A4738" s="6">
        <f t="shared" si="221"/>
        <v>4735</v>
      </c>
      <c r="B4738" s="60">
        <v>6.6885333228522696E-8</v>
      </c>
      <c r="C4738" s="9">
        <v>-3.1940260669216497E-4</v>
      </c>
      <c r="D4738" s="3">
        <f t="shared" si="219"/>
        <v>0</v>
      </c>
      <c r="E4738" s="3">
        <f t="shared" si="220"/>
        <v>0</v>
      </c>
      <c r="F4738" s="9">
        <v>7.4999999999999997E-2</v>
      </c>
      <c r="G4738" s="9">
        <v>18</v>
      </c>
    </row>
    <row r="4739" spans="1:7" ht="15" x14ac:dyDescent="0.25">
      <c r="A4739" s="6">
        <f t="shared" si="221"/>
        <v>4736</v>
      </c>
      <c r="B4739" s="60">
        <v>1.7084639646777101E-7</v>
      </c>
      <c r="C4739" s="9">
        <v>-3.98012343794107E-4</v>
      </c>
      <c r="D4739" s="3">
        <f t="shared" si="219"/>
        <v>0</v>
      </c>
      <c r="E4739" s="3">
        <f t="shared" si="220"/>
        <v>0</v>
      </c>
      <c r="F4739" s="9">
        <v>0.02</v>
      </c>
      <c r="G4739" s="9">
        <v>18</v>
      </c>
    </row>
    <row r="4740" spans="1:7" ht="15" x14ac:dyDescent="0.25">
      <c r="A4740" s="6">
        <f t="shared" si="221"/>
        <v>4737</v>
      </c>
      <c r="B4740" s="60">
        <v>8.2754883166416903E-7</v>
      </c>
      <c r="C4740" s="9">
        <v>-6.7811674671247602E-4</v>
      </c>
      <c r="D4740" s="3">
        <f t="shared" si="219"/>
        <v>0</v>
      </c>
      <c r="E4740" s="3">
        <f t="shared" si="220"/>
        <v>0</v>
      </c>
      <c r="F4740" s="9">
        <v>0.02</v>
      </c>
      <c r="G4740" s="9">
        <v>18</v>
      </c>
    </row>
    <row r="4741" spans="1:7" ht="15" x14ac:dyDescent="0.25">
      <c r="A4741" s="6">
        <f t="shared" si="221"/>
        <v>4738</v>
      </c>
      <c r="B4741" s="60">
        <v>2.5337500015802499E-7</v>
      </c>
      <c r="C4741" s="9">
        <v>-1.00935075897723E-3</v>
      </c>
      <c r="D4741" s="3">
        <f t="shared" ref="D4741:D4804" si="222">IF(C4741&gt;=0,B4741,0)</f>
        <v>0</v>
      </c>
      <c r="E4741" s="3">
        <f t="shared" ref="E4741:E4804" si="223">IF(C4741&gt;=0,C4741,0)</f>
        <v>0</v>
      </c>
      <c r="F4741" s="9">
        <v>0.05</v>
      </c>
      <c r="G4741" s="9">
        <v>18</v>
      </c>
    </row>
    <row r="4742" spans="1:7" ht="15" x14ac:dyDescent="0.25">
      <c r="A4742" s="6">
        <f t="shared" si="221"/>
        <v>4739</v>
      </c>
      <c r="B4742" s="60">
        <v>8.6566812119878194E-8</v>
      </c>
      <c r="C4742" s="9">
        <v>-8.4286445053294301E-4</v>
      </c>
      <c r="D4742" s="3">
        <f t="shared" si="222"/>
        <v>0</v>
      </c>
      <c r="E4742" s="3">
        <f t="shared" si="223"/>
        <v>0</v>
      </c>
      <c r="F4742" s="9">
        <v>7.4999999999999997E-2</v>
      </c>
      <c r="G4742" s="9">
        <v>18</v>
      </c>
    </row>
    <row r="4743" spans="1:7" ht="15" x14ac:dyDescent="0.25">
      <c r="A4743" s="6">
        <f t="shared" ref="A4743:A4806" si="224">IF(B4743&lt;&gt;"",A4742+1,"")</f>
        <v>4740</v>
      </c>
      <c r="B4743" s="60">
        <v>8.9493448953644594E-8</v>
      </c>
      <c r="C4743" s="9">
        <v>-9.3026331160217502E-4</v>
      </c>
      <c r="D4743" s="3">
        <f t="shared" si="222"/>
        <v>0</v>
      </c>
      <c r="E4743" s="3">
        <f t="shared" si="223"/>
        <v>0</v>
      </c>
      <c r="F4743" s="9">
        <v>7.4999999999999997E-2</v>
      </c>
      <c r="G4743" s="9">
        <v>18</v>
      </c>
    </row>
    <row r="4744" spans="1:7" ht="15" x14ac:dyDescent="0.25">
      <c r="A4744" s="6">
        <f t="shared" si="224"/>
        <v>4741</v>
      </c>
      <c r="B4744" s="60">
        <v>1.8965914505307399E-7</v>
      </c>
      <c r="C4744" s="9">
        <v>-1.90059785381891E-4</v>
      </c>
      <c r="D4744" s="3">
        <f t="shared" si="222"/>
        <v>0</v>
      </c>
      <c r="E4744" s="3">
        <f t="shared" si="223"/>
        <v>0</v>
      </c>
      <c r="F4744" s="9">
        <v>0.04</v>
      </c>
      <c r="G4744" s="9">
        <v>18</v>
      </c>
    </row>
    <row r="4745" spans="1:7" ht="15" x14ac:dyDescent="0.25">
      <c r="A4745" s="6">
        <f t="shared" si="224"/>
        <v>4742</v>
      </c>
      <c r="B4745" s="60">
        <v>1.2850866088452301E-7</v>
      </c>
      <c r="C4745" s="9">
        <v>-8.3860795712098501E-4</v>
      </c>
      <c r="D4745" s="3">
        <f t="shared" si="222"/>
        <v>0</v>
      </c>
      <c r="E4745" s="3">
        <f t="shared" si="223"/>
        <v>0</v>
      </c>
      <c r="F4745" s="9">
        <v>7.0000000000000007E-2</v>
      </c>
      <c r="G4745" s="9">
        <v>18</v>
      </c>
    </row>
    <row r="4746" spans="1:7" ht="15" x14ac:dyDescent="0.25">
      <c r="A4746" s="6">
        <f t="shared" si="224"/>
        <v>4743</v>
      </c>
      <c r="B4746" s="60">
        <v>7.4526384747104996E-5</v>
      </c>
      <c r="C4746" s="9">
        <v>3.58330231392756E-4</v>
      </c>
      <c r="D4746" s="3">
        <f t="shared" si="222"/>
        <v>7.4526384747104996E-5</v>
      </c>
      <c r="E4746" s="3">
        <f t="shared" si="223"/>
        <v>3.58330231392756E-4</v>
      </c>
      <c r="F4746" s="9">
        <v>0.04</v>
      </c>
      <c r="G4746" s="9">
        <v>18</v>
      </c>
    </row>
    <row r="4747" spans="1:7" ht="15" x14ac:dyDescent="0.25">
      <c r="A4747" s="6">
        <f t="shared" si="224"/>
        <v>4744</v>
      </c>
      <c r="B4747" s="60">
        <v>2.8467004611197601E-8</v>
      </c>
      <c r="C4747" s="9">
        <v>-3.0714538297615902E-4</v>
      </c>
      <c r="D4747" s="3">
        <f t="shared" si="222"/>
        <v>0</v>
      </c>
      <c r="E4747" s="3">
        <f t="shared" si="223"/>
        <v>0</v>
      </c>
      <c r="F4747" s="9">
        <v>7.4999999999999997E-2</v>
      </c>
      <c r="G4747" s="9">
        <v>18</v>
      </c>
    </row>
    <row r="4748" spans="1:7" ht="15" x14ac:dyDescent="0.25">
      <c r="A4748" s="6">
        <f t="shared" si="224"/>
        <v>4745</v>
      </c>
      <c r="B4748" s="59">
        <v>5.5411667892596302E-8</v>
      </c>
      <c r="C4748" s="9">
        <v>-3.2758276211097799E-4</v>
      </c>
      <c r="D4748" s="3">
        <f t="shared" si="222"/>
        <v>0</v>
      </c>
      <c r="E4748" s="3">
        <f t="shared" si="223"/>
        <v>0</v>
      </c>
      <c r="F4748" s="9">
        <v>7.4999999999999997E-2</v>
      </c>
      <c r="G4748" s="9">
        <v>18</v>
      </c>
    </row>
    <row r="4749" spans="1:7" ht="15" x14ac:dyDescent="0.25">
      <c r="A4749" s="6">
        <f t="shared" si="224"/>
        <v>4746</v>
      </c>
      <c r="B4749" s="60">
        <v>6.29571494804646E-8</v>
      </c>
      <c r="C4749" s="9">
        <v>-3.0276499455794697E-4</v>
      </c>
      <c r="D4749" s="3">
        <f t="shared" si="222"/>
        <v>0</v>
      </c>
      <c r="E4749" s="3">
        <f t="shared" si="223"/>
        <v>0</v>
      </c>
      <c r="F4749" s="9">
        <v>7.4999999999999997E-2</v>
      </c>
      <c r="G4749" s="9">
        <v>18</v>
      </c>
    </row>
    <row r="4750" spans="1:7" ht="15" x14ac:dyDescent="0.25">
      <c r="A4750" s="6">
        <f t="shared" si="224"/>
        <v>4747</v>
      </c>
      <c r="B4750" s="60">
        <v>1.3570248042515601E-7</v>
      </c>
      <c r="C4750" s="9">
        <v>-3.4778920235112299E-4</v>
      </c>
      <c r="D4750" s="3">
        <f t="shared" si="222"/>
        <v>0</v>
      </c>
      <c r="E4750" s="3">
        <f t="shared" si="223"/>
        <v>0</v>
      </c>
      <c r="F4750" s="9">
        <v>0.02</v>
      </c>
      <c r="G4750" s="9">
        <v>18</v>
      </c>
    </row>
    <row r="4751" spans="1:7" ht="15" x14ac:dyDescent="0.25">
      <c r="A4751" s="6">
        <f t="shared" si="224"/>
        <v>4748</v>
      </c>
      <c r="B4751" s="60">
        <v>3.3931094971002202E-7</v>
      </c>
      <c r="C4751" s="9">
        <v>-3.4471048275008798E-4</v>
      </c>
      <c r="D4751" s="3">
        <f t="shared" si="222"/>
        <v>0</v>
      </c>
      <c r="E4751" s="3">
        <f t="shared" si="223"/>
        <v>0</v>
      </c>
      <c r="F4751" s="9">
        <v>0.02</v>
      </c>
      <c r="G4751" s="9">
        <v>18</v>
      </c>
    </row>
    <row r="4752" spans="1:7" ht="15" x14ac:dyDescent="0.25">
      <c r="A4752" s="6">
        <f t="shared" si="224"/>
        <v>4749</v>
      </c>
      <c r="B4752" s="60">
        <v>1.26742517844563E-6</v>
      </c>
      <c r="C4752" s="9">
        <v>-1.61006592679769E-3</v>
      </c>
      <c r="D4752" s="3">
        <f t="shared" si="222"/>
        <v>0</v>
      </c>
      <c r="E4752" s="3">
        <f t="shared" si="223"/>
        <v>0</v>
      </c>
      <c r="F4752" s="9">
        <v>7.0000000000000007E-2</v>
      </c>
      <c r="G4752" s="9">
        <v>18</v>
      </c>
    </row>
    <row r="4753" spans="1:7" ht="15" x14ac:dyDescent="0.25">
      <c r="A4753" s="6">
        <f t="shared" si="224"/>
        <v>4750</v>
      </c>
      <c r="B4753" s="59">
        <v>1.16811086181448E-7</v>
      </c>
      <c r="C4753" s="9">
        <v>-1.95111439097673E-4</v>
      </c>
      <c r="D4753" s="3">
        <f t="shared" si="222"/>
        <v>0</v>
      </c>
      <c r="E4753" s="3">
        <f t="shared" si="223"/>
        <v>0</v>
      </c>
      <c r="F4753" s="9">
        <v>0.04</v>
      </c>
      <c r="G4753" s="9">
        <v>18</v>
      </c>
    </row>
    <row r="4754" spans="1:7" ht="15" x14ac:dyDescent="0.25">
      <c r="A4754" s="6">
        <f t="shared" si="224"/>
        <v>4751</v>
      </c>
      <c r="B4754" s="60">
        <v>1.0183600006313799E-2</v>
      </c>
      <c r="C4754" s="9">
        <v>2.38358564674854E-2</v>
      </c>
      <c r="D4754" s="3">
        <f t="shared" si="222"/>
        <v>1.0183600006313799E-2</v>
      </c>
      <c r="E4754" s="3">
        <f t="shared" si="223"/>
        <v>2.38358564674854E-2</v>
      </c>
      <c r="F4754" s="9">
        <v>2.1999999999999999E-2</v>
      </c>
      <c r="G4754" s="9">
        <v>18</v>
      </c>
    </row>
    <row r="4755" spans="1:7" ht="15" x14ac:dyDescent="0.25">
      <c r="A4755" s="6">
        <f t="shared" si="224"/>
        <v>4752</v>
      </c>
      <c r="B4755" s="60">
        <v>3.0261309168456898E-7</v>
      </c>
      <c r="C4755" s="9">
        <v>-3.3712567528709802E-4</v>
      </c>
      <c r="D4755" s="3">
        <f t="shared" si="222"/>
        <v>0</v>
      </c>
      <c r="E4755" s="3">
        <f t="shared" si="223"/>
        <v>0</v>
      </c>
      <c r="F4755" s="9">
        <v>0.02</v>
      </c>
      <c r="G4755" s="9">
        <v>18</v>
      </c>
    </row>
    <row r="4756" spans="1:7" ht="15" x14ac:dyDescent="0.25">
      <c r="A4756" s="6">
        <f t="shared" si="224"/>
        <v>4753</v>
      </c>
      <c r="B4756" s="60">
        <v>1.5122950364374499E-3</v>
      </c>
      <c r="C4756" s="9">
        <v>1.04395898233633E-4</v>
      </c>
      <c r="D4756" s="3">
        <f t="shared" si="222"/>
        <v>1.5122950364374499E-3</v>
      </c>
      <c r="E4756" s="3">
        <f t="shared" si="223"/>
        <v>1.04395898233633E-4</v>
      </c>
      <c r="F4756" s="9">
        <v>7.0000000000000007E-2</v>
      </c>
      <c r="G4756" s="9">
        <v>18</v>
      </c>
    </row>
    <row r="4757" spans="1:7" ht="15" x14ac:dyDescent="0.25">
      <c r="A4757" s="6">
        <f t="shared" si="224"/>
        <v>4754</v>
      </c>
      <c r="B4757" s="60">
        <v>1.36354854074651E-7</v>
      </c>
      <c r="C4757" s="9">
        <v>-3.50195216014981E-4</v>
      </c>
      <c r="D4757" s="3">
        <f t="shared" si="222"/>
        <v>0</v>
      </c>
      <c r="E4757" s="3">
        <f t="shared" si="223"/>
        <v>0</v>
      </c>
      <c r="F4757" s="9">
        <v>0.02</v>
      </c>
      <c r="G4757" s="9">
        <v>18</v>
      </c>
    </row>
    <row r="4758" spans="1:7" ht="15" x14ac:dyDescent="0.25">
      <c r="A4758" s="6">
        <f t="shared" si="224"/>
        <v>4755</v>
      </c>
      <c r="B4758" s="60">
        <v>3.1187218636749799E-7</v>
      </c>
      <c r="C4758" s="9">
        <v>-3.0677090398967299E-4</v>
      </c>
      <c r="D4758" s="3">
        <f t="shared" si="222"/>
        <v>0</v>
      </c>
      <c r="E4758" s="3">
        <f t="shared" si="223"/>
        <v>0</v>
      </c>
      <c r="F4758" s="9">
        <v>0.02</v>
      </c>
      <c r="G4758" s="9">
        <v>18</v>
      </c>
    </row>
    <row r="4759" spans="1:7" ht="15" x14ac:dyDescent="0.25">
      <c r="A4759" s="6">
        <f t="shared" si="224"/>
        <v>4756</v>
      </c>
      <c r="B4759" s="60">
        <v>5.1311342622972699E-7</v>
      </c>
      <c r="C4759" s="9">
        <v>-5.8346072910353498E-4</v>
      </c>
      <c r="D4759" s="3">
        <f t="shared" si="222"/>
        <v>0</v>
      </c>
      <c r="E4759" s="3">
        <f t="shared" si="223"/>
        <v>0</v>
      </c>
      <c r="F4759" s="9">
        <v>7.0000000000000007E-2</v>
      </c>
      <c r="G4759" s="9">
        <v>18</v>
      </c>
    </row>
    <row r="4760" spans="1:7" ht="15" x14ac:dyDescent="0.25">
      <c r="A4760" s="6">
        <f t="shared" si="224"/>
        <v>4757</v>
      </c>
      <c r="B4760" s="59">
        <v>7.3609185786205106E-8</v>
      </c>
      <c r="C4760" s="9">
        <v>-2.7340097585693002E-4</v>
      </c>
      <c r="D4760" s="3">
        <f t="shared" si="222"/>
        <v>0</v>
      </c>
      <c r="E4760" s="3">
        <f t="shared" si="223"/>
        <v>0</v>
      </c>
      <c r="F4760" s="9">
        <v>7.4999999999999997E-2</v>
      </c>
      <c r="G4760" s="9">
        <v>18</v>
      </c>
    </row>
    <row r="4761" spans="1:7" ht="15" x14ac:dyDescent="0.25">
      <c r="A4761" s="6">
        <f t="shared" si="224"/>
        <v>4758</v>
      </c>
      <c r="B4761" s="59">
        <v>7.5507695031051694E-8</v>
      </c>
      <c r="C4761" s="9">
        <v>-5.3472106810659203E-4</v>
      </c>
      <c r="D4761" s="3">
        <f t="shared" si="222"/>
        <v>0</v>
      </c>
      <c r="E4761" s="3">
        <f t="shared" si="223"/>
        <v>0</v>
      </c>
      <c r="F4761" s="9">
        <v>0.04</v>
      </c>
      <c r="G4761" s="9">
        <v>18</v>
      </c>
    </row>
    <row r="4762" spans="1:7" ht="15" x14ac:dyDescent="0.25">
      <c r="A4762" s="6">
        <f t="shared" si="224"/>
        <v>4759</v>
      </c>
      <c r="B4762" s="59">
        <v>7.2122897936220395E-8</v>
      </c>
      <c r="C4762" s="9">
        <v>-2.6779121253639498E-4</v>
      </c>
      <c r="D4762" s="3">
        <f t="shared" si="222"/>
        <v>0</v>
      </c>
      <c r="E4762" s="3">
        <f t="shared" si="223"/>
        <v>0</v>
      </c>
      <c r="F4762" s="9">
        <v>7.4999999999999997E-2</v>
      </c>
      <c r="G4762" s="9">
        <v>18</v>
      </c>
    </row>
    <row r="4763" spans="1:7" ht="15" x14ac:dyDescent="0.25">
      <c r="A4763" s="6">
        <f t="shared" si="224"/>
        <v>4760</v>
      </c>
      <c r="B4763" s="60">
        <v>1.6684250746200101E-7</v>
      </c>
      <c r="C4763" s="9">
        <v>-6.8982609082013401E-4</v>
      </c>
      <c r="D4763" s="3">
        <f t="shared" si="222"/>
        <v>0</v>
      </c>
      <c r="E4763" s="3">
        <f t="shared" si="223"/>
        <v>0</v>
      </c>
      <c r="F4763" s="9">
        <v>7.0000000000000007E-2</v>
      </c>
      <c r="G4763" s="9">
        <v>18</v>
      </c>
    </row>
    <row r="4764" spans="1:7" ht="15" x14ac:dyDescent="0.25">
      <c r="A4764" s="6">
        <f t="shared" si="224"/>
        <v>4761</v>
      </c>
      <c r="B4764" s="60">
        <v>1.0785317802507401E-7</v>
      </c>
      <c r="C4764" s="9">
        <v>-6.0590589419007301E-4</v>
      </c>
      <c r="D4764" s="3">
        <f t="shared" si="222"/>
        <v>0</v>
      </c>
      <c r="E4764" s="3">
        <f t="shared" si="223"/>
        <v>0</v>
      </c>
      <c r="F4764" s="9">
        <v>7.0000000000000007E-2</v>
      </c>
      <c r="G4764" s="9">
        <v>18</v>
      </c>
    </row>
    <row r="4765" spans="1:7" ht="15" x14ac:dyDescent="0.25">
      <c r="A4765" s="6">
        <f t="shared" si="224"/>
        <v>4762</v>
      </c>
      <c r="B4765" s="60">
        <v>1.6089116711796699E-2</v>
      </c>
      <c r="C4765" s="9">
        <v>0.18297268450260201</v>
      </c>
      <c r="D4765" s="3">
        <f t="shared" si="222"/>
        <v>1.6089116711796699E-2</v>
      </c>
      <c r="E4765" s="3">
        <f t="shared" si="223"/>
        <v>0.18297268450260201</v>
      </c>
      <c r="F4765" s="9">
        <v>2.1999999999999999E-2</v>
      </c>
      <c r="G4765" s="9">
        <v>18</v>
      </c>
    </row>
    <row r="4766" spans="1:7" ht="15" x14ac:dyDescent="0.25">
      <c r="A4766" s="6">
        <f t="shared" si="224"/>
        <v>4763</v>
      </c>
      <c r="B4766" s="60">
        <v>6.8409244861800103E-7</v>
      </c>
      <c r="C4766" s="9">
        <v>-5.7815143372863499E-4</v>
      </c>
      <c r="D4766" s="3">
        <f t="shared" si="222"/>
        <v>0</v>
      </c>
      <c r="E4766" s="3">
        <f t="shared" si="223"/>
        <v>0</v>
      </c>
      <c r="F4766" s="9">
        <v>0.02</v>
      </c>
      <c r="G4766" s="9">
        <v>18</v>
      </c>
    </row>
    <row r="4767" spans="1:7" ht="15" x14ac:dyDescent="0.25">
      <c r="A4767" s="6">
        <f t="shared" si="224"/>
        <v>4764</v>
      </c>
      <c r="B4767" s="60">
        <v>4.5791991389507999E-8</v>
      </c>
      <c r="C4767" s="9">
        <v>-7.6287728734314398E-4</v>
      </c>
      <c r="D4767" s="3">
        <f t="shared" si="222"/>
        <v>0</v>
      </c>
      <c r="E4767" s="3">
        <f t="shared" si="223"/>
        <v>0</v>
      </c>
      <c r="F4767" s="9">
        <v>0.04</v>
      </c>
      <c r="G4767" s="9">
        <v>18</v>
      </c>
    </row>
    <row r="4768" spans="1:7" ht="15" x14ac:dyDescent="0.25">
      <c r="A4768" s="6">
        <f t="shared" si="224"/>
        <v>4765</v>
      </c>
      <c r="B4768" s="60">
        <v>2.0049752519883399E-7</v>
      </c>
      <c r="C4768" s="9">
        <v>-1.5178656904026901E-3</v>
      </c>
      <c r="D4768" s="3">
        <f t="shared" si="222"/>
        <v>0</v>
      </c>
      <c r="E4768" s="3">
        <f t="shared" si="223"/>
        <v>0</v>
      </c>
      <c r="F4768" s="9">
        <v>7.4999999999999997E-2</v>
      </c>
      <c r="G4768" s="9">
        <v>18</v>
      </c>
    </row>
    <row r="4769" spans="1:7" ht="15" x14ac:dyDescent="0.25">
      <c r="A4769" s="6">
        <f t="shared" si="224"/>
        <v>4766</v>
      </c>
      <c r="B4769" s="60">
        <v>1.0075894904661901E-6</v>
      </c>
      <c r="C4769" s="9">
        <v>-5.10557380039245E-4</v>
      </c>
      <c r="D4769" s="3">
        <f t="shared" si="222"/>
        <v>0</v>
      </c>
      <c r="E4769" s="3">
        <f t="shared" si="223"/>
        <v>0</v>
      </c>
      <c r="F4769" s="9">
        <v>2.1999999999999999E-2</v>
      </c>
      <c r="G4769" s="9">
        <v>18</v>
      </c>
    </row>
    <row r="4770" spans="1:7" ht="15" x14ac:dyDescent="0.25">
      <c r="A4770" s="6">
        <f t="shared" si="224"/>
        <v>4767</v>
      </c>
      <c r="B4770" s="60">
        <v>2.0354130490094299E-7</v>
      </c>
      <c r="C4770" s="9">
        <v>-3.5866774851456301E-4</v>
      </c>
      <c r="D4770" s="3">
        <f t="shared" si="222"/>
        <v>0</v>
      </c>
      <c r="E4770" s="3">
        <f t="shared" si="223"/>
        <v>0</v>
      </c>
      <c r="F4770" s="9">
        <v>0.02</v>
      </c>
      <c r="G4770" s="9">
        <v>18</v>
      </c>
    </row>
    <row r="4771" spans="1:7" ht="15" x14ac:dyDescent="0.25">
      <c r="A4771" s="6">
        <f t="shared" si="224"/>
        <v>4768</v>
      </c>
      <c r="B4771" s="60">
        <v>5.3441082943023897E-8</v>
      </c>
      <c r="C4771" s="9">
        <v>-2.80011037830263E-4</v>
      </c>
      <c r="D4771" s="3">
        <f t="shared" si="222"/>
        <v>0</v>
      </c>
      <c r="E4771" s="3">
        <f t="shared" si="223"/>
        <v>0</v>
      </c>
      <c r="F4771" s="9">
        <v>7.4999999999999997E-2</v>
      </c>
      <c r="G4771" s="9">
        <v>18</v>
      </c>
    </row>
    <row r="4772" spans="1:7" ht="15" x14ac:dyDescent="0.25">
      <c r="A4772" s="6">
        <f t="shared" si="224"/>
        <v>4769</v>
      </c>
      <c r="B4772" s="60">
        <v>1.6298540950993099E-7</v>
      </c>
      <c r="C4772" s="9">
        <v>-1.3013108400628001E-3</v>
      </c>
      <c r="D4772" s="3">
        <f t="shared" si="222"/>
        <v>0</v>
      </c>
      <c r="E4772" s="3">
        <f t="shared" si="223"/>
        <v>0</v>
      </c>
      <c r="F4772" s="9">
        <v>7.0000000000000007E-2</v>
      </c>
      <c r="G4772" s="9">
        <v>18</v>
      </c>
    </row>
    <row r="4773" spans="1:7" ht="15" x14ac:dyDescent="0.25">
      <c r="A4773" s="6">
        <f t="shared" si="224"/>
        <v>4770</v>
      </c>
      <c r="B4773" s="60">
        <v>2.6274186451899802E-7</v>
      </c>
      <c r="C4773" s="9">
        <v>-2.5573919992893902E-4</v>
      </c>
      <c r="D4773" s="3">
        <f t="shared" si="222"/>
        <v>0</v>
      </c>
      <c r="E4773" s="3">
        <f t="shared" si="223"/>
        <v>0</v>
      </c>
      <c r="F4773" s="9">
        <v>0.04</v>
      </c>
      <c r="G4773" s="9">
        <v>18</v>
      </c>
    </row>
    <row r="4774" spans="1:7" ht="15" x14ac:dyDescent="0.25">
      <c r="A4774" s="6">
        <f t="shared" si="224"/>
        <v>4771</v>
      </c>
      <c r="B4774" s="60">
        <v>5.68085580437085E-7</v>
      </c>
      <c r="C4774" s="9">
        <v>-1.1547520989552099E-3</v>
      </c>
      <c r="D4774" s="3">
        <f t="shared" si="222"/>
        <v>0</v>
      </c>
      <c r="E4774" s="3">
        <f t="shared" si="223"/>
        <v>0</v>
      </c>
      <c r="F4774" s="9">
        <v>7.0000000000000007E-2</v>
      </c>
      <c r="G4774" s="9">
        <v>18</v>
      </c>
    </row>
    <row r="4775" spans="1:7" ht="15" x14ac:dyDescent="0.25">
      <c r="A4775" s="6">
        <f t="shared" si="224"/>
        <v>4772</v>
      </c>
      <c r="B4775" s="60">
        <v>6.0884723957637801E-8</v>
      </c>
      <c r="C4775" s="9">
        <v>-3.0825796420685898E-4</v>
      </c>
      <c r="D4775" s="3">
        <f t="shared" si="222"/>
        <v>0</v>
      </c>
      <c r="E4775" s="3">
        <f t="shared" si="223"/>
        <v>0</v>
      </c>
      <c r="F4775" s="9">
        <v>7.4999999999999997E-2</v>
      </c>
      <c r="G4775" s="9">
        <v>18</v>
      </c>
    </row>
    <row r="4776" spans="1:7" ht="15" x14ac:dyDescent="0.25">
      <c r="A4776" s="6">
        <f t="shared" si="224"/>
        <v>4773</v>
      </c>
      <c r="B4776" s="60">
        <v>4.7198273240775701E-8</v>
      </c>
      <c r="C4776" s="9">
        <v>-4.3044451740570399E-4</v>
      </c>
      <c r="D4776" s="3">
        <f t="shared" si="222"/>
        <v>0</v>
      </c>
      <c r="E4776" s="3">
        <f t="shared" si="223"/>
        <v>0</v>
      </c>
      <c r="F4776" s="9">
        <v>0.04</v>
      </c>
      <c r="G4776" s="9">
        <v>18</v>
      </c>
    </row>
    <row r="4777" spans="1:7" ht="15" x14ac:dyDescent="0.25">
      <c r="A4777" s="6">
        <f t="shared" si="224"/>
        <v>4774</v>
      </c>
      <c r="B4777" s="60">
        <v>2.2493046011770001E-7</v>
      </c>
      <c r="C4777" s="9">
        <v>-4.3576429015956797E-4</v>
      </c>
      <c r="D4777" s="3">
        <f t="shared" si="222"/>
        <v>0</v>
      </c>
      <c r="E4777" s="3">
        <f t="shared" si="223"/>
        <v>0</v>
      </c>
      <c r="F4777" s="9">
        <v>0.02</v>
      </c>
      <c r="G4777" s="9">
        <v>18</v>
      </c>
    </row>
    <row r="4778" spans="1:7" ht="15" x14ac:dyDescent="0.25">
      <c r="A4778" s="6">
        <f t="shared" si="224"/>
        <v>4775</v>
      </c>
      <c r="B4778" s="60">
        <v>1.7743826995833399E-2</v>
      </c>
      <c r="C4778" s="9">
        <v>9.49654430150986E-2</v>
      </c>
      <c r="D4778" s="3">
        <f t="shared" si="222"/>
        <v>1.7743826995833399E-2</v>
      </c>
      <c r="E4778" s="3">
        <f t="shared" si="223"/>
        <v>9.49654430150986E-2</v>
      </c>
      <c r="F4778" s="9">
        <v>7.0000000000000007E-2</v>
      </c>
      <c r="G4778" s="9">
        <v>18</v>
      </c>
    </row>
    <row r="4779" spans="1:7" ht="15" x14ac:dyDescent="0.25">
      <c r="A4779" s="6">
        <f t="shared" si="224"/>
        <v>4776</v>
      </c>
      <c r="B4779" s="60">
        <v>1.5740912941101799E-7</v>
      </c>
      <c r="C4779" s="9">
        <v>-1.2052635429427E-3</v>
      </c>
      <c r="D4779" s="3">
        <f t="shared" si="222"/>
        <v>0</v>
      </c>
      <c r="E4779" s="3">
        <f t="shared" si="223"/>
        <v>0</v>
      </c>
      <c r="F4779" s="9">
        <v>7.4999999999999997E-2</v>
      </c>
      <c r="G4779" s="9">
        <v>18</v>
      </c>
    </row>
    <row r="4780" spans="1:7" ht="15" x14ac:dyDescent="0.25">
      <c r="A4780" s="6">
        <f t="shared" si="224"/>
        <v>4777</v>
      </c>
      <c r="B4780" s="60">
        <v>3.3679214442622799E-8</v>
      </c>
      <c r="C4780" s="9">
        <v>-1.74788641743362E-4</v>
      </c>
      <c r="D4780" s="3">
        <f t="shared" si="222"/>
        <v>0</v>
      </c>
      <c r="E4780" s="3">
        <f t="shared" si="223"/>
        <v>0</v>
      </c>
      <c r="F4780" s="9">
        <v>7.4999999999999997E-2</v>
      </c>
      <c r="G4780" s="9">
        <v>18</v>
      </c>
    </row>
    <row r="4781" spans="1:7" ht="15" x14ac:dyDescent="0.25">
      <c r="A4781" s="6">
        <f t="shared" si="224"/>
        <v>4778</v>
      </c>
      <c r="B4781" s="59">
        <v>3.9225928084218203E-8</v>
      </c>
      <c r="C4781" s="9">
        <v>-6.9923547562211795E-4</v>
      </c>
      <c r="D4781" s="3">
        <f t="shared" si="222"/>
        <v>0</v>
      </c>
      <c r="E4781" s="3">
        <f t="shared" si="223"/>
        <v>0</v>
      </c>
      <c r="F4781" s="9">
        <v>0.04</v>
      </c>
      <c r="G4781" s="9">
        <v>18</v>
      </c>
    </row>
    <row r="4782" spans="1:7" ht="15" x14ac:dyDescent="0.25">
      <c r="A4782" s="6">
        <f t="shared" si="224"/>
        <v>4779</v>
      </c>
      <c r="B4782" s="60">
        <v>4.5433130524819697E-8</v>
      </c>
      <c r="C4782" s="9">
        <v>-8.1184750888496605E-4</v>
      </c>
      <c r="D4782" s="3">
        <f t="shared" si="222"/>
        <v>0</v>
      </c>
      <c r="E4782" s="3">
        <f t="shared" si="223"/>
        <v>0</v>
      </c>
      <c r="F4782" s="9">
        <v>7.4999999999999997E-2</v>
      </c>
      <c r="G4782" s="9">
        <v>18</v>
      </c>
    </row>
    <row r="4783" spans="1:7" ht="15" x14ac:dyDescent="0.25">
      <c r="A4783" s="6">
        <f t="shared" si="224"/>
        <v>4780</v>
      </c>
      <c r="B4783" s="60">
        <v>3.2849205655606098E-7</v>
      </c>
      <c r="C4783" s="9">
        <v>-3.3261071075685301E-4</v>
      </c>
      <c r="D4783" s="3">
        <f t="shared" si="222"/>
        <v>0</v>
      </c>
      <c r="E4783" s="3">
        <f t="shared" si="223"/>
        <v>0</v>
      </c>
      <c r="F4783" s="9">
        <v>0.02</v>
      </c>
      <c r="G4783" s="9">
        <v>18</v>
      </c>
    </row>
    <row r="4784" spans="1:7" ht="15" x14ac:dyDescent="0.25">
      <c r="A4784" s="6">
        <f t="shared" si="224"/>
        <v>4781</v>
      </c>
      <c r="B4784" s="60">
        <v>5.1642592429127998E-2</v>
      </c>
      <c r="C4784" s="9">
        <v>3.9571873843669898E-2</v>
      </c>
      <c r="D4784" s="3">
        <f t="shared" si="222"/>
        <v>5.1642592429127998E-2</v>
      </c>
      <c r="E4784" s="3">
        <f t="shared" si="223"/>
        <v>3.9571873843669898E-2</v>
      </c>
      <c r="F4784" s="9">
        <v>7.0000000000000007E-2</v>
      </c>
      <c r="G4784" s="9">
        <v>18</v>
      </c>
    </row>
    <row r="4785" spans="1:7" ht="15" x14ac:dyDescent="0.25">
      <c r="A4785" s="6">
        <f t="shared" si="224"/>
        <v>4782</v>
      </c>
      <c r="B4785" s="60">
        <v>1.0947384458541001E-6</v>
      </c>
      <c r="C4785" s="9">
        <v>-1.2681769439950601E-3</v>
      </c>
      <c r="D4785" s="3">
        <f t="shared" si="222"/>
        <v>0</v>
      </c>
      <c r="E4785" s="3">
        <f t="shared" si="223"/>
        <v>0</v>
      </c>
      <c r="F4785" s="9">
        <v>7.0000000000000007E-2</v>
      </c>
      <c r="G4785" s="9">
        <v>18</v>
      </c>
    </row>
    <row r="4786" spans="1:7" ht="15" x14ac:dyDescent="0.25">
      <c r="A4786" s="6">
        <f t="shared" si="224"/>
        <v>4783</v>
      </c>
      <c r="B4786" s="60">
        <v>3.9683550707354702E-8</v>
      </c>
      <c r="C4786" s="9">
        <v>-1.4873128384351701E-4</v>
      </c>
      <c r="D4786" s="3">
        <f t="shared" si="222"/>
        <v>0</v>
      </c>
      <c r="E4786" s="3">
        <f t="shared" si="223"/>
        <v>0</v>
      </c>
      <c r="F4786" s="9">
        <v>7.4999999999999997E-2</v>
      </c>
      <c r="G4786" s="9">
        <v>18</v>
      </c>
    </row>
    <row r="4787" spans="1:7" ht="15" x14ac:dyDescent="0.25">
      <c r="A4787" s="6">
        <f t="shared" si="224"/>
        <v>4784</v>
      </c>
      <c r="B4787" s="59">
        <v>5.0497443679478803E-2</v>
      </c>
      <c r="C4787" s="9">
        <v>0.115747675299644</v>
      </c>
      <c r="D4787" s="3">
        <f t="shared" si="222"/>
        <v>5.0497443679478803E-2</v>
      </c>
      <c r="E4787" s="3">
        <f t="shared" si="223"/>
        <v>0.115747675299644</v>
      </c>
      <c r="F4787" s="9">
        <v>7.0000000000000007E-2</v>
      </c>
      <c r="G4787" s="9">
        <v>18</v>
      </c>
    </row>
    <row r="4788" spans="1:7" ht="15" x14ac:dyDescent="0.25">
      <c r="A4788" s="6">
        <f t="shared" si="224"/>
        <v>4785</v>
      </c>
      <c r="B4788" s="60">
        <v>5.15770682530826E-8</v>
      </c>
      <c r="C4788" s="9">
        <v>-2.7046099421568199E-4</v>
      </c>
      <c r="D4788" s="3">
        <f t="shared" si="222"/>
        <v>0</v>
      </c>
      <c r="E4788" s="3">
        <f t="shared" si="223"/>
        <v>0</v>
      </c>
      <c r="F4788" s="9">
        <v>7.4999999999999997E-2</v>
      </c>
      <c r="G4788" s="9">
        <v>18</v>
      </c>
    </row>
    <row r="4789" spans="1:7" ht="15" x14ac:dyDescent="0.25">
      <c r="A4789" s="6">
        <f t="shared" si="224"/>
        <v>4786</v>
      </c>
      <c r="B4789" s="59">
        <v>4.4655681117476198E-8</v>
      </c>
      <c r="C4789" s="9">
        <v>-2.8587144333869203E-4</v>
      </c>
      <c r="D4789" s="3">
        <f t="shared" si="222"/>
        <v>0</v>
      </c>
      <c r="E4789" s="3">
        <f t="shared" si="223"/>
        <v>0</v>
      </c>
      <c r="F4789" s="9">
        <v>7.4999999999999997E-2</v>
      </c>
      <c r="G4789" s="9">
        <v>18</v>
      </c>
    </row>
    <row r="4790" spans="1:7" ht="15" x14ac:dyDescent="0.25">
      <c r="A4790" s="6">
        <f t="shared" si="224"/>
        <v>4787</v>
      </c>
      <c r="B4790" s="59">
        <v>1.77640226815401E-7</v>
      </c>
      <c r="C4790" s="9">
        <v>-2.25324343773536E-4</v>
      </c>
      <c r="D4790" s="3">
        <f t="shared" si="222"/>
        <v>0</v>
      </c>
      <c r="E4790" s="3">
        <f t="shared" si="223"/>
        <v>0</v>
      </c>
      <c r="F4790" s="9">
        <v>0.04</v>
      </c>
      <c r="G4790" s="9">
        <v>18</v>
      </c>
    </row>
    <row r="4791" spans="1:7" ht="15" x14ac:dyDescent="0.25">
      <c r="A4791" s="6">
        <f t="shared" si="224"/>
        <v>4788</v>
      </c>
      <c r="B4791" s="59">
        <v>1.7425345681948101E-7</v>
      </c>
      <c r="C4791" s="9">
        <v>-2.0322485943324899E-4</v>
      </c>
      <c r="D4791" s="3">
        <f t="shared" si="222"/>
        <v>0</v>
      </c>
      <c r="E4791" s="3">
        <f t="shared" si="223"/>
        <v>0</v>
      </c>
      <c r="F4791" s="9">
        <v>0.04</v>
      </c>
      <c r="G4791" s="9">
        <v>18</v>
      </c>
    </row>
    <row r="4792" spans="1:7" ht="15" x14ac:dyDescent="0.25">
      <c r="A4792" s="6">
        <f t="shared" si="224"/>
        <v>4789</v>
      </c>
      <c r="B4792" s="60">
        <v>7.2230953697502696E-7</v>
      </c>
      <c r="C4792" s="9">
        <v>-1.1895080097019701E-3</v>
      </c>
      <c r="D4792" s="3">
        <f t="shared" si="222"/>
        <v>0</v>
      </c>
      <c r="E4792" s="3">
        <f t="shared" si="223"/>
        <v>0</v>
      </c>
      <c r="F4792" s="9">
        <v>7.0000000000000007E-2</v>
      </c>
      <c r="G4792" s="9">
        <v>18</v>
      </c>
    </row>
    <row r="4793" spans="1:7" ht="15" x14ac:dyDescent="0.25">
      <c r="A4793" s="6">
        <f t="shared" si="224"/>
        <v>4790</v>
      </c>
      <c r="B4793" s="60">
        <v>2.9830068576098903E-8</v>
      </c>
      <c r="C4793" s="9">
        <v>-1.8797053780872399E-4</v>
      </c>
      <c r="D4793" s="3">
        <f t="shared" si="222"/>
        <v>0</v>
      </c>
      <c r="E4793" s="3">
        <f t="shared" si="223"/>
        <v>0</v>
      </c>
      <c r="F4793" s="9">
        <v>7.4999999999999997E-2</v>
      </c>
      <c r="G4793" s="9">
        <v>18</v>
      </c>
    </row>
    <row r="4794" spans="1:7" ht="15" x14ac:dyDescent="0.25">
      <c r="A4794" s="6">
        <f t="shared" si="224"/>
        <v>4791</v>
      </c>
      <c r="B4794" s="60">
        <v>4.3368417218598702E-8</v>
      </c>
      <c r="C4794" s="9">
        <v>-2.4575021234340998E-4</v>
      </c>
      <c r="D4794" s="3">
        <f t="shared" si="222"/>
        <v>0</v>
      </c>
      <c r="E4794" s="3">
        <f t="shared" si="223"/>
        <v>0</v>
      </c>
      <c r="F4794" s="9">
        <v>7.4999999999999997E-2</v>
      </c>
      <c r="G4794" s="9">
        <v>18</v>
      </c>
    </row>
    <row r="4795" spans="1:7" ht="15" x14ac:dyDescent="0.25">
      <c r="A4795" s="6">
        <f t="shared" si="224"/>
        <v>4792</v>
      </c>
      <c r="B4795" s="60">
        <v>3.5213622442742102E-8</v>
      </c>
      <c r="C4795" s="9">
        <v>-1.98306355741806E-4</v>
      </c>
      <c r="D4795" s="3">
        <f t="shared" si="222"/>
        <v>0</v>
      </c>
      <c r="E4795" s="3">
        <f t="shared" si="223"/>
        <v>0</v>
      </c>
      <c r="F4795" s="9">
        <v>7.4999999999999997E-2</v>
      </c>
      <c r="G4795" s="9">
        <v>18</v>
      </c>
    </row>
    <row r="4796" spans="1:7" ht="15" x14ac:dyDescent="0.25">
      <c r="A4796" s="6">
        <f t="shared" si="224"/>
        <v>4793</v>
      </c>
      <c r="B4796" s="59">
        <v>1.43058156547836E-7</v>
      </c>
      <c r="C4796" s="9">
        <v>-3.5016861511394398E-4</v>
      </c>
      <c r="D4796" s="3">
        <f t="shared" si="222"/>
        <v>0</v>
      </c>
      <c r="E4796" s="3">
        <f t="shared" si="223"/>
        <v>0</v>
      </c>
      <c r="F4796" s="9">
        <v>0.02</v>
      </c>
      <c r="G4796" s="9">
        <v>18</v>
      </c>
    </row>
    <row r="4797" spans="1:7" ht="15" x14ac:dyDescent="0.25">
      <c r="A4797" s="6">
        <f t="shared" si="224"/>
        <v>4794</v>
      </c>
      <c r="B4797" s="60">
        <v>1.3882421760974201E-7</v>
      </c>
      <c r="C4797" s="9">
        <v>-3.228324058E-4</v>
      </c>
      <c r="D4797" s="3">
        <f t="shared" si="222"/>
        <v>0</v>
      </c>
      <c r="E4797" s="3">
        <f t="shared" si="223"/>
        <v>0</v>
      </c>
      <c r="F4797" s="9">
        <v>0.02</v>
      </c>
      <c r="G4797" s="9">
        <v>18</v>
      </c>
    </row>
    <row r="4798" spans="1:7" ht="15" x14ac:dyDescent="0.25">
      <c r="A4798" s="6">
        <f t="shared" si="224"/>
        <v>4795</v>
      </c>
      <c r="B4798" s="60">
        <v>9.5001153664827702E-7</v>
      </c>
      <c r="C4798" s="9">
        <v>-1.23841443564743E-3</v>
      </c>
      <c r="D4798" s="3">
        <f t="shared" si="222"/>
        <v>0</v>
      </c>
      <c r="E4798" s="3">
        <f t="shared" si="223"/>
        <v>0</v>
      </c>
      <c r="F4798" s="9">
        <v>7.0000000000000007E-2</v>
      </c>
      <c r="G4798" s="9">
        <v>18</v>
      </c>
    </row>
    <row r="4799" spans="1:7" ht="15" x14ac:dyDescent="0.25">
      <c r="A4799" s="6">
        <f t="shared" si="224"/>
        <v>4796</v>
      </c>
      <c r="B4799" s="60">
        <v>3.6555852818199202E-7</v>
      </c>
      <c r="C4799" s="9">
        <v>-5.3310417570173697E-4</v>
      </c>
      <c r="D4799" s="3">
        <f t="shared" si="222"/>
        <v>0</v>
      </c>
      <c r="E4799" s="3">
        <f t="shared" si="223"/>
        <v>0</v>
      </c>
      <c r="F4799" s="9">
        <v>0.02</v>
      </c>
      <c r="G4799" s="9">
        <v>18</v>
      </c>
    </row>
    <row r="4800" spans="1:7" ht="15" x14ac:dyDescent="0.25">
      <c r="A4800" s="6">
        <f t="shared" si="224"/>
        <v>4797</v>
      </c>
      <c r="B4800" s="59">
        <v>4.5612528132009001E-8</v>
      </c>
      <c r="C4800" s="9">
        <v>-3.5600771661847797E-4</v>
      </c>
      <c r="D4800" s="3">
        <f t="shared" si="222"/>
        <v>0</v>
      </c>
      <c r="E4800" s="3">
        <f t="shared" si="223"/>
        <v>0</v>
      </c>
      <c r="F4800" s="9">
        <v>2.1999999999999999E-2</v>
      </c>
      <c r="G4800" s="9">
        <v>18</v>
      </c>
    </row>
    <row r="4801" spans="1:7" ht="15" x14ac:dyDescent="0.25">
      <c r="A4801" s="6">
        <f t="shared" si="224"/>
        <v>4798</v>
      </c>
      <c r="B4801" s="60">
        <v>2.75592217226637E-7</v>
      </c>
      <c r="C4801" s="9">
        <v>-2.19929454033263E-4</v>
      </c>
      <c r="D4801" s="3">
        <f t="shared" si="222"/>
        <v>0</v>
      </c>
      <c r="E4801" s="3">
        <f t="shared" si="223"/>
        <v>0</v>
      </c>
      <c r="F4801" s="9">
        <v>0.04</v>
      </c>
      <c r="G4801" s="9">
        <v>18</v>
      </c>
    </row>
    <row r="4802" spans="1:7" ht="15" x14ac:dyDescent="0.25">
      <c r="A4802" s="6">
        <f t="shared" si="224"/>
        <v>4799</v>
      </c>
      <c r="B4802" s="60">
        <v>3.2675987682072201E-2</v>
      </c>
      <c r="C4802" s="9">
        <v>5.3557488135993498E-3</v>
      </c>
      <c r="D4802" s="3">
        <f t="shared" si="222"/>
        <v>3.2675987682072201E-2</v>
      </c>
      <c r="E4802" s="3">
        <f t="shared" si="223"/>
        <v>5.3557488135993498E-3</v>
      </c>
      <c r="F4802" s="9">
        <v>0.04</v>
      </c>
      <c r="G4802" s="9">
        <v>18</v>
      </c>
    </row>
    <row r="4803" spans="1:7" ht="15" x14ac:dyDescent="0.25">
      <c r="A4803" s="6">
        <f t="shared" si="224"/>
        <v>4800</v>
      </c>
      <c r="B4803" s="60">
        <v>2.6337934505713102E-7</v>
      </c>
      <c r="C4803" s="9">
        <v>-2.9396911850199098E-4</v>
      </c>
      <c r="D4803" s="3">
        <f t="shared" si="222"/>
        <v>0</v>
      </c>
      <c r="E4803" s="3">
        <f t="shared" si="223"/>
        <v>0</v>
      </c>
      <c r="F4803" s="9">
        <v>0.02</v>
      </c>
      <c r="G4803" s="9">
        <v>18</v>
      </c>
    </row>
    <row r="4804" spans="1:7" ht="15" x14ac:dyDescent="0.25">
      <c r="A4804" s="6">
        <f t="shared" si="224"/>
        <v>4801</v>
      </c>
      <c r="B4804" s="60">
        <v>3.1793457044366099E-8</v>
      </c>
      <c r="C4804" s="9">
        <v>-1.8216826720163199E-4</v>
      </c>
      <c r="D4804" s="3">
        <f t="shared" si="222"/>
        <v>0</v>
      </c>
      <c r="E4804" s="3">
        <f t="shared" si="223"/>
        <v>0</v>
      </c>
      <c r="F4804" s="9">
        <v>7.4999999999999997E-2</v>
      </c>
      <c r="G4804" s="9">
        <v>18</v>
      </c>
    </row>
    <row r="4805" spans="1:7" ht="15" x14ac:dyDescent="0.25">
      <c r="A4805" s="6">
        <f t="shared" si="224"/>
        <v>4802</v>
      </c>
      <c r="B4805" s="59">
        <v>3.49480441419536E-8</v>
      </c>
      <c r="C4805" s="9">
        <v>-2.1225708769634401E-4</v>
      </c>
      <c r="D4805" s="3">
        <f t="shared" ref="D4805:D4868" si="225">IF(C4805&gt;=0,B4805,0)</f>
        <v>0</v>
      </c>
      <c r="E4805" s="3">
        <f t="shared" ref="E4805:E4868" si="226">IF(C4805&gt;=0,C4805,0)</f>
        <v>0</v>
      </c>
      <c r="F4805" s="9">
        <v>7.4999999999999997E-2</v>
      </c>
      <c r="G4805" s="9">
        <v>18</v>
      </c>
    </row>
    <row r="4806" spans="1:7" ht="15" x14ac:dyDescent="0.25">
      <c r="A4806" s="6">
        <f t="shared" si="224"/>
        <v>4803</v>
      </c>
      <c r="B4806" s="60">
        <v>1.6881085750889999E-7</v>
      </c>
      <c r="C4806" s="9">
        <v>-8.0089492257684502E-4</v>
      </c>
      <c r="D4806" s="3">
        <f t="shared" si="225"/>
        <v>0</v>
      </c>
      <c r="E4806" s="3">
        <f t="shared" si="226"/>
        <v>0</v>
      </c>
      <c r="F4806" s="9">
        <v>7.0000000000000007E-2</v>
      </c>
      <c r="G4806" s="9">
        <v>18</v>
      </c>
    </row>
    <row r="4807" spans="1:7" ht="15" x14ac:dyDescent="0.25">
      <c r="A4807" s="6">
        <f t="shared" ref="A4807:A4870" si="227">IF(B4807&lt;&gt;"",A4806+1,"")</f>
        <v>4804</v>
      </c>
      <c r="B4807" s="60">
        <v>4.5463138855646398E-8</v>
      </c>
      <c r="C4807" s="9">
        <v>-2.91543721687049E-4</v>
      </c>
      <c r="D4807" s="3">
        <f t="shared" si="225"/>
        <v>0</v>
      </c>
      <c r="E4807" s="3">
        <f t="shared" si="226"/>
        <v>0</v>
      </c>
      <c r="F4807" s="9">
        <v>7.4999999999999997E-2</v>
      </c>
      <c r="G4807" s="9">
        <v>18</v>
      </c>
    </row>
    <row r="4808" spans="1:7" ht="15" x14ac:dyDescent="0.25">
      <c r="A4808" s="6">
        <f t="shared" si="227"/>
        <v>4805</v>
      </c>
      <c r="B4808" s="60">
        <v>1.07342993884003E-6</v>
      </c>
      <c r="C4808" s="9">
        <v>-1.6317607369273901E-3</v>
      </c>
      <c r="D4808" s="3">
        <f t="shared" si="225"/>
        <v>0</v>
      </c>
      <c r="E4808" s="3">
        <f t="shared" si="226"/>
        <v>0</v>
      </c>
      <c r="F4808" s="9">
        <v>7.0000000000000007E-2</v>
      </c>
      <c r="G4808" s="9">
        <v>18</v>
      </c>
    </row>
    <row r="4809" spans="1:7" ht="15" x14ac:dyDescent="0.25">
      <c r="A4809" s="6">
        <f t="shared" si="227"/>
        <v>4806</v>
      </c>
      <c r="B4809" s="60">
        <v>5.19773015426544E-8</v>
      </c>
      <c r="C4809" s="9">
        <v>-7.8799482434988E-4</v>
      </c>
      <c r="D4809" s="3">
        <f t="shared" si="225"/>
        <v>0</v>
      </c>
      <c r="E4809" s="3">
        <f t="shared" si="226"/>
        <v>0</v>
      </c>
      <c r="F4809" s="9">
        <v>0.04</v>
      </c>
      <c r="G4809" s="9">
        <v>18</v>
      </c>
    </row>
    <row r="4810" spans="1:7" ht="15" x14ac:dyDescent="0.25">
      <c r="A4810" s="6">
        <f t="shared" si="227"/>
        <v>4807</v>
      </c>
      <c r="B4810" s="60">
        <v>1.88719042371667E-7</v>
      </c>
      <c r="C4810" s="9">
        <v>-2.07682664040476E-4</v>
      </c>
      <c r="D4810" s="3">
        <f t="shared" si="225"/>
        <v>0</v>
      </c>
      <c r="E4810" s="3">
        <f t="shared" si="226"/>
        <v>0</v>
      </c>
      <c r="F4810" s="9">
        <v>0.04</v>
      </c>
      <c r="G4810" s="9">
        <v>18</v>
      </c>
    </row>
    <row r="4811" spans="1:7" ht="15" x14ac:dyDescent="0.25">
      <c r="A4811" s="6">
        <f t="shared" si="227"/>
        <v>4808</v>
      </c>
      <c r="B4811" s="60">
        <v>4.23329084277115E-8</v>
      </c>
      <c r="C4811" s="9">
        <v>-2.33479426242411E-4</v>
      </c>
      <c r="D4811" s="3">
        <f t="shared" si="225"/>
        <v>0</v>
      </c>
      <c r="E4811" s="3">
        <f t="shared" si="226"/>
        <v>0</v>
      </c>
      <c r="F4811" s="9">
        <v>7.4999999999999997E-2</v>
      </c>
      <c r="G4811" s="9">
        <v>18</v>
      </c>
    </row>
    <row r="4812" spans="1:7" ht="15" x14ac:dyDescent="0.25">
      <c r="A4812" s="6">
        <f t="shared" si="227"/>
        <v>4809</v>
      </c>
      <c r="B4812" s="60">
        <v>3.47754710236734E-8</v>
      </c>
      <c r="C4812" s="9">
        <v>-2.0379906345624501E-4</v>
      </c>
      <c r="D4812" s="3">
        <f t="shared" si="225"/>
        <v>0</v>
      </c>
      <c r="E4812" s="3">
        <f t="shared" si="226"/>
        <v>0</v>
      </c>
      <c r="F4812" s="9">
        <v>7.4999999999999997E-2</v>
      </c>
      <c r="G4812" s="9">
        <v>18</v>
      </c>
    </row>
    <row r="4813" spans="1:7" ht="15" x14ac:dyDescent="0.25">
      <c r="A4813" s="6">
        <f t="shared" si="227"/>
        <v>4810</v>
      </c>
      <c r="B4813" s="60">
        <v>9.1065557653669905E-7</v>
      </c>
      <c r="C4813" s="9">
        <v>-9.43361432291567E-4</v>
      </c>
      <c r="D4813" s="3">
        <f t="shared" si="225"/>
        <v>0</v>
      </c>
      <c r="E4813" s="3">
        <f t="shared" si="226"/>
        <v>0</v>
      </c>
      <c r="F4813" s="9">
        <v>7.0000000000000007E-2</v>
      </c>
      <c r="G4813" s="9">
        <v>18</v>
      </c>
    </row>
    <row r="4814" spans="1:7" ht="15" x14ac:dyDescent="0.25">
      <c r="A4814" s="6">
        <f t="shared" si="227"/>
        <v>4811</v>
      </c>
      <c r="B4814" s="60">
        <v>1.1957564833092099E-2</v>
      </c>
      <c r="C4814" s="9">
        <v>0.218982398509979</v>
      </c>
      <c r="D4814" s="3">
        <f t="shared" si="225"/>
        <v>1.1957564833092099E-2</v>
      </c>
      <c r="E4814" s="3">
        <f t="shared" si="226"/>
        <v>0.218982398509979</v>
      </c>
      <c r="F4814" s="9">
        <v>2.1999999999999999E-2</v>
      </c>
      <c r="G4814" s="9">
        <v>18</v>
      </c>
    </row>
    <row r="4815" spans="1:7" ht="15" x14ac:dyDescent="0.25">
      <c r="A4815" s="6">
        <f t="shared" si="227"/>
        <v>4812</v>
      </c>
      <c r="B4815" s="59">
        <v>2.4521023609179298E-7</v>
      </c>
      <c r="C4815" s="9">
        <v>-1.4857687056064599E-3</v>
      </c>
      <c r="D4815" s="3">
        <f t="shared" si="225"/>
        <v>0</v>
      </c>
      <c r="E4815" s="3">
        <f t="shared" si="226"/>
        <v>0</v>
      </c>
      <c r="F4815" s="9">
        <v>7.4999999999999997E-2</v>
      </c>
      <c r="G4815" s="9">
        <v>18</v>
      </c>
    </row>
    <row r="4816" spans="1:7" ht="15" x14ac:dyDescent="0.25">
      <c r="A4816" s="6">
        <f t="shared" si="227"/>
        <v>4813</v>
      </c>
      <c r="B4816" s="60">
        <v>1.94790250841597E-7</v>
      </c>
      <c r="C4816" s="9">
        <v>-1.4071378391236099E-3</v>
      </c>
      <c r="D4816" s="3">
        <f t="shared" si="225"/>
        <v>0</v>
      </c>
      <c r="E4816" s="3">
        <f t="shared" si="226"/>
        <v>0</v>
      </c>
      <c r="F4816" s="9">
        <v>7.4999999999999997E-2</v>
      </c>
      <c r="G4816" s="9">
        <v>18</v>
      </c>
    </row>
    <row r="4817" spans="1:7" ht="15" x14ac:dyDescent="0.25">
      <c r="A4817" s="6">
        <f t="shared" si="227"/>
        <v>4814</v>
      </c>
      <c r="B4817" s="60">
        <v>3.8415866989864402E-8</v>
      </c>
      <c r="C4817" s="9">
        <v>-1.3375973503571001E-4</v>
      </c>
      <c r="D4817" s="3">
        <f t="shared" si="225"/>
        <v>0</v>
      </c>
      <c r="E4817" s="3">
        <f t="shared" si="226"/>
        <v>0</v>
      </c>
      <c r="F4817" s="9">
        <v>2.1999999999999999E-2</v>
      </c>
      <c r="G4817" s="9">
        <v>18</v>
      </c>
    </row>
    <row r="4818" spans="1:7" ht="15" x14ac:dyDescent="0.25">
      <c r="A4818" s="6">
        <f t="shared" si="227"/>
        <v>4815</v>
      </c>
      <c r="B4818" s="60">
        <v>3.9547477140909701E-8</v>
      </c>
      <c r="C4818" s="9">
        <v>-2.5491527048870899E-4</v>
      </c>
      <c r="D4818" s="3">
        <f t="shared" si="225"/>
        <v>0</v>
      </c>
      <c r="E4818" s="3">
        <f t="shared" si="226"/>
        <v>0</v>
      </c>
      <c r="F4818" s="9">
        <v>2.1999999999999999E-2</v>
      </c>
      <c r="G4818" s="9">
        <v>18</v>
      </c>
    </row>
    <row r="4819" spans="1:7" ht="15" x14ac:dyDescent="0.25">
      <c r="A4819" s="6">
        <f t="shared" si="227"/>
        <v>4816</v>
      </c>
      <c r="B4819" s="60">
        <v>1.5307947477031401E-7</v>
      </c>
      <c r="C4819" s="9">
        <v>-7.6827465090900703E-4</v>
      </c>
      <c r="D4819" s="3">
        <f t="shared" si="225"/>
        <v>0</v>
      </c>
      <c r="E4819" s="3">
        <f t="shared" si="226"/>
        <v>0</v>
      </c>
      <c r="F4819" s="9">
        <v>0.02</v>
      </c>
      <c r="G4819" s="9">
        <v>18</v>
      </c>
    </row>
    <row r="4820" spans="1:7" ht="15" x14ac:dyDescent="0.25">
      <c r="A4820" s="6">
        <f t="shared" si="227"/>
        <v>4817</v>
      </c>
      <c r="B4820" s="60">
        <v>4.9997088749412403E-8</v>
      </c>
      <c r="C4820" s="9">
        <v>-2.00912574655376E-4</v>
      </c>
      <c r="D4820" s="3">
        <f t="shared" si="225"/>
        <v>0</v>
      </c>
      <c r="E4820" s="3">
        <f t="shared" si="226"/>
        <v>0</v>
      </c>
      <c r="F4820" s="9">
        <v>2.1999999999999999E-2</v>
      </c>
      <c r="G4820" s="9">
        <v>18</v>
      </c>
    </row>
    <row r="4821" spans="1:7" ht="15" x14ac:dyDescent="0.25">
      <c r="A4821" s="6">
        <f t="shared" si="227"/>
        <v>4818</v>
      </c>
      <c r="B4821" s="60">
        <v>3.30181370297018E-2</v>
      </c>
      <c r="C4821" s="9">
        <v>0.12286065518856</v>
      </c>
      <c r="D4821" s="3">
        <f t="shared" si="225"/>
        <v>3.30181370297018E-2</v>
      </c>
      <c r="E4821" s="3">
        <f t="shared" si="226"/>
        <v>0.12286065518856</v>
      </c>
      <c r="F4821" s="9">
        <v>7.0000000000000007E-2</v>
      </c>
      <c r="G4821" s="9">
        <v>18</v>
      </c>
    </row>
    <row r="4822" spans="1:7" ht="15" x14ac:dyDescent="0.25">
      <c r="A4822" s="6">
        <f t="shared" si="227"/>
        <v>4819</v>
      </c>
      <c r="B4822" s="60">
        <v>5.3323927851055199E-2</v>
      </c>
      <c r="C4822" s="9">
        <v>0.217181801795959</v>
      </c>
      <c r="D4822" s="3">
        <f t="shared" si="225"/>
        <v>5.3323927851055199E-2</v>
      </c>
      <c r="E4822" s="3">
        <f t="shared" si="226"/>
        <v>0.217181801795959</v>
      </c>
      <c r="F4822" s="9">
        <v>7.0000000000000007E-2</v>
      </c>
      <c r="G4822" s="9">
        <v>18</v>
      </c>
    </row>
    <row r="4823" spans="1:7" ht="15" x14ac:dyDescent="0.25">
      <c r="A4823" s="6">
        <f t="shared" si="227"/>
        <v>4820</v>
      </c>
      <c r="B4823" s="60">
        <v>4.7481169068375098E-8</v>
      </c>
      <c r="C4823" s="9">
        <v>-2.23845068830997E-4</v>
      </c>
      <c r="D4823" s="3">
        <f t="shared" si="225"/>
        <v>0</v>
      </c>
      <c r="E4823" s="3">
        <f t="shared" si="226"/>
        <v>0</v>
      </c>
      <c r="F4823" s="9">
        <v>2.1999999999999999E-2</v>
      </c>
      <c r="G4823" s="9">
        <v>18</v>
      </c>
    </row>
    <row r="4824" spans="1:7" ht="15" x14ac:dyDescent="0.25">
      <c r="A4824" s="6">
        <f t="shared" si="227"/>
        <v>4821</v>
      </c>
      <c r="B4824" s="60">
        <v>6.4717363462266897E-8</v>
      </c>
      <c r="C4824" s="9">
        <v>-2.9869296122342299E-4</v>
      </c>
      <c r="D4824" s="3">
        <f t="shared" si="225"/>
        <v>0</v>
      </c>
      <c r="E4824" s="3">
        <f t="shared" si="226"/>
        <v>0</v>
      </c>
      <c r="F4824" s="9">
        <v>7.4999999999999997E-2</v>
      </c>
      <c r="G4824" s="9">
        <v>18</v>
      </c>
    </row>
    <row r="4825" spans="1:7" ht="15" x14ac:dyDescent="0.25">
      <c r="A4825" s="6">
        <f t="shared" si="227"/>
        <v>4822</v>
      </c>
      <c r="B4825" s="60">
        <v>4.0389123425522097E-8</v>
      </c>
      <c r="C4825" s="9">
        <v>-2.1416183153633001E-4</v>
      </c>
      <c r="D4825" s="3">
        <f t="shared" si="225"/>
        <v>0</v>
      </c>
      <c r="E4825" s="3">
        <f t="shared" si="226"/>
        <v>0</v>
      </c>
      <c r="F4825" s="9">
        <v>2.1999999999999999E-2</v>
      </c>
      <c r="G4825" s="9">
        <v>18</v>
      </c>
    </row>
    <row r="4826" spans="1:7" ht="15" x14ac:dyDescent="0.25">
      <c r="A4826" s="6">
        <f t="shared" si="227"/>
        <v>4823</v>
      </c>
      <c r="B4826" s="60">
        <v>9.1835454088766704E-8</v>
      </c>
      <c r="C4826" s="9">
        <v>-2.7101024170406201E-4</v>
      </c>
      <c r="D4826" s="3">
        <f t="shared" si="225"/>
        <v>0</v>
      </c>
      <c r="E4826" s="3">
        <f t="shared" si="226"/>
        <v>0</v>
      </c>
      <c r="F4826" s="9">
        <v>7.4999999999999997E-2</v>
      </c>
      <c r="G4826" s="9">
        <v>18</v>
      </c>
    </row>
    <row r="4827" spans="1:7" ht="15" x14ac:dyDescent="0.25">
      <c r="A4827" s="6">
        <f t="shared" si="227"/>
        <v>4824</v>
      </c>
      <c r="B4827" s="60">
        <v>6.1864358710177403E-8</v>
      </c>
      <c r="C4827" s="9">
        <v>-2.86002992652357E-4</v>
      </c>
      <c r="D4827" s="3">
        <f t="shared" si="225"/>
        <v>0</v>
      </c>
      <c r="E4827" s="3">
        <f t="shared" si="226"/>
        <v>0</v>
      </c>
      <c r="F4827" s="9">
        <v>2.1999999999999999E-2</v>
      </c>
      <c r="G4827" s="9">
        <v>18</v>
      </c>
    </row>
    <row r="4828" spans="1:7" ht="15" x14ac:dyDescent="0.25">
      <c r="A4828" s="6">
        <f t="shared" si="227"/>
        <v>4825</v>
      </c>
      <c r="B4828" s="60">
        <v>4.7211400586454901E-8</v>
      </c>
      <c r="C4828" s="9">
        <v>-7.5865589315071702E-4</v>
      </c>
      <c r="D4828" s="3">
        <f t="shared" si="225"/>
        <v>0</v>
      </c>
      <c r="E4828" s="3">
        <f t="shared" si="226"/>
        <v>0</v>
      </c>
      <c r="F4828" s="9">
        <v>0.04</v>
      </c>
      <c r="G4828" s="9">
        <v>18</v>
      </c>
    </row>
    <row r="4829" spans="1:7" ht="15" x14ac:dyDescent="0.25">
      <c r="A4829" s="6">
        <f t="shared" si="227"/>
        <v>4826</v>
      </c>
      <c r="B4829" s="60">
        <v>1.7014292198225101E-7</v>
      </c>
      <c r="C4829" s="9">
        <v>-1.0256739333272E-3</v>
      </c>
      <c r="D4829" s="3">
        <f t="shared" si="225"/>
        <v>0</v>
      </c>
      <c r="E4829" s="3">
        <f t="shared" si="226"/>
        <v>0</v>
      </c>
      <c r="F4829" s="9">
        <v>7.4999999999999997E-2</v>
      </c>
      <c r="G4829" s="9">
        <v>18</v>
      </c>
    </row>
    <row r="4830" spans="1:7" ht="15" x14ac:dyDescent="0.25">
      <c r="A4830" s="6">
        <f t="shared" si="227"/>
        <v>4827</v>
      </c>
      <c r="B4830" s="60">
        <v>1.7466305211395299E-7</v>
      </c>
      <c r="C4830" s="9">
        <v>-2.5565930991433599E-4</v>
      </c>
      <c r="D4830" s="3">
        <f t="shared" si="225"/>
        <v>0</v>
      </c>
      <c r="E4830" s="3">
        <f t="shared" si="226"/>
        <v>0</v>
      </c>
      <c r="F4830" s="9">
        <v>0.04</v>
      </c>
      <c r="G4830" s="9">
        <v>18</v>
      </c>
    </row>
    <row r="4831" spans="1:7" ht="15" x14ac:dyDescent="0.25">
      <c r="A4831" s="6">
        <f t="shared" si="227"/>
        <v>4828</v>
      </c>
      <c r="B4831" s="60">
        <v>1.25849844013076E-2</v>
      </c>
      <c r="C4831" s="9">
        <v>0.30964419245719899</v>
      </c>
      <c r="D4831" s="3">
        <f t="shared" si="225"/>
        <v>1.25849844013076E-2</v>
      </c>
      <c r="E4831" s="3">
        <f t="shared" si="226"/>
        <v>0.30964419245719899</v>
      </c>
      <c r="F4831" s="9">
        <v>2.1999999999999999E-2</v>
      </c>
      <c r="G4831" s="9">
        <v>18</v>
      </c>
    </row>
    <row r="4832" spans="1:7" ht="15" x14ac:dyDescent="0.25">
      <c r="A4832" s="6">
        <f t="shared" si="227"/>
        <v>4829</v>
      </c>
      <c r="B4832" s="59">
        <v>4.8122294960510898E-8</v>
      </c>
      <c r="C4832" s="9">
        <v>-6.4952799584716602E-4</v>
      </c>
      <c r="D4832" s="3">
        <f t="shared" si="225"/>
        <v>0</v>
      </c>
      <c r="E4832" s="3">
        <f t="shared" si="226"/>
        <v>0</v>
      </c>
      <c r="F4832" s="9">
        <v>0.04</v>
      </c>
      <c r="G4832" s="9">
        <v>18</v>
      </c>
    </row>
    <row r="4833" spans="1:7" ht="15" x14ac:dyDescent="0.25">
      <c r="A4833" s="6">
        <f t="shared" si="227"/>
        <v>4830</v>
      </c>
      <c r="B4833" s="60">
        <v>0.14688954308475999</v>
      </c>
      <c r="C4833" s="9">
        <v>2.0243829116225201E-2</v>
      </c>
      <c r="D4833" s="3">
        <f t="shared" si="225"/>
        <v>0.14688954308475999</v>
      </c>
      <c r="E4833" s="3">
        <f t="shared" si="226"/>
        <v>2.0243829116225201E-2</v>
      </c>
      <c r="F4833" s="9">
        <v>0.05</v>
      </c>
      <c r="G4833" s="9">
        <v>18</v>
      </c>
    </row>
    <row r="4834" spans="1:7" ht="15" x14ac:dyDescent="0.25">
      <c r="A4834" s="6">
        <f t="shared" si="227"/>
        <v>4831</v>
      </c>
      <c r="B4834" s="60">
        <v>5.4105501535463403E-8</v>
      </c>
      <c r="C4834" s="9">
        <v>-2.8765929164364901E-4</v>
      </c>
      <c r="D4834" s="3">
        <f t="shared" si="225"/>
        <v>0</v>
      </c>
      <c r="E4834" s="3">
        <f t="shared" si="226"/>
        <v>0</v>
      </c>
      <c r="F4834" s="9">
        <v>7.4999999999999997E-2</v>
      </c>
      <c r="G4834" s="9">
        <v>18</v>
      </c>
    </row>
    <row r="4835" spans="1:7" ht="15" x14ac:dyDescent="0.25">
      <c r="A4835" s="6">
        <f t="shared" si="227"/>
        <v>4832</v>
      </c>
      <c r="B4835" s="60">
        <v>6.0038679698592196E-8</v>
      </c>
      <c r="C4835" s="9">
        <v>-7.7601888915523898E-4</v>
      </c>
      <c r="D4835" s="3">
        <f t="shared" si="225"/>
        <v>0</v>
      </c>
      <c r="E4835" s="3">
        <f t="shared" si="226"/>
        <v>0</v>
      </c>
      <c r="F4835" s="9">
        <v>0.04</v>
      </c>
      <c r="G4835" s="9">
        <v>18</v>
      </c>
    </row>
    <row r="4836" spans="1:7" ht="15" x14ac:dyDescent="0.25">
      <c r="A4836" s="6">
        <f t="shared" si="227"/>
        <v>4833</v>
      </c>
      <c r="B4836" s="60">
        <v>3.0359986701143101E-7</v>
      </c>
      <c r="C4836" s="9">
        <v>-3.1782852602191302E-4</v>
      </c>
      <c r="D4836" s="3">
        <f t="shared" si="225"/>
        <v>0</v>
      </c>
      <c r="E4836" s="3">
        <f t="shared" si="226"/>
        <v>0</v>
      </c>
      <c r="F4836" s="9">
        <v>0.02</v>
      </c>
      <c r="G4836" s="9">
        <v>18</v>
      </c>
    </row>
    <row r="4837" spans="1:7" ht="15" x14ac:dyDescent="0.25">
      <c r="A4837" s="6">
        <f t="shared" si="227"/>
        <v>4834</v>
      </c>
      <c r="B4837" s="60">
        <v>1.28295407311336E-7</v>
      </c>
      <c r="C4837" s="9">
        <v>-3.3974298276007203E-4</v>
      </c>
      <c r="D4837" s="3">
        <f t="shared" si="225"/>
        <v>0</v>
      </c>
      <c r="E4837" s="3">
        <f t="shared" si="226"/>
        <v>0</v>
      </c>
      <c r="F4837" s="9">
        <v>0.02</v>
      </c>
      <c r="G4837" s="9">
        <v>18</v>
      </c>
    </row>
    <row r="4838" spans="1:7" ht="15" x14ac:dyDescent="0.25">
      <c r="A4838" s="6">
        <f t="shared" si="227"/>
        <v>4835</v>
      </c>
      <c r="B4838" s="60">
        <v>1.8190761810580301E-2</v>
      </c>
      <c r="C4838" s="9">
        <v>0.214003190398216</v>
      </c>
      <c r="D4838" s="3">
        <f t="shared" si="225"/>
        <v>1.8190761810580301E-2</v>
      </c>
      <c r="E4838" s="3">
        <f t="shared" si="226"/>
        <v>0.214003190398216</v>
      </c>
      <c r="F4838" s="9">
        <v>7.0000000000000007E-2</v>
      </c>
      <c r="G4838" s="9">
        <v>18</v>
      </c>
    </row>
    <row r="4839" spans="1:7" ht="15" x14ac:dyDescent="0.25">
      <c r="A4839" s="6">
        <f t="shared" si="227"/>
        <v>4836</v>
      </c>
      <c r="B4839" s="60">
        <v>3.7754433236683502E-8</v>
      </c>
      <c r="C4839" s="9">
        <v>-2.2352402447722901E-4</v>
      </c>
      <c r="D4839" s="3">
        <f t="shared" si="225"/>
        <v>0</v>
      </c>
      <c r="E4839" s="3">
        <f t="shared" si="226"/>
        <v>0</v>
      </c>
      <c r="F4839" s="9">
        <v>7.4999999999999997E-2</v>
      </c>
      <c r="G4839" s="9">
        <v>18</v>
      </c>
    </row>
    <row r="4840" spans="1:7" ht="15" x14ac:dyDescent="0.25">
      <c r="A4840" s="6">
        <f t="shared" si="227"/>
        <v>4837</v>
      </c>
      <c r="B4840" s="60">
        <v>1.8022429732054901E-7</v>
      </c>
      <c r="C4840" s="9">
        <v>-2.4714774917811199E-4</v>
      </c>
      <c r="D4840" s="3">
        <f t="shared" si="225"/>
        <v>0</v>
      </c>
      <c r="E4840" s="3">
        <f t="shared" si="226"/>
        <v>0</v>
      </c>
      <c r="F4840" s="9">
        <v>0.04</v>
      </c>
      <c r="G4840" s="9">
        <v>18</v>
      </c>
    </row>
    <row r="4841" spans="1:7" ht="15" x14ac:dyDescent="0.25">
      <c r="A4841" s="6">
        <f t="shared" si="227"/>
        <v>4838</v>
      </c>
      <c r="B4841" s="60">
        <v>1.13816173697734E-5</v>
      </c>
      <c r="C4841" s="9">
        <v>2.3204497119877501E-4</v>
      </c>
      <c r="D4841" s="3">
        <f t="shared" si="225"/>
        <v>1.13816173697734E-5</v>
      </c>
      <c r="E4841" s="3">
        <f t="shared" si="226"/>
        <v>2.3204497119877501E-4</v>
      </c>
      <c r="F4841" s="9">
        <v>2.1999999999999999E-2</v>
      </c>
      <c r="G4841" s="9">
        <v>18</v>
      </c>
    </row>
    <row r="4842" spans="1:7" ht="15" x14ac:dyDescent="0.25">
      <c r="A4842" s="6">
        <f t="shared" si="227"/>
        <v>4839</v>
      </c>
      <c r="B4842" s="60">
        <v>5.1403928708054797E-8</v>
      </c>
      <c r="C4842" s="9">
        <v>-7.4407370993867495E-4</v>
      </c>
      <c r="D4842" s="3">
        <f t="shared" si="225"/>
        <v>0</v>
      </c>
      <c r="E4842" s="3">
        <f t="shared" si="226"/>
        <v>0</v>
      </c>
      <c r="F4842" s="9">
        <v>0.04</v>
      </c>
      <c r="G4842" s="9">
        <v>18</v>
      </c>
    </row>
    <row r="4843" spans="1:7" ht="15" x14ac:dyDescent="0.25">
      <c r="A4843" s="6">
        <f t="shared" si="227"/>
        <v>4840</v>
      </c>
      <c r="B4843" s="59">
        <v>5.8144551243273302E-7</v>
      </c>
      <c r="C4843" s="9">
        <v>-8.1686099292710402E-4</v>
      </c>
      <c r="D4843" s="3">
        <f t="shared" si="225"/>
        <v>0</v>
      </c>
      <c r="E4843" s="3">
        <f t="shared" si="226"/>
        <v>0</v>
      </c>
      <c r="F4843" s="9">
        <v>0.04</v>
      </c>
      <c r="G4843" s="9">
        <v>18</v>
      </c>
    </row>
    <row r="4844" spans="1:7" ht="15" x14ac:dyDescent="0.25">
      <c r="A4844" s="6">
        <f t="shared" si="227"/>
        <v>4841</v>
      </c>
      <c r="B4844" s="60">
        <v>1.2581198260839799E-7</v>
      </c>
      <c r="C4844" s="9">
        <v>-8.6114543955773104E-4</v>
      </c>
      <c r="D4844" s="3">
        <f t="shared" si="225"/>
        <v>0</v>
      </c>
      <c r="E4844" s="3">
        <f t="shared" si="226"/>
        <v>0</v>
      </c>
      <c r="F4844" s="9">
        <v>0.04</v>
      </c>
      <c r="G4844" s="9">
        <v>18</v>
      </c>
    </row>
    <row r="4845" spans="1:7" ht="15" x14ac:dyDescent="0.25">
      <c r="A4845" s="6">
        <f t="shared" si="227"/>
        <v>4842</v>
      </c>
      <c r="B4845" s="60">
        <v>8.9027277115026604E-8</v>
      </c>
      <c r="C4845" s="9">
        <v>-9.3259644927456997E-4</v>
      </c>
      <c r="D4845" s="3">
        <f t="shared" si="225"/>
        <v>0</v>
      </c>
      <c r="E4845" s="3">
        <f t="shared" si="226"/>
        <v>0</v>
      </c>
      <c r="F4845" s="9">
        <v>7.4999999999999997E-2</v>
      </c>
      <c r="G4845" s="9">
        <v>18</v>
      </c>
    </row>
    <row r="4846" spans="1:7" ht="15" x14ac:dyDescent="0.25">
      <c r="A4846" s="6">
        <f t="shared" si="227"/>
        <v>4843</v>
      </c>
      <c r="B4846" s="60">
        <v>3.0312089350431803E-8</v>
      </c>
      <c r="C4846" s="9">
        <v>-1.60744049935602E-4</v>
      </c>
      <c r="D4846" s="3">
        <f t="shared" si="225"/>
        <v>0</v>
      </c>
      <c r="E4846" s="3">
        <f t="shared" si="226"/>
        <v>0</v>
      </c>
      <c r="F4846" s="9">
        <v>7.4999999999999997E-2</v>
      </c>
      <c r="G4846" s="9">
        <v>18</v>
      </c>
    </row>
    <row r="4847" spans="1:7" ht="15" x14ac:dyDescent="0.25">
      <c r="A4847" s="6">
        <f t="shared" si="227"/>
        <v>4844</v>
      </c>
      <c r="B4847" s="60">
        <v>2.7296015911143399E-7</v>
      </c>
      <c r="C4847" s="9">
        <v>-2.7483553276397299E-4</v>
      </c>
      <c r="D4847" s="3">
        <f t="shared" si="225"/>
        <v>0</v>
      </c>
      <c r="E4847" s="3">
        <f t="shared" si="226"/>
        <v>0</v>
      </c>
      <c r="F4847" s="9">
        <v>0.02</v>
      </c>
      <c r="G4847" s="9">
        <v>18</v>
      </c>
    </row>
    <row r="4848" spans="1:7" ht="15" x14ac:dyDescent="0.25">
      <c r="A4848" s="6">
        <f t="shared" si="227"/>
        <v>4845</v>
      </c>
      <c r="B4848" s="59">
        <v>5.76725121659016E-8</v>
      </c>
      <c r="C4848" s="9">
        <v>-3.0441340641118602E-4</v>
      </c>
      <c r="D4848" s="3">
        <f t="shared" si="225"/>
        <v>0</v>
      </c>
      <c r="E4848" s="3">
        <f t="shared" si="226"/>
        <v>0</v>
      </c>
      <c r="F4848" s="9">
        <v>7.4999999999999997E-2</v>
      </c>
      <c r="G4848" s="9">
        <v>18</v>
      </c>
    </row>
    <row r="4849" spans="1:7" ht="15" x14ac:dyDescent="0.25">
      <c r="A4849" s="6">
        <f t="shared" si="227"/>
        <v>4846</v>
      </c>
      <c r="B4849" s="60">
        <v>5.0567496090478999E-8</v>
      </c>
      <c r="C4849" s="9">
        <v>-2.4969936930574498E-4</v>
      </c>
      <c r="D4849" s="3">
        <f t="shared" si="225"/>
        <v>0</v>
      </c>
      <c r="E4849" s="3">
        <f t="shared" si="226"/>
        <v>0</v>
      </c>
      <c r="F4849" s="9">
        <v>2.1999999999999999E-2</v>
      </c>
      <c r="G4849" s="9">
        <v>18</v>
      </c>
    </row>
    <row r="4850" spans="1:7" ht="15" x14ac:dyDescent="0.25">
      <c r="A4850" s="6">
        <f t="shared" si="227"/>
        <v>4847</v>
      </c>
      <c r="B4850" s="60">
        <v>6.5029719544774806E-8</v>
      </c>
      <c r="C4850" s="9">
        <v>-3.2122954144142601E-4</v>
      </c>
      <c r="D4850" s="3">
        <f t="shared" si="225"/>
        <v>0</v>
      </c>
      <c r="E4850" s="3">
        <f t="shared" si="226"/>
        <v>0</v>
      </c>
      <c r="F4850" s="9">
        <v>7.4999999999999997E-2</v>
      </c>
      <c r="G4850" s="9">
        <v>18</v>
      </c>
    </row>
    <row r="4851" spans="1:7" ht="15" x14ac:dyDescent="0.25">
      <c r="A4851" s="6">
        <f t="shared" si="227"/>
        <v>4848</v>
      </c>
      <c r="B4851" s="60">
        <v>1.3305057444373201E-7</v>
      </c>
      <c r="C4851" s="9">
        <v>-3.38186713634059E-4</v>
      </c>
      <c r="D4851" s="3">
        <f t="shared" si="225"/>
        <v>0</v>
      </c>
      <c r="E4851" s="3">
        <f t="shared" si="226"/>
        <v>0</v>
      </c>
      <c r="F4851" s="9">
        <v>0.02</v>
      </c>
      <c r="G4851" s="9">
        <v>18</v>
      </c>
    </row>
    <row r="4852" spans="1:7" ht="15" x14ac:dyDescent="0.25">
      <c r="A4852" s="6">
        <f t="shared" si="227"/>
        <v>4849</v>
      </c>
      <c r="B4852" s="60">
        <v>2.1635706311423499E-7</v>
      </c>
      <c r="C4852" s="9">
        <v>-1.202751416713E-3</v>
      </c>
      <c r="D4852" s="3">
        <f t="shared" si="225"/>
        <v>0</v>
      </c>
      <c r="E4852" s="3">
        <f t="shared" si="226"/>
        <v>0</v>
      </c>
      <c r="F4852" s="9">
        <v>7.0000000000000007E-2</v>
      </c>
      <c r="G4852" s="9">
        <v>18</v>
      </c>
    </row>
    <row r="4853" spans="1:7" ht="15" x14ac:dyDescent="0.25">
      <c r="A4853" s="6">
        <f t="shared" si="227"/>
        <v>4850</v>
      </c>
      <c r="B4853" s="60">
        <v>2.1705520553830901E-7</v>
      </c>
      <c r="C4853" s="9">
        <v>-4.7895932220853898E-4</v>
      </c>
      <c r="D4853" s="3">
        <f t="shared" si="225"/>
        <v>0</v>
      </c>
      <c r="E4853" s="3">
        <f t="shared" si="226"/>
        <v>0</v>
      </c>
      <c r="F4853" s="9">
        <v>0.02</v>
      </c>
      <c r="G4853" s="9">
        <v>18</v>
      </c>
    </row>
    <row r="4854" spans="1:7" ht="15" x14ac:dyDescent="0.25">
      <c r="A4854" s="6">
        <f t="shared" si="227"/>
        <v>4851</v>
      </c>
      <c r="B4854" s="60">
        <v>1.1086046956615499E-6</v>
      </c>
      <c r="C4854" s="9">
        <v>-1.4624302275478801E-3</v>
      </c>
      <c r="D4854" s="3">
        <f t="shared" si="225"/>
        <v>0</v>
      </c>
      <c r="E4854" s="3">
        <f t="shared" si="226"/>
        <v>0</v>
      </c>
      <c r="F4854" s="9">
        <v>7.0000000000000007E-2</v>
      </c>
      <c r="G4854" s="9">
        <v>18</v>
      </c>
    </row>
    <row r="4855" spans="1:7" ht="15" x14ac:dyDescent="0.25">
      <c r="A4855" s="6">
        <f t="shared" si="227"/>
        <v>4852</v>
      </c>
      <c r="B4855" s="60">
        <v>5.8594398037266799E-8</v>
      </c>
      <c r="C4855" s="9">
        <v>-6.1245803954079704E-4</v>
      </c>
      <c r="D4855" s="3">
        <f t="shared" si="225"/>
        <v>0</v>
      </c>
      <c r="E4855" s="3">
        <f t="shared" si="226"/>
        <v>0</v>
      </c>
      <c r="F4855" s="9">
        <v>0.04</v>
      </c>
      <c r="G4855" s="9">
        <v>18</v>
      </c>
    </row>
    <row r="4856" spans="1:7" ht="15" x14ac:dyDescent="0.25">
      <c r="A4856" s="6">
        <f t="shared" si="227"/>
        <v>4853</v>
      </c>
      <c r="B4856" s="59">
        <v>1.5703526170721599E-7</v>
      </c>
      <c r="C4856" s="9">
        <v>-2.2825600171927401E-4</v>
      </c>
      <c r="D4856" s="3">
        <f t="shared" si="225"/>
        <v>0</v>
      </c>
      <c r="E4856" s="3">
        <f t="shared" si="226"/>
        <v>0</v>
      </c>
      <c r="F4856" s="9">
        <v>0.04</v>
      </c>
      <c r="G4856" s="9">
        <v>18</v>
      </c>
    </row>
    <row r="4857" spans="1:7" ht="15" x14ac:dyDescent="0.25">
      <c r="A4857" s="6">
        <f t="shared" si="227"/>
        <v>4854</v>
      </c>
      <c r="B4857" s="59">
        <v>2.2784758570205499E-7</v>
      </c>
      <c r="C4857" s="9">
        <v>-1.20263441931456E-3</v>
      </c>
      <c r="D4857" s="3">
        <f t="shared" si="225"/>
        <v>0</v>
      </c>
      <c r="E4857" s="3">
        <f t="shared" si="226"/>
        <v>0</v>
      </c>
      <c r="F4857" s="9">
        <v>7.0000000000000007E-2</v>
      </c>
      <c r="G4857" s="9">
        <v>18</v>
      </c>
    </row>
    <row r="4858" spans="1:7" ht="15" x14ac:dyDescent="0.25">
      <c r="A4858" s="6">
        <f t="shared" si="227"/>
        <v>4855</v>
      </c>
      <c r="B4858" s="60">
        <v>4.20942227791423E-2</v>
      </c>
      <c r="C4858" s="9">
        <v>0.319131910800934</v>
      </c>
      <c r="D4858" s="3">
        <f t="shared" si="225"/>
        <v>4.20942227791423E-2</v>
      </c>
      <c r="E4858" s="3">
        <f t="shared" si="226"/>
        <v>0.319131910800934</v>
      </c>
      <c r="F4858" s="9">
        <v>2.1999999999999999E-2</v>
      </c>
      <c r="G4858" s="9">
        <v>18</v>
      </c>
    </row>
    <row r="4859" spans="1:7" ht="15" x14ac:dyDescent="0.25">
      <c r="A4859" s="6">
        <f t="shared" si="227"/>
        <v>4856</v>
      </c>
      <c r="B4859" s="60">
        <v>7.6108010198512897E-8</v>
      </c>
      <c r="C4859" s="9">
        <v>-3.3426622394472399E-4</v>
      </c>
      <c r="D4859" s="3">
        <f t="shared" si="225"/>
        <v>0</v>
      </c>
      <c r="E4859" s="3">
        <f t="shared" si="226"/>
        <v>0</v>
      </c>
      <c r="F4859" s="9">
        <v>7.4999999999999997E-2</v>
      </c>
      <c r="G4859" s="9">
        <v>18</v>
      </c>
    </row>
    <row r="4860" spans="1:7" ht="15" x14ac:dyDescent="0.25">
      <c r="A4860" s="6">
        <f t="shared" si="227"/>
        <v>4857</v>
      </c>
      <c r="B4860" s="60">
        <v>2.03079856478509E-7</v>
      </c>
      <c r="C4860" s="9">
        <v>-2.2042776981834301E-4</v>
      </c>
      <c r="D4860" s="3">
        <f t="shared" si="225"/>
        <v>0</v>
      </c>
      <c r="E4860" s="3">
        <f t="shared" si="226"/>
        <v>0</v>
      </c>
      <c r="F4860" s="9">
        <v>0.04</v>
      </c>
      <c r="G4860" s="9">
        <v>18</v>
      </c>
    </row>
    <row r="4861" spans="1:7" ht="15" x14ac:dyDescent="0.25">
      <c r="A4861" s="6">
        <f t="shared" si="227"/>
        <v>4858</v>
      </c>
      <c r="B4861" s="59">
        <v>1.33078858127027E-7</v>
      </c>
      <c r="C4861" s="9">
        <v>-3.33377218339592E-4</v>
      </c>
      <c r="D4861" s="3">
        <f t="shared" si="225"/>
        <v>0</v>
      </c>
      <c r="E4861" s="3">
        <f t="shared" si="226"/>
        <v>0</v>
      </c>
      <c r="F4861" s="9">
        <v>0.02</v>
      </c>
      <c r="G4861" s="9">
        <v>18</v>
      </c>
    </row>
    <row r="4862" spans="1:7" ht="15" x14ac:dyDescent="0.25">
      <c r="A4862" s="6">
        <f t="shared" si="227"/>
        <v>4859</v>
      </c>
      <c r="B4862" s="60">
        <v>3.3480937579461098E-6</v>
      </c>
      <c r="C4862" s="9">
        <v>-1.6926543321460501E-3</v>
      </c>
      <c r="D4862" s="3">
        <f t="shared" si="225"/>
        <v>0</v>
      </c>
      <c r="E4862" s="3">
        <f t="shared" si="226"/>
        <v>0</v>
      </c>
      <c r="F4862" s="9">
        <v>7.0000000000000007E-2</v>
      </c>
      <c r="G4862" s="9">
        <v>18</v>
      </c>
    </row>
    <row r="4863" spans="1:7" ht="15" x14ac:dyDescent="0.25">
      <c r="A4863" s="6">
        <f t="shared" si="227"/>
        <v>4860</v>
      </c>
      <c r="B4863" s="60">
        <v>2.7377394605984099E-7</v>
      </c>
      <c r="C4863" s="9">
        <v>-1.3245382579043501E-3</v>
      </c>
      <c r="D4863" s="3">
        <f t="shared" si="225"/>
        <v>0</v>
      </c>
      <c r="E4863" s="3">
        <f t="shared" si="226"/>
        <v>0</v>
      </c>
      <c r="F4863" s="9">
        <v>7.4999999999999997E-2</v>
      </c>
      <c r="G4863" s="9">
        <v>18</v>
      </c>
    </row>
    <row r="4864" spans="1:7" ht="15" x14ac:dyDescent="0.25">
      <c r="A4864" s="6">
        <f t="shared" si="227"/>
        <v>4861</v>
      </c>
      <c r="B4864" s="60">
        <v>3.3250689745882898E-7</v>
      </c>
      <c r="C4864" s="9">
        <v>-1.62912008818239E-3</v>
      </c>
      <c r="D4864" s="3">
        <f t="shared" si="225"/>
        <v>0</v>
      </c>
      <c r="E4864" s="3">
        <f t="shared" si="226"/>
        <v>0</v>
      </c>
      <c r="F4864" s="9">
        <v>7.0000000000000007E-2</v>
      </c>
      <c r="G4864" s="9">
        <v>18</v>
      </c>
    </row>
    <row r="4865" spans="1:7" ht="15" x14ac:dyDescent="0.25">
      <c r="A4865" s="6">
        <f t="shared" si="227"/>
        <v>4862</v>
      </c>
      <c r="B4865" s="60">
        <v>1.4331170583873599E-7</v>
      </c>
      <c r="C4865" s="9">
        <v>-3.3350632293149802E-4</v>
      </c>
      <c r="D4865" s="3">
        <f t="shared" si="225"/>
        <v>0</v>
      </c>
      <c r="E4865" s="3">
        <f t="shared" si="226"/>
        <v>0</v>
      </c>
      <c r="F4865" s="9">
        <v>0.02</v>
      </c>
      <c r="G4865" s="9">
        <v>18</v>
      </c>
    </row>
    <row r="4866" spans="1:7" ht="15" x14ac:dyDescent="0.25">
      <c r="A4866" s="6">
        <f t="shared" si="227"/>
        <v>4863</v>
      </c>
      <c r="B4866" s="60">
        <v>7.4748264975138598E-7</v>
      </c>
      <c r="C4866" s="9">
        <v>-7.0237508043646802E-4</v>
      </c>
      <c r="D4866" s="3">
        <f t="shared" si="225"/>
        <v>0</v>
      </c>
      <c r="E4866" s="3">
        <f t="shared" si="226"/>
        <v>0</v>
      </c>
      <c r="F4866" s="9">
        <v>0.02</v>
      </c>
      <c r="G4866" s="9">
        <v>18</v>
      </c>
    </row>
    <row r="4867" spans="1:7" ht="15" x14ac:dyDescent="0.25">
      <c r="A4867" s="6">
        <f t="shared" si="227"/>
        <v>4864</v>
      </c>
      <c r="B4867" s="60">
        <v>5.30041921737114E-8</v>
      </c>
      <c r="C4867" s="9">
        <v>-3.45550302881747E-4</v>
      </c>
      <c r="D4867" s="3">
        <f t="shared" si="225"/>
        <v>0</v>
      </c>
      <c r="E4867" s="3">
        <f t="shared" si="226"/>
        <v>0</v>
      </c>
      <c r="F4867" s="9">
        <v>7.4999999999999997E-2</v>
      </c>
      <c r="G4867" s="9">
        <v>18</v>
      </c>
    </row>
    <row r="4868" spans="1:7" ht="15" x14ac:dyDescent="0.25">
      <c r="A4868" s="6">
        <f t="shared" si="227"/>
        <v>4865</v>
      </c>
      <c r="B4868" s="60">
        <v>7.14249825148428E-7</v>
      </c>
      <c r="C4868" s="9">
        <v>-6.1206152895465504E-4</v>
      </c>
      <c r="D4868" s="3">
        <f t="shared" si="225"/>
        <v>0</v>
      </c>
      <c r="E4868" s="3">
        <f t="shared" si="226"/>
        <v>0</v>
      </c>
      <c r="F4868" s="9">
        <v>0.02</v>
      </c>
      <c r="G4868" s="9">
        <v>18</v>
      </c>
    </row>
    <row r="4869" spans="1:7" ht="15" x14ac:dyDescent="0.25">
      <c r="A4869" s="6">
        <f t="shared" si="227"/>
        <v>4866</v>
      </c>
      <c r="B4869" s="60">
        <v>2.54979432900839E-7</v>
      </c>
      <c r="C4869" s="9">
        <v>-3.9951811777427798E-4</v>
      </c>
      <c r="D4869" s="3">
        <f t="shared" ref="D4869:D4932" si="228">IF(C4869&gt;=0,B4869,0)</f>
        <v>0</v>
      </c>
      <c r="E4869" s="3">
        <f t="shared" ref="E4869:E4932" si="229">IF(C4869&gt;=0,C4869,0)</f>
        <v>0</v>
      </c>
      <c r="F4869" s="9">
        <v>0.02</v>
      </c>
      <c r="G4869" s="9">
        <v>18</v>
      </c>
    </row>
    <row r="4870" spans="1:7" ht="15" x14ac:dyDescent="0.25">
      <c r="A4870" s="6">
        <f t="shared" si="227"/>
        <v>4867</v>
      </c>
      <c r="B4870" s="60">
        <v>1.9918461287918199E-7</v>
      </c>
      <c r="C4870" s="9">
        <v>-4.2020302498713098E-4</v>
      </c>
      <c r="D4870" s="3">
        <f t="shared" si="228"/>
        <v>0</v>
      </c>
      <c r="E4870" s="3">
        <f t="shared" si="229"/>
        <v>0</v>
      </c>
      <c r="F4870" s="9">
        <v>0.02</v>
      </c>
      <c r="G4870" s="9">
        <v>18</v>
      </c>
    </row>
    <row r="4871" spans="1:7" ht="15" x14ac:dyDescent="0.25">
      <c r="A4871" s="6">
        <f t="shared" ref="A4871:A4934" si="230">IF(B4871&lt;&gt;"",A4870+1,"")</f>
        <v>4868</v>
      </c>
      <c r="B4871" s="60">
        <v>1.82694611650713E-7</v>
      </c>
      <c r="C4871" s="9">
        <v>-1.0897460160777001E-3</v>
      </c>
      <c r="D4871" s="3">
        <f t="shared" si="228"/>
        <v>0</v>
      </c>
      <c r="E4871" s="3">
        <f t="shared" si="229"/>
        <v>0</v>
      </c>
      <c r="F4871" s="9">
        <v>7.0000000000000007E-2</v>
      </c>
      <c r="G4871" s="9">
        <v>18</v>
      </c>
    </row>
    <row r="4872" spans="1:7" ht="15" x14ac:dyDescent="0.25">
      <c r="A4872" s="6">
        <f t="shared" si="230"/>
        <v>4869</v>
      </c>
      <c r="B4872" s="60">
        <v>1.38911361801553E-7</v>
      </c>
      <c r="C4872" s="9">
        <v>-8.2636449951678504E-4</v>
      </c>
      <c r="D4872" s="3">
        <f t="shared" si="228"/>
        <v>0</v>
      </c>
      <c r="E4872" s="3">
        <f t="shared" si="229"/>
        <v>0</v>
      </c>
      <c r="F4872" s="9">
        <v>0.04</v>
      </c>
      <c r="G4872" s="9">
        <v>18</v>
      </c>
    </row>
    <row r="4873" spans="1:7" ht="15" x14ac:dyDescent="0.25">
      <c r="A4873" s="6">
        <f t="shared" si="230"/>
        <v>4870</v>
      </c>
      <c r="B4873" s="60">
        <v>1.8190605946215901E-7</v>
      </c>
      <c r="C4873" s="9">
        <v>-8.8699290063232205E-4</v>
      </c>
      <c r="D4873" s="3">
        <f t="shared" si="228"/>
        <v>0</v>
      </c>
      <c r="E4873" s="3">
        <f t="shared" si="229"/>
        <v>0</v>
      </c>
      <c r="F4873" s="9">
        <v>0.04</v>
      </c>
      <c r="G4873" s="9">
        <v>18</v>
      </c>
    </row>
    <row r="4874" spans="1:7" ht="15" x14ac:dyDescent="0.25">
      <c r="A4874" s="6">
        <f t="shared" si="230"/>
        <v>4871</v>
      </c>
      <c r="B4874" s="60">
        <v>1.5572387568835701E-2</v>
      </c>
      <c r="C4874" s="9">
        <v>0.154452815651894</v>
      </c>
      <c r="D4874" s="3">
        <f t="shared" si="228"/>
        <v>1.5572387568835701E-2</v>
      </c>
      <c r="E4874" s="3">
        <f t="shared" si="229"/>
        <v>0.154452815651894</v>
      </c>
      <c r="F4874" s="9">
        <v>2.1999999999999999E-2</v>
      </c>
      <c r="G4874" s="9">
        <v>18</v>
      </c>
    </row>
    <row r="4875" spans="1:7" ht="15" x14ac:dyDescent="0.25">
      <c r="A4875" s="6">
        <f t="shared" si="230"/>
        <v>4872</v>
      </c>
      <c r="B4875" s="59">
        <v>6.9149002797680903E-8</v>
      </c>
      <c r="C4875" s="9">
        <v>-3.0733249150216601E-4</v>
      </c>
      <c r="D4875" s="3">
        <f t="shared" si="228"/>
        <v>0</v>
      </c>
      <c r="E4875" s="3">
        <f t="shared" si="229"/>
        <v>0</v>
      </c>
      <c r="F4875" s="9">
        <v>7.4999999999999997E-2</v>
      </c>
      <c r="G4875" s="9">
        <v>18</v>
      </c>
    </row>
    <row r="4876" spans="1:7" ht="15" x14ac:dyDescent="0.25">
      <c r="A4876" s="6">
        <f t="shared" si="230"/>
        <v>4873</v>
      </c>
      <c r="B4876" s="60">
        <v>1.6274857508269399E-7</v>
      </c>
      <c r="C4876" s="9">
        <v>-2.34156119404361E-4</v>
      </c>
      <c r="D4876" s="3">
        <f t="shared" si="228"/>
        <v>0</v>
      </c>
      <c r="E4876" s="3">
        <f t="shared" si="229"/>
        <v>0</v>
      </c>
      <c r="F4876" s="9">
        <v>0.04</v>
      </c>
      <c r="G4876" s="9">
        <v>18</v>
      </c>
    </row>
    <row r="4877" spans="1:7" ht="15" x14ac:dyDescent="0.25">
      <c r="A4877" s="6">
        <f t="shared" si="230"/>
        <v>4874</v>
      </c>
      <c r="B4877" s="60">
        <v>9.37820821159932E-8</v>
      </c>
      <c r="C4877" s="9">
        <v>-3.4107995452359302E-4</v>
      </c>
      <c r="D4877" s="3">
        <f t="shared" si="228"/>
        <v>0</v>
      </c>
      <c r="E4877" s="3">
        <f t="shared" si="229"/>
        <v>0</v>
      </c>
      <c r="F4877" s="9">
        <v>0.02</v>
      </c>
      <c r="G4877" s="9">
        <v>18</v>
      </c>
    </row>
    <row r="4878" spans="1:7" ht="15" x14ac:dyDescent="0.25">
      <c r="A4878" s="6">
        <f t="shared" si="230"/>
        <v>4875</v>
      </c>
      <c r="B4878" s="60">
        <v>3.66339263210793E-7</v>
      </c>
      <c r="C4878" s="9">
        <v>-3.5883966484107099E-4</v>
      </c>
      <c r="D4878" s="3">
        <f t="shared" si="228"/>
        <v>0</v>
      </c>
      <c r="E4878" s="3">
        <f t="shared" si="229"/>
        <v>0</v>
      </c>
      <c r="F4878" s="9">
        <v>0.02</v>
      </c>
      <c r="G4878" s="9">
        <v>18</v>
      </c>
    </row>
    <row r="4879" spans="1:7" ht="15" x14ac:dyDescent="0.25">
      <c r="A4879" s="6">
        <f t="shared" si="230"/>
        <v>4876</v>
      </c>
      <c r="B4879" s="60">
        <v>2.65852763049979E-7</v>
      </c>
      <c r="C4879" s="9">
        <v>-2.5271603954024602E-4</v>
      </c>
      <c r="D4879" s="3">
        <f t="shared" si="228"/>
        <v>0</v>
      </c>
      <c r="E4879" s="3">
        <f t="shared" si="229"/>
        <v>0</v>
      </c>
      <c r="F4879" s="9">
        <v>0.02</v>
      </c>
      <c r="G4879" s="9">
        <v>18</v>
      </c>
    </row>
    <row r="4880" spans="1:7" ht="15" x14ac:dyDescent="0.25">
      <c r="A4880" s="6">
        <f t="shared" si="230"/>
        <v>4877</v>
      </c>
      <c r="B4880" s="60">
        <v>1.83103477184771E-7</v>
      </c>
      <c r="C4880" s="9">
        <v>-2.2914556029718399E-4</v>
      </c>
      <c r="D4880" s="3">
        <f t="shared" si="228"/>
        <v>0</v>
      </c>
      <c r="E4880" s="3">
        <f t="shared" si="229"/>
        <v>0</v>
      </c>
      <c r="F4880" s="9">
        <v>0.04</v>
      </c>
      <c r="G4880" s="9">
        <v>18</v>
      </c>
    </row>
    <row r="4881" spans="1:7" ht="15" x14ac:dyDescent="0.25">
      <c r="A4881" s="6">
        <f t="shared" si="230"/>
        <v>4878</v>
      </c>
      <c r="B4881" s="60">
        <v>5.60500238001282E-8</v>
      </c>
      <c r="C4881" s="9">
        <v>-3.12202610075474E-4</v>
      </c>
      <c r="D4881" s="3">
        <f t="shared" si="228"/>
        <v>0</v>
      </c>
      <c r="E4881" s="3">
        <f t="shared" si="229"/>
        <v>0</v>
      </c>
      <c r="F4881" s="9">
        <v>7.4999999999999997E-2</v>
      </c>
      <c r="G4881" s="9">
        <v>18</v>
      </c>
    </row>
    <row r="4882" spans="1:7" ht="15" x14ac:dyDescent="0.25">
      <c r="A4882" s="6">
        <f t="shared" si="230"/>
        <v>4879</v>
      </c>
      <c r="B4882" s="60">
        <v>8.6170146699353097E-7</v>
      </c>
      <c r="C4882" s="9">
        <v>-1.1329507688060401E-3</v>
      </c>
      <c r="D4882" s="3">
        <f t="shared" si="228"/>
        <v>0</v>
      </c>
      <c r="E4882" s="3">
        <f t="shared" si="229"/>
        <v>0</v>
      </c>
      <c r="F4882" s="9">
        <v>7.0000000000000007E-2</v>
      </c>
      <c r="G4882" s="9">
        <v>18</v>
      </c>
    </row>
    <row r="4883" spans="1:7" ht="15" x14ac:dyDescent="0.25">
      <c r="A4883" s="6">
        <f t="shared" si="230"/>
        <v>4880</v>
      </c>
      <c r="B4883" s="59">
        <v>8.2609186731733904E-8</v>
      </c>
      <c r="C4883" s="9">
        <v>-4.85241122078151E-4</v>
      </c>
      <c r="D4883" s="3">
        <f t="shared" si="228"/>
        <v>0</v>
      </c>
      <c r="E4883" s="3">
        <f t="shared" si="229"/>
        <v>0</v>
      </c>
      <c r="F4883" s="9">
        <v>0.04</v>
      </c>
      <c r="G4883" s="9">
        <v>18</v>
      </c>
    </row>
    <row r="4884" spans="1:7" ht="15" x14ac:dyDescent="0.25">
      <c r="A4884" s="6">
        <f t="shared" si="230"/>
        <v>4881</v>
      </c>
      <c r="B4884" s="60">
        <v>5.8492883742380796E-7</v>
      </c>
      <c r="C4884" s="9">
        <v>-1.99841661378741E-3</v>
      </c>
      <c r="D4884" s="3">
        <f t="shared" si="228"/>
        <v>0</v>
      </c>
      <c r="E4884" s="3">
        <f t="shared" si="229"/>
        <v>0</v>
      </c>
      <c r="F4884" s="9">
        <v>7.0000000000000007E-2</v>
      </c>
      <c r="G4884" s="9">
        <v>18</v>
      </c>
    </row>
    <row r="4885" spans="1:7" ht="15" x14ac:dyDescent="0.25">
      <c r="A4885" s="6">
        <f t="shared" si="230"/>
        <v>4882</v>
      </c>
      <c r="B4885" s="60">
        <v>0.20116079533407299</v>
      </c>
      <c r="C4885" s="9">
        <v>2.9690023511648199E-2</v>
      </c>
      <c r="D4885" s="3">
        <f t="shared" si="228"/>
        <v>0.20116079533407299</v>
      </c>
      <c r="E4885" s="3">
        <f t="shared" si="229"/>
        <v>2.9690023511648199E-2</v>
      </c>
      <c r="F4885" s="9">
        <v>2.1999999999999999E-2</v>
      </c>
      <c r="G4885" s="9">
        <v>18</v>
      </c>
    </row>
    <row r="4886" spans="1:7" ht="15" x14ac:dyDescent="0.25">
      <c r="A4886" s="6">
        <f t="shared" si="230"/>
        <v>4883</v>
      </c>
      <c r="B4886" s="60">
        <v>4.22850550513117E-2</v>
      </c>
      <c r="C4886" s="9">
        <v>0.13453103601932501</v>
      </c>
      <c r="D4886" s="3">
        <f t="shared" si="228"/>
        <v>4.22850550513117E-2</v>
      </c>
      <c r="E4886" s="3">
        <f t="shared" si="229"/>
        <v>0.13453103601932501</v>
      </c>
      <c r="F4886" s="9">
        <v>7.0000000000000007E-2</v>
      </c>
      <c r="G4886" s="9">
        <v>18</v>
      </c>
    </row>
    <row r="4887" spans="1:7" ht="15" x14ac:dyDescent="0.25">
      <c r="A4887" s="6">
        <f t="shared" si="230"/>
        <v>4884</v>
      </c>
      <c r="B4887" s="60">
        <v>3.2676510235351198E-7</v>
      </c>
      <c r="C4887" s="9">
        <v>-3.0579179292544701E-4</v>
      </c>
      <c r="D4887" s="3">
        <f t="shared" si="228"/>
        <v>0</v>
      </c>
      <c r="E4887" s="3">
        <f t="shared" si="229"/>
        <v>0</v>
      </c>
      <c r="F4887" s="9">
        <v>0.02</v>
      </c>
      <c r="G4887" s="9">
        <v>18</v>
      </c>
    </row>
    <row r="4888" spans="1:7" ht="15" x14ac:dyDescent="0.25">
      <c r="A4888" s="6">
        <f t="shared" si="230"/>
        <v>4885</v>
      </c>
      <c r="B4888" s="60">
        <v>9.7613618419559302E-8</v>
      </c>
      <c r="C4888" s="9">
        <v>-2.7591540128924001E-4</v>
      </c>
      <c r="D4888" s="3">
        <f t="shared" si="228"/>
        <v>0</v>
      </c>
      <c r="E4888" s="3">
        <f t="shared" si="229"/>
        <v>0</v>
      </c>
      <c r="F4888" s="9">
        <v>7.4999999999999997E-2</v>
      </c>
      <c r="G4888" s="9">
        <v>18</v>
      </c>
    </row>
    <row r="4889" spans="1:7" ht="15" x14ac:dyDescent="0.25">
      <c r="A4889" s="6">
        <f t="shared" si="230"/>
        <v>4886</v>
      </c>
      <c r="B4889" s="60">
        <v>5.7965072948333402E-8</v>
      </c>
      <c r="C4889" s="9">
        <v>-2.8517734608612998E-4</v>
      </c>
      <c r="D4889" s="3">
        <f t="shared" si="228"/>
        <v>0</v>
      </c>
      <c r="E4889" s="3">
        <f t="shared" si="229"/>
        <v>0</v>
      </c>
      <c r="F4889" s="9">
        <v>7.4999999999999997E-2</v>
      </c>
      <c r="G4889" s="9">
        <v>18</v>
      </c>
    </row>
    <row r="4890" spans="1:7" ht="15" x14ac:dyDescent="0.25">
      <c r="A4890" s="6">
        <f t="shared" si="230"/>
        <v>4887</v>
      </c>
      <c r="B4890" s="60">
        <v>1.43554682375218E-7</v>
      </c>
      <c r="C4890" s="9">
        <v>-7.1572721935808702E-4</v>
      </c>
      <c r="D4890" s="3">
        <f t="shared" si="228"/>
        <v>0</v>
      </c>
      <c r="E4890" s="3">
        <f t="shared" si="229"/>
        <v>0</v>
      </c>
      <c r="F4890" s="9">
        <v>7.0000000000000007E-2</v>
      </c>
      <c r="G4890" s="9">
        <v>18</v>
      </c>
    </row>
    <row r="4891" spans="1:7" ht="15" x14ac:dyDescent="0.25">
      <c r="A4891" s="6">
        <f t="shared" si="230"/>
        <v>4888</v>
      </c>
      <c r="B4891" s="59">
        <v>1.4394646530816999E-7</v>
      </c>
      <c r="C4891" s="9">
        <v>-8.0259819515049501E-4</v>
      </c>
      <c r="D4891" s="3">
        <f t="shared" si="228"/>
        <v>0</v>
      </c>
      <c r="E4891" s="3">
        <f t="shared" si="229"/>
        <v>0</v>
      </c>
      <c r="F4891" s="9">
        <v>7.0000000000000007E-2</v>
      </c>
      <c r="G4891" s="9">
        <v>18</v>
      </c>
    </row>
    <row r="4892" spans="1:7" ht="15" x14ac:dyDescent="0.25">
      <c r="A4892" s="6">
        <f t="shared" si="230"/>
        <v>4889</v>
      </c>
      <c r="B4892" s="60">
        <v>8.6666778445375806E-8</v>
      </c>
      <c r="C4892" s="9">
        <v>-3.4001198946498302E-4</v>
      </c>
      <c r="D4892" s="3">
        <f t="shared" si="228"/>
        <v>0</v>
      </c>
      <c r="E4892" s="3">
        <f t="shared" si="229"/>
        <v>0</v>
      </c>
      <c r="F4892" s="9">
        <v>0.02</v>
      </c>
      <c r="G4892" s="9">
        <v>18</v>
      </c>
    </row>
    <row r="4893" spans="1:7" ht="15" x14ac:dyDescent="0.25">
      <c r="A4893" s="6">
        <f t="shared" si="230"/>
        <v>4890</v>
      </c>
      <c r="B4893" s="60">
        <v>2.9877609014377297E-7</v>
      </c>
      <c r="C4893" s="9">
        <v>-5.6304881582036604E-4</v>
      </c>
      <c r="D4893" s="3">
        <f t="shared" si="228"/>
        <v>0</v>
      </c>
      <c r="E4893" s="3">
        <f t="shared" si="229"/>
        <v>0</v>
      </c>
      <c r="F4893" s="9">
        <v>0.02</v>
      </c>
      <c r="G4893" s="9">
        <v>18</v>
      </c>
    </row>
    <row r="4894" spans="1:7" ht="15" x14ac:dyDescent="0.25">
      <c r="A4894" s="6">
        <f t="shared" si="230"/>
        <v>4891</v>
      </c>
      <c r="B4894" s="60">
        <v>2.5444996721852999E-7</v>
      </c>
      <c r="C4894" s="9">
        <v>-2.6008312124759002E-4</v>
      </c>
      <c r="D4894" s="3">
        <f t="shared" si="228"/>
        <v>0</v>
      </c>
      <c r="E4894" s="3">
        <f t="shared" si="229"/>
        <v>0</v>
      </c>
      <c r="F4894" s="9">
        <v>0.04</v>
      </c>
      <c r="G4894" s="9">
        <v>18</v>
      </c>
    </row>
    <row r="4895" spans="1:7" ht="15" x14ac:dyDescent="0.25">
      <c r="A4895" s="6">
        <f t="shared" si="230"/>
        <v>4892</v>
      </c>
      <c r="B4895" s="60">
        <v>7.6427892300129799E-8</v>
      </c>
      <c r="C4895" s="9">
        <v>-7.7579123899340597E-4</v>
      </c>
      <c r="D4895" s="3">
        <f t="shared" si="228"/>
        <v>0</v>
      </c>
      <c r="E4895" s="3">
        <f t="shared" si="229"/>
        <v>0</v>
      </c>
      <c r="F4895" s="9">
        <v>0.04</v>
      </c>
      <c r="G4895" s="9">
        <v>18</v>
      </c>
    </row>
    <row r="4896" spans="1:7" ht="15" x14ac:dyDescent="0.25">
      <c r="A4896" s="6">
        <f t="shared" si="230"/>
        <v>4893</v>
      </c>
      <c r="B4896" s="60">
        <v>1.03953253479026E-6</v>
      </c>
      <c r="C4896" s="9">
        <v>-1.2585888616740699E-3</v>
      </c>
      <c r="D4896" s="3">
        <f t="shared" si="228"/>
        <v>0</v>
      </c>
      <c r="E4896" s="3">
        <f t="shared" si="229"/>
        <v>0</v>
      </c>
      <c r="F4896" s="9">
        <v>7.0000000000000007E-2</v>
      </c>
      <c r="G4896" s="9">
        <v>18</v>
      </c>
    </row>
    <row r="4897" spans="1:7" ht="15" x14ac:dyDescent="0.25">
      <c r="A4897" s="6">
        <f t="shared" si="230"/>
        <v>4894</v>
      </c>
      <c r="B4897" s="60">
        <v>3.4998809536721101E-7</v>
      </c>
      <c r="C4897" s="9">
        <v>-1.7786051612347399E-3</v>
      </c>
      <c r="D4897" s="3">
        <f t="shared" si="228"/>
        <v>0</v>
      </c>
      <c r="E4897" s="3">
        <f t="shared" si="229"/>
        <v>0</v>
      </c>
      <c r="F4897" s="9">
        <v>7.0000000000000007E-2</v>
      </c>
      <c r="G4897" s="9">
        <v>18</v>
      </c>
    </row>
    <row r="4898" spans="1:7" ht="15" x14ac:dyDescent="0.25">
      <c r="A4898" s="6">
        <f t="shared" si="230"/>
        <v>4895</v>
      </c>
      <c r="B4898" s="60">
        <v>1.2067302923922501E-7</v>
      </c>
      <c r="C4898" s="9">
        <v>-3.24729509884492E-4</v>
      </c>
      <c r="D4898" s="3">
        <f t="shared" si="228"/>
        <v>0</v>
      </c>
      <c r="E4898" s="3">
        <f t="shared" si="229"/>
        <v>0</v>
      </c>
      <c r="F4898" s="9">
        <v>0.02</v>
      </c>
      <c r="G4898" s="9">
        <v>18</v>
      </c>
    </row>
    <row r="4899" spans="1:7" ht="15" x14ac:dyDescent="0.25">
      <c r="A4899" s="6">
        <f t="shared" si="230"/>
        <v>4896</v>
      </c>
      <c r="B4899" s="60">
        <v>4.3514695131312201E-7</v>
      </c>
      <c r="C4899" s="9">
        <v>-3.8060121005400999E-4</v>
      </c>
      <c r="D4899" s="3">
        <f t="shared" si="228"/>
        <v>0</v>
      </c>
      <c r="E4899" s="3">
        <f t="shared" si="229"/>
        <v>0</v>
      </c>
      <c r="F4899" s="9">
        <v>0.02</v>
      </c>
      <c r="G4899" s="9">
        <v>18</v>
      </c>
    </row>
    <row r="4900" spans="1:7" ht="15" x14ac:dyDescent="0.25">
      <c r="A4900" s="6">
        <f t="shared" si="230"/>
        <v>4897</v>
      </c>
      <c r="B4900" s="60">
        <v>4.1903232391033199E-8</v>
      </c>
      <c r="C4900" s="9">
        <v>-1.7807626863941599E-4</v>
      </c>
      <c r="D4900" s="3">
        <f t="shared" si="228"/>
        <v>0</v>
      </c>
      <c r="E4900" s="3">
        <f t="shared" si="229"/>
        <v>0</v>
      </c>
      <c r="F4900" s="9">
        <v>7.4999999999999997E-2</v>
      </c>
      <c r="G4900" s="9">
        <v>18</v>
      </c>
    </row>
    <row r="4901" spans="1:7" ht="15" x14ac:dyDescent="0.25">
      <c r="A4901" s="6">
        <f t="shared" si="230"/>
        <v>4898</v>
      </c>
      <c r="B4901" s="60">
        <v>0.31453050448457398</v>
      </c>
      <c r="C4901" s="9">
        <v>5.39391934871674E-2</v>
      </c>
      <c r="D4901" s="3">
        <f t="shared" si="228"/>
        <v>0.31453050448457398</v>
      </c>
      <c r="E4901" s="3">
        <f t="shared" si="229"/>
        <v>5.39391934871674E-2</v>
      </c>
      <c r="F4901" s="9">
        <v>2.1999999999999999E-2</v>
      </c>
      <c r="G4901" s="9">
        <v>18</v>
      </c>
    </row>
    <row r="4902" spans="1:7" ht="15" x14ac:dyDescent="0.25">
      <c r="A4902" s="6">
        <f t="shared" si="230"/>
        <v>4899</v>
      </c>
      <c r="B4902" s="60">
        <v>8.2337032217919506E-2</v>
      </c>
      <c r="C4902" s="9">
        <v>0.20455619692802399</v>
      </c>
      <c r="D4902" s="3">
        <f t="shared" si="228"/>
        <v>8.2337032217919506E-2</v>
      </c>
      <c r="E4902" s="3">
        <f t="shared" si="229"/>
        <v>0.20455619692802399</v>
      </c>
      <c r="F4902" s="9">
        <v>7.0000000000000007E-2</v>
      </c>
      <c r="G4902" s="9">
        <v>18</v>
      </c>
    </row>
    <row r="4903" spans="1:7" ht="15" x14ac:dyDescent="0.25">
      <c r="A4903" s="6">
        <f t="shared" si="230"/>
        <v>4900</v>
      </c>
      <c r="B4903" s="60">
        <v>2.4723710776592702E-7</v>
      </c>
      <c r="C4903" s="9">
        <v>-1.3458570465445499E-3</v>
      </c>
      <c r="D4903" s="3">
        <f t="shared" si="228"/>
        <v>0</v>
      </c>
      <c r="E4903" s="3">
        <f t="shared" si="229"/>
        <v>0</v>
      </c>
      <c r="F4903" s="9">
        <v>7.0000000000000007E-2</v>
      </c>
      <c r="G4903" s="9">
        <v>18</v>
      </c>
    </row>
    <row r="4904" spans="1:7" ht="15" x14ac:dyDescent="0.25">
      <c r="A4904" s="6">
        <f t="shared" si="230"/>
        <v>4901</v>
      </c>
      <c r="B4904" s="60">
        <v>2.46455672844993E-7</v>
      </c>
      <c r="C4904" s="9">
        <v>-1.2157197343185501E-3</v>
      </c>
      <c r="D4904" s="3">
        <f t="shared" si="228"/>
        <v>0</v>
      </c>
      <c r="E4904" s="3">
        <f t="shared" si="229"/>
        <v>0</v>
      </c>
      <c r="F4904" s="9">
        <v>0.02</v>
      </c>
      <c r="G4904" s="9">
        <v>18</v>
      </c>
    </row>
    <row r="4905" spans="1:7" ht="15" x14ac:dyDescent="0.25">
      <c r="A4905" s="6">
        <f t="shared" si="230"/>
        <v>4902</v>
      </c>
      <c r="B4905" s="60">
        <v>4.2675385322745398E-8</v>
      </c>
      <c r="C4905" s="9">
        <v>-2.5912039563991102E-4</v>
      </c>
      <c r="D4905" s="3">
        <f t="shared" si="228"/>
        <v>0</v>
      </c>
      <c r="E4905" s="3">
        <f t="shared" si="229"/>
        <v>0</v>
      </c>
      <c r="F4905" s="9">
        <v>7.4999999999999997E-2</v>
      </c>
      <c r="G4905" s="9">
        <v>18</v>
      </c>
    </row>
    <row r="4906" spans="1:7" ht="15" x14ac:dyDescent="0.25">
      <c r="A4906" s="6">
        <f t="shared" si="230"/>
        <v>4903</v>
      </c>
      <c r="B4906" s="60">
        <v>3.8431165455678202E-7</v>
      </c>
      <c r="C4906" s="9">
        <v>-7.7615125337615598E-4</v>
      </c>
      <c r="D4906" s="3">
        <f t="shared" si="228"/>
        <v>0</v>
      </c>
      <c r="E4906" s="3">
        <f t="shared" si="229"/>
        <v>0</v>
      </c>
      <c r="F4906" s="9">
        <v>0.04</v>
      </c>
      <c r="G4906" s="9">
        <v>18</v>
      </c>
    </row>
    <row r="4907" spans="1:7" ht="15" x14ac:dyDescent="0.25">
      <c r="A4907" s="6">
        <f t="shared" si="230"/>
        <v>4904</v>
      </c>
      <c r="B4907" s="60">
        <v>5.5095084549014697E-2</v>
      </c>
      <c r="C4907" s="9">
        <v>0.19518329203128801</v>
      </c>
      <c r="D4907" s="3">
        <f t="shared" si="228"/>
        <v>5.5095084549014697E-2</v>
      </c>
      <c r="E4907" s="3">
        <f t="shared" si="229"/>
        <v>0.19518329203128801</v>
      </c>
      <c r="F4907" s="9">
        <v>7.0000000000000007E-2</v>
      </c>
      <c r="G4907" s="9">
        <v>18</v>
      </c>
    </row>
    <row r="4908" spans="1:7" ht="15" x14ac:dyDescent="0.25">
      <c r="A4908" s="6">
        <f t="shared" si="230"/>
        <v>4905</v>
      </c>
      <c r="B4908" s="59">
        <v>3.2526238386195401E-8</v>
      </c>
      <c r="C4908" s="9">
        <v>-1.8930814985651501E-4</v>
      </c>
      <c r="D4908" s="3">
        <f t="shared" si="228"/>
        <v>0</v>
      </c>
      <c r="E4908" s="3">
        <f t="shared" si="229"/>
        <v>0</v>
      </c>
      <c r="F4908" s="9">
        <v>7.4999999999999997E-2</v>
      </c>
      <c r="G4908" s="9">
        <v>18</v>
      </c>
    </row>
    <row r="4909" spans="1:7" ht="15" x14ac:dyDescent="0.25">
      <c r="A4909" s="6">
        <f t="shared" si="230"/>
        <v>4906</v>
      </c>
      <c r="B4909" s="60">
        <v>3.8957355439801397E-8</v>
      </c>
      <c r="C4909" s="9">
        <v>-2.0473243785090701E-4</v>
      </c>
      <c r="D4909" s="3">
        <f t="shared" si="228"/>
        <v>0</v>
      </c>
      <c r="E4909" s="3">
        <f t="shared" si="229"/>
        <v>0</v>
      </c>
      <c r="F4909" s="9">
        <v>7.4999999999999997E-2</v>
      </c>
      <c r="G4909" s="9">
        <v>18</v>
      </c>
    </row>
    <row r="4910" spans="1:7" ht="15" x14ac:dyDescent="0.25">
      <c r="A4910" s="6">
        <f t="shared" si="230"/>
        <v>4907</v>
      </c>
      <c r="B4910" s="60">
        <v>4.4254881702808197E-8</v>
      </c>
      <c r="C4910" s="9">
        <v>-2.9449010617099702E-4</v>
      </c>
      <c r="D4910" s="3">
        <f t="shared" si="228"/>
        <v>0</v>
      </c>
      <c r="E4910" s="3">
        <f t="shared" si="229"/>
        <v>0</v>
      </c>
      <c r="F4910" s="9">
        <v>7.4999999999999997E-2</v>
      </c>
      <c r="G4910" s="9">
        <v>18</v>
      </c>
    </row>
    <row r="4911" spans="1:7" ht="15" x14ac:dyDescent="0.25">
      <c r="A4911" s="6">
        <f t="shared" si="230"/>
        <v>4908</v>
      </c>
      <c r="B4911" s="60">
        <v>6.5659117418741094E-8</v>
      </c>
      <c r="C4911" s="9">
        <v>-7.8414293238893195E-4</v>
      </c>
      <c r="D4911" s="3">
        <f t="shared" si="228"/>
        <v>0</v>
      </c>
      <c r="E4911" s="3">
        <f t="shared" si="229"/>
        <v>0</v>
      </c>
      <c r="F4911" s="9">
        <v>0.04</v>
      </c>
      <c r="G4911" s="9">
        <v>18</v>
      </c>
    </row>
    <row r="4912" spans="1:7" ht="15" x14ac:dyDescent="0.25">
      <c r="A4912" s="6">
        <f t="shared" si="230"/>
        <v>4909</v>
      </c>
      <c r="B4912" s="60">
        <v>1.75903485688991E-2</v>
      </c>
      <c r="C4912" s="9">
        <v>0.28072673082351701</v>
      </c>
      <c r="D4912" s="3">
        <f t="shared" si="228"/>
        <v>1.75903485688991E-2</v>
      </c>
      <c r="E4912" s="3">
        <f t="shared" si="229"/>
        <v>0.28072673082351701</v>
      </c>
      <c r="F4912" s="9">
        <v>2.1999999999999999E-2</v>
      </c>
      <c r="G4912" s="9">
        <v>18</v>
      </c>
    </row>
    <row r="4913" spans="1:7" ht="15" x14ac:dyDescent="0.25">
      <c r="A4913" s="6">
        <f t="shared" si="230"/>
        <v>4910</v>
      </c>
      <c r="B4913" s="60">
        <v>6.3789519825890706E-2</v>
      </c>
      <c r="C4913" s="9">
        <v>6.2846489250659901E-2</v>
      </c>
      <c r="D4913" s="3">
        <f t="shared" si="228"/>
        <v>6.3789519825890706E-2</v>
      </c>
      <c r="E4913" s="3">
        <f t="shared" si="229"/>
        <v>6.2846489250659901E-2</v>
      </c>
      <c r="F4913" s="9">
        <v>2.1999999999999999E-2</v>
      </c>
      <c r="G4913" s="9">
        <v>18</v>
      </c>
    </row>
    <row r="4914" spans="1:7" ht="15" x14ac:dyDescent="0.25">
      <c r="A4914" s="6">
        <f t="shared" si="230"/>
        <v>4911</v>
      </c>
      <c r="B4914" s="59">
        <v>3.6300464755319399E-8</v>
      </c>
      <c r="C4914" s="9">
        <v>-1.9922517822124099E-4</v>
      </c>
      <c r="D4914" s="3">
        <f t="shared" si="228"/>
        <v>0</v>
      </c>
      <c r="E4914" s="3">
        <f t="shared" si="229"/>
        <v>0</v>
      </c>
      <c r="F4914" s="9">
        <v>7.4999999999999997E-2</v>
      </c>
      <c r="G4914" s="9">
        <v>18</v>
      </c>
    </row>
    <row r="4915" spans="1:7" ht="15" x14ac:dyDescent="0.25">
      <c r="A4915" s="6">
        <f t="shared" si="230"/>
        <v>4912</v>
      </c>
      <c r="B4915" s="60">
        <v>3.5743826044309302E-8</v>
      </c>
      <c r="C4915" s="9">
        <v>-2.2476560843642801E-4</v>
      </c>
      <c r="D4915" s="3">
        <f t="shared" si="228"/>
        <v>0</v>
      </c>
      <c r="E4915" s="3">
        <f t="shared" si="229"/>
        <v>0</v>
      </c>
      <c r="F4915" s="9">
        <v>7.4999999999999997E-2</v>
      </c>
      <c r="G4915" s="9">
        <v>18</v>
      </c>
    </row>
    <row r="4916" spans="1:7" ht="15" x14ac:dyDescent="0.25">
      <c r="A4916" s="6">
        <f t="shared" si="230"/>
        <v>4913</v>
      </c>
      <c r="B4916" s="60">
        <v>0.121819999770654</v>
      </c>
      <c r="C4916" s="9">
        <v>6.0156174004077903E-3</v>
      </c>
      <c r="D4916" s="3">
        <f t="shared" si="228"/>
        <v>0.121819999770654</v>
      </c>
      <c r="E4916" s="3">
        <f t="shared" si="229"/>
        <v>6.0156174004077903E-3</v>
      </c>
      <c r="F4916" s="9">
        <v>7.0000000000000007E-2</v>
      </c>
      <c r="G4916" s="9">
        <v>18</v>
      </c>
    </row>
    <row r="4917" spans="1:7" ht="15" x14ac:dyDescent="0.25">
      <c r="A4917" s="6">
        <f t="shared" si="230"/>
        <v>4914</v>
      </c>
      <c r="B4917" s="60">
        <v>4.5434996550626501E-8</v>
      </c>
      <c r="C4917" s="9">
        <v>-2.7424417203292299E-4</v>
      </c>
      <c r="D4917" s="3">
        <f t="shared" si="228"/>
        <v>0</v>
      </c>
      <c r="E4917" s="3">
        <f t="shared" si="229"/>
        <v>0</v>
      </c>
      <c r="F4917" s="9">
        <v>7.4999999999999997E-2</v>
      </c>
      <c r="G4917" s="9">
        <v>18</v>
      </c>
    </row>
    <row r="4918" spans="1:7" ht="15" x14ac:dyDescent="0.25">
      <c r="A4918" s="6">
        <f t="shared" si="230"/>
        <v>4915</v>
      </c>
      <c r="B4918" s="60">
        <v>4.5389718648344998E-2</v>
      </c>
      <c r="C4918" s="9">
        <v>5.02413623034954E-2</v>
      </c>
      <c r="D4918" s="3">
        <f t="shared" si="228"/>
        <v>4.5389718648344998E-2</v>
      </c>
      <c r="E4918" s="3">
        <f t="shared" si="229"/>
        <v>5.02413623034954E-2</v>
      </c>
      <c r="F4918" s="9">
        <v>7.0000000000000007E-2</v>
      </c>
      <c r="G4918" s="9">
        <v>18</v>
      </c>
    </row>
    <row r="4919" spans="1:7" ht="15" x14ac:dyDescent="0.25">
      <c r="A4919" s="6">
        <f t="shared" si="230"/>
        <v>4916</v>
      </c>
      <c r="B4919" s="60">
        <v>2.18190314930492E-7</v>
      </c>
      <c r="C4919" s="9">
        <v>-2.34299091971479E-4</v>
      </c>
      <c r="D4919" s="3">
        <f t="shared" si="228"/>
        <v>0</v>
      </c>
      <c r="E4919" s="3">
        <f t="shared" si="229"/>
        <v>0</v>
      </c>
      <c r="F4919" s="9">
        <v>0.04</v>
      </c>
      <c r="G4919" s="9">
        <v>18</v>
      </c>
    </row>
    <row r="4920" spans="1:7" ht="15" x14ac:dyDescent="0.25">
      <c r="A4920" s="6">
        <f t="shared" si="230"/>
        <v>4917</v>
      </c>
      <c r="B4920" s="60">
        <v>2.0744221866108601E-7</v>
      </c>
      <c r="C4920" s="9">
        <v>-2.3533996136393401E-4</v>
      </c>
      <c r="D4920" s="3">
        <f t="shared" si="228"/>
        <v>0</v>
      </c>
      <c r="E4920" s="3">
        <f t="shared" si="229"/>
        <v>0</v>
      </c>
      <c r="F4920" s="9">
        <v>0.02</v>
      </c>
      <c r="G4920" s="9">
        <v>18</v>
      </c>
    </row>
    <row r="4921" spans="1:7" ht="15" x14ac:dyDescent="0.25">
      <c r="A4921" s="6">
        <f t="shared" si="230"/>
        <v>4918</v>
      </c>
      <c r="B4921" s="60">
        <v>2.1959416174037999E-7</v>
      </c>
      <c r="C4921" s="9">
        <v>-5.0026149256154895E-4</v>
      </c>
      <c r="D4921" s="3">
        <f t="shared" si="228"/>
        <v>0</v>
      </c>
      <c r="E4921" s="3">
        <f t="shared" si="229"/>
        <v>0</v>
      </c>
      <c r="F4921" s="9">
        <v>0.02</v>
      </c>
      <c r="G4921" s="9">
        <v>18</v>
      </c>
    </row>
    <row r="4922" spans="1:7" ht="15" x14ac:dyDescent="0.25">
      <c r="A4922" s="6">
        <f t="shared" si="230"/>
        <v>4919</v>
      </c>
      <c r="B4922" s="60">
        <v>4.2570335659662398E-8</v>
      </c>
      <c r="C4922" s="9">
        <v>-2.43888440309092E-4</v>
      </c>
      <c r="D4922" s="3">
        <f t="shared" si="228"/>
        <v>0</v>
      </c>
      <c r="E4922" s="3">
        <f t="shared" si="229"/>
        <v>0</v>
      </c>
      <c r="F4922" s="9">
        <v>7.4999999999999997E-2</v>
      </c>
      <c r="G4922" s="9">
        <v>18</v>
      </c>
    </row>
    <row r="4923" spans="1:7" ht="15" x14ac:dyDescent="0.25">
      <c r="A4923" s="6">
        <f t="shared" si="230"/>
        <v>4920</v>
      </c>
      <c r="B4923" s="60">
        <v>3.8879095147265301E-8</v>
      </c>
      <c r="C4923" s="9">
        <v>-2.16107408050448E-4</v>
      </c>
      <c r="D4923" s="3">
        <f t="shared" si="228"/>
        <v>0</v>
      </c>
      <c r="E4923" s="3">
        <f t="shared" si="229"/>
        <v>0</v>
      </c>
      <c r="F4923" s="9">
        <v>7.4999999999999997E-2</v>
      </c>
      <c r="G4923" s="9">
        <v>18</v>
      </c>
    </row>
    <row r="4924" spans="1:7" ht="15" x14ac:dyDescent="0.25">
      <c r="A4924" s="6">
        <f t="shared" si="230"/>
        <v>4921</v>
      </c>
      <c r="B4924" s="60">
        <v>6.9255636111158395E-8</v>
      </c>
      <c r="C4924" s="9">
        <v>-3.1524521182291199E-4</v>
      </c>
      <c r="D4924" s="3">
        <f t="shared" si="228"/>
        <v>0</v>
      </c>
      <c r="E4924" s="3">
        <f t="shared" si="229"/>
        <v>0</v>
      </c>
      <c r="F4924" s="9">
        <v>7.4999999999999997E-2</v>
      </c>
      <c r="G4924" s="9">
        <v>18</v>
      </c>
    </row>
    <row r="4925" spans="1:7" ht="15" x14ac:dyDescent="0.25">
      <c r="A4925" s="6">
        <f t="shared" si="230"/>
        <v>4922</v>
      </c>
      <c r="B4925" s="60">
        <v>3.3573057077032602E-7</v>
      </c>
      <c r="C4925" s="9">
        <v>-2.9279186856001599E-4</v>
      </c>
      <c r="D4925" s="3">
        <f t="shared" si="228"/>
        <v>0</v>
      </c>
      <c r="E4925" s="3">
        <f t="shared" si="229"/>
        <v>0</v>
      </c>
      <c r="F4925" s="9">
        <v>0.02</v>
      </c>
      <c r="G4925" s="9">
        <v>18</v>
      </c>
    </row>
    <row r="4926" spans="1:7" ht="15" x14ac:dyDescent="0.25">
      <c r="A4926" s="6">
        <f t="shared" si="230"/>
        <v>4923</v>
      </c>
      <c r="B4926" s="60">
        <v>0.162175980230822</v>
      </c>
      <c r="C4926" s="9">
        <v>0.12713731825351701</v>
      </c>
      <c r="D4926" s="3">
        <f t="shared" si="228"/>
        <v>0.162175980230822</v>
      </c>
      <c r="E4926" s="3">
        <f t="shared" si="229"/>
        <v>0.12713731825351701</v>
      </c>
      <c r="F4926" s="9">
        <v>7.0000000000000007E-2</v>
      </c>
      <c r="G4926" s="9">
        <v>18</v>
      </c>
    </row>
    <row r="4927" spans="1:7" ht="15" x14ac:dyDescent="0.25">
      <c r="A4927" s="6">
        <f t="shared" si="230"/>
        <v>4924</v>
      </c>
      <c r="B4927" s="60">
        <v>7.8097493109460302E-7</v>
      </c>
      <c r="C4927" s="9">
        <v>-7.1841134922578898E-4</v>
      </c>
      <c r="D4927" s="3">
        <f t="shared" si="228"/>
        <v>0</v>
      </c>
      <c r="E4927" s="3">
        <f t="shared" si="229"/>
        <v>0</v>
      </c>
      <c r="F4927" s="9">
        <v>0.02</v>
      </c>
      <c r="G4927" s="9">
        <v>18</v>
      </c>
    </row>
    <row r="4928" spans="1:7" ht="15" x14ac:dyDescent="0.25">
      <c r="A4928" s="6">
        <f t="shared" si="230"/>
        <v>4925</v>
      </c>
      <c r="B4928" s="60">
        <v>2.5021937854169798E-2</v>
      </c>
      <c r="C4928" s="9">
        <v>0.283025473356247</v>
      </c>
      <c r="D4928" s="3">
        <f t="shared" si="228"/>
        <v>2.5021937854169798E-2</v>
      </c>
      <c r="E4928" s="3">
        <f t="shared" si="229"/>
        <v>0.283025473356247</v>
      </c>
      <c r="F4928" s="9">
        <v>2.1999999999999999E-2</v>
      </c>
      <c r="G4928" s="9">
        <v>18</v>
      </c>
    </row>
    <row r="4929" spans="1:7" ht="15" x14ac:dyDescent="0.25">
      <c r="A4929" s="6">
        <f t="shared" si="230"/>
        <v>4926</v>
      </c>
      <c r="B4929" s="60">
        <v>6.9819854529781494E-8</v>
      </c>
      <c r="C4929" s="9">
        <v>-7.2268350049853303E-4</v>
      </c>
      <c r="D4929" s="3">
        <f t="shared" si="228"/>
        <v>0</v>
      </c>
      <c r="E4929" s="3">
        <f t="shared" si="229"/>
        <v>0</v>
      </c>
      <c r="F4929" s="9">
        <v>0.04</v>
      </c>
      <c r="G4929" s="9">
        <v>18</v>
      </c>
    </row>
    <row r="4930" spans="1:7" ht="15" x14ac:dyDescent="0.25">
      <c r="A4930" s="6">
        <f t="shared" si="230"/>
        <v>4927</v>
      </c>
      <c r="B4930" s="60">
        <v>1.2166784057530001E-6</v>
      </c>
      <c r="C4930" s="9">
        <v>-1.56738376244903E-3</v>
      </c>
      <c r="D4930" s="3">
        <f t="shared" si="228"/>
        <v>0</v>
      </c>
      <c r="E4930" s="3">
        <f t="shared" si="229"/>
        <v>0</v>
      </c>
      <c r="F4930" s="9">
        <v>7.0000000000000007E-2</v>
      </c>
      <c r="G4930" s="9">
        <v>18</v>
      </c>
    </row>
    <row r="4931" spans="1:7" ht="15" x14ac:dyDescent="0.25">
      <c r="A4931" s="6">
        <f t="shared" si="230"/>
        <v>4928</v>
      </c>
      <c r="B4931" s="60">
        <v>6.7375385937552393E-8</v>
      </c>
      <c r="C4931" s="9">
        <v>-7.7011866960674503E-4</v>
      </c>
      <c r="D4931" s="3">
        <f t="shared" si="228"/>
        <v>0</v>
      </c>
      <c r="E4931" s="3">
        <f t="shared" si="229"/>
        <v>0</v>
      </c>
      <c r="F4931" s="9">
        <v>0.04</v>
      </c>
      <c r="G4931" s="9">
        <v>18</v>
      </c>
    </row>
    <row r="4932" spans="1:7" ht="15" x14ac:dyDescent="0.25">
      <c r="A4932" s="6">
        <f t="shared" si="230"/>
        <v>4929</v>
      </c>
      <c r="B4932" s="59">
        <v>8.2445139054473701E-7</v>
      </c>
      <c r="C4932" s="9">
        <v>-1.1571196373552099E-3</v>
      </c>
      <c r="D4932" s="3">
        <f t="shared" si="228"/>
        <v>0</v>
      </c>
      <c r="E4932" s="3">
        <f t="shared" si="229"/>
        <v>0</v>
      </c>
      <c r="F4932" s="9">
        <v>7.0000000000000007E-2</v>
      </c>
      <c r="G4932" s="9">
        <v>18</v>
      </c>
    </row>
    <row r="4933" spans="1:7" ht="15" x14ac:dyDescent="0.25">
      <c r="A4933" s="6">
        <f t="shared" si="230"/>
        <v>4930</v>
      </c>
      <c r="B4933" s="59">
        <v>1.1206187117513101E-6</v>
      </c>
      <c r="C4933" s="9">
        <v>-4.7997015644796198E-4</v>
      </c>
      <c r="D4933" s="3">
        <f t="shared" ref="D4933:D4996" si="231">IF(C4933&gt;=0,B4933,0)</f>
        <v>0</v>
      </c>
      <c r="E4933" s="3">
        <f t="shared" ref="E4933:E4996" si="232">IF(C4933&gt;=0,C4933,0)</f>
        <v>0</v>
      </c>
      <c r="F4933" s="9">
        <v>0.04</v>
      </c>
      <c r="G4933" s="9">
        <v>18</v>
      </c>
    </row>
    <row r="4934" spans="1:7" ht="15" x14ac:dyDescent="0.25">
      <c r="A4934" s="6">
        <f t="shared" si="230"/>
        <v>4931</v>
      </c>
      <c r="B4934" s="59">
        <v>1.3286781289115601E-7</v>
      </c>
      <c r="C4934" s="9">
        <v>-3.3251941204071002E-4</v>
      </c>
      <c r="D4934" s="3">
        <f t="shared" si="231"/>
        <v>0</v>
      </c>
      <c r="E4934" s="3">
        <f t="shared" si="232"/>
        <v>0</v>
      </c>
      <c r="F4934" s="9">
        <v>0.02</v>
      </c>
      <c r="G4934" s="9">
        <v>18</v>
      </c>
    </row>
    <row r="4935" spans="1:7" ht="15" x14ac:dyDescent="0.25">
      <c r="A4935" s="6">
        <f t="shared" ref="A4935:A4998" si="233">IF(B4935&lt;&gt;"",A4934+1,"")</f>
        <v>4932</v>
      </c>
      <c r="B4935" s="60">
        <v>2.7036314782518201E-7</v>
      </c>
      <c r="C4935" s="9">
        <v>-2.7297085034661E-4</v>
      </c>
      <c r="D4935" s="3">
        <f t="shared" si="231"/>
        <v>0</v>
      </c>
      <c r="E4935" s="3">
        <f t="shared" si="232"/>
        <v>0</v>
      </c>
      <c r="F4935" s="9">
        <v>0.02</v>
      </c>
      <c r="G4935" s="9">
        <v>18</v>
      </c>
    </row>
    <row r="4936" spans="1:7" ht="15" x14ac:dyDescent="0.25">
      <c r="A4936" s="6">
        <f t="shared" si="233"/>
        <v>4933</v>
      </c>
      <c r="B4936" s="60">
        <v>3.7128612366077898E-7</v>
      </c>
      <c r="C4936" s="9">
        <v>-1.6762153245508699E-3</v>
      </c>
      <c r="D4936" s="3">
        <f t="shared" si="231"/>
        <v>0</v>
      </c>
      <c r="E4936" s="3">
        <f t="shared" si="232"/>
        <v>0</v>
      </c>
      <c r="F4936" s="9">
        <v>0.02</v>
      </c>
      <c r="G4936" s="9">
        <v>18</v>
      </c>
    </row>
    <row r="4937" spans="1:7" ht="15" x14ac:dyDescent="0.25">
      <c r="A4937" s="6">
        <f t="shared" si="233"/>
        <v>4934</v>
      </c>
      <c r="B4937" s="60">
        <v>2.7817794958216701E-7</v>
      </c>
      <c r="C4937" s="9">
        <v>-4.5792190940119299E-4</v>
      </c>
      <c r="D4937" s="3">
        <f t="shared" si="231"/>
        <v>0</v>
      </c>
      <c r="E4937" s="3">
        <f t="shared" si="232"/>
        <v>0</v>
      </c>
      <c r="F4937" s="9">
        <v>0.02</v>
      </c>
      <c r="G4937" s="9">
        <v>18</v>
      </c>
    </row>
    <row r="4938" spans="1:7" ht="15" x14ac:dyDescent="0.25">
      <c r="A4938" s="6">
        <f t="shared" si="233"/>
        <v>4935</v>
      </c>
      <c r="B4938" s="60">
        <v>1.8321246125695799E-5</v>
      </c>
      <c r="C4938" s="9">
        <v>1.6467938257847E-4</v>
      </c>
      <c r="D4938" s="3">
        <f t="shared" si="231"/>
        <v>1.8321246125695799E-5</v>
      </c>
      <c r="E4938" s="3">
        <f t="shared" si="232"/>
        <v>1.6467938257847E-4</v>
      </c>
      <c r="F4938" s="9">
        <v>2.1999999999999999E-2</v>
      </c>
      <c r="G4938" s="9">
        <v>18</v>
      </c>
    </row>
    <row r="4939" spans="1:7" ht="15" x14ac:dyDescent="0.25">
      <c r="A4939" s="6">
        <f t="shared" si="233"/>
        <v>4936</v>
      </c>
      <c r="B4939" s="59">
        <v>4.0589675366300702E-8</v>
      </c>
      <c r="C4939" s="9">
        <v>-1.54588255099952E-4</v>
      </c>
      <c r="D4939" s="3">
        <f t="shared" si="231"/>
        <v>0</v>
      </c>
      <c r="E4939" s="3">
        <f t="shared" si="232"/>
        <v>0</v>
      </c>
      <c r="F4939" s="9">
        <v>2.1999999999999999E-2</v>
      </c>
      <c r="G4939" s="9">
        <v>18</v>
      </c>
    </row>
    <row r="4940" spans="1:7" ht="15" x14ac:dyDescent="0.25">
      <c r="A4940" s="6">
        <f t="shared" si="233"/>
        <v>4937</v>
      </c>
      <c r="B4940" s="60">
        <v>8.9348782365693904E-7</v>
      </c>
      <c r="C4940" s="9">
        <v>-1.07775151263922E-3</v>
      </c>
      <c r="D4940" s="3">
        <f t="shared" si="231"/>
        <v>0</v>
      </c>
      <c r="E4940" s="3">
        <f t="shared" si="232"/>
        <v>0</v>
      </c>
      <c r="F4940" s="9">
        <v>7.0000000000000007E-2</v>
      </c>
      <c r="G4940" s="9">
        <v>18</v>
      </c>
    </row>
    <row r="4941" spans="1:7" ht="15" x14ac:dyDescent="0.25">
      <c r="A4941" s="6">
        <f t="shared" si="233"/>
        <v>4938</v>
      </c>
      <c r="B4941" s="60">
        <v>4.12159708033419E-7</v>
      </c>
      <c r="C4941" s="9">
        <v>-4.9144122749566999E-4</v>
      </c>
      <c r="D4941" s="3">
        <f t="shared" si="231"/>
        <v>0</v>
      </c>
      <c r="E4941" s="3">
        <f t="shared" si="232"/>
        <v>0</v>
      </c>
      <c r="F4941" s="9">
        <v>0.04</v>
      </c>
      <c r="G4941" s="9">
        <v>18</v>
      </c>
    </row>
    <row r="4942" spans="1:7" ht="15" x14ac:dyDescent="0.25">
      <c r="A4942" s="6">
        <f t="shared" si="233"/>
        <v>4939</v>
      </c>
      <c r="B4942" s="60">
        <v>4.0607277523963702E-8</v>
      </c>
      <c r="C4942" s="9">
        <v>-2.0610650244634601E-4</v>
      </c>
      <c r="D4942" s="3">
        <f t="shared" si="231"/>
        <v>0</v>
      </c>
      <c r="E4942" s="3">
        <f t="shared" si="232"/>
        <v>0</v>
      </c>
      <c r="F4942" s="9">
        <v>2.1999999999999999E-2</v>
      </c>
      <c r="G4942" s="9">
        <v>18</v>
      </c>
    </row>
    <row r="4943" spans="1:7" ht="15" x14ac:dyDescent="0.25">
      <c r="A4943" s="6">
        <f t="shared" si="233"/>
        <v>4940</v>
      </c>
      <c r="B4943" s="60">
        <v>5.3400355100053099E-8</v>
      </c>
      <c r="C4943" s="9">
        <v>-2.7573539409786501E-4</v>
      </c>
      <c r="D4943" s="3">
        <f t="shared" si="231"/>
        <v>0</v>
      </c>
      <c r="E4943" s="3">
        <f t="shared" si="232"/>
        <v>0</v>
      </c>
      <c r="F4943" s="9">
        <v>2.1999999999999999E-2</v>
      </c>
      <c r="G4943" s="9">
        <v>18</v>
      </c>
    </row>
    <row r="4944" spans="1:7" ht="15" x14ac:dyDescent="0.25">
      <c r="A4944" s="6">
        <f t="shared" si="233"/>
        <v>4941</v>
      </c>
      <c r="B4944" s="60">
        <v>3.1923314480837003E-7</v>
      </c>
      <c r="C4944" s="9">
        <v>-1.55412231106311E-3</v>
      </c>
      <c r="D4944" s="3">
        <f t="shared" si="231"/>
        <v>0</v>
      </c>
      <c r="E4944" s="3">
        <f t="shared" si="232"/>
        <v>0</v>
      </c>
      <c r="F4944" s="9">
        <v>7.0000000000000007E-2</v>
      </c>
      <c r="G4944" s="9">
        <v>18</v>
      </c>
    </row>
    <row r="4945" spans="1:7" ht="15" x14ac:dyDescent="0.25">
      <c r="A4945" s="6">
        <f t="shared" si="233"/>
        <v>4942</v>
      </c>
      <c r="B4945" s="59">
        <v>2.22825786033579E-8</v>
      </c>
      <c r="C4945" s="9">
        <v>-1.70689163496718E-4</v>
      </c>
      <c r="D4945" s="3">
        <f t="shared" si="231"/>
        <v>0</v>
      </c>
      <c r="E4945" s="3">
        <f t="shared" si="232"/>
        <v>0</v>
      </c>
      <c r="F4945" s="9">
        <v>2.1999999999999999E-2</v>
      </c>
      <c r="G4945" s="9">
        <v>18</v>
      </c>
    </row>
    <row r="4946" spans="1:7" ht="15" x14ac:dyDescent="0.25">
      <c r="A4946" s="6">
        <f t="shared" si="233"/>
        <v>4943</v>
      </c>
      <c r="B4946" s="59">
        <v>1.9904793771863599E-7</v>
      </c>
      <c r="C4946" s="9">
        <v>-2.9684626497328298E-4</v>
      </c>
      <c r="D4946" s="3">
        <f t="shared" si="231"/>
        <v>0</v>
      </c>
      <c r="E4946" s="3">
        <f t="shared" si="232"/>
        <v>0</v>
      </c>
      <c r="F4946" s="9">
        <v>0.04</v>
      </c>
      <c r="G4946" s="9">
        <v>18</v>
      </c>
    </row>
    <row r="4947" spans="1:7" ht="15" x14ac:dyDescent="0.25">
      <c r="A4947" s="6">
        <f t="shared" si="233"/>
        <v>4944</v>
      </c>
      <c r="B4947" s="60">
        <v>3.79831111453593E-8</v>
      </c>
      <c r="C4947" s="9">
        <v>-1.79353504790924E-4</v>
      </c>
      <c r="D4947" s="3">
        <f t="shared" si="231"/>
        <v>0</v>
      </c>
      <c r="E4947" s="3">
        <f t="shared" si="232"/>
        <v>0</v>
      </c>
      <c r="F4947" s="9">
        <v>2.1999999999999999E-2</v>
      </c>
      <c r="G4947" s="9">
        <v>18</v>
      </c>
    </row>
    <row r="4948" spans="1:7" ht="15" x14ac:dyDescent="0.25">
      <c r="A4948" s="6">
        <f t="shared" si="233"/>
        <v>4945</v>
      </c>
      <c r="B4948" s="60">
        <v>7.43964360038389E-7</v>
      </c>
      <c r="C4948" s="9">
        <v>-6.9455598713830103E-4</v>
      </c>
      <c r="D4948" s="3">
        <f t="shared" si="231"/>
        <v>0</v>
      </c>
      <c r="E4948" s="3">
        <f t="shared" si="232"/>
        <v>0</v>
      </c>
      <c r="F4948" s="9">
        <v>0.02</v>
      </c>
      <c r="G4948" s="9">
        <v>18</v>
      </c>
    </row>
    <row r="4949" spans="1:7" ht="15" x14ac:dyDescent="0.25">
      <c r="A4949" s="6">
        <f t="shared" si="233"/>
        <v>4946</v>
      </c>
      <c r="B4949" s="60">
        <v>1.7701285863592699E-7</v>
      </c>
      <c r="C4949" s="9">
        <v>-1.03376735933125E-3</v>
      </c>
      <c r="D4949" s="3">
        <f t="shared" si="231"/>
        <v>0</v>
      </c>
      <c r="E4949" s="3">
        <f t="shared" si="232"/>
        <v>0</v>
      </c>
      <c r="F4949" s="9">
        <v>0.02</v>
      </c>
      <c r="G4949" s="9">
        <v>18</v>
      </c>
    </row>
    <row r="4950" spans="1:7" ht="15" x14ac:dyDescent="0.25">
      <c r="A4950" s="6">
        <f t="shared" si="233"/>
        <v>4947</v>
      </c>
      <c r="B4950" s="60">
        <v>5.3234109593330298E-8</v>
      </c>
      <c r="C4950" s="9">
        <v>-3.02415224723518E-4</v>
      </c>
      <c r="D4950" s="3">
        <f t="shared" si="231"/>
        <v>0</v>
      </c>
      <c r="E4950" s="3">
        <f t="shared" si="232"/>
        <v>0</v>
      </c>
      <c r="F4950" s="9">
        <v>7.4999999999999997E-2</v>
      </c>
      <c r="G4950" s="9">
        <v>18</v>
      </c>
    </row>
    <row r="4951" spans="1:7" ht="15" x14ac:dyDescent="0.25">
      <c r="A4951" s="6">
        <f t="shared" si="233"/>
        <v>4948</v>
      </c>
      <c r="B4951" s="60">
        <v>5.37486333529033E-8</v>
      </c>
      <c r="C4951" s="9">
        <v>-2.8315457166172602E-4</v>
      </c>
      <c r="D4951" s="3">
        <f t="shared" si="231"/>
        <v>0</v>
      </c>
      <c r="E4951" s="3">
        <f t="shared" si="232"/>
        <v>0</v>
      </c>
      <c r="F4951" s="9">
        <v>7.4999999999999997E-2</v>
      </c>
      <c r="G4951" s="9">
        <v>18</v>
      </c>
    </row>
    <row r="4952" spans="1:7" ht="15" x14ac:dyDescent="0.25">
      <c r="A4952" s="6">
        <f t="shared" si="233"/>
        <v>4949</v>
      </c>
      <c r="B4952" s="60">
        <v>9.8246928176730006E-8</v>
      </c>
      <c r="C4952" s="9">
        <v>-6.7845120793208502E-4</v>
      </c>
      <c r="D4952" s="3">
        <f t="shared" si="231"/>
        <v>0</v>
      </c>
      <c r="E4952" s="3">
        <f t="shared" si="232"/>
        <v>0</v>
      </c>
      <c r="F4952" s="9">
        <v>7.0000000000000007E-2</v>
      </c>
      <c r="G4952" s="9">
        <v>18</v>
      </c>
    </row>
    <row r="4953" spans="1:7" ht="15" x14ac:dyDescent="0.25">
      <c r="A4953" s="6">
        <f t="shared" si="233"/>
        <v>4950</v>
      </c>
      <c r="B4953" s="60">
        <v>6.8018221047924001E-8</v>
      </c>
      <c r="C4953" s="9">
        <v>-3.28246591379866E-4</v>
      </c>
      <c r="D4953" s="3">
        <f t="shared" si="231"/>
        <v>0</v>
      </c>
      <c r="E4953" s="3">
        <f t="shared" si="232"/>
        <v>0</v>
      </c>
      <c r="F4953" s="9">
        <v>7.4999999999999997E-2</v>
      </c>
      <c r="G4953" s="9">
        <v>18</v>
      </c>
    </row>
    <row r="4954" spans="1:7" ht="15" x14ac:dyDescent="0.25">
      <c r="A4954" s="6">
        <f t="shared" si="233"/>
        <v>4951</v>
      </c>
      <c r="B4954" s="60">
        <v>2.2368691851983599E-6</v>
      </c>
      <c r="C4954" s="9">
        <v>-2.7836379595100901E-3</v>
      </c>
      <c r="D4954" s="3">
        <f t="shared" si="231"/>
        <v>0</v>
      </c>
      <c r="E4954" s="3">
        <f t="shared" si="232"/>
        <v>0</v>
      </c>
      <c r="F4954" s="9">
        <v>7.0000000000000007E-2</v>
      </c>
      <c r="G4954" s="9">
        <v>18</v>
      </c>
    </row>
    <row r="4955" spans="1:7" ht="15" x14ac:dyDescent="0.25">
      <c r="A4955" s="6">
        <f t="shared" si="233"/>
        <v>4952</v>
      </c>
      <c r="B4955" s="60">
        <v>2.1094517175958299E-7</v>
      </c>
      <c r="C4955" s="9">
        <v>-3.2181353890337099E-4</v>
      </c>
      <c r="D4955" s="3">
        <f t="shared" si="231"/>
        <v>0</v>
      </c>
      <c r="E4955" s="3">
        <f t="shared" si="232"/>
        <v>0</v>
      </c>
      <c r="F4955" s="9">
        <v>0.04</v>
      </c>
      <c r="G4955" s="9">
        <v>18</v>
      </c>
    </row>
    <row r="4956" spans="1:7" ht="15" x14ac:dyDescent="0.25">
      <c r="A4956" s="6">
        <f t="shared" si="233"/>
        <v>4953</v>
      </c>
      <c r="B4956" s="60">
        <v>3.7256439355981197E-8</v>
      </c>
      <c r="C4956" s="9">
        <v>-2.0089618919882899E-4</v>
      </c>
      <c r="D4956" s="3">
        <f t="shared" si="231"/>
        <v>0</v>
      </c>
      <c r="E4956" s="3">
        <f t="shared" si="232"/>
        <v>0</v>
      </c>
      <c r="F4956" s="9">
        <v>2.1999999999999999E-2</v>
      </c>
      <c r="G4956" s="9">
        <v>18</v>
      </c>
    </row>
    <row r="4957" spans="1:7" ht="15" x14ac:dyDescent="0.25">
      <c r="A4957" s="6">
        <f t="shared" si="233"/>
        <v>4954</v>
      </c>
      <c r="B4957" s="60">
        <v>6.2880203017592795E-8</v>
      </c>
      <c r="C4957" s="9">
        <v>-3.3929862547665802E-4</v>
      </c>
      <c r="D4957" s="3">
        <f t="shared" si="231"/>
        <v>0</v>
      </c>
      <c r="E4957" s="3">
        <f t="shared" si="232"/>
        <v>0</v>
      </c>
      <c r="F4957" s="9">
        <v>0.04</v>
      </c>
      <c r="G4957" s="9">
        <v>18</v>
      </c>
    </row>
    <row r="4958" spans="1:7" ht="15" x14ac:dyDescent="0.25">
      <c r="A4958" s="6">
        <f t="shared" si="233"/>
        <v>4955</v>
      </c>
      <c r="B4958" s="60">
        <v>4.4948308038847802E-8</v>
      </c>
      <c r="C4958" s="9">
        <v>-2.1421317069325599E-4</v>
      </c>
      <c r="D4958" s="3">
        <f t="shared" si="231"/>
        <v>0</v>
      </c>
      <c r="E4958" s="3">
        <f t="shared" si="232"/>
        <v>0</v>
      </c>
      <c r="F4958" s="9">
        <v>2.1999999999999999E-2</v>
      </c>
      <c r="G4958" s="9">
        <v>18</v>
      </c>
    </row>
    <row r="4959" spans="1:7" ht="15" x14ac:dyDescent="0.25">
      <c r="A4959" s="6">
        <f t="shared" si="233"/>
        <v>4956</v>
      </c>
      <c r="B4959" s="60">
        <v>6.2570799937659196E-8</v>
      </c>
      <c r="C4959" s="9">
        <v>-3.3132886164821701E-4</v>
      </c>
      <c r="D4959" s="3">
        <f t="shared" si="231"/>
        <v>0</v>
      </c>
      <c r="E4959" s="3">
        <f t="shared" si="232"/>
        <v>0</v>
      </c>
      <c r="F4959" s="9">
        <v>7.4999999999999997E-2</v>
      </c>
      <c r="G4959" s="9">
        <v>18</v>
      </c>
    </row>
    <row r="4960" spans="1:7" ht="15" x14ac:dyDescent="0.25">
      <c r="A4960" s="6">
        <f t="shared" si="233"/>
        <v>4957</v>
      </c>
      <c r="B4960" s="60">
        <v>1.3776612645639001E-7</v>
      </c>
      <c r="C4960" s="9">
        <v>-8.3819497376680396E-4</v>
      </c>
      <c r="D4960" s="3">
        <f t="shared" si="231"/>
        <v>0</v>
      </c>
      <c r="E4960" s="3">
        <f t="shared" si="232"/>
        <v>0</v>
      </c>
      <c r="F4960" s="9">
        <v>0.04</v>
      </c>
      <c r="G4960" s="9">
        <v>18</v>
      </c>
    </row>
    <row r="4961" spans="1:7" ht="15" x14ac:dyDescent="0.25">
      <c r="A4961" s="6">
        <f t="shared" si="233"/>
        <v>4958</v>
      </c>
      <c r="B4961" s="60">
        <v>4.7796912751051402E-8</v>
      </c>
      <c r="C4961" s="9">
        <v>-2.37358952290379E-4</v>
      </c>
      <c r="D4961" s="3">
        <f t="shared" si="231"/>
        <v>0</v>
      </c>
      <c r="E4961" s="3">
        <f t="shared" si="232"/>
        <v>0</v>
      </c>
      <c r="F4961" s="9">
        <v>7.4999999999999997E-2</v>
      </c>
      <c r="G4961" s="9">
        <v>18</v>
      </c>
    </row>
    <row r="4962" spans="1:7" ht="15" x14ac:dyDescent="0.25">
      <c r="A4962" s="6">
        <f t="shared" si="233"/>
        <v>4959</v>
      </c>
      <c r="B4962" s="60">
        <v>4.1312832220327702E-8</v>
      </c>
      <c r="C4962" s="9">
        <v>-1.8488515343051401E-4</v>
      </c>
      <c r="D4962" s="3">
        <f t="shared" si="231"/>
        <v>0</v>
      </c>
      <c r="E4962" s="3">
        <f t="shared" si="232"/>
        <v>0</v>
      </c>
      <c r="F4962" s="9">
        <v>7.4999999999999997E-2</v>
      </c>
      <c r="G4962" s="9">
        <v>18</v>
      </c>
    </row>
    <row r="4963" spans="1:7" ht="15" x14ac:dyDescent="0.25">
      <c r="A4963" s="6">
        <f t="shared" si="233"/>
        <v>4960</v>
      </c>
      <c r="B4963" s="60">
        <v>3.5778408249778799E-2</v>
      </c>
      <c r="C4963" s="9">
        <v>0.34701663255691501</v>
      </c>
      <c r="D4963" s="3">
        <f t="shared" si="231"/>
        <v>3.5778408249778799E-2</v>
      </c>
      <c r="E4963" s="3">
        <f t="shared" si="232"/>
        <v>0.34701663255691501</v>
      </c>
      <c r="F4963" s="9">
        <v>2.1999999999999999E-2</v>
      </c>
      <c r="G4963" s="9">
        <v>18</v>
      </c>
    </row>
    <row r="4964" spans="1:7" ht="15" x14ac:dyDescent="0.25">
      <c r="A4964" s="6">
        <f t="shared" si="233"/>
        <v>4961</v>
      </c>
      <c r="B4964" s="60">
        <v>1.1953370405012E-7</v>
      </c>
      <c r="C4964" s="9">
        <v>-3.1076840241439603E-4</v>
      </c>
      <c r="D4964" s="3">
        <f t="shared" si="231"/>
        <v>0</v>
      </c>
      <c r="E4964" s="3">
        <f t="shared" si="232"/>
        <v>0</v>
      </c>
      <c r="F4964" s="9">
        <v>0.02</v>
      </c>
      <c r="G4964" s="9">
        <v>18</v>
      </c>
    </row>
    <row r="4965" spans="1:7" ht="15" x14ac:dyDescent="0.25">
      <c r="A4965" s="6">
        <f t="shared" si="233"/>
        <v>4962</v>
      </c>
      <c r="B4965" s="59">
        <v>6.1714655176950397E-8</v>
      </c>
      <c r="C4965" s="9">
        <v>-2.9305633506737601E-4</v>
      </c>
      <c r="D4965" s="3">
        <f t="shared" si="231"/>
        <v>0</v>
      </c>
      <c r="E4965" s="3">
        <f t="shared" si="232"/>
        <v>0</v>
      </c>
      <c r="F4965" s="9">
        <v>7.4999999999999997E-2</v>
      </c>
      <c r="G4965" s="9">
        <v>18</v>
      </c>
    </row>
    <row r="4966" spans="1:7" ht="15" x14ac:dyDescent="0.25">
      <c r="A4966" s="6">
        <f t="shared" si="233"/>
        <v>4963</v>
      </c>
      <c r="B4966" s="60">
        <v>7.7988106499981404E-8</v>
      </c>
      <c r="C4966" s="9">
        <v>-7.8099616803228899E-4</v>
      </c>
      <c r="D4966" s="3">
        <f t="shared" si="231"/>
        <v>0</v>
      </c>
      <c r="E4966" s="3">
        <f t="shared" si="232"/>
        <v>0</v>
      </c>
      <c r="F4966" s="9">
        <v>0.04</v>
      </c>
      <c r="G4966" s="9">
        <v>18</v>
      </c>
    </row>
    <row r="4967" spans="1:7" ht="15" x14ac:dyDescent="0.25">
      <c r="A4967" s="6">
        <f t="shared" si="233"/>
        <v>4964</v>
      </c>
      <c r="B4967" s="60">
        <v>2.5695052678568398E-7</v>
      </c>
      <c r="C4967" s="9">
        <v>-2.4768311413936301E-4</v>
      </c>
      <c r="D4967" s="3">
        <f t="shared" si="231"/>
        <v>0</v>
      </c>
      <c r="E4967" s="3">
        <f t="shared" si="232"/>
        <v>0</v>
      </c>
      <c r="F4967" s="9">
        <v>0.02</v>
      </c>
      <c r="G4967" s="9">
        <v>18</v>
      </c>
    </row>
    <row r="4968" spans="1:7" ht="15" x14ac:dyDescent="0.25">
      <c r="A4968" s="6">
        <f t="shared" si="233"/>
        <v>4965</v>
      </c>
      <c r="B4968" s="60">
        <v>1.8209501151169399E-2</v>
      </c>
      <c r="C4968" s="9">
        <v>6.5415404736995697E-2</v>
      </c>
      <c r="D4968" s="3">
        <f t="shared" si="231"/>
        <v>1.8209501151169399E-2</v>
      </c>
      <c r="E4968" s="3">
        <f t="shared" si="232"/>
        <v>6.5415404736995697E-2</v>
      </c>
      <c r="F4968" s="9">
        <v>2.1999999999999999E-2</v>
      </c>
      <c r="G4968" s="9">
        <v>18</v>
      </c>
    </row>
    <row r="4969" spans="1:7" ht="15" x14ac:dyDescent="0.25">
      <c r="A4969" s="6">
        <f t="shared" si="233"/>
        <v>4966</v>
      </c>
      <c r="B4969" s="59">
        <v>1.70327442387611E-2</v>
      </c>
      <c r="C4969" s="9">
        <v>0.20750580728053999</v>
      </c>
      <c r="D4969" s="3">
        <f t="shared" si="231"/>
        <v>1.70327442387611E-2</v>
      </c>
      <c r="E4969" s="3">
        <f t="shared" si="232"/>
        <v>0.20750580728053999</v>
      </c>
      <c r="F4969" s="9">
        <v>0.04</v>
      </c>
      <c r="G4969" s="9">
        <v>18</v>
      </c>
    </row>
    <row r="4970" spans="1:7" ht="15" x14ac:dyDescent="0.25">
      <c r="A4970" s="6">
        <f t="shared" si="233"/>
        <v>4967</v>
      </c>
      <c r="B4970" s="60">
        <v>4.58082971056935E-8</v>
      </c>
      <c r="C4970" s="9">
        <v>-6.8206933792680502E-4</v>
      </c>
      <c r="D4970" s="3">
        <f t="shared" si="231"/>
        <v>0</v>
      </c>
      <c r="E4970" s="3">
        <f t="shared" si="232"/>
        <v>0</v>
      </c>
      <c r="F4970" s="9">
        <v>0.04</v>
      </c>
      <c r="G4970" s="9">
        <v>18</v>
      </c>
    </row>
    <row r="4971" spans="1:7" ht="15" x14ac:dyDescent="0.25">
      <c r="A4971" s="6">
        <f t="shared" si="233"/>
        <v>4968</v>
      </c>
      <c r="B4971" s="59">
        <v>1.55790122410586E-7</v>
      </c>
      <c r="C4971" s="9">
        <v>-8.9580315398052302E-4</v>
      </c>
      <c r="D4971" s="3">
        <f t="shared" si="231"/>
        <v>0</v>
      </c>
      <c r="E4971" s="3">
        <f t="shared" si="232"/>
        <v>0</v>
      </c>
      <c r="F4971" s="9">
        <v>0.02</v>
      </c>
      <c r="G4971" s="9">
        <v>18</v>
      </c>
    </row>
    <row r="4972" spans="1:7" ht="15" x14ac:dyDescent="0.25">
      <c r="A4972" s="6">
        <f t="shared" si="233"/>
        <v>4969</v>
      </c>
      <c r="B4972" s="60">
        <v>5.8039550009226198E-8</v>
      </c>
      <c r="C4972" s="9">
        <v>-3.1079276232048902E-4</v>
      </c>
      <c r="D4972" s="3">
        <f t="shared" si="231"/>
        <v>0</v>
      </c>
      <c r="E4972" s="3">
        <f t="shared" si="232"/>
        <v>0</v>
      </c>
      <c r="F4972" s="9">
        <v>7.4999999999999997E-2</v>
      </c>
      <c r="G4972" s="9">
        <v>18</v>
      </c>
    </row>
    <row r="4973" spans="1:7" ht="15" x14ac:dyDescent="0.25">
      <c r="A4973" s="6">
        <f t="shared" si="233"/>
        <v>4970</v>
      </c>
      <c r="B4973" s="60">
        <v>2.6130219584934001E-7</v>
      </c>
      <c r="C4973" s="9">
        <v>-3.2321581966243701E-4</v>
      </c>
      <c r="D4973" s="3">
        <f t="shared" si="231"/>
        <v>0</v>
      </c>
      <c r="E4973" s="3">
        <f t="shared" si="232"/>
        <v>0</v>
      </c>
      <c r="F4973" s="9">
        <v>0.04</v>
      </c>
      <c r="G4973" s="9">
        <v>18</v>
      </c>
    </row>
    <row r="4974" spans="1:7" ht="15" x14ac:dyDescent="0.25">
      <c r="A4974" s="6">
        <f t="shared" si="233"/>
        <v>4971</v>
      </c>
      <c r="B4974" s="60">
        <v>7.3217570723231806E-8</v>
      </c>
      <c r="C4974" s="9">
        <v>-3.2563519198447498E-4</v>
      </c>
      <c r="D4974" s="3">
        <f t="shared" si="231"/>
        <v>0</v>
      </c>
      <c r="E4974" s="3">
        <f t="shared" si="232"/>
        <v>0</v>
      </c>
      <c r="F4974" s="9">
        <v>7.4999999999999997E-2</v>
      </c>
      <c r="G4974" s="9">
        <v>18</v>
      </c>
    </row>
    <row r="4975" spans="1:7" ht="15" x14ac:dyDescent="0.25">
      <c r="A4975" s="6">
        <f t="shared" si="233"/>
        <v>4972</v>
      </c>
      <c r="B4975" s="60">
        <v>7.5981137316782399E-7</v>
      </c>
      <c r="C4975" s="9">
        <v>-1.4249618398025599E-3</v>
      </c>
      <c r="D4975" s="3">
        <f t="shared" si="231"/>
        <v>0</v>
      </c>
      <c r="E4975" s="3">
        <f t="shared" si="232"/>
        <v>0</v>
      </c>
      <c r="F4975" s="9">
        <v>7.0000000000000007E-2</v>
      </c>
      <c r="G4975" s="9">
        <v>18</v>
      </c>
    </row>
    <row r="4976" spans="1:7" ht="15" x14ac:dyDescent="0.25">
      <c r="A4976" s="6">
        <f t="shared" si="233"/>
        <v>4973</v>
      </c>
      <c r="B4976" s="60">
        <v>0.43797673002402798</v>
      </c>
      <c r="C4976" s="9">
        <v>6.1063244938850403E-2</v>
      </c>
      <c r="D4976" s="3">
        <f t="shared" si="231"/>
        <v>0.43797673002402798</v>
      </c>
      <c r="E4976" s="3">
        <f t="shared" si="232"/>
        <v>6.1063244938850403E-2</v>
      </c>
      <c r="F4976" s="9">
        <v>7.0000000000000007E-2</v>
      </c>
      <c r="G4976" s="9">
        <v>18</v>
      </c>
    </row>
    <row r="4977" spans="1:7" ht="15" x14ac:dyDescent="0.25">
      <c r="A4977" s="6">
        <f t="shared" si="233"/>
        <v>4974</v>
      </c>
      <c r="B4977" s="60">
        <v>7.4260147123045295E-8</v>
      </c>
      <c r="C4977" s="9">
        <v>-3.35020944476128E-4</v>
      </c>
      <c r="D4977" s="3">
        <f t="shared" si="231"/>
        <v>0</v>
      </c>
      <c r="E4977" s="3">
        <f t="shared" si="232"/>
        <v>0</v>
      </c>
      <c r="F4977" s="9">
        <v>7.4999999999999997E-2</v>
      </c>
      <c r="G4977" s="9">
        <v>18</v>
      </c>
    </row>
    <row r="4978" spans="1:7" ht="15" x14ac:dyDescent="0.25">
      <c r="A4978" s="6">
        <f t="shared" si="233"/>
        <v>4975</v>
      </c>
      <c r="B4978" s="60">
        <v>2.0782957752488999E-7</v>
      </c>
      <c r="C4978" s="9">
        <v>-2.68647476332262E-4</v>
      </c>
      <c r="D4978" s="3">
        <f t="shared" si="231"/>
        <v>0</v>
      </c>
      <c r="E4978" s="3">
        <f t="shared" si="232"/>
        <v>0</v>
      </c>
      <c r="F4978" s="9">
        <v>0.04</v>
      </c>
      <c r="G4978" s="9">
        <v>18</v>
      </c>
    </row>
    <row r="4979" spans="1:7" ht="15" x14ac:dyDescent="0.25">
      <c r="A4979" s="6">
        <f t="shared" si="233"/>
        <v>4976</v>
      </c>
      <c r="B4979" s="60">
        <v>1.6368619396925301E-7</v>
      </c>
      <c r="C4979" s="9">
        <v>-9.7283767536282496E-4</v>
      </c>
      <c r="D4979" s="3">
        <f t="shared" si="231"/>
        <v>0</v>
      </c>
      <c r="E4979" s="3">
        <f t="shared" si="232"/>
        <v>0</v>
      </c>
      <c r="F4979" s="9">
        <v>7.0000000000000007E-2</v>
      </c>
      <c r="G4979" s="9">
        <v>18</v>
      </c>
    </row>
    <row r="4980" spans="1:7" ht="15" x14ac:dyDescent="0.25">
      <c r="A4980" s="6">
        <f t="shared" si="233"/>
        <v>4977</v>
      </c>
      <c r="B4980" s="60">
        <v>1.3195338623693901E-7</v>
      </c>
      <c r="C4980" s="9">
        <v>-3.2513728365302102E-4</v>
      </c>
      <c r="D4980" s="3">
        <f t="shared" si="231"/>
        <v>0</v>
      </c>
      <c r="E4980" s="3">
        <f t="shared" si="232"/>
        <v>0</v>
      </c>
      <c r="F4980" s="9">
        <v>0.02</v>
      </c>
      <c r="G4980" s="9">
        <v>18</v>
      </c>
    </row>
    <row r="4981" spans="1:7" ht="15" x14ac:dyDescent="0.25">
      <c r="A4981" s="6">
        <f t="shared" si="233"/>
        <v>4978</v>
      </c>
      <c r="B4981" s="60">
        <v>1.6811602323294301E-7</v>
      </c>
      <c r="C4981" s="9">
        <v>-3.3205663203261798E-4</v>
      </c>
      <c r="D4981" s="3">
        <f t="shared" si="231"/>
        <v>0</v>
      </c>
      <c r="E4981" s="3">
        <f t="shared" si="232"/>
        <v>0</v>
      </c>
      <c r="F4981" s="9">
        <v>0.02</v>
      </c>
      <c r="G4981" s="9">
        <v>18</v>
      </c>
    </row>
    <row r="4982" spans="1:7" ht="15" x14ac:dyDescent="0.25">
      <c r="A4982" s="6">
        <f t="shared" si="233"/>
        <v>4979</v>
      </c>
      <c r="B4982" s="59">
        <v>2.24899250743736E-7</v>
      </c>
      <c r="C4982" s="9">
        <v>-2.4743610993027698E-4</v>
      </c>
      <c r="D4982" s="3">
        <f t="shared" si="231"/>
        <v>0</v>
      </c>
      <c r="E4982" s="3">
        <f t="shared" si="232"/>
        <v>0</v>
      </c>
      <c r="F4982" s="9">
        <v>0.02</v>
      </c>
      <c r="G4982" s="9">
        <v>18</v>
      </c>
    </row>
    <row r="4983" spans="1:7" ht="15" x14ac:dyDescent="0.25">
      <c r="A4983" s="6">
        <f t="shared" si="233"/>
        <v>4980</v>
      </c>
      <c r="B4983" s="59">
        <v>2.5409287171719598E-7</v>
      </c>
      <c r="C4983" s="9">
        <v>-1.3516590697690799E-3</v>
      </c>
      <c r="D4983" s="3">
        <f t="shared" si="231"/>
        <v>0</v>
      </c>
      <c r="E4983" s="3">
        <f t="shared" si="232"/>
        <v>0</v>
      </c>
      <c r="F4983" s="9">
        <v>0.02</v>
      </c>
      <c r="G4983" s="9">
        <v>18</v>
      </c>
    </row>
    <row r="4984" spans="1:7" ht="15" x14ac:dyDescent="0.25">
      <c r="A4984" s="6">
        <f t="shared" si="233"/>
        <v>4981</v>
      </c>
      <c r="B4984" s="60">
        <v>3.4051393794899E-7</v>
      </c>
      <c r="C4984" s="9">
        <v>-1.9863250199705401E-3</v>
      </c>
      <c r="D4984" s="3">
        <f t="shared" si="231"/>
        <v>0</v>
      </c>
      <c r="E4984" s="3">
        <f t="shared" si="232"/>
        <v>0</v>
      </c>
      <c r="F4984" s="9">
        <v>7.0000000000000007E-2</v>
      </c>
      <c r="G4984" s="9">
        <v>18</v>
      </c>
    </row>
    <row r="4985" spans="1:7" ht="15" x14ac:dyDescent="0.25">
      <c r="A4985" s="6">
        <f t="shared" si="233"/>
        <v>4982</v>
      </c>
      <c r="B4985" s="60">
        <v>8.5889186115682501E-8</v>
      </c>
      <c r="C4985" s="9">
        <v>-3.2434798777103402E-4</v>
      </c>
      <c r="D4985" s="3">
        <f t="shared" si="231"/>
        <v>0</v>
      </c>
      <c r="E4985" s="3">
        <f t="shared" si="232"/>
        <v>0</v>
      </c>
      <c r="F4985" s="9">
        <v>0.04</v>
      </c>
      <c r="G4985" s="9">
        <v>18</v>
      </c>
    </row>
    <row r="4986" spans="1:7" ht="15" x14ac:dyDescent="0.25">
      <c r="A4986" s="6">
        <f t="shared" si="233"/>
        <v>4983</v>
      </c>
      <c r="B4986" s="59">
        <v>9.5322635390012706E-8</v>
      </c>
      <c r="C4986" s="9">
        <v>-4.1161186527460803E-4</v>
      </c>
      <c r="D4986" s="3">
        <f t="shared" si="231"/>
        <v>0</v>
      </c>
      <c r="E4986" s="3">
        <f t="shared" si="232"/>
        <v>0</v>
      </c>
      <c r="F4986" s="9">
        <v>0.04</v>
      </c>
      <c r="G4986" s="9">
        <v>18</v>
      </c>
    </row>
    <row r="4987" spans="1:7" ht="15" x14ac:dyDescent="0.25">
      <c r="A4987" s="6">
        <f t="shared" si="233"/>
        <v>4984</v>
      </c>
      <c r="B4987" s="60">
        <v>2.31724965409719E-3</v>
      </c>
      <c r="C4987" s="9">
        <v>1.91663939040154E-3</v>
      </c>
      <c r="D4987" s="3">
        <f t="shared" si="231"/>
        <v>2.31724965409719E-3</v>
      </c>
      <c r="E4987" s="3">
        <f t="shared" si="232"/>
        <v>1.91663939040154E-3</v>
      </c>
      <c r="F4987" s="9">
        <v>7.0000000000000007E-2</v>
      </c>
      <c r="G4987" s="9">
        <v>18</v>
      </c>
    </row>
    <row r="4988" spans="1:7" ht="15" x14ac:dyDescent="0.25">
      <c r="A4988" s="6">
        <f t="shared" si="233"/>
        <v>4985</v>
      </c>
      <c r="B4988" s="60">
        <v>2.7622293384194198E-7</v>
      </c>
      <c r="C4988" s="9">
        <v>-2.5066427770070699E-4</v>
      </c>
      <c r="D4988" s="3">
        <f t="shared" si="231"/>
        <v>0</v>
      </c>
      <c r="E4988" s="3">
        <f t="shared" si="232"/>
        <v>0</v>
      </c>
      <c r="F4988" s="9">
        <v>0.02</v>
      </c>
      <c r="G4988" s="9">
        <v>18</v>
      </c>
    </row>
    <row r="4989" spans="1:7" ht="15" x14ac:dyDescent="0.25">
      <c r="A4989" s="6">
        <f t="shared" si="233"/>
        <v>4986</v>
      </c>
      <c r="B4989" s="60">
        <v>6.9449852090998201E-8</v>
      </c>
      <c r="C4989" s="9">
        <v>-3.5133125493302898E-4</v>
      </c>
      <c r="D4989" s="3">
        <f t="shared" si="231"/>
        <v>0</v>
      </c>
      <c r="E4989" s="3">
        <f t="shared" si="232"/>
        <v>0</v>
      </c>
      <c r="F4989" s="9">
        <v>7.4999999999999997E-2</v>
      </c>
      <c r="G4989" s="9">
        <v>18</v>
      </c>
    </row>
    <row r="4990" spans="1:7" ht="15" x14ac:dyDescent="0.25">
      <c r="A4990" s="6">
        <f t="shared" si="233"/>
        <v>4987</v>
      </c>
      <c r="B4990" s="60">
        <v>7.6266959938187802E-8</v>
      </c>
      <c r="C4990" s="9">
        <v>-4.0115692536346598E-4</v>
      </c>
      <c r="D4990" s="3">
        <f t="shared" si="231"/>
        <v>0</v>
      </c>
      <c r="E4990" s="3">
        <f t="shared" si="232"/>
        <v>0</v>
      </c>
      <c r="F4990" s="9">
        <v>7.4999999999999997E-2</v>
      </c>
      <c r="G4990" s="9">
        <v>18</v>
      </c>
    </row>
    <row r="4991" spans="1:7" ht="15" x14ac:dyDescent="0.25">
      <c r="A4991" s="6">
        <f t="shared" si="233"/>
        <v>4988</v>
      </c>
      <c r="B4991" s="59">
        <v>3.2248001804421599E-7</v>
      </c>
      <c r="C4991" s="9">
        <v>-6.1399163678288503E-4</v>
      </c>
      <c r="D4991" s="3">
        <f t="shared" si="231"/>
        <v>0</v>
      </c>
      <c r="E4991" s="3">
        <f t="shared" si="232"/>
        <v>0</v>
      </c>
      <c r="F4991" s="9">
        <v>0.02</v>
      </c>
      <c r="G4991" s="9">
        <v>18</v>
      </c>
    </row>
    <row r="4992" spans="1:7" ht="15" x14ac:dyDescent="0.25">
      <c r="A4992" s="6">
        <f t="shared" si="233"/>
        <v>4989</v>
      </c>
      <c r="B4992" s="60">
        <v>2.8300309606272802E-7</v>
      </c>
      <c r="C4992" s="9">
        <v>-5.8410357451066396E-4</v>
      </c>
      <c r="D4992" s="3">
        <f t="shared" si="231"/>
        <v>0</v>
      </c>
      <c r="E4992" s="3">
        <f t="shared" si="232"/>
        <v>0</v>
      </c>
      <c r="F4992" s="9">
        <v>0.02</v>
      </c>
      <c r="G4992" s="9">
        <v>18</v>
      </c>
    </row>
    <row r="4993" spans="1:7" ht="15" x14ac:dyDescent="0.25">
      <c r="A4993" s="6">
        <f t="shared" si="233"/>
        <v>4990</v>
      </c>
      <c r="B4993" s="60">
        <v>2.32227744450182E-7</v>
      </c>
      <c r="C4993" s="9">
        <v>-1.0764307808130999E-3</v>
      </c>
      <c r="D4993" s="3">
        <f t="shared" si="231"/>
        <v>0</v>
      </c>
      <c r="E4993" s="3">
        <f t="shared" si="232"/>
        <v>0</v>
      </c>
      <c r="F4993" s="9">
        <v>7.0000000000000007E-2</v>
      </c>
      <c r="G4993" s="9">
        <v>18</v>
      </c>
    </row>
    <row r="4994" spans="1:7" ht="15" x14ac:dyDescent="0.25">
      <c r="A4994" s="6">
        <f t="shared" si="233"/>
        <v>4991</v>
      </c>
      <c r="B4994" s="59">
        <v>9.589906136301241E-7</v>
      </c>
      <c r="C4994" s="9">
        <v>-1.0545389959588599E-3</v>
      </c>
      <c r="D4994" s="3">
        <f t="shared" si="231"/>
        <v>0</v>
      </c>
      <c r="E4994" s="3">
        <f t="shared" si="232"/>
        <v>0</v>
      </c>
      <c r="F4994" s="9">
        <v>7.0000000000000007E-2</v>
      </c>
      <c r="G4994" s="9">
        <v>18</v>
      </c>
    </row>
    <row r="4995" spans="1:7" ht="15" x14ac:dyDescent="0.25">
      <c r="A4995" s="6">
        <f t="shared" si="233"/>
        <v>4992</v>
      </c>
      <c r="B4995" s="60">
        <v>3.7727205200048098E-7</v>
      </c>
      <c r="C4995" s="9">
        <v>-4.2341026710346298E-4</v>
      </c>
      <c r="D4995" s="3">
        <f t="shared" si="231"/>
        <v>0</v>
      </c>
      <c r="E4995" s="3">
        <f t="shared" si="232"/>
        <v>0</v>
      </c>
      <c r="F4995" s="9">
        <v>0.02</v>
      </c>
      <c r="G4995" s="9">
        <v>18</v>
      </c>
    </row>
    <row r="4996" spans="1:7" ht="15" x14ac:dyDescent="0.25">
      <c r="A4996" s="6">
        <f t="shared" si="233"/>
        <v>4993</v>
      </c>
      <c r="B4996" s="60">
        <v>2.7528759224565099E-2</v>
      </c>
      <c r="C4996" s="9">
        <v>0.22225415706634499</v>
      </c>
      <c r="D4996" s="3">
        <f t="shared" si="231"/>
        <v>2.7528759224565099E-2</v>
      </c>
      <c r="E4996" s="3">
        <f t="shared" si="232"/>
        <v>0.22225415706634499</v>
      </c>
      <c r="F4996" s="9">
        <v>2.1999999999999999E-2</v>
      </c>
      <c r="G4996" s="9">
        <v>18</v>
      </c>
    </row>
    <row r="4997" spans="1:7" ht="15" x14ac:dyDescent="0.25">
      <c r="A4997" s="6">
        <f t="shared" si="233"/>
        <v>4994</v>
      </c>
      <c r="B4997" s="60">
        <v>1.2855549763275201E-7</v>
      </c>
      <c r="C4997" s="9">
        <v>-7.8816467430442604E-4</v>
      </c>
      <c r="D4997" s="3">
        <f t="shared" ref="D4997:D5060" si="234">IF(C4997&gt;=0,B4997,0)</f>
        <v>0</v>
      </c>
      <c r="E4997" s="3">
        <f t="shared" ref="E4997:E5060" si="235">IF(C4997&gt;=0,C4997,0)</f>
        <v>0</v>
      </c>
      <c r="F4997" s="9">
        <v>0.04</v>
      </c>
      <c r="G4997" s="9">
        <v>18</v>
      </c>
    </row>
    <row r="4998" spans="1:7" ht="15" x14ac:dyDescent="0.25">
      <c r="A4998" s="6">
        <f t="shared" si="233"/>
        <v>4995</v>
      </c>
      <c r="B4998" s="60">
        <v>1.4000994874386999E-7</v>
      </c>
      <c r="C4998" s="9">
        <v>-8.5708836559206204E-4</v>
      </c>
      <c r="D4998" s="3">
        <f t="shared" si="234"/>
        <v>0</v>
      </c>
      <c r="E4998" s="3">
        <f t="shared" si="235"/>
        <v>0</v>
      </c>
      <c r="F4998" s="9">
        <v>0.02</v>
      </c>
      <c r="G4998" s="9">
        <v>18</v>
      </c>
    </row>
    <row r="4999" spans="1:7" ht="15" x14ac:dyDescent="0.25">
      <c r="A4999" s="6">
        <f t="shared" ref="A4999:A5062" si="236">IF(B4999&lt;&gt;"",A4998+1,"")</f>
        <v>4996</v>
      </c>
      <c r="B4999" s="60">
        <v>1.85926729375651E-7</v>
      </c>
      <c r="C4999" s="9">
        <v>-8.3303684368729602E-4</v>
      </c>
      <c r="D4999" s="3">
        <f t="shared" si="234"/>
        <v>0</v>
      </c>
      <c r="E4999" s="3">
        <f t="shared" si="235"/>
        <v>0</v>
      </c>
      <c r="F4999" s="9">
        <v>7.0000000000000007E-2</v>
      </c>
      <c r="G4999" s="9">
        <v>18</v>
      </c>
    </row>
    <row r="5000" spans="1:7" ht="15" x14ac:dyDescent="0.25">
      <c r="A5000" s="6">
        <f t="shared" si="236"/>
        <v>4997</v>
      </c>
      <c r="B5000" s="60">
        <v>8.1019960305945098E-3</v>
      </c>
      <c r="C5000" s="9">
        <v>0.223428294062614</v>
      </c>
      <c r="D5000" s="3">
        <f t="shared" si="234"/>
        <v>8.1019960305945098E-3</v>
      </c>
      <c r="E5000" s="3">
        <f t="shared" si="235"/>
        <v>0.223428294062614</v>
      </c>
      <c r="F5000" s="9">
        <v>2.1999999999999999E-2</v>
      </c>
      <c r="G5000" s="9">
        <v>18</v>
      </c>
    </row>
    <row r="5001" spans="1:7" ht="15" x14ac:dyDescent="0.25">
      <c r="A5001" s="6">
        <f t="shared" si="236"/>
        <v>4998</v>
      </c>
      <c r="B5001" s="60">
        <v>6.1744869165967599E-8</v>
      </c>
      <c r="C5001" s="9">
        <v>-3.05442488752306E-4</v>
      </c>
      <c r="D5001" s="3">
        <f t="shared" si="234"/>
        <v>0</v>
      </c>
      <c r="E5001" s="3">
        <f t="shared" si="235"/>
        <v>0</v>
      </c>
      <c r="F5001" s="9">
        <v>7.4999999999999997E-2</v>
      </c>
      <c r="G5001" s="9">
        <v>18</v>
      </c>
    </row>
    <row r="5002" spans="1:7" ht="15" x14ac:dyDescent="0.25">
      <c r="A5002" s="6">
        <f t="shared" si="236"/>
        <v>4999</v>
      </c>
      <c r="B5002" s="60">
        <v>5.8986026462155302E-8</v>
      </c>
      <c r="C5002" s="9">
        <v>-3.62734106602147E-4</v>
      </c>
      <c r="D5002" s="3">
        <f t="shared" si="234"/>
        <v>0</v>
      </c>
      <c r="E5002" s="3">
        <f t="shared" si="235"/>
        <v>0</v>
      </c>
      <c r="F5002" s="9">
        <v>7.4999999999999997E-2</v>
      </c>
      <c r="G5002" s="9">
        <v>18</v>
      </c>
    </row>
    <row r="5003" spans="1:7" ht="15" x14ac:dyDescent="0.25">
      <c r="A5003" s="6">
        <f t="shared" si="236"/>
        <v>5000</v>
      </c>
      <c r="B5003" s="60">
        <v>3.6064406636260698E-7</v>
      </c>
      <c r="C5003" s="9">
        <v>-6.1549048405140595E-4</v>
      </c>
      <c r="D5003" s="3">
        <f t="shared" si="234"/>
        <v>0</v>
      </c>
      <c r="E5003" s="3">
        <f t="shared" si="235"/>
        <v>0</v>
      </c>
      <c r="F5003" s="9">
        <v>0.04</v>
      </c>
      <c r="G5003" s="9">
        <v>18</v>
      </c>
    </row>
    <row r="5004" spans="1:7" ht="15" x14ac:dyDescent="0.25">
      <c r="A5004" s="6">
        <f t="shared" si="236"/>
        <v>5001</v>
      </c>
      <c r="B5004" s="59">
        <v>1.4765802158487401E-7</v>
      </c>
      <c r="C5004" s="9">
        <v>-3.32180206896737E-4</v>
      </c>
      <c r="D5004" s="3">
        <f t="shared" si="234"/>
        <v>0</v>
      </c>
      <c r="E5004" s="3">
        <f t="shared" si="235"/>
        <v>0</v>
      </c>
      <c r="F5004" s="9">
        <v>0.02</v>
      </c>
      <c r="G5004" s="9">
        <v>18</v>
      </c>
    </row>
    <row r="5005" spans="1:7" ht="15" x14ac:dyDescent="0.25">
      <c r="A5005" s="6">
        <f t="shared" si="236"/>
        <v>5002</v>
      </c>
      <c r="B5005" s="60">
        <v>2.18884173210571E-8</v>
      </c>
      <c r="C5005" s="9">
        <v>-6.67533604428172E-4</v>
      </c>
      <c r="D5005" s="3">
        <f t="shared" si="234"/>
        <v>0</v>
      </c>
      <c r="E5005" s="3">
        <f t="shared" si="235"/>
        <v>0</v>
      </c>
      <c r="F5005" s="9">
        <v>0.04</v>
      </c>
      <c r="G5005" s="9">
        <v>18</v>
      </c>
    </row>
    <row r="5006" spans="1:7" ht="15" x14ac:dyDescent="0.25">
      <c r="A5006" s="6">
        <f t="shared" si="236"/>
        <v>5003</v>
      </c>
      <c r="B5006" s="60">
        <v>6.7641591088387895E-2</v>
      </c>
      <c r="C5006" s="9">
        <v>6.1051012016832803E-3</v>
      </c>
      <c r="D5006" s="3">
        <f t="shared" si="234"/>
        <v>6.7641591088387895E-2</v>
      </c>
      <c r="E5006" s="3">
        <f t="shared" si="235"/>
        <v>6.1051012016832803E-3</v>
      </c>
      <c r="F5006" s="9">
        <v>7.0000000000000007E-2</v>
      </c>
      <c r="G5006" s="9">
        <v>18</v>
      </c>
    </row>
    <row r="5007" spans="1:7" ht="15" x14ac:dyDescent="0.25">
      <c r="A5007" s="6">
        <f t="shared" si="236"/>
        <v>5004</v>
      </c>
      <c r="B5007" s="60">
        <v>1.25812792894849E-2</v>
      </c>
      <c r="C5007" s="9">
        <v>2.81260069459677E-3</v>
      </c>
      <c r="D5007" s="3">
        <f t="shared" si="234"/>
        <v>1.25812792894849E-2</v>
      </c>
      <c r="E5007" s="3">
        <f t="shared" si="235"/>
        <v>2.81260069459677E-3</v>
      </c>
      <c r="F5007" s="9">
        <v>2.1999999999999999E-2</v>
      </c>
      <c r="G5007" s="9">
        <v>18</v>
      </c>
    </row>
    <row r="5008" spans="1:7" ht="15" x14ac:dyDescent="0.25">
      <c r="A5008" s="6">
        <f t="shared" si="236"/>
        <v>5005</v>
      </c>
      <c r="B5008" s="60">
        <v>5.47707163959296E-8</v>
      </c>
      <c r="C5008" s="9">
        <v>-2.8936497983522702E-4</v>
      </c>
      <c r="D5008" s="3">
        <f t="shared" si="234"/>
        <v>0</v>
      </c>
      <c r="E5008" s="3">
        <f t="shared" si="235"/>
        <v>0</v>
      </c>
      <c r="F5008" s="9">
        <v>7.4999999999999997E-2</v>
      </c>
      <c r="G5008" s="9">
        <v>18</v>
      </c>
    </row>
    <row r="5009" spans="1:7" ht="15" x14ac:dyDescent="0.25">
      <c r="A5009" s="6">
        <f t="shared" si="236"/>
        <v>5006</v>
      </c>
      <c r="B5009" s="60">
        <v>1.2451114130420101E-7</v>
      </c>
      <c r="C5009" s="9">
        <v>-3.01618798403069E-4</v>
      </c>
      <c r="D5009" s="3">
        <f t="shared" si="234"/>
        <v>0</v>
      </c>
      <c r="E5009" s="3">
        <f t="shared" si="235"/>
        <v>0</v>
      </c>
      <c r="F5009" s="9">
        <v>0.02</v>
      </c>
      <c r="G5009" s="9">
        <v>18</v>
      </c>
    </row>
    <row r="5010" spans="1:7" ht="15" x14ac:dyDescent="0.25">
      <c r="A5010" s="6">
        <f t="shared" si="236"/>
        <v>5007</v>
      </c>
      <c r="B5010" s="60">
        <v>2.8232408276486698E-7</v>
      </c>
      <c r="C5010" s="9">
        <v>-2.8627336723730001E-4</v>
      </c>
      <c r="D5010" s="3">
        <f t="shared" si="234"/>
        <v>0</v>
      </c>
      <c r="E5010" s="3">
        <f t="shared" si="235"/>
        <v>0</v>
      </c>
      <c r="F5010" s="9">
        <v>0.02</v>
      </c>
      <c r="G5010" s="9">
        <v>18</v>
      </c>
    </row>
    <row r="5011" spans="1:7" ht="15" x14ac:dyDescent="0.25">
      <c r="A5011" s="6">
        <f t="shared" si="236"/>
        <v>5008</v>
      </c>
      <c r="B5011" s="60">
        <v>7.5331249922813297E-8</v>
      </c>
      <c r="C5011" s="9">
        <v>-7.9883448779582999E-4</v>
      </c>
      <c r="D5011" s="3">
        <f t="shared" si="234"/>
        <v>0</v>
      </c>
      <c r="E5011" s="3">
        <f t="shared" si="235"/>
        <v>0</v>
      </c>
      <c r="F5011" s="9">
        <v>0.04</v>
      </c>
      <c r="G5011" s="9">
        <v>18</v>
      </c>
    </row>
    <row r="5012" spans="1:7" ht="15" x14ac:dyDescent="0.25">
      <c r="A5012" s="6">
        <f t="shared" si="236"/>
        <v>5009</v>
      </c>
      <c r="B5012" s="60">
        <v>1.4424556121424701E-7</v>
      </c>
      <c r="C5012" s="9">
        <v>-3.18985607009381E-4</v>
      </c>
      <c r="D5012" s="3">
        <f t="shared" si="234"/>
        <v>0</v>
      </c>
      <c r="E5012" s="3">
        <f t="shared" si="235"/>
        <v>0</v>
      </c>
      <c r="F5012" s="9">
        <v>0.02</v>
      </c>
      <c r="G5012" s="9">
        <v>18</v>
      </c>
    </row>
    <row r="5013" spans="1:7" ht="15" x14ac:dyDescent="0.25">
      <c r="A5013" s="6">
        <f t="shared" si="236"/>
        <v>5010</v>
      </c>
      <c r="B5013" s="60">
        <v>2.6186553167786399E-7</v>
      </c>
      <c r="C5013" s="9">
        <v>-1.1510722106322601E-3</v>
      </c>
      <c r="D5013" s="3">
        <f t="shared" si="234"/>
        <v>0</v>
      </c>
      <c r="E5013" s="3">
        <f t="shared" si="235"/>
        <v>0</v>
      </c>
      <c r="F5013" s="9">
        <v>7.0000000000000007E-2</v>
      </c>
      <c r="G5013" s="9">
        <v>18</v>
      </c>
    </row>
    <row r="5014" spans="1:7" ht="15" x14ac:dyDescent="0.25">
      <c r="A5014" s="6">
        <f t="shared" si="236"/>
        <v>5011</v>
      </c>
      <c r="B5014" s="60">
        <v>6.8063197170024505E-8</v>
      </c>
      <c r="C5014" s="9">
        <v>-3.02880187518895E-4</v>
      </c>
      <c r="D5014" s="3">
        <f t="shared" si="234"/>
        <v>0</v>
      </c>
      <c r="E5014" s="3">
        <f t="shared" si="235"/>
        <v>0</v>
      </c>
      <c r="F5014" s="9">
        <v>7.4999999999999997E-2</v>
      </c>
      <c r="G5014" s="9">
        <v>18</v>
      </c>
    </row>
    <row r="5015" spans="1:7" ht="15" x14ac:dyDescent="0.25">
      <c r="A5015" s="6">
        <f t="shared" si="236"/>
        <v>5012</v>
      </c>
      <c r="B5015" s="59">
        <v>5.0226831214033201E-8</v>
      </c>
      <c r="C5015" s="9">
        <v>-1.9064302614424399E-4</v>
      </c>
      <c r="D5015" s="3">
        <f t="shared" si="234"/>
        <v>0</v>
      </c>
      <c r="E5015" s="3">
        <f t="shared" si="235"/>
        <v>0</v>
      </c>
      <c r="F5015" s="9">
        <v>7.4999999999999997E-2</v>
      </c>
      <c r="G5015" s="9">
        <v>18</v>
      </c>
    </row>
    <row r="5016" spans="1:7" ht="15" x14ac:dyDescent="0.25">
      <c r="A5016" s="6">
        <f t="shared" si="236"/>
        <v>5013</v>
      </c>
      <c r="B5016" s="60">
        <v>7.1757077256264003E-7</v>
      </c>
      <c r="C5016" s="9">
        <v>-6.8064330844208598E-4</v>
      </c>
      <c r="D5016" s="3">
        <f t="shared" si="234"/>
        <v>0</v>
      </c>
      <c r="E5016" s="3">
        <f t="shared" si="235"/>
        <v>0</v>
      </c>
      <c r="F5016" s="9">
        <v>0.02</v>
      </c>
      <c r="G5016" s="9">
        <v>18</v>
      </c>
    </row>
    <row r="5017" spans="1:7" ht="15" x14ac:dyDescent="0.25">
      <c r="A5017" s="6">
        <f t="shared" si="236"/>
        <v>5014</v>
      </c>
      <c r="B5017" s="60">
        <v>5.0360727036410802E-8</v>
      </c>
      <c r="C5017" s="9">
        <v>-2.6878577773459299E-4</v>
      </c>
      <c r="D5017" s="3">
        <f t="shared" si="234"/>
        <v>0</v>
      </c>
      <c r="E5017" s="3">
        <f t="shared" si="235"/>
        <v>0</v>
      </c>
      <c r="F5017" s="9">
        <v>7.4999999999999997E-2</v>
      </c>
      <c r="G5017" s="9">
        <v>18</v>
      </c>
    </row>
    <row r="5018" spans="1:7" ht="15" x14ac:dyDescent="0.25">
      <c r="A5018" s="6">
        <f t="shared" si="236"/>
        <v>5015</v>
      </c>
      <c r="B5018" s="60">
        <v>1.3080411120712101E-7</v>
      </c>
      <c r="C5018" s="9">
        <v>-6.9919484667480003E-4</v>
      </c>
      <c r="D5018" s="3">
        <f t="shared" si="234"/>
        <v>0</v>
      </c>
      <c r="E5018" s="3">
        <f t="shared" si="235"/>
        <v>0</v>
      </c>
      <c r="F5018" s="9">
        <v>7.0000000000000007E-2</v>
      </c>
      <c r="G5018" s="9">
        <v>18</v>
      </c>
    </row>
    <row r="5019" spans="1:7" ht="15" x14ac:dyDescent="0.25">
      <c r="A5019" s="6">
        <f t="shared" si="236"/>
        <v>5016</v>
      </c>
      <c r="B5019" s="60">
        <v>6.7358432411603305E-8</v>
      </c>
      <c r="C5019" s="9">
        <v>-3.1809377833269499E-4</v>
      </c>
      <c r="D5019" s="3">
        <f t="shared" si="234"/>
        <v>0</v>
      </c>
      <c r="E5019" s="3">
        <f t="shared" si="235"/>
        <v>0</v>
      </c>
      <c r="F5019" s="9">
        <v>7.4999999999999997E-2</v>
      </c>
      <c r="G5019" s="9">
        <v>18</v>
      </c>
    </row>
    <row r="5020" spans="1:7" ht="15" x14ac:dyDescent="0.25">
      <c r="A5020" s="6">
        <f t="shared" si="236"/>
        <v>5017</v>
      </c>
      <c r="B5020" s="59">
        <v>3.2853544149657601E-7</v>
      </c>
      <c r="C5020" s="9">
        <v>-5.3436006419360605E-4</v>
      </c>
      <c r="D5020" s="3">
        <f t="shared" si="234"/>
        <v>0</v>
      </c>
      <c r="E5020" s="3">
        <f t="shared" si="235"/>
        <v>0</v>
      </c>
      <c r="F5020" s="9">
        <v>0.02</v>
      </c>
      <c r="G5020" s="9">
        <v>18</v>
      </c>
    </row>
    <row r="5021" spans="1:7" ht="15" x14ac:dyDescent="0.25">
      <c r="A5021" s="6">
        <f t="shared" si="236"/>
        <v>5018</v>
      </c>
      <c r="B5021" s="60">
        <v>8.6175831851010502E-4</v>
      </c>
      <c r="C5021" s="9">
        <v>2.3541189730167402E-3</v>
      </c>
      <c r="D5021" s="3">
        <f t="shared" si="234"/>
        <v>8.6175831851010502E-4</v>
      </c>
      <c r="E5021" s="3">
        <f t="shared" si="235"/>
        <v>2.3541189730167402E-3</v>
      </c>
      <c r="F5021" s="9">
        <v>7.0000000000000007E-2</v>
      </c>
      <c r="G5021" s="9">
        <v>18</v>
      </c>
    </row>
    <row r="5022" spans="1:7" ht="15" x14ac:dyDescent="0.25">
      <c r="A5022" s="6">
        <f t="shared" si="236"/>
        <v>5019</v>
      </c>
      <c r="B5022" s="59">
        <v>2.7764502877836501E-7</v>
      </c>
      <c r="C5022" s="9">
        <v>-3.7410965887829699E-4</v>
      </c>
      <c r="D5022" s="3">
        <f t="shared" si="234"/>
        <v>0</v>
      </c>
      <c r="E5022" s="3">
        <f t="shared" si="235"/>
        <v>0</v>
      </c>
      <c r="F5022" s="9">
        <v>0.04</v>
      </c>
      <c r="G5022" s="9">
        <v>18</v>
      </c>
    </row>
    <row r="5023" spans="1:7" ht="15" x14ac:dyDescent="0.25">
      <c r="A5023" s="6">
        <f t="shared" si="236"/>
        <v>5020</v>
      </c>
      <c r="B5023" s="60">
        <v>7.4231600390415396E-8</v>
      </c>
      <c r="C5023" s="9">
        <v>-3.7754996446892597E-4</v>
      </c>
      <c r="D5023" s="3">
        <f t="shared" si="234"/>
        <v>0</v>
      </c>
      <c r="E5023" s="3">
        <f t="shared" si="235"/>
        <v>0</v>
      </c>
      <c r="F5023" s="9">
        <v>7.4999999999999997E-2</v>
      </c>
      <c r="G5023" s="9">
        <v>18</v>
      </c>
    </row>
    <row r="5024" spans="1:7" ht="15" x14ac:dyDescent="0.25">
      <c r="A5024" s="6">
        <f t="shared" si="236"/>
        <v>5021</v>
      </c>
      <c r="B5024" s="60">
        <v>0.116852605246756</v>
      </c>
      <c r="C5024" s="9">
        <v>6.2197521328926104E-3</v>
      </c>
      <c r="D5024" s="3">
        <f t="shared" si="234"/>
        <v>0.116852605246756</v>
      </c>
      <c r="E5024" s="3">
        <f t="shared" si="235"/>
        <v>6.2197521328926104E-3</v>
      </c>
      <c r="F5024" s="9">
        <v>7.0000000000000007E-2</v>
      </c>
      <c r="G5024" s="9">
        <v>18</v>
      </c>
    </row>
    <row r="5025" spans="1:7" ht="15" x14ac:dyDescent="0.25">
      <c r="A5025" s="6">
        <f t="shared" si="236"/>
        <v>5022</v>
      </c>
      <c r="B5025" s="60">
        <v>3.4820742110032399E-7</v>
      </c>
      <c r="C5025" s="9">
        <v>-2.22293403930962E-3</v>
      </c>
      <c r="D5025" s="3">
        <f t="shared" si="234"/>
        <v>0</v>
      </c>
      <c r="E5025" s="3">
        <f t="shared" si="235"/>
        <v>0</v>
      </c>
      <c r="F5025" s="9">
        <v>0.02</v>
      </c>
      <c r="G5025" s="9">
        <v>18</v>
      </c>
    </row>
    <row r="5026" spans="1:7" ht="15" x14ac:dyDescent="0.25">
      <c r="A5026" s="6">
        <f t="shared" si="236"/>
        <v>5023</v>
      </c>
      <c r="B5026" s="60">
        <v>6.2884335006069805E-8</v>
      </c>
      <c r="C5026" s="9">
        <v>-3.15715733449906E-4</v>
      </c>
      <c r="D5026" s="3">
        <f t="shared" si="234"/>
        <v>0</v>
      </c>
      <c r="E5026" s="3">
        <f t="shared" si="235"/>
        <v>0</v>
      </c>
      <c r="F5026" s="9">
        <v>7.4999999999999997E-2</v>
      </c>
      <c r="G5026" s="9">
        <v>18</v>
      </c>
    </row>
    <row r="5027" spans="1:7" ht="15" x14ac:dyDescent="0.25">
      <c r="A5027" s="6">
        <f t="shared" si="236"/>
        <v>5024</v>
      </c>
      <c r="B5027" s="60">
        <v>2.7869846167174298E-7</v>
      </c>
      <c r="C5027" s="9">
        <v>-2.7060712454840498E-4</v>
      </c>
      <c r="D5027" s="3">
        <f t="shared" si="234"/>
        <v>0</v>
      </c>
      <c r="E5027" s="3">
        <f t="shared" si="235"/>
        <v>0</v>
      </c>
      <c r="F5027" s="9">
        <v>0.02</v>
      </c>
      <c r="G5027" s="9">
        <v>18</v>
      </c>
    </row>
    <row r="5028" spans="1:7" ht="15" x14ac:dyDescent="0.25">
      <c r="A5028" s="6">
        <f t="shared" si="236"/>
        <v>5025</v>
      </c>
      <c r="B5028" s="60">
        <v>4.0759490960754798E-2</v>
      </c>
      <c r="C5028" s="9">
        <v>3.4653671085834503E-2</v>
      </c>
      <c r="D5028" s="3">
        <f t="shared" si="234"/>
        <v>4.0759490960754798E-2</v>
      </c>
      <c r="E5028" s="3">
        <f t="shared" si="235"/>
        <v>3.4653671085834503E-2</v>
      </c>
      <c r="F5028" s="9">
        <v>7.0000000000000007E-2</v>
      </c>
      <c r="G5028" s="9">
        <v>18</v>
      </c>
    </row>
    <row r="5029" spans="1:7" ht="15" x14ac:dyDescent="0.25">
      <c r="A5029" s="6">
        <f t="shared" si="236"/>
        <v>5026</v>
      </c>
      <c r="B5029" s="59">
        <v>3.1960494944371798E-7</v>
      </c>
      <c r="C5029" s="9">
        <v>-2.65685783233494E-4</v>
      </c>
      <c r="D5029" s="3">
        <f t="shared" si="234"/>
        <v>0</v>
      </c>
      <c r="E5029" s="3">
        <f t="shared" si="235"/>
        <v>0</v>
      </c>
      <c r="F5029" s="9">
        <v>0.02</v>
      </c>
      <c r="G5029" s="9">
        <v>18</v>
      </c>
    </row>
    <row r="5030" spans="1:7" ht="15" x14ac:dyDescent="0.25">
      <c r="A5030" s="6">
        <f t="shared" si="236"/>
        <v>5027</v>
      </c>
      <c r="B5030" s="60">
        <v>6.2624370042812299E-8</v>
      </c>
      <c r="C5030" s="9">
        <v>-7.8111689072102297E-4</v>
      </c>
      <c r="D5030" s="3">
        <f t="shared" si="234"/>
        <v>0</v>
      </c>
      <c r="E5030" s="3">
        <f t="shared" si="235"/>
        <v>0</v>
      </c>
      <c r="F5030" s="9">
        <v>0.04</v>
      </c>
      <c r="G5030" s="9">
        <v>18</v>
      </c>
    </row>
    <row r="5031" spans="1:7" ht="15" x14ac:dyDescent="0.25">
      <c r="A5031" s="6">
        <f t="shared" si="236"/>
        <v>5028</v>
      </c>
      <c r="B5031" s="60">
        <v>4.3134704465783802E-8</v>
      </c>
      <c r="C5031" s="9">
        <v>-2.0589432097040101E-4</v>
      </c>
      <c r="D5031" s="3">
        <f t="shared" si="234"/>
        <v>0</v>
      </c>
      <c r="E5031" s="3">
        <f t="shared" si="235"/>
        <v>0</v>
      </c>
      <c r="F5031" s="9">
        <v>7.4999999999999997E-2</v>
      </c>
      <c r="G5031" s="9">
        <v>18</v>
      </c>
    </row>
    <row r="5032" spans="1:7" ht="15" x14ac:dyDescent="0.25">
      <c r="A5032" s="6">
        <f t="shared" si="236"/>
        <v>5029</v>
      </c>
      <c r="B5032" s="60">
        <v>1.87491652677863E-7</v>
      </c>
      <c r="C5032" s="9">
        <v>-5.6229130132123795E-4</v>
      </c>
      <c r="D5032" s="3">
        <f t="shared" si="234"/>
        <v>0</v>
      </c>
      <c r="E5032" s="3">
        <f t="shared" si="235"/>
        <v>0</v>
      </c>
      <c r="F5032" s="9">
        <v>0.04</v>
      </c>
      <c r="G5032" s="9">
        <v>18</v>
      </c>
    </row>
    <row r="5033" spans="1:7" ht="15" x14ac:dyDescent="0.25">
      <c r="A5033" s="6">
        <f t="shared" si="236"/>
        <v>5030</v>
      </c>
      <c r="B5033" s="60">
        <v>5.8242019021596497E-8</v>
      </c>
      <c r="C5033" s="9">
        <v>-7.4138323543593298E-4</v>
      </c>
      <c r="D5033" s="3">
        <f t="shared" si="234"/>
        <v>0</v>
      </c>
      <c r="E5033" s="3">
        <f t="shared" si="235"/>
        <v>0</v>
      </c>
      <c r="F5033" s="9">
        <v>0.04</v>
      </c>
      <c r="G5033" s="9">
        <v>18</v>
      </c>
    </row>
    <row r="5034" spans="1:7" ht="15" x14ac:dyDescent="0.25">
      <c r="A5034" s="6">
        <f t="shared" si="236"/>
        <v>5031</v>
      </c>
      <c r="B5034" s="60">
        <v>4.2931806075106499E-8</v>
      </c>
      <c r="C5034" s="9">
        <v>-2.1754694171249899E-4</v>
      </c>
      <c r="D5034" s="3">
        <f t="shared" si="234"/>
        <v>0</v>
      </c>
      <c r="E5034" s="3">
        <f t="shared" si="235"/>
        <v>0</v>
      </c>
      <c r="F5034" s="9">
        <v>7.4999999999999997E-2</v>
      </c>
      <c r="G5034" s="9">
        <v>18</v>
      </c>
    </row>
    <row r="5035" spans="1:7" ht="15" x14ac:dyDescent="0.25">
      <c r="A5035" s="6">
        <f t="shared" si="236"/>
        <v>5032</v>
      </c>
      <c r="B5035" s="60">
        <v>6.6084116949687898E-3</v>
      </c>
      <c r="C5035" s="9">
        <v>2.6982924900949001E-3</v>
      </c>
      <c r="D5035" s="3">
        <f t="shared" si="234"/>
        <v>6.6084116949687898E-3</v>
      </c>
      <c r="E5035" s="3">
        <f t="shared" si="235"/>
        <v>2.6982924900949001E-3</v>
      </c>
      <c r="F5035" s="9">
        <v>2.1999999999999999E-2</v>
      </c>
      <c r="G5035" s="9">
        <v>18</v>
      </c>
    </row>
    <row r="5036" spans="1:7" ht="15" x14ac:dyDescent="0.25">
      <c r="A5036" s="6">
        <f t="shared" si="236"/>
        <v>5033</v>
      </c>
      <c r="B5036" s="59">
        <v>2.4798725917257602E-7</v>
      </c>
      <c r="C5036" s="9">
        <v>-1.14649767056108E-3</v>
      </c>
      <c r="D5036" s="3">
        <f t="shared" si="234"/>
        <v>0</v>
      </c>
      <c r="E5036" s="3">
        <f t="shared" si="235"/>
        <v>0</v>
      </c>
      <c r="F5036" s="9">
        <v>0.02</v>
      </c>
      <c r="G5036" s="9">
        <v>18</v>
      </c>
    </row>
    <row r="5037" spans="1:7" ht="15" x14ac:dyDescent="0.25">
      <c r="A5037" s="6">
        <f t="shared" si="236"/>
        <v>5034</v>
      </c>
      <c r="B5037" s="60">
        <v>4.3386460326024699E-8</v>
      </c>
      <c r="C5037" s="9">
        <v>-2.2507831454277001E-4</v>
      </c>
      <c r="D5037" s="3">
        <f t="shared" si="234"/>
        <v>0</v>
      </c>
      <c r="E5037" s="3">
        <f t="shared" si="235"/>
        <v>0</v>
      </c>
      <c r="F5037" s="9">
        <v>7.4999999999999997E-2</v>
      </c>
      <c r="G5037" s="9">
        <v>18</v>
      </c>
    </row>
    <row r="5038" spans="1:7" ht="15" x14ac:dyDescent="0.25">
      <c r="A5038" s="6">
        <f t="shared" si="236"/>
        <v>5035</v>
      </c>
      <c r="B5038" s="60">
        <v>5.37574870884753E-8</v>
      </c>
      <c r="C5038" s="9">
        <v>-2.34318737057038E-4</v>
      </c>
      <c r="D5038" s="3">
        <f t="shared" si="234"/>
        <v>0</v>
      </c>
      <c r="E5038" s="3">
        <f t="shared" si="235"/>
        <v>0</v>
      </c>
      <c r="F5038" s="9">
        <v>7.4999999999999997E-2</v>
      </c>
      <c r="G5038" s="9">
        <v>18</v>
      </c>
    </row>
    <row r="5039" spans="1:7" ht="15" x14ac:dyDescent="0.25">
      <c r="A5039" s="6">
        <f t="shared" si="236"/>
        <v>5036</v>
      </c>
      <c r="B5039" s="60">
        <v>2.4855443527132301E-2</v>
      </c>
      <c r="C5039" s="9">
        <v>0.392421275377274</v>
      </c>
      <c r="D5039" s="3">
        <f t="shared" si="234"/>
        <v>2.4855443527132301E-2</v>
      </c>
      <c r="E5039" s="3">
        <f t="shared" si="235"/>
        <v>0.392421275377274</v>
      </c>
      <c r="F5039" s="9">
        <v>2.1999999999999999E-2</v>
      </c>
      <c r="G5039" s="9">
        <v>18</v>
      </c>
    </row>
    <row r="5040" spans="1:7" ht="15" x14ac:dyDescent="0.25">
      <c r="A5040" s="6">
        <f t="shared" si="236"/>
        <v>5037</v>
      </c>
      <c r="B5040" s="60">
        <v>4.4371970315974298E-8</v>
      </c>
      <c r="C5040" s="9">
        <v>-2.5152391754090802E-4</v>
      </c>
      <c r="D5040" s="3">
        <f t="shared" si="234"/>
        <v>0</v>
      </c>
      <c r="E5040" s="3">
        <f t="shared" si="235"/>
        <v>0</v>
      </c>
      <c r="F5040" s="9">
        <v>7.4999999999999997E-2</v>
      </c>
      <c r="G5040" s="9">
        <v>18</v>
      </c>
    </row>
    <row r="5041" spans="1:7" ht="15" x14ac:dyDescent="0.25">
      <c r="A5041" s="6">
        <f t="shared" si="236"/>
        <v>5038</v>
      </c>
      <c r="B5041" s="60">
        <v>5.3467451683715002E-8</v>
      </c>
      <c r="C5041" s="9">
        <v>-2.8121907962486099E-4</v>
      </c>
      <c r="D5041" s="3">
        <f t="shared" si="234"/>
        <v>0</v>
      </c>
      <c r="E5041" s="3">
        <f t="shared" si="235"/>
        <v>0</v>
      </c>
      <c r="F5041" s="9">
        <v>7.4999999999999997E-2</v>
      </c>
      <c r="G5041" s="9">
        <v>18</v>
      </c>
    </row>
    <row r="5042" spans="1:7" ht="15" x14ac:dyDescent="0.25">
      <c r="A5042" s="6">
        <f t="shared" si="236"/>
        <v>5039</v>
      </c>
      <c r="B5042" s="60">
        <v>3.2103092304398602E-7</v>
      </c>
      <c r="C5042" s="9">
        <v>-5.7711248518899105E-4</v>
      </c>
      <c r="D5042" s="3">
        <f t="shared" si="234"/>
        <v>0</v>
      </c>
      <c r="E5042" s="3">
        <f t="shared" si="235"/>
        <v>0</v>
      </c>
      <c r="F5042" s="9">
        <v>0.04</v>
      </c>
      <c r="G5042" s="9">
        <v>18</v>
      </c>
    </row>
    <row r="5043" spans="1:7" ht="15" x14ac:dyDescent="0.25">
      <c r="A5043" s="6">
        <f t="shared" si="236"/>
        <v>5040</v>
      </c>
      <c r="B5043" s="60">
        <v>2.9823558015398001E-7</v>
      </c>
      <c r="C5043" s="9">
        <v>-2.6002770755440002E-4</v>
      </c>
      <c r="D5043" s="3">
        <f t="shared" si="234"/>
        <v>0</v>
      </c>
      <c r="E5043" s="3">
        <f t="shared" si="235"/>
        <v>0</v>
      </c>
      <c r="F5043" s="9">
        <v>0.02</v>
      </c>
      <c r="G5043" s="9">
        <v>18</v>
      </c>
    </row>
    <row r="5044" spans="1:7" ht="15" x14ac:dyDescent="0.25">
      <c r="A5044" s="6">
        <f t="shared" si="236"/>
        <v>5041</v>
      </c>
      <c r="B5044" s="60">
        <v>5.5961972255023501E-7</v>
      </c>
      <c r="C5044" s="9">
        <v>-4.8697527381591499E-4</v>
      </c>
      <c r="D5044" s="3">
        <f t="shared" si="234"/>
        <v>0</v>
      </c>
      <c r="E5044" s="3">
        <f t="shared" si="235"/>
        <v>0</v>
      </c>
      <c r="F5044" s="9">
        <v>0.02</v>
      </c>
      <c r="G5044" s="9">
        <v>18</v>
      </c>
    </row>
    <row r="5045" spans="1:7" ht="15" x14ac:dyDescent="0.25">
      <c r="A5045" s="6">
        <f t="shared" si="236"/>
        <v>5042</v>
      </c>
      <c r="B5045" s="60">
        <v>7.4965157037848997E-7</v>
      </c>
      <c r="C5045" s="9">
        <v>-1.10114784911275E-3</v>
      </c>
      <c r="D5045" s="3">
        <f t="shared" si="234"/>
        <v>0</v>
      </c>
      <c r="E5045" s="3">
        <f t="shared" si="235"/>
        <v>0</v>
      </c>
      <c r="F5045" s="9">
        <v>7.0000000000000007E-2</v>
      </c>
      <c r="G5045" s="9">
        <v>18</v>
      </c>
    </row>
    <row r="5046" spans="1:7" ht="15" x14ac:dyDescent="0.25">
      <c r="A5046" s="6">
        <f t="shared" si="236"/>
        <v>5043</v>
      </c>
      <c r="B5046" s="60">
        <v>2.6117890552176098E-7</v>
      </c>
      <c r="C5046" s="9">
        <v>-1.41713197808713E-3</v>
      </c>
      <c r="D5046" s="3">
        <f t="shared" si="234"/>
        <v>0</v>
      </c>
      <c r="E5046" s="3">
        <f t="shared" si="235"/>
        <v>0</v>
      </c>
      <c r="F5046" s="9">
        <v>7.0000000000000007E-2</v>
      </c>
      <c r="G5046" s="9">
        <v>18</v>
      </c>
    </row>
    <row r="5047" spans="1:7" ht="15" x14ac:dyDescent="0.25">
      <c r="A5047" s="6">
        <f t="shared" si="236"/>
        <v>5044</v>
      </c>
      <c r="B5047" s="60">
        <v>3.88850227695947E-3</v>
      </c>
      <c r="C5047" s="9">
        <v>0.29499208927154502</v>
      </c>
      <c r="D5047" s="3">
        <f t="shared" si="234"/>
        <v>3.88850227695947E-3</v>
      </c>
      <c r="E5047" s="3">
        <f t="shared" si="235"/>
        <v>0.29499208927154502</v>
      </c>
      <c r="F5047" s="9">
        <v>0.04</v>
      </c>
      <c r="G5047" s="9">
        <v>18</v>
      </c>
    </row>
    <row r="5048" spans="1:7" ht="15" x14ac:dyDescent="0.25">
      <c r="A5048" s="6">
        <f t="shared" si="236"/>
        <v>5045</v>
      </c>
      <c r="B5048" s="59">
        <v>7.6753459613643802E-8</v>
      </c>
      <c r="C5048" s="9">
        <v>-7.5960875255987005E-4</v>
      </c>
      <c r="D5048" s="3">
        <f t="shared" si="234"/>
        <v>0</v>
      </c>
      <c r="E5048" s="3">
        <f t="shared" si="235"/>
        <v>0</v>
      </c>
      <c r="F5048" s="9">
        <v>0.04</v>
      </c>
      <c r="G5048" s="9">
        <v>18</v>
      </c>
    </row>
    <row r="5049" spans="1:7" ht="15" x14ac:dyDescent="0.25">
      <c r="A5049" s="6">
        <f t="shared" si="236"/>
        <v>5046</v>
      </c>
      <c r="B5049" s="60">
        <v>7.9002946688540704E-7</v>
      </c>
      <c r="C5049" s="9">
        <v>-6.6929432796314402E-4</v>
      </c>
      <c r="D5049" s="3">
        <f t="shared" si="234"/>
        <v>0</v>
      </c>
      <c r="E5049" s="3">
        <f t="shared" si="235"/>
        <v>0</v>
      </c>
      <c r="F5049" s="9">
        <v>0.02</v>
      </c>
      <c r="G5049" s="9">
        <v>18</v>
      </c>
    </row>
    <row r="5050" spans="1:7" ht="15" x14ac:dyDescent="0.25">
      <c r="A5050" s="6">
        <f t="shared" si="236"/>
        <v>5047</v>
      </c>
      <c r="B5050" s="59">
        <v>1.05152981596196E-2</v>
      </c>
      <c r="C5050" s="9">
        <v>0.30728060007095298</v>
      </c>
      <c r="D5050" s="3">
        <f t="shared" si="234"/>
        <v>1.05152981596196E-2</v>
      </c>
      <c r="E5050" s="3">
        <f t="shared" si="235"/>
        <v>0.30728060007095298</v>
      </c>
      <c r="F5050" s="9">
        <v>2.1999999999999999E-2</v>
      </c>
      <c r="G5050" s="9">
        <v>18</v>
      </c>
    </row>
    <row r="5051" spans="1:7" ht="15" x14ac:dyDescent="0.25">
      <c r="A5051" s="6">
        <f t="shared" si="236"/>
        <v>5048</v>
      </c>
      <c r="B5051" s="60">
        <v>7.3101466493957094E-8</v>
      </c>
      <c r="C5051" s="9">
        <v>-3.2454615575261398E-4</v>
      </c>
      <c r="D5051" s="3">
        <f t="shared" si="234"/>
        <v>0</v>
      </c>
      <c r="E5051" s="3">
        <f t="shared" si="235"/>
        <v>0</v>
      </c>
      <c r="F5051" s="9">
        <v>7.4999999999999997E-2</v>
      </c>
      <c r="G5051" s="9">
        <v>18</v>
      </c>
    </row>
    <row r="5052" spans="1:7" ht="15" x14ac:dyDescent="0.25">
      <c r="A5052" s="6">
        <f t="shared" si="236"/>
        <v>5049</v>
      </c>
      <c r="B5052" s="60">
        <v>1.46641223774371E-6</v>
      </c>
      <c r="C5052" s="9">
        <v>-1.28112093079835E-3</v>
      </c>
      <c r="D5052" s="3">
        <f t="shared" si="234"/>
        <v>0</v>
      </c>
      <c r="E5052" s="3">
        <f t="shared" si="235"/>
        <v>0</v>
      </c>
      <c r="F5052" s="9">
        <v>7.0000000000000007E-2</v>
      </c>
      <c r="G5052" s="9">
        <v>18</v>
      </c>
    </row>
    <row r="5053" spans="1:7" ht="15" x14ac:dyDescent="0.25">
      <c r="A5053" s="6">
        <f t="shared" si="236"/>
        <v>5050</v>
      </c>
      <c r="B5053" s="60">
        <v>4.00183551282132E-7</v>
      </c>
      <c r="C5053" s="9">
        <v>-3.26867477269843E-4</v>
      </c>
      <c r="D5053" s="3">
        <f t="shared" si="234"/>
        <v>0</v>
      </c>
      <c r="E5053" s="3">
        <f t="shared" si="235"/>
        <v>0</v>
      </c>
      <c r="F5053" s="9">
        <v>0.02</v>
      </c>
      <c r="G5053" s="9">
        <v>18</v>
      </c>
    </row>
    <row r="5054" spans="1:7" ht="15" x14ac:dyDescent="0.25">
      <c r="A5054" s="6">
        <f t="shared" si="236"/>
        <v>5051</v>
      </c>
      <c r="B5054" s="60">
        <v>6.2336081431263502E-8</v>
      </c>
      <c r="C5054" s="9">
        <v>-3.2034551259130202E-4</v>
      </c>
      <c r="D5054" s="3">
        <f t="shared" si="234"/>
        <v>0</v>
      </c>
      <c r="E5054" s="3">
        <f t="shared" si="235"/>
        <v>0</v>
      </c>
      <c r="F5054" s="9">
        <v>7.4999999999999997E-2</v>
      </c>
      <c r="G5054" s="9">
        <v>18</v>
      </c>
    </row>
    <row r="5055" spans="1:7" ht="15" x14ac:dyDescent="0.25">
      <c r="A5055" s="6">
        <f t="shared" si="236"/>
        <v>5052</v>
      </c>
      <c r="B5055" s="60">
        <v>2.7915961131182998E-3</v>
      </c>
      <c r="C5055" s="9">
        <v>4.6334145590663E-3</v>
      </c>
      <c r="D5055" s="3">
        <f t="shared" si="234"/>
        <v>2.7915961131182998E-3</v>
      </c>
      <c r="E5055" s="3">
        <f t="shared" si="235"/>
        <v>4.6334145590663E-3</v>
      </c>
      <c r="F5055" s="9">
        <v>7.0000000000000007E-2</v>
      </c>
      <c r="G5055" s="9">
        <v>18</v>
      </c>
    </row>
    <row r="5056" spans="1:7" ht="15" x14ac:dyDescent="0.25">
      <c r="A5056" s="6">
        <f t="shared" si="236"/>
        <v>5053</v>
      </c>
      <c r="B5056" s="60">
        <v>7.0947907943618202E-7</v>
      </c>
      <c r="C5056" s="9">
        <v>-1.00566656328738E-3</v>
      </c>
      <c r="D5056" s="3">
        <f t="shared" si="234"/>
        <v>0</v>
      </c>
      <c r="E5056" s="3">
        <f t="shared" si="235"/>
        <v>0</v>
      </c>
      <c r="F5056" s="9">
        <v>7.0000000000000007E-2</v>
      </c>
      <c r="G5056" s="9">
        <v>18</v>
      </c>
    </row>
    <row r="5057" spans="1:7" ht="15" x14ac:dyDescent="0.25">
      <c r="A5057" s="6">
        <f t="shared" si="236"/>
        <v>5054</v>
      </c>
      <c r="B5057" s="60">
        <v>6.65117240494661E-8</v>
      </c>
      <c r="C5057" s="9">
        <v>-3.0926283216103901E-4</v>
      </c>
      <c r="D5057" s="3">
        <f t="shared" si="234"/>
        <v>0</v>
      </c>
      <c r="E5057" s="3">
        <f t="shared" si="235"/>
        <v>0</v>
      </c>
      <c r="F5057" s="9">
        <v>7.4999999999999997E-2</v>
      </c>
      <c r="G5057" s="9">
        <v>18</v>
      </c>
    </row>
    <row r="5058" spans="1:7" ht="15" x14ac:dyDescent="0.25">
      <c r="A5058" s="6">
        <f t="shared" si="236"/>
        <v>5055</v>
      </c>
      <c r="B5058" s="60">
        <v>5.41879419607199E-7</v>
      </c>
      <c r="C5058" s="9">
        <v>-4.6858325367793397E-4</v>
      </c>
      <c r="D5058" s="3">
        <f t="shared" si="234"/>
        <v>0</v>
      </c>
      <c r="E5058" s="3">
        <f t="shared" si="235"/>
        <v>0</v>
      </c>
      <c r="F5058" s="9">
        <v>0.02</v>
      </c>
      <c r="G5058" s="9">
        <v>18</v>
      </c>
    </row>
    <row r="5059" spans="1:7" ht="15" x14ac:dyDescent="0.25">
      <c r="A5059" s="6">
        <f t="shared" si="236"/>
        <v>5056</v>
      </c>
      <c r="B5059" s="60">
        <v>6.0706514854967404E-9</v>
      </c>
      <c r="C5059" s="9">
        <v>-1.35072812554426E-4</v>
      </c>
      <c r="D5059" s="3">
        <f t="shared" si="234"/>
        <v>0</v>
      </c>
      <c r="E5059" s="3">
        <f t="shared" si="235"/>
        <v>0</v>
      </c>
      <c r="F5059" s="9">
        <v>2.1999999999999999E-2</v>
      </c>
      <c r="G5059" s="9">
        <v>18</v>
      </c>
    </row>
    <row r="5060" spans="1:7" ht="15" x14ac:dyDescent="0.25">
      <c r="A5060" s="6">
        <f t="shared" si="236"/>
        <v>5057</v>
      </c>
      <c r="B5060" s="60">
        <v>1.8050781596817701E-7</v>
      </c>
      <c r="C5060" s="9">
        <v>-4.7574131167493799E-4</v>
      </c>
      <c r="D5060" s="3">
        <f t="shared" si="234"/>
        <v>0</v>
      </c>
      <c r="E5060" s="3">
        <f t="shared" si="235"/>
        <v>0</v>
      </c>
      <c r="F5060" s="9">
        <v>0.04</v>
      </c>
      <c r="G5060" s="9">
        <v>18</v>
      </c>
    </row>
    <row r="5061" spans="1:7" ht="15" x14ac:dyDescent="0.25">
      <c r="A5061" s="6">
        <f t="shared" si="236"/>
        <v>5058</v>
      </c>
      <c r="B5061" s="60">
        <v>3.6817847193870199E-7</v>
      </c>
      <c r="C5061" s="9">
        <v>-1.8906258046626999E-3</v>
      </c>
      <c r="D5061" s="3">
        <f t="shared" ref="D5061:D5124" si="237">IF(C5061&gt;=0,B5061,0)</f>
        <v>0</v>
      </c>
      <c r="E5061" s="3">
        <f t="shared" ref="E5061:E5124" si="238">IF(C5061&gt;=0,C5061,0)</f>
        <v>0</v>
      </c>
      <c r="F5061" s="9">
        <v>0.02</v>
      </c>
      <c r="G5061" s="9">
        <v>18</v>
      </c>
    </row>
    <row r="5062" spans="1:7" ht="15" x14ac:dyDescent="0.25">
      <c r="A5062" s="6">
        <f t="shared" si="236"/>
        <v>5059</v>
      </c>
      <c r="B5062" s="59">
        <v>9.2678114196119293E-3</v>
      </c>
      <c r="C5062" s="9">
        <v>2.67275683581829E-2</v>
      </c>
      <c r="D5062" s="3">
        <f t="shared" si="237"/>
        <v>9.2678114196119293E-3</v>
      </c>
      <c r="E5062" s="3">
        <f t="shared" si="238"/>
        <v>2.67275683581829E-2</v>
      </c>
      <c r="F5062" s="9">
        <v>2.1999999999999999E-2</v>
      </c>
      <c r="G5062" s="9">
        <v>18</v>
      </c>
    </row>
    <row r="5063" spans="1:7" ht="15" x14ac:dyDescent="0.25">
      <c r="A5063" s="6">
        <f t="shared" ref="A5063:A5126" si="239">IF(B5063&lt;&gt;"",A5062+1,"")</f>
        <v>5060</v>
      </c>
      <c r="B5063" s="60">
        <v>3.6737186626254901E-7</v>
      </c>
      <c r="C5063" s="9">
        <v>-3.0569100636057599E-4</v>
      </c>
      <c r="D5063" s="3">
        <f t="shared" si="237"/>
        <v>0</v>
      </c>
      <c r="E5063" s="3">
        <f t="shared" si="238"/>
        <v>0</v>
      </c>
      <c r="F5063" s="9">
        <v>0.02</v>
      </c>
      <c r="G5063" s="9">
        <v>18</v>
      </c>
    </row>
    <row r="5064" spans="1:7" ht="15" x14ac:dyDescent="0.25">
      <c r="A5064" s="6">
        <f t="shared" si="239"/>
        <v>5061</v>
      </c>
      <c r="B5064" s="60">
        <v>6.9340193360159398E-8</v>
      </c>
      <c r="C5064" s="9">
        <v>-5.4076465312391498E-4</v>
      </c>
      <c r="D5064" s="3">
        <f t="shared" si="237"/>
        <v>0</v>
      </c>
      <c r="E5064" s="3">
        <f t="shared" si="238"/>
        <v>0</v>
      </c>
      <c r="F5064" s="9">
        <v>7.0000000000000007E-2</v>
      </c>
      <c r="G5064" s="9">
        <v>18</v>
      </c>
    </row>
    <row r="5065" spans="1:7" ht="15" x14ac:dyDescent="0.25">
      <c r="A5065" s="6">
        <f t="shared" si="239"/>
        <v>5062</v>
      </c>
      <c r="B5065" s="59">
        <v>8.25957247127311E-7</v>
      </c>
      <c r="C5065" s="9">
        <v>-9.7413861658424096E-4</v>
      </c>
      <c r="D5065" s="3">
        <f t="shared" si="237"/>
        <v>0</v>
      </c>
      <c r="E5065" s="3">
        <f t="shared" si="238"/>
        <v>0</v>
      </c>
      <c r="F5065" s="9">
        <v>7.0000000000000007E-2</v>
      </c>
      <c r="G5065" s="9">
        <v>18</v>
      </c>
    </row>
    <row r="5066" spans="1:7" ht="15" x14ac:dyDescent="0.25">
      <c r="A5066" s="6">
        <f t="shared" si="239"/>
        <v>5063</v>
      </c>
      <c r="B5066" s="59">
        <v>3.36959175979519E-8</v>
      </c>
      <c r="C5066" s="9">
        <v>-1.4642855967394999E-4</v>
      </c>
      <c r="D5066" s="3">
        <f t="shared" si="237"/>
        <v>0</v>
      </c>
      <c r="E5066" s="3">
        <f t="shared" si="238"/>
        <v>0</v>
      </c>
      <c r="F5066" s="9">
        <v>2.1999999999999999E-2</v>
      </c>
      <c r="G5066" s="9">
        <v>18</v>
      </c>
    </row>
    <row r="5067" spans="1:7" ht="15" x14ac:dyDescent="0.25">
      <c r="A5067" s="6">
        <f t="shared" si="239"/>
        <v>5064</v>
      </c>
      <c r="B5067" s="60">
        <v>4.0546956315409101E-8</v>
      </c>
      <c r="C5067" s="9">
        <v>-1.8510399968363301E-4</v>
      </c>
      <c r="D5067" s="3">
        <f t="shared" si="237"/>
        <v>0</v>
      </c>
      <c r="E5067" s="3">
        <f t="shared" si="238"/>
        <v>0</v>
      </c>
      <c r="F5067" s="9">
        <v>2.1999999999999999E-2</v>
      </c>
      <c r="G5067" s="9">
        <v>18</v>
      </c>
    </row>
    <row r="5068" spans="1:7" ht="15" x14ac:dyDescent="0.25">
      <c r="A5068" s="6">
        <f t="shared" si="239"/>
        <v>5065</v>
      </c>
      <c r="B5068" s="60">
        <v>2.2395850602402598E-5</v>
      </c>
      <c r="C5068" s="9">
        <v>5.3316279081627705E-4</v>
      </c>
      <c r="D5068" s="3">
        <f t="shared" si="237"/>
        <v>2.2395850602402598E-5</v>
      </c>
      <c r="E5068" s="3">
        <f t="shared" si="238"/>
        <v>5.3316279081627705E-4</v>
      </c>
      <c r="F5068" s="9">
        <v>2.1999999999999999E-2</v>
      </c>
      <c r="G5068" s="9">
        <v>18</v>
      </c>
    </row>
    <row r="5069" spans="1:7" ht="15" x14ac:dyDescent="0.25">
      <c r="A5069" s="6">
        <f t="shared" si="239"/>
        <v>5066</v>
      </c>
      <c r="B5069" s="60">
        <v>0.32596574593406602</v>
      </c>
      <c r="C5069" s="9">
        <v>1.4748667366802699E-2</v>
      </c>
      <c r="D5069" s="3">
        <f t="shared" si="237"/>
        <v>0.32596574593406602</v>
      </c>
      <c r="E5069" s="3">
        <f t="shared" si="238"/>
        <v>1.4748667366802699E-2</v>
      </c>
      <c r="F5069" s="9">
        <v>7.0000000000000007E-2</v>
      </c>
      <c r="G5069" s="9">
        <v>18</v>
      </c>
    </row>
    <row r="5070" spans="1:7" ht="15" x14ac:dyDescent="0.25">
      <c r="A5070" s="6">
        <f t="shared" si="239"/>
        <v>5067</v>
      </c>
      <c r="B5070" s="60">
        <v>5.7397064440259901E-8</v>
      </c>
      <c r="C5070" s="9">
        <v>-2.9998982790857602E-4</v>
      </c>
      <c r="D5070" s="3">
        <f t="shared" si="237"/>
        <v>0</v>
      </c>
      <c r="E5070" s="3">
        <f t="shared" si="238"/>
        <v>0</v>
      </c>
      <c r="F5070" s="9">
        <v>7.4999999999999997E-2</v>
      </c>
      <c r="G5070" s="9">
        <v>18</v>
      </c>
    </row>
    <row r="5071" spans="1:7" ht="15" x14ac:dyDescent="0.25">
      <c r="A5071" s="6">
        <f t="shared" si="239"/>
        <v>5068</v>
      </c>
      <c r="B5071" s="59">
        <v>1.8575636973265499E-7</v>
      </c>
      <c r="C5071" s="9">
        <v>-8.6274201748892697E-4</v>
      </c>
      <c r="D5071" s="3">
        <f t="shared" si="237"/>
        <v>0</v>
      </c>
      <c r="E5071" s="3">
        <f t="shared" si="238"/>
        <v>0</v>
      </c>
      <c r="F5071" s="9">
        <v>0.02</v>
      </c>
      <c r="G5071" s="9">
        <v>18</v>
      </c>
    </row>
    <row r="5072" spans="1:7" ht="15" x14ac:dyDescent="0.25">
      <c r="A5072" s="6">
        <f t="shared" si="239"/>
        <v>5069</v>
      </c>
      <c r="B5072" s="60">
        <v>3.8088500102946899E-8</v>
      </c>
      <c r="C5072" s="9">
        <v>-1.4694935816805799E-4</v>
      </c>
      <c r="D5072" s="3">
        <f t="shared" si="237"/>
        <v>0</v>
      </c>
      <c r="E5072" s="3">
        <f t="shared" si="238"/>
        <v>0</v>
      </c>
      <c r="F5072" s="9">
        <v>2.1999999999999999E-2</v>
      </c>
      <c r="G5072" s="9">
        <v>18</v>
      </c>
    </row>
    <row r="5073" spans="1:7" ht="15" x14ac:dyDescent="0.25">
      <c r="A5073" s="6">
        <f t="shared" si="239"/>
        <v>5070</v>
      </c>
      <c r="B5073" s="60">
        <v>3.1424227137408E-7</v>
      </c>
      <c r="C5073" s="9">
        <v>-1.8492561066523201E-3</v>
      </c>
      <c r="D5073" s="3">
        <f t="shared" si="237"/>
        <v>0</v>
      </c>
      <c r="E5073" s="3">
        <f t="shared" si="238"/>
        <v>0</v>
      </c>
      <c r="F5073" s="9">
        <v>7.0000000000000007E-2</v>
      </c>
      <c r="G5073" s="9">
        <v>18</v>
      </c>
    </row>
    <row r="5074" spans="1:7" ht="15" x14ac:dyDescent="0.25">
      <c r="A5074" s="6">
        <f t="shared" si="239"/>
        <v>5071</v>
      </c>
      <c r="B5074" s="60">
        <v>3.5008349404969901E-7</v>
      </c>
      <c r="C5074" s="9">
        <v>-6.2488421099260395E-4</v>
      </c>
      <c r="D5074" s="3">
        <f t="shared" si="237"/>
        <v>0</v>
      </c>
      <c r="E5074" s="3">
        <f t="shared" si="238"/>
        <v>0</v>
      </c>
      <c r="F5074" s="9">
        <v>0.02</v>
      </c>
      <c r="G5074" s="9">
        <v>18</v>
      </c>
    </row>
    <row r="5075" spans="1:7" ht="15" x14ac:dyDescent="0.25">
      <c r="A5075" s="6">
        <f t="shared" si="239"/>
        <v>5072</v>
      </c>
      <c r="B5075" s="60">
        <v>3.7891244191221002E-7</v>
      </c>
      <c r="C5075" s="9">
        <v>-4.9716804642230305E-4</v>
      </c>
      <c r="D5075" s="3">
        <f t="shared" si="237"/>
        <v>0</v>
      </c>
      <c r="E5075" s="3">
        <f t="shared" si="238"/>
        <v>0</v>
      </c>
      <c r="F5075" s="9">
        <v>0.04</v>
      </c>
      <c r="G5075" s="9">
        <v>18</v>
      </c>
    </row>
    <row r="5076" spans="1:7" ht="15" x14ac:dyDescent="0.25">
      <c r="A5076" s="6">
        <f t="shared" si="239"/>
        <v>5073</v>
      </c>
      <c r="B5076" s="60">
        <v>1.6048071150071501E-7</v>
      </c>
      <c r="C5076" s="9">
        <v>-8.3385920152068095E-4</v>
      </c>
      <c r="D5076" s="3">
        <f t="shared" si="237"/>
        <v>0</v>
      </c>
      <c r="E5076" s="3">
        <f t="shared" si="238"/>
        <v>0</v>
      </c>
      <c r="F5076" s="9">
        <v>0.04</v>
      </c>
      <c r="G5076" s="9">
        <v>18</v>
      </c>
    </row>
    <row r="5077" spans="1:7" ht="15" x14ac:dyDescent="0.25">
      <c r="A5077" s="6">
        <f t="shared" si="239"/>
        <v>5074</v>
      </c>
      <c r="B5077" s="59">
        <v>2.5159659098600402E-7</v>
      </c>
      <c r="C5077" s="9">
        <v>-3.2768855453468903E-4</v>
      </c>
      <c r="D5077" s="3">
        <f t="shared" si="237"/>
        <v>0</v>
      </c>
      <c r="E5077" s="3">
        <f t="shared" si="238"/>
        <v>0</v>
      </c>
      <c r="F5077" s="9">
        <v>0.04</v>
      </c>
      <c r="G5077" s="9">
        <v>18</v>
      </c>
    </row>
    <row r="5078" spans="1:7" ht="15" x14ac:dyDescent="0.25">
      <c r="A5078" s="6">
        <f t="shared" si="239"/>
        <v>5075</v>
      </c>
      <c r="B5078" s="60">
        <v>4.1112756042271703E-8</v>
      </c>
      <c r="C5078" s="9">
        <v>-1.99028741917573E-4</v>
      </c>
      <c r="D5078" s="3">
        <f t="shared" si="237"/>
        <v>0</v>
      </c>
      <c r="E5078" s="3">
        <f t="shared" si="238"/>
        <v>0</v>
      </c>
      <c r="F5078" s="9">
        <v>7.4999999999999997E-2</v>
      </c>
      <c r="G5078" s="9">
        <v>18</v>
      </c>
    </row>
    <row r="5079" spans="1:7" ht="15" x14ac:dyDescent="0.25">
      <c r="A5079" s="6">
        <f t="shared" si="239"/>
        <v>5076</v>
      </c>
      <c r="B5079" s="60">
        <v>5.7631949718736801E-8</v>
      </c>
      <c r="C5079" s="9">
        <v>-2.4983985349535899E-4</v>
      </c>
      <c r="D5079" s="3">
        <f t="shared" si="237"/>
        <v>0</v>
      </c>
      <c r="E5079" s="3">
        <f t="shared" si="238"/>
        <v>0</v>
      </c>
      <c r="F5079" s="9">
        <v>7.4999999999999997E-2</v>
      </c>
      <c r="G5079" s="9">
        <v>18</v>
      </c>
    </row>
    <row r="5080" spans="1:7" ht="15" x14ac:dyDescent="0.25">
      <c r="A5080" s="6">
        <f t="shared" si="239"/>
        <v>5077</v>
      </c>
      <c r="B5080" s="60">
        <v>3.6028169112169603E-8</v>
      </c>
      <c r="C5080" s="9">
        <v>-1.4919516979716699E-4</v>
      </c>
      <c r="D5080" s="3">
        <f t="shared" si="237"/>
        <v>0</v>
      </c>
      <c r="E5080" s="3">
        <f t="shared" si="238"/>
        <v>0</v>
      </c>
      <c r="F5080" s="9">
        <v>2.1999999999999999E-2</v>
      </c>
      <c r="G5080" s="9">
        <v>18</v>
      </c>
    </row>
    <row r="5081" spans="1:7" ht="15" x14ac:dyDescent="0.25">
      <c r="A5081" s="6">
        <f t="shared" si="239"/>
        <v>5078</v>
      </c>
      <c r="B5081" s="60">
        <v>2.07656006043251E-7</v>
      </c>
      <c r="C5081" s="9">
        <v>-1.62050942890346E-4</v>
      </c>
      <c r="D5081" s="3">
        <f t="shared" si="237"/>
        <v>0</v>
      </c>
      <c r="E5081" s="3">
        <f t="shared" si="238"/>
        <v>0</v>
      </c>
      <c r="F5081" s="9">
        <v>7.0000000000000007E-2</v>
      </c>
      <c r="G5081" s="9">
        <v>18</v>
      </c>
    </row>
    <row r="5082" spans="1:7" ht="15" x14ac:dyDescent="0.25">
      <c r="A5082" s="6">
        <f t="shared" si="239"/>
        <v>5079</v>
      </c>
      <c r="B5082" s="59">
        <v>2.715064924658E-7</v>
      </c>
      <c r="C5082" s="9">
        <v>-2.6830271235667202E-4</v>
      </c>
      <c r="D5082" s="3">
        <f t="shared" si="237"/>
        <v>0</v>
      </c>
      <c r="E5082" s="3">
        <f t="shared" si="238"/>
        <v>0</v>
      </c>
      <c r="F5082" s="9">
        <v>0.02</v>
      </c>
      <c r="G5082" s="9">
        <v>18</v>
      </c>
    </row>
    <row r="5083" spans="1:7" ht="15" x14ac:dyDescent="0.25">
      <c r="A5083" s="6">
        <f t="shared" si="239"/>
        <v>5080</v>
      </c>
      <c r="B5083" s="60">
        <v>6.4005694861489403E-8</v>
      </c>
      <c r="C5083" s="9">
        <v>-2.6117725064977998E-4</v>
      </c>
      <c r="D5083" s="3">
        <f t="shared" si="237"/>
        <v>0</v>
      </c>
      <c r="E5083" s="3">
        <f t="shared" si="238"/>
        <v>0</v>
      </c>
      <c r="F5083" s="9">
        <v>0.04</v>
      </c>
      <c r="G5083" s="9">
        <v>18</v>
      </c>
    </row>
    <row r="5084" spans="1:7" ht="15" x14ac:dyDescent="0.25">
      <c r="A5084" s="6">
        <f t="shared" si="239"/>
        <v>5081</v>
      </c>
      <c r="B5084" s="59">
        <v>2.6433309446801901E-8</v>
      </c>
      <c r="C5084" s="9">
        <v>-1.1918101517949299E-4</v>
      </c>
      <c r="D5084" s="3">
        <f t="shared" si="237"/>
        <v>0</v>
      </c>
      <c r="E5084" s="3">
        <f t="shared" si="238"/>
        <v>0</v>
      </c>
      <c r="F5084" s="9">
        <v>2.1999999999999999E-2</v>
      </c>
      <c r="G5084" s="9">
        <v>18</v>
      </c>
    </row>
    <row r="5085" spans="1:7" ht="15" x14ac:dyDescent="0.25">
      <c r="A5085" s="6">
        <f t="shared" si="239"/>
        <v>5082</v>
      </c>
      <c r="B5085" s="60">
        <v>8.5533046437398705E-8</v>
      </c>
      <c r="C5085" s="9">
        <v>-3.3833881025202599E-4</v>
      </c>
      <c r="D5085" s="3">
        <f t="shared" si="237"/>
        <v>0</v>
      </c>
      <c r="E5085" s="3">
        <f t="shared" si="238"/>
        <v>0</v>
      </c>
      <c r="F5085" s="9">
        <v>7.4999999999999997E-2</v>
      </c>
      <c r="G5085" s="9">
        <v>18</v>
      </c>
    </row>
    <row r="5086" spans="1:7" ht="15" x14ac:dyDescent="0.25">
      <c r="A5086" s="6">
        <f t="shared" si="239"/>
        <v>5083</v>
      </c>
      <c r="B5086" s="60">
        <v>5.14625285163049E-8</v>
      </c>
      <c r="C5086" s="9">
        <v>-3.1845711055211701E-4</v>
      </c>
      <c r="D5086" s="3">
        <f t="shared" si="237"/>
        <v>0</v>
      </c>
      <c r="E5086" s="3">
        <f t="shared" si="238"/>
        <v>0</v>
      </c>
      <c r="F5086" s="9">
        <v>7.4999999999999997E-2</v>
      </c>
      <c r="G5086" s="9">
        <v>18</v>
      </c>
    </row>
    <row r="5087" spans="1:7" ht="15" x14ac:dyDescent="0.25">
      <c r="A5087" s="6">
        <f t="shared" si="239"/>
        <v>5084</v>
      </c>
      <c r="B5087" s="60">
        <v>1.1735453838774499E-2</v>
      </c>
      <c r="C5087" s="9">
        <v>0.45127400755882302</v>
      </c>
      <c r="D5087" s="3">
        <f t="shared" si="237"/>
        <v>1.1735453838774499E-2</v>
      </c>
      <c r="E5087" s="3">
        <f t="shared" si="238"/>
        <v>0.45127400755882302</v>
      </c>
      <c r="F5087" s="9">
        <v>2.1999999999999999E-2</v>
      </c>
      <c r="G5087" s="9">
        <v>18</v>
      </c>
    </row>
    <row r="5088" spans="1:7" ht="15" x14ac:dyDescent="0.25">
      <c r="A5088" s="6">
        <f t="shared" si="239"/>
        <v>5085</v>
      </c>
      <c r="B5088" s="60">
        <v>5.89986736532137E-8</v>
      </c>
      <c r="C5088" s="9">
        <v>-2.9303290648385899E-4</v>
      </c>
      <c r="D5088" s="3">
        <f t="shared" si="237"/>
        <v>0</v>
      </c>
      <c r="E5088" s="3">
        <f t="shared" si="238"/>
        <v>0</v>
      </c>
      <c r="F5088" s="9">
        <v>7.4999999999999997E-2</v>
      </c>
      <c r="G5088" s="9">
        <v>18</v>
      </c>
    </row>
    <row r="5089" spans="1:7" ht="15" x14ac:dyDescent="0.25">
      <c r="A5089" s="6">
        <f t="shared" si="239"/>
        <v>5086</v>
      </c>
      <c r="B5089" s="60">
        <v>2.4155787449663799E-7</v>
      </c>
      <c r="C5089" s="9">
        <v>-5.2341778064146605E-4</v>
      </c>
      <c r="D5089" s="3">
        <f t="shared" si="237"/>
        <v>0</v>
      </c>
      <c r="E5089" s="3">
        <f t="shared" si="238"/>
        <v>0</v>
      </c>
      <c r="F5089" s="9">
        <v>0.04</v>
      </c>
      <c r="G5089" s="9">
        <v>18</v>
      </c>
    </row>
    <row r="5090" spans="1:7" ht="15" x14ac:dyDescent="0.25">
      <c r="A5090" s="6">
        <f t="shared" si="239"/>
        <v>5087</v>
      </c>
      <c r="B5090" s="60">
        <v>1.2801590861845201E-7</v>
      </c>
      <c r="C5090" s="9">
        <v>-3.0850234907120499E-4</v>
      </c>
      <c r="D5090" s="3">
        <f t="shared" si="237"/>
        <v>0</v>
      </c>
      <c r="E5090" s="3">
        <f t="shared" si="238"/>
        <v>0</v>
      </c>
      <c r="F5090" s="9">
        <v>0.02</v>
      </c>
      <c r="G5090" s="9">
        <v>18</v>
      </c>
    </row>
    <row r="5091" spans="1:7" ht="15" x14ac:dyDescent="0.25">
      <c r="A5091" s="6">
        <f t="shared" si="239"/>
        <v>5088</v>
      </c>
      <c r="B5091" s="60">
        <v>6.1476917817394806E-8</v>
      </c>
      <c r="C5091" s="9">
        <v>-3.2651366200298098E-4</v>
      </c>
      <c r="D5091" s="3">
        <f t="shared" si="237"/>
        <v>0</v>
      </c>
      <c r="E5091" s="3">
        <f t="shared" si="238"/>
        <v>0</v>
      </c>
      <c r="F5091" s="9">
        <v>7.4999999999999997E-2</v>
      </c>
      <c r="G5091" s="9">
        <v>18</v>
      </c>
    </row>
    <row r="5092" spans="1:7" ht="15" x14ac:dyDescent="0.25">
      <c r="A5092" s="6">
        <f t="shared" si="239"/>
        <v>5089</v>
      </c>
      <c r="B5092" s="60">
        <v>5.7034891209636898E-8</v>
      </c>
      <c r="C5092" s="9">
        <v>-7.5630901847034704E-4</v>
      </c>
      <c r="D5092" s="3">
        <f t="shared" si="237"/>
        <v>0</v>
      </c>
      <c r="E5092" s="3">
        <f t="shared" si="238"/>
        <v>0</v>
      </c>
      <c r="F5092" s="9">
        <v>0.04</v>
      </c>
      <c r="G5092" s="9">
        <v>18</v>
      </c>
    </row>
    <row r="5093" spans="1:7" ht="15" x14ac:dyDescent="0.25">
      <c r="A5093" s="6">
        <f t="shared" si="239"/>
        <v>5090</v>
      </c>
      <c r="B5093" s="60">
        <v>2.0188801624428199E-2</v>
      </c>
      <c r="C5093" s="9">
        <v>0.15162682533264199</v>
      </c>
      <c r="D5093" s="3">
        <f t="shared" si="237"/>
        <v>2.0188801624428199E-2</v>
      </c>
      <c r="E5093" s="3">
        <f t="shared" si="238"/>
        <v>0.15162682533264199</v>
      </c>
      <c r="F5093" s="9">
        <v>2.1999999999999999E-2</v>
      </c>
      <c r="G5093" s="9">
        <v>18</v>
      </c>
    </row>
    <row r="5094" spans="1:7" ht="15" x14ac:dyDescent="0.25">
      <c r="A5094" s="6">
        <f t="shared" si="239"/>
        <v>5091</v>
      </c>
      <c r="B5094" s="60">
        <v>3.9608723787410902E-7</v>
      </c>
      <c r="C5094" s="9">
        <v>-3.2034635660238602E-4</v>
      </c>
      <c r="D5094" s="3">
        <f t="shared" si="237"/>
        <v>0</v>
      </c>
      <c r="E5094" s="3">
        <f t="shared" si="238"/>
        <v>0</v>
      </c>
      <c r="F5094" s="9">
        <v>0.02</v>
      </c>
      <c r="G5094" s="9">
        <v>18</v>
      </c>
    </row>
    <row r="5095" spans="1:7" ht="15" x14ac:dyDescent="0.25">
      <c r="A5095" s="6">
        <f t="shared" si="239"/>
        <v>5092</v>
      </c>
      <c r="B5095" s="60">
        <v>2.3203336230663899E-2</v>
      </c>
      <c r="C5095" s="9">
        <v>2.2069951519370101E-3</v>
      </c>
      <c r="D5095" s="3">
        <f t="shared" si="237"/>
        <v>2.3203336230663899E-2</v>
      </c>
      <c r="E5095" s="3">
        <f t="shared" si="238"/>
        <v>2.2069951519370101E-3</v>
      </c>
      <c r="F5095" s="9">
        <v>7.0000000000000007E-2</v>
      </c>
      <c r="G5095" s="9">
        <v>18</v>
      </c>
    </row>
    <row r="5096" spans="1:7" ht="15" x14ac:dyDescent="0.25">
      <c r="A5096" s="6">
        <f t="shared" si="239"/>
        <v>5093</v>
      </c>
      <c r="B5096" s="60">
        <v>3.3011133844346502E-7</v>
      </c>
      <c r="C5096" s="9">
        <v>-2.7010336634703002E-4</v>
      </c>
      <c r="D5096" s="3">
        <f t="shared" si="237"/>
        <v>0</v>
      </c>
      <c r="E5096" s="3">
        <f t="shared" si="238"/>
        <v>0</v>
      </c>
      <c r="F5096" s="9">
        <v>0.02</v>
      </c>
      <c r="G5096" s="9">
        <v>18</v>
      </c>
    </row>
    <row r="5097" spans="1:7" ht="15" x14ac:dyDescent="0.25">
      <c r="A5097" s="6">
        <f t="shared" si="239"/>
        <v>5094</v>
      </c>
      <c r="B5097" s="60">
        <v>2.8160105351804402E-7</v>
      </c>
      <c r="C5097" s="9">
        <v>-3.6590441595763001E-4</v>
      </c>
      <c r="D5097" s="3">
        <f t="shared" si="237"/>
        <v>0</v>
      </c>
      <c r="E5097" s="3">
        <f t="shared" si="238"/>
        <v>0</v>
      </c>
      <c r="F5097" s="9">
        <v>0.04</v>
      </c>
      <c r="G5097" s="9">
        <v>18</v>
      </c>
    </row>
    <row r="5098" spans="1:7" ht="15" x14ac:dyDescent="0.25">
      <c r="A5098" s="6">
        <f t="shared" si="239"/>
        <v>5095</v>
      </c>
      <c r="B5098" s="60">
        <v>1.2189662683064301E-7</v>
      </c>
      <c r="C5098" s="9">
        <v>-2.8402259340509799E-4</v>
      </c>
      <c r="D5098" s="3">
        <f t="shared" si="237"/>
        <v>0</v>
      </c>
      <c r="E5098" s="3">
        <f t="shared" si="238"/>
        <v>0</v>
      </c>
      <c r="F5098" s="9">
        <v>0.02</v>
      </c>
      <c r="G5098" s="9">
        <v>18</v>
      </c>
    </row>
    <row r="5099" spans="1:7" ht="15" x14ac:dyDescent="0.25">
      <c r="A5099" s="6">
        <f t="shared" si="239"/>
        <v>5096</v>
      </c>
      <c r="B5099" s="60">
        <v>1.4958951997668699E-7</v>
      </c>
      <c r="C5099" s="9">
        <v>-6.7690445575863101E-4</v>
      </c>
      <c r="D5099" s="3">
        <f t="shared" si="237"/>
        <v>0</v>
      </c>
      <c r="E5099" s="3">
        <f t="shared" si="238"/>
        <v>0</v>
      </c>
      <c r="F5099" s="9">
        <v>7.0000000000000007E-2</v>
      </c>
      <c r="G5099" s="9">
        <v>18</v>
      </c>
    </row>
    <row r="5100" spans="1:7" ht="15" x14ac:dyDescent="0.25">
      <c r="A5100" s="6">
        <f t="shared" si="239"/>
        <v>5097</v>
      </c>
      <c r="B5100" s="60">
        <v>7.2280418405666595E-8</v>
      </c>
      <c r="C5100" s="9">
        <v>-4.3774794903583798E-4</v>
      </c>
      <c r="D5100" s="3">
        <f t="shared" si="237"/>
        <v>0</v>
      </c>
      <c r="E5100" s="3">
        <f t="shared" si="238"/>
        <v>0</v>
      </c>
      <c r="F5100" s="9">
        <v>7.4999999999999997E-2</v>
      </c>
      <c r="G5100" s="9">
        <v>18</v>
      </c>
    </row>
    <row r="5101" spans="1:7" ht="15" x14ac:dyDescent="0.25">
      <c r="A5101" s="6">
        <f t="shared" si="239"/>
        <v>5098</v>
      </c>
      <c r="B5101" s="60">
        <v>7.8547200821191699E-8</v>
      </c>
      <c r="C5101" s="9">
        <v>-3.53313254890963E-4</v>
      </c>
      <c r="D5101" s="3">
        <f t="shared" si="237"/>
        <v>0</v>
      </c>
      <c r="E5101" s="3">
        <f t="shared" si="238"/>
        <v>0</v>
      </c>
      <c r="F5101" s="9">
        <v>7.4999999999999997E-2</v>
      </c>
      <c r="G5101" s="9">
        <v>18</v>
      </c>
    </row>
    <row r="5102" spans="1:7" ht="15" x14ac:dyDescent="0.25">
      <c r="A5102" s="6">
        <f t="shared" si="239"/>
        <v>5099</v>
      </c>
      <c r="B5102" s="60">
        <v>7.9461290433715299E-8</v>
      </c>
      <c r="C5102" s="9">
        <v>-4.19819290982559E-4</v>
      </c>
      <c r="D5102" s="3">
        <f t="shared" si="237"/>
        <v>0</v>
      </c>
      <c r="E5102" s="3">
        <f t="shared" si="238"/>
        <v>0</v>
      </c>
      <c r="F5102" s="9">
        <v>7.4999999999999997E-2</v>
      </c>
      <c r="G5102" s="9">
        <v>18</v>
      </c>
    </row>
    <row r="5103" spans="1:7" ht="15" x14ac:dyDescent="0.25">
      <c r="A5103" s="6">
        <f t="shared" si="239"/>
        <v>5100</v>
      </c>
      <c r="B5103" s="60">
        <v>4.9651086825736501E-8</v>
      </c>
      <c r="C5103" s="9">
        <v>-3.0645524384453898E-4</v>
      </c>
      <c r="D5103" s="3">
        <f t="shared" si="237"/>
        <v>0</v>
      </c>
      <c r="E5103" s="3">
        <f t="shared" si="238"/>
        <v>0</v>
      </c>
      <c r="F5103" s="9">
        <v>7.4999999999999997E-2</v>
      </c>
      <c r="G5103" s="9">
        <v>18</v>
      </c>
    </row>
    <row r="5104" spans="1:7" ht="15" x14ac:dyDescent="0.25">
      <c r="A5104" s="6">
        <f t="shared" si="239"/>
        <v>5101</v>
      </c>
      <c r="B5104" s="59">
        <v>3.5185468364774601E-7</v>
      </c>
      <c r="C5104" s="9">
        <v>-2.8935601585544602E-4</v>
      </c>
      <c r="D5104" s="3">
        <f t="shared" si="237"/>
        <v>0</v>
      </c>
      <c r="E5104" s="3">
        <f t="shared" si="238"/>
        <v>0</v>
      </c>
      <c r="F5104" s="9">
        <v>0.02</v>
      </c>
      <c r="G5104" s="9">
        <v>18</v>
      </c>
    </row>
    <row r="5105" spans="1:7" ht="15" x14ac:dyDescent="0.25">
      <c r="A5105" s="6">
        <f t="shared" si="239"/>
        <v>5102</v>
      </c>
      <c r="B5105" s="60">
        <v>1.0166182655070601E-7</v>
      </c>
      <c r="C5105" s="9">
        <v>-2.9450326110236298E-4</v>
      </c>
      <c r="D5105" s="3">
        <f t="shared" si="237"/>
        <v>0</v>
      </c>
      <c r="E5105" s="3">
        <f t="shared" si="238"/>
        <v>0</v>
      </c>
      <c r="F5105" s="9">
        <v>0.02</v>
      </c>
      <c r="G5105" s="9">
        <v>18</v>
      </c>
    </row>
    <row r="5106" spans="1:7" ht="15" x14ac:dyDescent="0.25">
      <c r="A5106" s="6">
        <f t="shared" si="239"/>
        <v>5103</v>
      </c>
      <c r="B5106" s="60">
        <v>1.45400849248728E-7</v>
      </c>
      <c r="C5106" s="9">
        <v>-8.3691708277910904E-4</v>
      </c>
      <c r="D5106" s="3">
        <f t="shared" si="237"/>
        <v>0</v>
      </c>
      <c r="E5106" s="3">
        <f t="shared" si="238"/>
        <v>0</v>
      </c>
      <c r="F5106" s="9">
        <v>0.04</v>
      </c>
      <c r="G5106" s="9">
        <v>18</v>
      </c>
    </row>
    <row r="5107" spans="1:7" ht="15" x14ac:dyDescent="0.25">
      <c r="A5107" s="6">
        <f t="shared" si="239"/>
        <v>5104</v>
      </c>
      <c r="B5107" s="60">
        <v>1.2992217633299501E-7</v>
      </c>
      <c r="C5107" s="9">
        <v>-4.06753097195178E-4</v>
      </c>
      <c r="D5107" s="3">
        <f t="shared" si="237"/>
        <v>0</v>
      </c>
      <c r="E5107" s="3">
        <f t="shared" si="238"/>
        <v>0</v>
      </c>
      <c r="F5107" s="9">
        <v>0.04</v>
      </c>
      <c r="G5107" s="9">
        <v>18</v>
      </c>
    </row>
    <row r="5108" spans="1:7" ht="15" x14ac:dyDescent="0.25">
      <c r="A5108" s="6">
        <f t="shared" si="239"/>
        <v>5105</v>
      </c>
      <c r="B5108" s="60">
        <v>7.8518702654231501E-8</v>
      </c>
      <c r="C5108" s="9">
        <v>-3.6455778172239699E-4</v>
      </c>
      <c r="D5108" s="3">
        <f t="shared" si="237"/>
        <v>0</v>
      </c>
      <c r="E5108" s="3">
        <f t="shared" si="238"/>
        <v>0</v>
      </c>
      <c r="F5108" s="9">
        <v>7.4999999999999997E-2</v>
      </c>
      <c r="G5108" s="9">
        <v>18</v>
      </c>
    </row>
    <row r="5109" spans="1:7" ht="15" x14ac:dyDescent="0.25">
      <c r="A5109" s="6">
        <f t="shared" si="239"/>
        <v>5106</v>
      </c>
      <c r="B5109" s="60">
        <v>2.5091860909531398E-7</v>
      </c>
      <c r="C5109" s="9">
        <v>-5.8223173255100803E-4</v>
      </c>
      <c r="D5109" s="3">
        <f t="shared" si="237"/>
        <v>0</v>
      </c>
      <c r="E5109" s="3">
        <f t="shared" si="238"/>
        <v>0</v>
      </c>
      <c r="F5109" s="9">
        <v>0.02</v>
      </c>
      <c r="G5109" s="9">
        <v>18</v>
      </c>
    </row>
    <row r="5110" spans="1:7" ht="15" x14ac:dyDescent="0.25">
      <c r="A5110" s="6">
        <f t="shared" si="239"/>
        <v>5107</v>
      </c>
      <c r="B5110" s="60">
        <v>2.76337985720584E-7</v>
      </c>
      <c r="C5110" s="9">
        <v>-1.25034246593714E-3</v>
      </c>
      <c r="D5110" s="3">
        <f t="shared" si="237"/>
        <v>0</v>
      </c>
      <c r="E5110" s="3">
        <f t="shared" si="238"/>
        <v>0</v>
      </c>
      <c r="F5110" s="9">
        <v>0.02</v>
      </c>
      <c r="G5110" s="9">
        <v>18</v>
      </c>
    </row>
    <row r="5111" spans="1:7" ht="15" x14ac:dyDescent="0.25">
      <c r="A5111" s="6">
        <f t="shared" si="239"/>
        <v>5108</v>
      </c>
      <c r="B5111" s="60">
        <v>3.0443767720070402E-7</v>
      </c>
      <c r="C5111" s="9">
        <v>-5.6543876416981199E-4</v>
      </c>
      <c r="D5111" s="3">
        <f t="shared" si="237"/>
        <v>0</v>
      </c>
      <c r="E5111" s="3">
        <f t="shared" si="238"/>
        <v>0</v>
      </c>
      <c r="F5111" s="9">
        <v>0.02</v>
      </c>
      <c r="G5111" s="9">
        <v>18</v>
      </c>
    </row>
    <row r="5112" spans="1:7" ht="15" x14ac:dyDescent="0.25">
      <c r="A5112" s="6">
        <f t="shared" si="239"/>
        <v>5109</v>
      </c>
      <c r="B5112" s="60">
        <v>5.6674817054529203E-2</v>
      </c>
      <c r="C5112" s="9">
        <v>0.176884144544601</v>
      </c>
      <c r="D5112" s="3">
        <f t="shared" si="237"/>
        <v>5.6674817054529203E-2</v>
      </c>
      <c r="E5112" s="3">
        <f t="shared" si="238"/>
        <v>0.176884144544601</v>
      </c>
      <c r="F5112" s="9">
        <v>2.1999999999999999E-2</v>
      </c>
      <c r="G5112" s="9">
        <v>18</v>
      </c>
    </row>
    <row r="5113" spans="1:7" ht="15" x14ac:dyDescent="0.25">
      <c r="A5113" s="6">
        <f t="shared" si="239"/>
        <v>5110</v>
      </c>
      <c r="B5113" s="60">
        <v>1.9216029383660099E-7</v>
      </c>
      <c r="C5113" s="9">
        <v>-9.4502686988562302E-4</v>
      </c>
      <c r="D5113" s="3">
        <f t="shared" si="237"/>
        <v>0</v>
      </c>
      <c r="E5113" s="3">
        <f t="shared" si="238"/>
        <v>0</v>
      </c>
      <c r="F5113" s="9">
        <v>7.0000000000000007E-2</v>
      </c>
      <c r="G5113" s="9">
        <v>18</v>
      </c>
    </row>
    <row r="5114" spans="1:7" ht="15" x14ac:dyDescent="0.25">
      <c r="A5114" s="6">
        <f t="shared" si="239"/>
        <v>5111</v>
      </c>
      <c r="B5114" s="60">
        <v>1.83835561991206E-7</v>
      </c>
      <c r="C5114" s="9">
        <v>-8.85484449099749E-4</v>
      </c>
      <c r="D5114" s="3">
        <f t="shared" si="237"/>
        <v>0</v>
      </c>
      <c r="E5114" s="3">
        <f t="shared" si="238"/>
        <v>0</v>
      </c>
      <c r="F5114" s="9">
        <v>7.0000000000000007E-2</v>
      </c>
      <c r="G5114" s="9">
        <v>18</v>
      </c>
    </row>
    <row r="5115" spans="1:7" ht="15" x14ac:dyDescent="0.25">
      <c r="A5115" s="6">
        <f t="shared" si="239"/>
        <v>5112</v>
      </c>
      <c r="B5115" s="60">
        <v>4.5622538955420302E-7</v>
      </c>
      <c r="C5115" s="9">
        <v>-2.7242752257734498E-3</v>
      </c>
      <c r="D5115" s="3">
        <f t="shared" si="237"/>
        <v>0</v>
      </c>
      <c r="E5115" s="3">
        <f t="shared" si="238"/>
        <v>0</v>
      </c>
      <c r="F5115" s="9">
        <v>7.0000000000000007E-2</v>
      </c>
      <c r="G5115" s="9">
        <v>18</v>
      </c>
    </row>
    <row r="5116" spans="1:7" ht="15" x14ac:dyDescent="0.25">
      <c r="A5116" s="6">
        <f t="shared" si="239"/>
        <v>5113</v>
      </c>
      <c r="B5116" s="60">
        <v>1.7446945336007599E-2</v>
      </c>
      <c r="C5116" s="9">
        <v>0.17348946630954701</v>
      </c>
      <c r="D5116" s="3">
        <f t="shared" si="237"/>
        <v>1.7446945336007599E-2</v>
      </c>
      <c r="E5116" s="3">
        <f t="shared" si="238"/>
        <v>0.17348946630954701</v>
      </c>
      <c r="F5116" s="9">
        <v>2.1999999999999999E-2</v>
      </c>
      <c r="G5116" s="9">
        <v>18</v>
      </c>
    </row>
    <row r="5117" spans="1:7" ht="15" x14ac:dyDescent="0.25">
      <c r="A5117" s="6">
        <f t="shared" si="239"/>
        <v>5114</v>
      </c>
      <c r="B5117" s="60">
        <v>3.5593371372325698E-7</v>
      </c>
      <c r="C5117" s="9">
        <v>-5.1554263336584005E-4</v>
      </c>
      <c r="D5117" s="3">
        <f t="shared" si="237"/>
        <v>0</v>
      </c>
      <c r="E5117" s="3">
        <f t="shared" si="238"/>
        <v>0</v>
      </c>
      <c r="F5117" s="9">
        <v>0.04</v>
      </c>
      <c r="G5117" s="9">
        <v>18</v>
      </c>
    </row>
    <row r="5118" spans="1:7" ht="15" x14ac:dyDescent="0.25">
      <c r="A5118" s="6">
        <f t="shared" si="239"/>
        <v>5115</v>
      </c>
      <c r="B5118" s="60">
        <v>5.2815606009976898E-8</v>
      </c>
      <c r="C5118" s="9">
        <v>-3.2520625973120299E-4</v>
      </c>
      <c r="D5118" s="3">
        <f t="shared" si="237"/>
        <v>0</v>
      </c>
      <c r="E5118" s="3">
        <f t="shared" si="238"/>
        <v>0</v>
      </c>
      <c r="F5118" s="9">
        <v>7.4999999999999997E-2</v>
      </c>
      <c r="G5118" s="9">
        <v>18</v>
      </c>
    </row>
    <row r="5119" spans="1:7" ht="15" x14ac:dyDescent="0.25">
      <c r="A5119" s="6">
        <f t="shared" si="239"/>
        <v>5116</v>
      </c>
      <c r="B5119" s="60">
        <v>0.422268385774479</v>
      </c>
      <c r="C5119" s="9">
        <v>4.1469361633062397E-2</v>
      </c>
      <c r="D5119" s="3">
        <f t="shared" si="237"/>
        <v>0.422268385774479</v>
      </c>
      <c r="E5119" s="3">
        <f t="shared" si="238"/>
        <v>4.1469361633062397E-2</v>
      </c>
      <c r="F5119" s="9">
        <v>7.0000000000000007E-2</v>
      </c>
      <c r="G5119" s="9">
        <v>18</v>
      </c>
    </row>
    <row r="5120" spans="1:7" ht="15" x14ac:dyDescent="0.25">
      <c r="A5120" s="6">
        <f t="shared" si="239"/>
        <v>5117</v>
      </c>
      <c r="B5120" s="60">
        <v>6.8556225287068202E-7</v>
      </c>
      <c r="C5120" s="9">
        <v>-1.01348711177707E-3</v>
      </c>
      <c r="D5120" s="3">
        <f t="shared" si="237"/>
        <v>0</v>
      </c>
      <c r="E5120" s="3">
        <f t="shared" si="238"/>
        <v>0</v>
      </c>
      <c r="F5120" s="9">
        <v>7.0000000000000007E-2</v>
      </c>
      <c r="G5120" s="9">
        <v>18</v>
      </c>
    </row>
    <row r="5121" spans="1:7" ht="15" x14ac:dyDescent="0.25">
      <c r="A5121" s="6">
        <f t="shared" si="239"/>
        <v>5118</v>
      </c>
      <c r="B5121" s="60">
        <v>3.7847229517305602E-7</v>
      </c>
      <c r="C5121" s="9">
        <v>-3.1587315606884702E-4</v>
      </c>
      <c r="D5121" s="3">
        <f t="shared" si="237"/>
        <v>0</v>
      </c>
      <c r="E5121" s="3">
        <f t="shared" si="238"/>
        <v>0</v>
      </c>
      <c r="F5121" s="9">
        <v>0.02</v>
      </c>
      <c r="G5121" s="9">
        <v>18</v>
      </c>
    </row>
    <row r="5122" spans="1:7" ht="15" x14ac:dyDescent="0.25">
      <c r="A5122" s="6">
        <f t="shared" si="239"/>
        <v>5119</v>
      </c>
      <c r="B5122" s="60">
        <v>6.5336572639716003E-8</v>
      </c>
      <c r="C5122" s="9">
        <v>-3.3036241075023998E-4</v>
      </c>
      <c r="D5122" s="3">
        <f t="shared" si="237"/>
        <v>0</v>
      </c>
      <c r="E5122" s="3">
        <f t="shared" si="238"/>
        <v>0</v>
      </c>
      <c r="F5122" s="9">
        <v>7.4999999999999997E-2</v>
      </c>
      <c r="G5122" s="9">
        <v>18</v>
      </c>
    </row>
    <row r="5123" spans="1:7" ht="15" x14ac:dyDescent="0.25">
      <c r="A5123" s="6">
        <f t="shared" si="239"/>
        <v>5120</v>
      </c>
      <c r="B5123" s="60">
        <v>6.9158262589613904E-8</v>
      </c>
      <c r="C5123" s="9">
        <v>-3.0606557265855399E-4</v>
      </c>
      <c r="D5123" s="3">
        <f t="shared" si="237"/>
        <v>0</v>
      </c>
      <c r="E5123" s="3">
        <f t="shared" si="238"/>
        <v>0</v>
      </c>
      <c r="F5123" s="9">
        <v>7.4999999999999997E-2</v>
      </c>
      <c r="G5123" s="9">
        <v>18</v>
      </c>
    </row>
    <row r="5124" spans="1:7" ht="15" x14ac:dyDescent="0.25">
      <c r="A5124" s="6">
        <f t="shared" si="239"/>
        <v>5121</v>
      </c>
      <c r="B5124" s="60">
        <v>2.3522003143764898E-8</v>
      </c>
      <c r="C5124" s="9">
        <v>-7.7075109584256996E-4</v>
      </c>
      <c r="D5124" s="3">
        <f t="shared" si="237"/>
        <v>0</v>
      </c>
      <c r="E5124" s="3">
        <f t="shared" si="238"/>
        <v>0</v>
      </c>
      <c r="F5124" s="9">
        <v>0.04</v>
      </c>
      <c r="G5124" s="9">
        <v>18</v>
      </c>
    </row>
    <row r="5125" spans="1:7" ht="15" x14ac:dyDescent="0.25">
      <c r="A5125" s="6">
        <f t="shared" si="239"/>
        <v>5122</v>
      </c>
      <c r="B5125" s="60">
        <v>6.9209107218930395E-8</v>
      </c>
      <c r="C5125" s="9">
        <v>-3.7763203727081402E-4</v>
      </c>
      <c r="D5125" s="3">
        <f t="shared" ref="D5125:D5188" si="240">IF(C5125&gt;=0,B5125,0)</f>
        <v>0</v>
      </c>
      <c r="E5125" s="3">
        <f t="shared" ref="E5125:E5188" si="241">IF(C5125&gt;=0,C5125,0)</f>
        <v>0</v>
      </c>
      <c r="F5125" s="9">
        <v>7.4999999999999997E-2</v>
      </c>
      <c r="G5125" s="9">
        <v>18</v>
      </c>
    </row>
    <row r="5126" spans="1:7" ht="15" x14ac:dyDescent="0.25">
      <c r="A5126" s="6">
        <f t="shared" si="239"/>
        <v>5123</v>
      </c>
      <c r="B5126" s="60">
        <v>1.2827233484681001E-7</v>
      </c>
      <c r="C5126" s="9">
        <v>-3.0120802694000298E-4</v>
      </c>
      <c r="D5126" s="3">
        <f t="shared" si="240"/>
        <v>0</v>
      </c>
      <c r="E5126" s="3">
        <f t="shared" si="241"/>
        <v>0</v>
      </c>
      <c r="F5126" s="9">
        <v>2.1999999999999999E-2</v>
      </c>
      <c r="G5126" s="9">
        <v>18</v>
      </c>
    </row>
    <row r="5127" spans="1:7" ht="15" x14ac:dyDescent="0.25">
      <c r="A5127" s="6">
        <f t="shared" ref="A5127:A5173" si="242">IF(B5127&lt;&gt;"",A5126+1,"")</f>
        <v>5124</v>
      </c>
      <c r="B5127" s="60">
        <v>1.27421519312354E-7</v>
      </c>
      <c r="C5127" s="9">
        <v>-2.8096756432205401E-4</v>
      </c>
      <c r="D5127" s="3">
        <f t="shared" si="240"/>
        <v>0</v>
      </c>
      <c r="E5127" s="3">
        <f t="shared" si="241"/>
        <v>0</v>
      </c>
      <c r="F5127" s="9">
        <v>0.02</v>
      </c>
      <c r="G5127" s="9">
        <v>18</v>
      </c>
    </row>
    <row r="5128" spans="1:7" ht="15" x14ac:dyDescent="0.25">
      <c r="A5128" s="6">
        <f t="shared" si="242"/>
        <v>5125</v>
      </c>
      <c r="B5128" s="60">
        <v>4.9275181969503698E-8</v>
      </c>
      <c r="C5128" s="9">
        <v>-2.7286077965982302E-4</v>
      </c>
      <c r="D5128" s="3">
        <f t="shared" si="240"/>
        <v>0</v>
      </c>
      <c r="E5128" s="3">
        <f t="shared" si="241"/>
        <v>0</v>
      </c>
      <c r="F5128" s="9">
        <v>7.4999999999999997E-2</v>
      </c>
      <c r="G5128" s="9">
        <v>18</v>
      </c>
    </row>
    <row r="5129" spans="1:7" ht="15" x14ac:dyDescent="0.25">
      <c r="A5129" s="6">
        <f t="shared" si="242"/>
        <v>5126</v>
      </c>
      <c r="B5129" s="60">
        <v>5.6232768486097501E-8</v>
      </c>
      <c r="C5129" s="9">
        <v>-2.0690004748757899E-4</v>
      </c>
      <c r="D5129" s="3">
        <f t="shared" si="240"/>
        <v>0</v>
      </c>
      <c r="E5129" s="3">
        <f t="shared" si="241"/>
        <v>0</v>
      </c>
      <c r="F5129" s="9">
        <v>7.4999999999999997E-2</v>
      </c>
      <c r="G5129" s="9">
        <v>18</v>
      </c>
    </row>
    <row r="5130" spans="1:7" ht="15" x14ac:dyDescent="0.25">
      <c r="A5130" s="6">
        <f t="shared" si="242"/>
        <v>5127</v>
      </c>
      <c r="B5130" s="60">
        <v>6.7363187278884006E-8</v>
      </c>
      <c r="C5130" s="9">
        <v>-8.2638981984928305E-4</v>
      </c>
      <c r="D5130" s="3">
        <f t="shared" si="240"/>
        <v>0</v>
      </c>
      <c r="E5130" s="3">
        <f t="shared" si="241"/>
        <v>0</v>
      </c>
      <c r="F5130" s="9">
        <v>0.04</v>
      </c>
      <c r="G5130" s="9">
        <v>18</v>
      </c>
    </row>
    <row r="5131" spans="1:7" ht="15" x14ac:dyDescent="0.25">
      <c r="A5131" s="6">
        <f t="shared" si="242"/>
        <v>5128</v>
      </c>
      <c r="B5131" s="60">
        <v>5.7730748933097399E-8</v>
      </c>
      <c r="C5131" s="9">
        <v>-7.4534054147079598E-4</v>
      </c>
      <c r="D5131" s="3">
        <f t="shared" si="240"/>
        <v>0</v>
      </c>
      <c r="E5131" s="3">
        <f t="shared" si="241"/>
        <v>0</v>
      </c>
      <c r="F5131" s="9">
        <v>0.04</v>
      </c>
      <c r="G5131" s="9">
        <v>18</v>
      </c>
    </row>
    <row r="5132" spans="1:7" ht="15" x14ac:dyDescent="0.25">
      <c r="A5132" s="6">
        <f t="shared" si="242"/>
        <v>5129</v>
      </c>
      <c r="B5132" s="60">
        <v>7.50529067726574E-9</v>
      </c>
      <c r="C5132" s="9">
        <v>-8.7193847866728902E-4</v>
      </c>
      <c r="D5132" s="3">
        <f t="shared" si="240"/>
        <v>0</v>
      </c>
      <c r="E5132" s="3">
        <f t="shared" si="241"/>
        <v>0</v>
      </c>
      <c r="F5132" s="9">
        <v>0.04</v>
      </c>
      <c r="G5132" s="9">
        <v>18</v>
      </c>
    </row>
    <row r="5133" spans="1:7" ht="15" x14ac:dyDescent="0.25">
      <c r="A5133" s="6">
        <f t="shared" si="242"/>
        <v>5130</v>
      </c>
      <c r="B5133" s="59">
        <v>2.0929252319903099E-7</v>
      </c>
      <c r="C5133" s="9">
        <v>-2.7372073964215799E-4</v>
      </c>
      <c r="D5133" s="3">
        <f t="shared" si="240"/>
        <v>0</v>
      </c>
      <c r="E5133" s="3">
        <f t="shared" si="241"/>
        <v>0</v>
      </c>
      <c r="F5133" s="9">
        <v>0.02</v>
      </c>
      <c r="G5133" s="9">
        <v>18</v>
      </c>
    </row>
    <row r="5134" spans="1:7" ht="15" x14ac:dyDescent="0.25">
      <c r="A5134" s="6">
        <f t="shared" si="242"/>
        <v>5131</v>
      </c>
      <c r="B5134" s="60">
        <v>5.6444746509566298E-8</v>
      </c>
      <c r="C5134" s="9">
        <v>-3.1267327722161997E-4</v>
      </c>
      <c r="D5134" s="3">
        <f t="shared" si="240"/>
        <v>0</v>
      </c>
      <c r="E5134" s="3">
        <f t="shared" si="241"/>
        <v>0</v>
      </c>
      <c r="F5134" s="9">
        <v>7.4999999999999997E-2</v>
      </c>
      <c r="G5134" s="9">
        <v>18</v>
      </c>
    </row>
    <row r="5135" spans="1:7" ht="15" x14ac:dyDescent="0.25">
      <c r="A5135" s="6">
        <f t="shared" si="242"/>
        <v>5132</v>
      </c>
      <c r="B5135" s="60">
        <v>4.5570901373933998E-7</v>
      </c>
      <c r="C5135" s="9">
        <v>-6.3657190185040203E-4</v>
      </c>
      <c r="D5135" s="3">
        <f t="shared" si="240"/>
        <v>0</v>
      </c>
      <c r="E5135" s="3">
        <f t="shared" si="241"/>
        <v>0</v>
      </c>
      <c r="F5135" s="9">
        <v>0.02</v>
      </c>
      <c r="G5135" s="9">
        <v>18</v>
      </c>
    </row>
    <row r="5136" spans="1:7" ht="15" x14ac:dyDescent="0.25">
      <c r="A5136" s="6">
        <f t="shared" si="242"/>
        <v>5133</v>
      </c>
      <c r="B5136" s="60">
        <v>8.2012135821650606E-8</v>
      </c>
      <c r="C5136" s="9">
        <v>-3.9589242078363901E-4</v>
      </c>
      <c r="D5136" s="3">
        <f t="shared" si="240"/>
        <v>0</v>
      </c>
      <c r="E5136" s="3">
        <f t="shared" si="241"/>
        <v>0</v>
      </c>
      <c r="F5136" s="9">
        <v>7.4999999999999997E-2</v>
      </c>
      <c r="G5136" s="9">
        <v>18</v>
      </c>
    </row>
    <row r="5137" spans="1:7" ht="15" x14ac:dyDescent="0.25">
      <c r="A5137" s="6">
        <f t="shared" si="242"/>
        <v>5134</v>
      </c>
      <c r="B5137" s="60">
        <v>4.59501198508683E-7</v>
      </c>
      <c r="C5137" s="9">
        <v>-6.3686113571748105E-4</v>
      </c>
      <c r="D5137" s="3">
        <f t="shared" si="240"/>
        <v>0</v>
      </c>
      <c r="E5137" s="3">
        <f t="shared" si="241"/>
        <v>0</v>
      </c>
      <c r="F5137" s="9">
        <v>0.02</v>
      </c>
      <c r="G5137" s="9">
        <v>18</v>
      </c>
    </row>
    <row r="5138" spans="1:7" ht="15" x14ac:dyDescent="0.25">
      <c r="A5138" s="6">
        <f t="shared" si="242"/>
        <v>5135</v>
      </c>
      <c r="B5138" s="60">
        <v>2.0541796452778601E-7</v>
      </c>
      <c r="C5138" s="9">
        <v>-9.9377683363854907E-4</v>
      </c>
      <c r="D5138" s="3">
        <f t="shared" si="240"/>
        <v>0</v>
      </c>
      <c r="E5138" s="3">
        <f t="shared" si="241"/>
        <v>0</v>
      </c>
      <c r="F5138" s="9">
        <v>7.0000000000000007E-2</v>
      </c>
      <c r="G5138" s="9">
        <v>18</v>
      </c>
    </row>
    <row r="5139" spans="1:7" ht="15" x14ac:dyDescent="0.25">
      <c r="A5139" s="6">
        <f t="shared" si="242"/>
        <v>5136</v>
      </c>
      <c r="B5139" s="59">
        <v>5.7875566264438896E-7</v>
      </c>
      <c r="C5139" s="9">
        <v>-5.1068951142951803E-4</v>
      </c>
      <c r="D5139" s="3">
        <f t="shared" si="240"/>
        <v>0</v>
      </c>
      <c r="E5139" s="3">
        <f t="shared" si="241"/>
        <v>0</v>
      </c>
      <c r="F5139" s="9">
        <v>0.02</v>
      </c>
      <c r="G5139" s="9">
        <v>18</v>
      </c>
    </row>
    <row r="5140" spans="1:7" ht="15" x14ac:dyDescent="0.25">
      <c r="A5140" s="6">
        <f t="shared" si="242"/>
        <v>5137</v>
      </c>
      <c r="B5140" s="60">
        <v>4.8231093553533698E-7</v>
      </c>
      <c r="C5140" s="9">
        <v>-2.96172057278454E-3</v>
      </c>
      <c r="D5140" s="3">
        <f t="shared" si="240"/>
        <v>0</v>
      </c>
      <c r="E5140" s="3">
        <f t="shared" si="241"/>
        <v>0</v>
      </c>
      <c r="F5140" s="9">
        <v>0.02</v>
      </c>
      <c r="G5140" s="9">
        <v>18</v>
      </c>
    </row>
    <row r="5141" spans="1:7" ht="15" x14ac:dyDescent="0.25">
      <c r="A5141" s="6">
        <f t="shared" si="242"/>
        <v>5138</v>
      </c>
      <c r="B5141" s="60">
        <v>1.08017893290399E-7</v>
      </c>
      <c r="C5141" s="9">
        <v>-2.7357402723282597E-4</v>
      </c>
      <c r="D5141" s="3">
        <f t="shared" si="240"/>
        <v>0</v>
      </c>
      <c r="E5141" s="3">
        <f t="shared" si="241"/>
        <v>0</v>
      </c>
      <c r="F5141" s="9">
        <v>7.0000000000000007E-2</v>
      </c>
      <c r="G5141" s="9">
        <v>18</v>
      </c>
    </row>
    <row r="5142" spans="1:7" ht="15" x14ac:dyDescent="0.25">
      <c r="A5142" s="6">
        <f t="shared" si="242"/>
        <v>5139</v>
      </c>
      <c r="B5142" s="60">
        <v>4.2639808947823702E-8</v>
      </c>
      <c r="C5142" s="9">
        <v>-2.2429510136134901E-4</v>
      </c>
      <c r="D5142" s="3">
        <f t="shared" si="240"/>
        <v>0</v>
      </c>
      <c r="E5142" s="3">
        <f t="shared" si="241"/>
        <v>0</v>
      </c>
      <c r="F5142" s="9">
        <v>7.4999999999999997E-2</v>
      </c>
      <c r="G5142" s="9">
        <v>18</v>
      </c>
    </row>
    <row r="5143" spans="1:7" ht="15" x14ac:dyDescent="0.25">
      <c r="A5143" s="6">
        <f t="shared" si="242"/>
        <v>5140</v>
      </c>
      <c r="B5143" s="60">
        <v>3.3558577217661899E-7</v>
      </c>
      <c r="C5143" s="9">
        <v>-4.0756401722319402E-4</v>
      </c>
      <c r="D5143" s="3">
        <f t="shared" si="240"/>
        <v>0</v>
      </c>
      <c r="E5143" s="3">
        <f t="shared" si="241"/>
        <v>0</v>
      </c>
      <c r="F5143" s="9">
        <v>0.04</v>
      </c>
      <c r="G5143" s="9">
        <v>18</v>
      </c>
    </row>
    <row r="5144" spans="1:7" ht="15" x14ac:dyDescent="0.25">
      <c r="A5144" s="6">
        <f t="shared" si="242"/>
        <v>5141</v>
      </c>
      <c r="B5144" s="60">
        <v>4.0332551315971202E-8</v>
      </c>
      <c r="C5144" s="9">
        <v>-2.3539541871286899E-4</v>
      </c>
      <c r="D5144" s="3">
        <f t="shared" si="240"/>
        <v>0</v>
      </c>
      <c r="E5144" s="3">
        <f t="shared" si="241"/>
        <v>0</v>
      </c>
      <c r="F5144" s="9">
        <v>7.4999999999999997E-2</v>
      </c>
      <c r="G5144" s="9">
        <v>18</v>
      </c>
    </row>
    <row r="5145" spans="1:7" ht="15" x14ac:dyDescent="0.25">
      <c r="A5145" s="6">
        <f t="shared" si="242"/>
        <v>5142</v>
      </c>
      <c r="B5145" s="60">
        <v>1.25302379962248E-7</v>
      </c>
      <c r="C5145" s="9">
        <v>-6.4707873389124903E-4</v>
      </c>
      <c r="D5145" s="3">
        <f t="shared" si="240"/>
        <v>0</v>
      </c>
      <c r="E5145" s="3">
        <f t="shared" si="241"/>
        <v>0</v>
      </c>
      <c r="F5145" s="9">
        <v>0.02</v>
      </c>
      <c r="G5145" s="9">
        <v>18</v>
      </c>
    </row>
    <row r="5146" spans="1:7" ht="15" x14ac:dyDescent="0.25">
      <c r="A5146" s="6">
        <f t="shared" si="242"/>
        <v>5143</v>
      </c>
      <c r="B5146" s="59">
        <v>4.6827708457231403E-8</v>
      </c>
      <c r="C5146" s="9">
        <v>-2.43766058702022E-4</v>
      </c>
      <c r="D5146" s="3">
        <f t="shared" si="240"/>
        <v>0</v>
      </c>
      <c r="E5146" s="3">
        <f t="shared" si="241"/>
        <v>0</v>
      </c>
      <c r="F5146" s="9">
        <v>7.4999999999999997E-2</v>
      </c>
      <c r="G5146" s="9">
        <v>18</v>
      </c>
    </row>
    <row r="5147" spans="1:7" ht="15" x14ac:dyDescent="0.25">
      <c r="A5147" s="6">
        <f t="shared" si="242"/>
        <v>5144</v>
      </c>
      <c r="B5147" s="59">
        <v>7.1718344279359501E-4</v>
      </c>
      <c r="C5147" s="9">
        <v>6.3935719663277301E-4</v>
      </c>
      <c r="D5147" s="3">
        <f t="shared" si="240"/>
        <v>7.1718344279359501E-4</v>
      </c>
      <c r="E5147" s="3">
        <f t="shared" si="241"/>
        <v>6.3935719663277301E-4</v>
      </c>
      <c r="F5147" s="9">
        <v>0.04</v>
      </c>
      <c r="G5147" s="9">
        <v>18</v>
      </c>
    </row>
    <row r="5148" spans="1:7" ht="15" x14ac:dyDescent="0.25">
      <c r="A5148" s="6">
        <f t="shared" si="242"/>
        <v>5145</v>
      </c>
      <c r="B5148" s="60">
        <v>9.7880279472853399E-3</v>
      </c>
      <c r="C5148" s="9">
        <v>0.159108325839043</v>
      </c>
      <c r="D5148" s="3">
        <f t="shared" si="240"/>
        <v>9.7880279472853399E-3</v>
      </c>
      <c r="E5148" s="3">
        <f t="shared" si="241"/>
        <v>0.159108325839043</v>
      </c>
      <c r="F5148" s="9">
        <v>0.04</v>
      </c>
      <c r="G5148" s="9">
        <v>18</v>
      </c>
    </row>
    <row r="5149" spans="1:7" ht="15" x14ac:dyDescent="0.25">
      <c r="A5149" s="6">
        <f t="shared" si="242"/>
        <v>5146</v>
      </c>
      <c r="B5149" s="59">
        <v>3.3831705905205598E-8</v>
      </c>
      <c r="C5149" s="9">
        <v>-2.7857066015712901E-4</v>
      </c>
      <c r="D5149" s="3">
        <f t="shared" si="240"/>
        <v>0</v>
      </c>
      <c r="E5149" s="3">
        <f t="shared" si="241"/>
        <v>0</v>
      </c>
      <c r="F5149" s="9">
        <v>7.0000000000000007E-2</v>
      </c>
      <c r="G5149" s="9">
        <v>18</v>
      </c>
    </row>
    <row r="5150" spans="1:7" ht="15" x14ac:dyDescent="0.25">
      <c r="A5150" s="6">
        <f t="shared" si="242"/>
        <v>5147</v>
      </c>
      <c r="B5150" s="60">
        <v>4.0130291065558698E-7</v>
      </c>
      <c r="C5150" s="9">
        <v>-1.6985724505502701E-4</v>
      </c>
      <c r="D5150" s="3">
        <f t="shared" si="240"/>
        <v>0</v>
      </c>
      <c r="E5150" s="3">
        <f t="shared" si="241"/>
        <v>0</v>
      </c>
      <c r="F5150" s="9">
        <v>0.04</v>
      </c>
      <c r="G5150" s="9">
        <v>18</v>
      </c>
    </row>
    <row r="5151" spans="1:7" ht="15" x14ac:dyDescent="0.25">
      <c r="A5151" s="6">
        <f t="shared" si="242"/>
        <v>5148</v>
      </c>
      <c r="B5151" s="60">
        <v>4.4366724474738602E-8</v>
      </c>
      <c r="C5151" s="9">
        <v>-8.4401591448113301E-4</v>
      </c>
      <c r="D5151" s="3">
        <f t="shared" si="240"/>
        <v>0</v>
      </c>
      <c r="E5151" s="3">
        <f t="shared" si="241"/>
        <v>0</v>
      </c>
      <c r="F5151" s="9">
        <v>0.04</v>
      </c>
      <c r="G5151" s="9">
        <v>18</v>
      </c>
    </row>
    <row r="5152" spans="1:7" ht="15" x14ac:dyDescent="0.25">
      <c r="A5152" s="6">
        <f t="shared" si="242"/>
        <v>5149</v>
      </c>
      <c r="B5152" s="60">
        <v>3.4221042637293701E-7</v>
      </c>
      <c r="C5152" s="9">
        <v>-2.8689624741673502E-4</v>
      </c>
      <c r="D5152" s="3">
        <f t="shared" si="240"/>
        <v>0</v>
      </c>
      <c r="E5152" s="3">
        <f t="shared" si="241"/>
        <v>0</v>
      </c>
      <c r="F5152" s="9">
        <v>0.02</v>
      </c>
      <c r="G5152" s="9">
        <v>18</v>
      </c>
    </row>
    <row r="5153" spans="1:7" ht="15" x14ac:dyDescent="0.25">
      <c r="A5153" s="6">
        <f t="shared" si="242"/>
        <v>5150</v>
      </c>
      <c r="B5153" s="60">
        <v>6.5295340565202195E-8</v>
      </c>
      <c r="C5153" s="9">
        <v>-6.1415380332618995E-4</v>
      </c>
      <c r="D5153" s="3">
        <f t="shared" si="240"/>
        <v>0</v>
      </c>
      <c r="E5153" s="3">
        <f t="shared" si="241"/>
        <v>0</v>
      </c>
      <c r="F5153" s="9">
        <v>0.04</v>
      </c>
      <c r="G5153" s="9">
        <v>18</v>
      </c>
    </row>
    <row r="5154" spans="1:7" ht="15" x14ac:dyDescent="0.25">
      <c r="A5154" s="6">
        <f t="shared" si="242"/>
        <v>5151</v>
      </c>
      <c r="B5154" s="60">
        <v>1.8203723033341101E-7</v>
      </c>
      <c r="C5154" s="9">
        <v>-5.9417629381641702E-4</v>
      </c>
      <c r="D5154" s="3">
        <f t="shared" si="240"/>
        <v>0</v>
      </c>
      <c r="E5154" s="3">
        <f t="shared" si="241"/>
        <v>0</v>
      </c>
      <c r="F5154" s="9">
        <v>0.04</v>
      </c>
      <c r="G5154" s="9">
        <v>18</v>
      </c>
    </row>
    <row r="5155" spans="1:7" ht="15" x14ac:dyDescent="0.25">
      <c r="A5155" s="6">
        <f t="shared" si="242"/>
        <v>5152</v>
      </c>
      <c r="B5155" s="60">
        <v>4.5711729698383802E-8</v>
      </c>
      <c r="C5155" s="9">
        <v>-2.6222353335469999E-4</v>
      </c>
      <c r="D5155" s="3">
        <f t="shared" si="240"/>
        <v>0</v>
      </c>
      <c r="E5155" s="3">
        <f t="shared" si="241"/>
        <v>0</v>
      </c>
      <c r="F5155" s="9">
        <v>7.4999999999999997E-2</v>
      </c>
      <c r="G5155" s="9">
        <v>18</v>
      </c>
    </row>
    <row r="5156" spans="1:7" ht="15" x14ac:dyDescent="0.25">
      <c r="A5156" s="6">
        <f t="shared" si="242"/>
        <v>5153</v>
      </c>
      <c r="B5156" s="60">
        <v>3.7771097159824902E-8</v>
      </c>
      <c r="C5156" s="9">
        <v>-2.7539991424419002E-4</v>
      </c>
      <c r="D5156" s="3">
        <f t="shared" si="240"/>
        <v>0</v>
      </c>
      <c r="E5156" s="3">
        <f t="shared" si="241"/>
        <v>0</v>
      </c>
      <c r="F5156" s="9">
        <v>2.1999999999999999E-2</v>
      </c>
      <c r="G5156" s="9">
        <v>18</v>
      </c>
    </row>
    <row r="5157" spans="1:7" ht="15" x14ac:dyDescent="0.25">
      <c r="A5157" s="6">
        <f t="shared" si="242"/>
        <v>5154</v>
      </c>
      <c r="B5157" s="60">
        <v>2.36651690095521E-7</v>
      </c>
      <c r="C5157" s="9">
        <v>-2.8023010236211099E-4</v>
      </c>
      <c r="D5157" s="3">
        <f t="shared" si="240"/>
        <v>0</v>
      </c>
      <c r="E5157" s="3">
        <f t="shared" si="241"/>
        <v>0</v>
      </c>
      <c r="F5157" s="9">
        <v>0.02</v>
      </c>
      <c r="G5157" s="9">
        <v>18</v>
      </c>
    </row>
    <row r="5158" spans="1:7" ht="15" x14ac:dyDescent="0.25">
      <c r="A5158" s="6">
        <f t="shared" si="242"/>
        <v>5155</v>
      </c>
      <c r="B5158" s="60">
        <v>1.3696594288049599E-2</v>
      </c>
      <c r="C5158" s="9">
        <v>8.5004933178424794E-2</v>
      </c>
      <c r="D5158" s="3">
        <f t="shared" si="240"/>
        <v>1.3696594288049599E-2</v>
      </c>
      <c r="E5158" s="3">
        <f t="shared" si="241"/>
        <v>8.5004933178424794E-2</v>
      </c>
      <c r="F5158" s="9">
        <v>2.1999999999999999E-2</v>
      </c>
      <c r="G5158" s="9">
        <v>18</v>
      </c>
    </row>
    <row r="5159" spans="1:7" ht="15" x14ac:dyDescent="0.25">
      <c r="A5159" s="6">
        <f t="shared" si="242"/>
        <v>5156</v>
      </c>
      <c r="B5159" s="60">
        <v>4.4184832699214403E-8</v>
      </c>
      <c r="C5159" s="9">
        <v>-2.8703029965981798E-4</v>
      </c>
      <c r="D5159" s="3">
        <f t="shared" si="240"/>
        <v>0</v>
      </c>
      <c r="E5159" s="3">
        <f t="shared" si="241"/>
        <v>0</v>
      </c>
      <c r="F5159" s="9">
        <v>7.4999999999999997E-2</v>
      </c>
      <c r="G5159" s="9">
        <v>18</v>
      </c>
    </row>
    <row r="5160" spans="1:7" ht="15" x14ac:dyDescent="0.25">
      <c r="A5160" s="6">
        <f t="shared" si="242"/>
        <v>5157</v>
      </c>
      <c r="B5160" s="60">
        <v>6.2281234409430199E-8</v>
      </c>
      <c r="C5160" s="9">
        <v>-3.1782552832737598E-4</v>
      </c>
      <c r="D5160" s="3">
        <f t="shared" si="240"/>
        <v>0</v>
      </c>
      <c r="E5160" s="3">
        <f t="shared" si="241"/>
        <v>0</v>
      </c>
      <c r="F5160" s="9">
        <v>7.4999999999999997E-2</v>
      </c>
      <c r="G5160" s="9">
        <v>18</v>
      </c>
    </row>
    <row r="5161" spans="1:7" ht="15" x14ac:dyDescent="0.25">
      <c r="A5161" s="6">
        <f t="shared" si="242"/>
        <v>5158</v>
      </c>
      <c r="B5161" s="59">
        <v>1.4290389435154801E-7</v>
      </c>
      <c r="C5161" s="9">
        <v>-7.7405548654496702E-4</v>
      </c>
      <c r="D5161" s="3">
        <f t="shared" si="240"/>
        <v>0</v>
      </c>
      <c r="E5161" s="3">
        <f t="shared" si="241"/>
        <v>0</v>
      </c>
      <c r="F5161" s="9">
        <v>0.02</v>
      </c>
      <c r="G5161" s="9">
        <v>18</v>
      </c>
    </row>
    <row r="5162" spans="1:7" ht="15" x14ac:dyDescent="0.25">
      <c r="A5162" s="6">
        <f t="shared" si="242"/>
        <v>5159</v>
      </c>
      <c r="B5162" s="60">
        <v>1.33178397877867E-7</v>
      </c>
      <c r="C5162" s="9">
        <v>-7.1696413215249799E-4</v>
      </c>
      <c r="D5162" s="3">
        <f t="shared" si="240"/>
        <v>0</v>
      </c>
      <c r="E5162" s="3">
        <f t="shared" si="241"/>
        <v>0</v>
      </c>
      <c r="F5162" s="9">
        <v>0.04</v>
      </c>
      <c r="G5162" s="9">
        <v>18</v>
      </c>
    </row>
    <row r="5163" spans="1:7" ht="15" x14ac:dyDescent="0.25">
      <c r="A5163" s="6">
        <f t="shared" si="242"/>
        <v>5160</v>
      </c>
      <c r="B5163" s="60">
        <v>3.3638225680785802E-7</v>
      </c>
      <c r="C5163" s="9">
        <v>-4.7091837041079998E-4</v>
      </c>
      <c r="D5163" s="3">
        <f t="shared" si="240"/>
        <v>0</v>
      </c>
      <c r="E5163" s="3">
        <f t="shared" si="241"/>
        <v>0</v>
      </c>
      <c r="F5163" s="9">
        <v>0.04</v>
      </c>
      <c r="G5163" s="9">
        <v>18</v>
      </c>
    </row>
    <row r="5164" spans="1:7" ht="15" x14ac:dyDescent="0.25">
      <c r="A5164" s="6">
        <f t="shared" si="242"/>
        <v>5161</v>
      </c>
      <c r="B5164" s="60">
        <v>5.8700141724179499E-8</v>
      </c>
      <c r="C5164" s="9">
        <v>-3.2045040279626798E-4</v>
      </c>
      <c r="D5164" s="3">
        <f t="shared" si="240"/>
        <v>0</v>
      </c>
      <c r="E5164" s="3">
        <f t="shared" si="241"/>
        <v>0</v>
      </c>
      <c r="F5164" s="9">
        <v>7.4999999999999997E-2</v>
      </c>
      <c r="G5164" s="9">
        <v>18</v>
      </c>
    </row>
    <row r="5165" spans="1:7" ht="15" x14ac:dyDescent="0.25">
      <c r="A5165" s="6">
        <f t="shared" si="242"/>
        <v>5162</v>
      </c>
      <c r="B5165" s="59">
        <v>5.4539095318157602E-8</v>
      </c>
      <c r="C5165" s="9">
        <v>-3.2098812516778702E-4</v>
      </c>
      <c r="D5165" s="3">
        <f t="shared" si="240"/>
        <v>0</v>
      </c>
      <c r="E5165" s="3">
        <f t="shared" si="241"/>
        <v>0</v>
      </c>
      <c r="F5165" s="9">
        <v>7.4999999999999997E-2</v>
      </c>
      <c r="G5165" s="9">
        <v>18</v>
      </c>
    </row>
    <row r="5166" spans="1:7" ht="15" x14ac:dyDescent="0.25">
      <c r="A5166" s="6">
        <f t="shared" si="242"/>
        <v>5163</v>
      </c>
      <c r="B5166" s="60">
        <v>5.6883644121456002E-7</v>
      </c>
      <c r="C5166" s="9">
        <v>-4.8673484707251202E-4</v>
      </c>
      <c r="D5166" s="3">
        <f t="shared" si="240"/>
        <v>0</v>
      </c>
      <c r="E5166" s="3">
        <f t="shared" si="241"/>
        <v>0</v>
      </c>
      <c r="F5166" s="9">
        <v>0.02</v>
      </c>
      <c r="G5166" s="9">
        <v>18</v>
      </c>
    </row>
    <row r="5167" spans="1:7" ht="15" x14ac:dyDescent="0.25">
      <c r="A5167" s="6">
        <f t="shared" si="242"/>
        <v>5164</v>
      </c>
      <c r="B5167" s="60">
        <v>2.8075215355223001E-7</v>
      </c>
      <c r="C5167" s="9">
        <v>-5.0645787268876997E-4</v>
      </c>
      <c r="D5167" s="3">
        <f t="shared" si="240"/>
        <v>0</v>
      </c>
      <c r="E5167" s="3">
        <f t="shared" si="241"/>
        <v>0</v>
      </c>
      <c r="F5167" s="9">
        <v>0.04</v>
      </c>
      <c r="G5167" s="9">
        <v>18</v>
      </c>
    </row>
    <row r="5168" spans="1:7" ht="15" x14ac:dyDescent="0.25">
      <c r="A5168" s="6">
        <f t="shared" si="242"/>
        <v>5165</v>
      </c>
      <c r="B5168" s="60">
        <v>4.13314614389013E-7</v>
      </c>
      <c r="C5168" s="9">
        <v>-3.28213442116976E-4</v>
      </c>
      <c r="D5168" s="3">
        <f t="shared" si="240"/>
        <v>0</v>
      </c>
      <c r="E5168" s="3">
        <f t="shared" si="241"/>
        <v>0</v>
      </c>
      <c r="F5168" s="9">
        <v>0.02</v>
      </c>
      <c r="G5168" s="9">
        <v>18</v>
      </c>
    </row>
    <row r="5169" spans="1:7" ht="15" x14ac:dyDescent="0.25">
      <c r="A5169" s="6">
        <f t="shared" si="242"/>
        <v>5166</v>
      </c>
      <c r="B5169" s="60">
        <v>6.2819385299532196E-7</v>
      </c>
      <c r="C5169" s="9">
        <v>-9.2053599655628204E-4</v>
      </c>
      <c r="D5169" s="3">
        <f t="shared" si="240"/>
        <v>0</v>
      </c>
      <c r="E5169" s="3">
        <f t="shared" si="241"/>
        <v>0</v>
      </c>
      <c r="F5169" s="9">
        <v>7.0000000000000007E-2</v>
      </c>
      <c r="G5169" s="9">
        <v>18</v>
      </c>
    </row>
    <row r="5170" spans="1:7" ht="15" x14ac:dyDescent="0.25">
      <c r="A5170" s="6">
        <f t="shared" si="242"/>
        <v>5167</v>
      </c>
      <c r="B5170" s="59">
        <v>2.6863161583685E-7</v>
      </c>
      <c r="C5170" s="9">
        <v>-1.3739146525040299E-3</v>
      </c>
      <c r="D5170" s="3">
        <f t="shared" si="240"/>
        <v>0</v>
      </c>
      <c r="E5170" s="3">
        <f t="shared" si="241"/>
        <v>0</v>
      </c>
      <c r="F5170" s="9">
        <v>7.0000000000000007E-2</v>
      </c>
      <c r="G5170" s="9">
        <v>18</v>
      </c>
    </row>
    <row r="5171" spans="1:7" ht="15" x14ac:dyDescent="0.25">
      <c r="A5171" s="6">
        <f t="shared" si="242"/>
        <v>5168</v>
      </c>
      <c r="B5171" s="60">
        <v>6.1973478752073694E-8</v>
      </c>
      <c r="C5171" s="9">
        <v>-8.33377533126622E-4</v>
      </c>
      <c r="D5171" s="3">
        <f t="shared" si="240"/>
        <v>0</v>
      </c>
      <c r="E5171" s="3">
        <f t="shared" si="241"/>
        <v>0</v>
      </c>
      <c r="F5171" s="9">
        <v>0.04</v>
      </c>
      <c r="G5171" s="9">
        <v>18</v>
      </c>
    </row>
    <row r="5172" spans="1:7" ht="15" x14ac:dyDescent="0.25">
      <c r="A5172" s="6">
        <f t="shared" si="242"/>
        <v>5169</v>
      </c>
      <c r="B5172" s="60">
        <v>0.19171686190666401</v>
      </c>
      <c r="C5172" s="9">
        <v>2.6235686615109399E-2</v>
      </c>
      <c r="D5172" s="3">
        <f t="shared" si="240"/>
        <v>0.19171686190666401</v>
      </c>
      <c r="E5172" s="3">
        <f t="shared" si="241"/>
        <v>2.6235686615109399E-2</v>
      </c>
      <c r="F5172" s="9">
        <v>7.0000000000000007E-2</v>
      </c>
      <c r="G5172" s="9">
        <v>18</v>
      </c>
    </row>
    <row r="5173" spans="1:7" ht="15" x14ac:dyDescent="0.25">
      <c r="A5173" s="6">
        <f t="shared" si="242"/>
        <v>5170</v>
      </c>
      <c r="B5173" s="60">
        <v>2.0448425299530901E-7</v>
      </c>
      <c r="C5173" s="9">
        <v>-9.0665969764813802E-4</v>
      </c>
      <c r="D5173" s="3">
        <f t="shared" si="240"/>
        <v>0</v>
      </c>
      <c r="E5173" s="3">
        <f t="shared" si="241"/>
        <v>0</v>
      </c>
      <c r="F5173" s="9">
        <v>0.02</v>
      </c>
      <c r="G5173" s="9">
        <v>18</v>
      </c>
    </row>
    <row r="5174" spans="1:7" ht="15" x14ac:dyDescent="0.25">
      <c r="A5174" s="6">
        <f t="shared" ref="A5174:A5237" si="243">IF(B5174&lt;&gt;"",A5173+1,"")</f>
        <v>5171</v>
      </c>
      <c r="B5174" s="60">
        <v>3.4936576902760598E-7</v>
      </c>
      <c r="C5174" s="9">
        <v>-6.0896703507751205E-4</v>
      </c>
      <c r="D5174" s="3">
        <f t="shared" si="240"/>
        <v>0</v>
      </c>
      <c r="E5174" s="3">
        <f t="shared" si="241"/>
        <v>0</v>
      </c>
      <c r="F5174" s="9">
        <v>0.02</v>
      </c>
      <c r="G5174" s="9">
        <v>18</v>
      </c>
    </row>
    <row r="5175" spans="1:7" ht="15" x14ac:dyDescent="0.25">
      <c r="A5175" s="6">
        <f t="shared" si="243"/>
        <v>5172</v>
      </c>
      <c r="B5175" s="60">
        <v>2.66964705186068E-2</v>
      </c>
      <c r="C5175" s="9">
        <v>3.6116488277912098E-2</v>
      </c>
      <c r="D5175" s="3">
        <f t="shared" si="240"/>
        <v>2.66964705186068E-2</v>
      </c>
      <c r="E5175" s="3">
        <f t="shared" si="241"/>
        <v>3.6116488277912098E-2</v>
      </c>
      <c r="F5175" s="9">
        <v>2.1999999999999999E-2</v>
      </c>
      <c r="G5175" s="9">
        <v>18</v>
      </c>
    </row>
    <row r="5176" spans="1:7" ht="15" x14ac:dyDescent="0.25">
      <c r="A5176" s="6">
        <f t="shared" si="243"/>
        <v>5173</v>
      </c>
      <c r="B5176" s="60">
        <v>1.25256727956151E-7</v>
      </c>
      <c r="C5176" s="9">
        <v>-3.0525008332915599E-4</v>
      </c>
      <c r="D5176" s="3">
        <f t="shared" si="240"/>
        <v>0</v>
      </c>
      <c r="E5176" s="3">
        <f t="shared" si="241"/>
        <v>0</v>
      </c>
      <c r="F5176" s="9">
        <v>0.02</v>
      </c>
      <c r="G5176" s="9">
        <v>18</v>
      </c>
    </row>
    <row r="5177" spans="1:7" ht="15" x14ac:dyDescent="0.25">
      <c r="A5177" s="6">
        <f t="shared" si="243"/>
        <v>5174</v>
      </c>
      <c r="B5177" s="60">
        <v>5.3190437305048499E-8</v>
      </c>
      <c r="C5177" s="9">
        <v>-2.9567710589617502E-4</v>
      </c>
      <c r="D5177" s="3">
        <f t="shared" si="240"/>
        <v>0</v>
      </c>
      <c r="E5177" s="3">
        <f t="shared" si="241"/>
        <v>0</v>
      </c>
      <c r="F5177" s="9">
        <v>7.4999999999999997E-2</v>
      </c>
      <c r="G5177" s="9">
        <v>18</v>
      </c>
    </row>
    <row r="5178" spans="1:7" ht="15" x14ac:dyDescent="0.25">
      <c r="A5178" s="6">
        <f t="shared" si="243"/>
        <v>5175</v>
      </c>
      <c r="B5178" s="60">
        <v>0.18189060407966301</v>
      </c>
      <c r="C5178" s="9">
        <v>1.7935706302523599E-2</v>
      </c>
      <c r="D5178" s="3">
        <f t="shared" si="240"/>
        <v>0.18189060407966301</v>
      </c>
      <c r="E5178" s="3">
        <f t="shared" si="241"/>
        <v>1.7935706302523599E-2</v>
      </c>
      <c r="F5178" s="9">
        <v>7.0000000000000007E-2</v>
      </c>
      <c r="G5178" s="9">
        <v>18</v>
      </c>
    </row>
    <row r="5179" spans="1:7" ht="15" x14ac:dyDescent="0.25">
      <c r="A5179" s="6">
        <f t="shared" si="243"/>
        <v>5176</v>
      </c>
      <c r="B5179" s="60">
        <v>9.8808216660953E-8</v>
      </c>
      <c r="C5179" s="9">
        <v>-3.9429403841495498E-4</v>
      </c>
      <c r="D5179" s="3">
        <f t="shared" si="240"/>
        <v>0</v>
      </c>
      <c r="E5179" s="3">
        <f t="shared" si="241"/>
        <v>0</v>
      </c>
      <c r="F5179" s="9">
        <v>7.0000000000000007E-2</v>
      </c>
      <c r="G5179" s="9">
        <v>18</v>
      </c>
    </row>
    <row r="5180" spans="1:7" ht="15" x14ac:dyDescent="0.25">
      <c r="A5180" s="6">
        <f t="shared" si="243"/>
        <v>5177</v>
      </c>
      <c r="B5180" s="60">
        <v>1.10023117590105E-7</v>
      </c>
      <c r="C5180" s="9">
        <v>-2.9396274476312101E-4</v>
      </c>
      <c r="D5180" s="3">
        <f t="shared" si="240"/>
        <v>0</v>
      </c>
      <c r="E5180" s="3">
        <f t="shared" si="241"/>
        <v>0</v>
      </c>
      <c r="F5180" s="9">
        <v>0.02</v>
      </c>
      <c r="G5180" s="9">
        <v>18</v>
      </c>
    </row>
    <row r="5181" spans="1:7" ht="15" x14ac:dyDescent="0.25">
      <c r="A5181" s="6">
        <f t="shared" si="243"/>
        <v>5178</v>
      </c>
      <c r="B5181" s="60">
        <v>5.3683211311996698E-7</v>
      </c>
      <c r="C5181" s="9">
        <v>-8.2728610141202797E-4</v>
      </c>
      <c r="D5181" s="3">
        <f t="shared" si="240"/>
        <v>0</v>
      </c>
      <c r="E5181" s="3">
        <f t="shared" si="241"/>
        <v>0</v>
      </c>
      <c r="F5181" s="9">
        <v>7.0000000000000007E-2</v>
      </c>
      <c r="G5181" s="9">
        <v>18</v>
      </c>
    </row>
    <row r="5182" spans="1:7" ht="15" x14ac:dyDescent="0.25">
      <c r="A5182" s="6">
        <f t="shared" si="243"/>
        <v>5179</v>
      </c>
      <c r="B5182" s="60">
        <v>4.4937913257012199E-7</v>
      </c>
      <c r="C5182" s="9">
        <v>-1.92506134044379E-3</v>
      </c>
      <c r="D5182" s="3">
        <f t="shared" si="240"/>
        <v>0</v>
      </c>
      <c r="E5182" s="3">
        <f t="shared" si="241"/>
        <v>0</v>
      </c>
      <c r="F5182" s="9">
        <v>0.02</v>
      </c>
      <c r="G5182" s="9">
        <v>18</v>
      </c>
    </row>
    <row r="5183" spans="1:7" ht="15" x14ac:dyDescent="0.25">
      <c r="A5183" s="6">
        <f t="shared" si="243"/>
        <v>5180</v>
      </c>
      <c r="B5183" s="60">
        <v>4.5999126832934998E-8</v>
      </c>
      <c r="C5183" s="9">
        <v>-3.1378373387269697E-4</v>
      </c>
      <c r="D5183" s="3">
        <f t="shared" si="240"/>
        <v>0</v>
      </c>
      <c r="E5183" s="3">
        <f t="shared" si="241"/>
        <v>0</v>
      </c>
      <c r="F5183" s="9">
        <v>7.4999999999999997E-2</v>
      </c>
      <c r="G5183" s="9">
        <v>18</v>
      </c>
    </row>
    <row r="5184" spans="1:7" ht="15" x14ac:dyDescent="0.25">
      <c r="A5184" s="6">
        <f t="shared" si="243"/>
        <v>5181</v>
      </c>
      <c r="B5184" s="60">
        <v>1.29868589495883E-7</v>
      </c>
      <c r="C5184" s="9">
        <v>-4.5945524470880601E-4</v>
      </c>
      <c r="D5184" s="3">
        <f t="shared" si="240"/>
        <v>0</v>
      </c>
      <c r="E5184" s="3">
        <f t="shared" si="241"/>
        <v>0</v>
      </c>
      <c r="F5184" s="9">
        <v>7.4999999999999997E-2</v>
      </c>
      <c r="G5184" s="9">
        <v>18</v>
      </c>
    </row>
    <row r="5185" spans="1:7" ht="15" x14ac:dyDescent="0.25">
      <c r="A5185" s="6">
        <f t="shared" si="243"/>
        <v>5182</v>
      </c>
      <c r="B5185" s="60">
        <v>1.7067167925189201E-2</v>
      </c>
      <c r="C5185" s="9">
        <v>0.119661524891853</v>
      </c>
      <c r="D5185" s="3">
        <f t="shared" si="240"/>
        <v>1.7067167925189201E-2</v>
      </c>
      <c r="E5185" s="3">
        <f t="shared" si="241"/>
        <v>0.119661524891853</v>
      </c>
      <c r="F5185" s="9">
        <v>2.1999999999999999E-2</v>
      </c>
      <c r="G5185" s="9">
        <v>18</v>
      </c>
    </row>
    <row r="5186" spans="1:7" ht="15" x14ac:dyDescent="0.25">
      <c r="A5186" s="6">
        <f t="shared" si="243"/>
        <v>5183</v>
      </c>
      <c r="B5186" s="60">
        <v>1.7476748035020601E-2</v>
      </c>
      <c r="C5186" s="9">
        <v>0.124077498912811</v>
      </c>
      <c r="D5186" s="3">
        <f t="shared" si="240"/>
        <v>1.7476748035020601E-2</v>
      </c>
      <c r="E5186" s="3">
        <f t="shared" si="241"/>
        <v>0.124077498912811</v>
      </c>
      <c r="F5186" s="9">
        <v>2.1999999999999999E-2</v>
      </c>
      <c r="G5186" s="9">
        <v>18</v>
      </c>
    </row>
    <row r="5187" spans="1:7" ht="15" x14ac:dyDescent="0.25">
      <c r="A5187" s="6">
        <f t="shared" si="243"/>
        <v>5184</v>
      </c>
      <c r="B5187" s="60">
        <v>1.5345978847363501E-4</v>
      </c>
      <c r="C5187" s="9">
        <v>8.1374665023758997E-4</v>
      </c>
      <c r="D5187" s="3">
        <f t="shared" si="240"/>
        <v>1.5345978847363501E-4</v>
      </c>
      <c r="E5187" s="3">
        <f t="shared" si="241"/>
        <v>8.1374665023758997E-4</v>
      </c>
      <c r="F5187" s="9">
        <v>2.1999999999999999E-2</v>
      </c>
      <c r="G5187" s="9">
        <v>18</v>
      </c>
    </row>
    <row r="5188" spans="1:7" ht="15" x14ac:dyDescent="0.25">
      <c r="A5188" s="6">
        <f t="shared" si="243"/>
        <v>5185</v>
      </c>
      <c r="B5188" s="60">
        <v>5.0237288153181601E-8</v>
      </c>
      <c r="C5188" s="9">
        <v>-2.5867210933938601E-4</v>
      </c>
      <c r="D5188" s="3">
        <f t="shared" si="240"/>
        <v>0</v>
      </c>
      <c r="E5188" s="3">
        <f t="shared" si="241"/>
        <v>0</v>
      </c>
      <c r="F5188" s="9">
        <v>7.4999999999999997E-2</v>
      </c>
      <c r="G5188" s="9">
        <v>18</v>
      </c>
    </row>
    <row r="5189" spans="1:7" ht="15" x14ac:dyDescent="0.25">
      <c r="A5189" s="6">
        <f t="shared" si="243"/>
        <v>5186</v>
      </c>
      <c r="B5189" s="60">
        <v>1.12822094967926E-7</v>
      </c>
      <c r="C5189" s="9">
        <v>-4.9144960939884197E-4</v>
      </c>
      <c r="D5189" s="3">
        <f t="shared" ref="D5189:D5252" si="244">IF(C5189&gt;=0,B5189,0)</f>
        <v>0</v>
      </c>
      <c r="E5189" s="3">
        <f t="shared" ref="E5189:E5252" si="245">IF(C5189&gt;=0,C5189,0)</f>
        <v>0</v>
      </c>
      <c r="F5189" s="9">
        <v>7.0000000000000007E-2</v>
      </c>
      <c r="G5189" s="9">
        <v>18</v>
      </c>
    </row>
    <row r="5190" spans="1:7" ht="15" x14ac:dyDescent="0.25">
      <c r="A5190" s="6">
        <f t="shared" si="243"/>
        <v>5187</v>
      </c>
      <c r="B5190" s="59">
        <v>7.8935420324534702E-7</v>
      </c>
      <c r="C5190" s="9">
        <v>-8.1382354255765698E-4</v>
      </c>
      <c r="D5190" s="3">
        <f t="shared" si="244"/>
        <v>0</v>
      </c>
      <c r="E5190" s="3">
        <f t="shared" si="245"/>
        <v>0</v>
      </c>
      <c r="F5190" s="9">
        <v>7.0000000000000007E-2</v>
      </c>
      <c r="G5190" s="9">
        <v>18</v>
      </c>
    </row>
    <row r="5191" spans="1:7" ht="15" x14ac:dyDescent="0.25">
      <c r="A5191" s="6">
        <f t="shared" si="243"/>
        <v>5188</v>
      </c>
      <c r="B5191" s="60">
        <v>4.4989589934726797E-8</v>
      </c>
      <c r="C5191" s="9">
        <v>-2.16755317524076E-4</v>
      </c>
      <c r="D5191" s="3">
        <f t="shared" si="244"/>
        <v>0</v>
      </c>
      <c r="E5191" s="3">
        <f t="shared" si="245"/>
        <v>0</v>
      </c>
      <c r="F5191" s="9">
        <v>7.4999999999999997E-2</v>
      </c>
      <c r="G5191" s="9">
        <v>18</v>
      </c>
    </row>
    <row r="5192" spans="1:7" ht="15" x14ac:dyDescent="0.25">
      <c r="A5192" s="6">
        <f t="shared" si="243"/>
        <v>5189</v>
      </c>
      <c r="B5192" s="60">
        <v>4.6814447657281902E-8</v>
      </c>
      <c r="C5192" s="9">
        <v>-9.3648384790867594E-5</v>
      </c>
      <c r="D5192" s="3">
        <f t="shared" si="244"/>
        <v>0</v>
      </c>
      <c r="E5192" s="3">
        <f t="shared" si="245"/>
        <v>0</v>
      </c>
      <c r="F5192" s="9">
        <v>2.1999999999999999E-2</v>
      </c>
      <c r="G5192" s="9">
        <v>18</v>
      </c>
    </row>
    <row r="5193" spans="1:7" ht="15" x14ac:dyDescent="0.25">
      <c r="A5193" s="6">
        <f t="shared" si="243"/>
        <v>5190</v>
      </c>
      <c r="B5193" s="59">
        <v>3.2016398488651202E-7</v>
      </c>
      <c r="C5193" s="9">
        <v>-5.7383056264370702E-4</v>
      </c>
      <c r="D5193" s="3">
        <f t="shared" si="244"/>
        <v>0</v>
      </c>
      <c r="E5193" s="3">
        <f t="shared" si="245"/>
        <v>0</v>
      </c>
      <c r="F5193" s="9">
        <v>0.02</v>
      </c>
      <c r="G5193" s="9">
        <v>18</v>
      </c>
    </row>
    <row r="5194" spans="1:7" ht="15" x14ac:dyDescent="0.25">
      <c r="A5194" s="6">
        <f t="shared" si="243"/>
        <v>5191</v>
      </c>
      <c r="B5194" s="60">
        <v>1.4980662873039299E-2</v>
      </c>
      <c r="C5194" s="9">
        <v>8.4889434278011294E-2</v>
      </c>
      <c r="D5194" s="3">
        <f t="shared" si="244"/>
        <v>1.4980662873039299E-2</v>
      </c>
      <c r="E5194" s="3">
        <f t="shared" si="245"/>
        <v>8.4889434278011294E-2</v>
      </c>
      <c r="F5194" s="9">
        <v>2.1999999999999999E-2</v>
      </c>
      <c r="G5194" s="9">
        <v>18</v>
      </c>
    </row>
    <row r="5195" spans="1:7" ht="15" x14ac:dyDescent="0.25">
      <c r="A5195" s="6">
        <f t="shared" si="243"/>
        <v>5192</v>
      </c>
      <c r="B5195" s="60">
        <v>4.8516601548505595E-7</v>
      </c>
      <c r="C5195" s="9">
        <v>-2.7662653010338501E-3</v>
      </c>
      <c r="D5195" s="3">
        <f t="shared" si="244"/>
        <v>0</v>
      </c>
      <c r="E5195" s="3">
        <f t="shared" si="245"/>
        <v>0</v>
      </c>
      <c r="F5195" s="9">
        <v>7.0000000000000007E-2</v>
      </c>
      <c r="G5195" s="9">
        <v>18</v>
      </c>
    </row>
    <row r="5196" spans="1:7" ht="15" x14ac:dyDescent="0.25">
      <c r="A5196" s="6">
        <f t="shared" si="243"/>
        <v>5193</v>
      </c>
      <c r="B5196" s="60">
        <v>7.3650339459087503E-8</v>
      </c>
      <c r="C5196" s="9">
        <v>-3.5290859523229301E-4</v>
      </c>
      <c r="D5196" s="3">
        <f t="shared" si="244"/>
        <v>0</v>
      </c>
      <c r="E5196" s="3">
        <f t="shared" si="245"/>
        <v>0</v>
      </c>
      <c r="F5196" s="9">
        <v>7.4999999999999997E-2</v>
      </c>
      <c r="G5196" s="9">
        <v>18</v>
      </c>
    </row>
    <row r="5197" spans="1:7" ht="15" x14ac:dyDescent="0.25">
      <c r="A5197" s="6">
        <f t="shared" si="243"/>
        <v>5194</v>
      </c>
      <c r="B5197" s="60">
        <v>1.7092175340261001E-3</v>
      </c>
      <c r="C5197" s="9">
        <v>2.6937514543533301E-2</v>
      </c>
      <c r="D5197" s="3">
        <f t="shared" si="244"/>
        <v>1.7092175340261001E-3</v>
      </c>
      <c r="E5197" s="3">
        <f t="shared" si="245"/>
        <v>2.6937514543533301E-2</v>
      </c>
      <c r="F5197" s="9">
        <v>2.1999999999999999E-2</v>
      </c>
      <c r="G5197" s="9">
        <v>18</v>
      </c>
    </row>
    <row r="5198" spans="1:7" ht="15" x14ac:dyDescent="0.25">
      <c r="A5198" s="6">
        <f t="shared" si="243"/>
        <v>5195</v>
      </c>
      <c r="B5198" s="60">
        <v>4.50037465834896E-8</v>
      </c>
      <c r="C5198" s="9">
        <v>-3.2779338653199402E-4</v>
      </c>
      <c r="D5198" s="3">
        <f t="shared" si="244"/>
        <v>0</v>
      </c>
      <c r="E5198" s="3">
        <f t="shared" si="245"/>
        <v>0</v>
      </c>
      <c r="F5198" s="9">
        <v>7.4999999999999997E-2</v>
      </c>
      <c r="G5198" s="9">
        <v>18</v>
      </c>
    </row>
    <row r="5199" spans="1:7" ht="15" x14ac:dyDescent="0.25">
      <c r="A5199" s="6">
        <f t="shared" si="243"/>
        <v>5196</v>
      </c>
      <c r="B5199" s="60">
        <v>3.5503798554971203E-7</v>
      </c>
      <c r="C5199" s="9">
        <v>-4.6805076999589801E-4</v>
      </c>
      <c r="D5199" s="3">
        <f t="shared" si="244"/>
        <v>0</v>
      </c>
      <c r="E5199" s="3">
        <f t="shared" si="245"/>
        <v>0</v>
      </c>
      <c r="F5199" s="9">
        <v>0.04</v>
      </c>
      <c r="G5199" s="9">
        <v>18</v>
      </c>
    </row>
    <row r="5200" spans="1:7" ht="15" x14ac:dyDescent="0.25">
      <c r="A5200" s="6">
        <f t="shared" si="243"/>
        <v>5197</v>
      </c>
      <c r="B5200" s="60">
        <v>5.62981808416334E-8</v>
      </c>
      <c r="C5200" s="9">
        <v>-3.1796013354323799E-4</v>
      </c>
      <c r="D5200" s="3">
        <f t="shared" si="244"/>
        <v>0</v>
      </c>
      <c r="E5200" s="3">
        <f t="shared" si="245"/>
        <v>0</v>
      </c>
      <c r="F5200" s="9">
        <v>7.4999999999999997E-2</v>
      </c>
      <c r="G5200" s="9">
        <v>18</v>
      </c>
    </row>
    <row r="5201" spans="1:7" ht="15" x14ac:dyDescent="0.25">
      <c r="A5201" s="6">
        <f t="shared" si="243"/>
        <v>5198</v>
      </c>
      <c r="B5201" s="60">
        <v>1.02036879761182E-8</v>
      </c>
      <c r="C5201" s="9">
        <v>-2.24373652599752E-4</v>
      </c>
      <c r="D5201" s="3">
        <f t="shared" si="244"/>
        <v>0</v>
      </c>
      <c r="E5201" s="3">
        <f t="shared" si="245"/>
        <v>0</v>
      </c>
      <c r="F5201" s="9">
        <v>0.04</v>
      </c>
      <c r="G5201" s="9">
        <v>18</v>
      </c>
    </row>
    <row r="5202" spans="1:7" ht="15" x14ac:dyDescent="0.25">
      <c r="A5202" s="6">
        <f t="shared" si="243"/>
        <v>5199</v>
      </c>
      <c r="B5202" s="60">
        <v>2.4042540155224301E-4</v>
      </c>
      <c r="C5202" s="9">
        <v>1.6984045505523699E-3</v>
      </c>
      <c r="D5202" s="3">
        <f t="shared" si="244"/>
        <v>2.4042540155224301E-4</v>
      </c>
      <c r="E5202" s="3">
        <f t="shared" si="245"/>
        <v>1.6984045505523699E-3</v>
      </c>
      <c r="F5202" s="9">
        <v>2.1999999999999999E-2</v>
      </c>
      <c r="G5202" s="9">
        <v>18</v>
      </c>
    </row>
    <row r="5203" spans="1:7" ht="15" x14ac:dyDescent="0.25">
      <c r="A5203" s="6">
        <f t="shared" si="243"/>
        <v>5200</v>
      </c>
      <c r="B5203" s="60">
        <v>1.4143868651045999E-4</v>
      </c>
      <c r="C5203" s="9">
        <v>9.2942686751484903E-4</v>
      </c>
      <c r="D5203" s="3">
        <f t="shared" si="244"/>
        <v>1.4143868651045999E-4</v>
      </c>
      <c r="E5203" s="3">
        <f t="shared" si="245"/>
        <v>9.2942686751484903E-4</v>
      </c>
      <c r="F5203" s="9">
        <v>2.1999999999999999E-2</v>
      </c>
      <c r="G5203" s="9">
        <v>18</v>
      </c>
    </row>
    <row r="5204" spans="1:7" ht="15" x14ac:dyDescent="0.25">
      <c r="A5204" s="6">
        <f t="shared" si="243"/>
        <v>5201</v>
      </c>
      <c r="B5204" s="60">
        <v>3.9431824068601402E-7</v>
      </c>
      <c r="C5204" s="9">
        <v>-3.5620809649117302E-4</v>
      </c>
      <c r="D5204" s="3">
        <f t="shared" si="244"/>
        <v>0</v>
      </c>
      <c r="E5204" s="3">
        <f t="shared" si="245"/>
        <v>0</v>
      </c>
      <c r="F5204" s="9">
        <v>0.02</v>
      </c>
      <c r="G5204" s="9">
        <v>18</v>
      </c>
    </row>
    <row r="5205" spans="1:7" ht="15" x14ac:dyDescent="0.25">
      <c r="A5205" s="6">
        <f t="shared" si="243"/>
        <v>5202</v>
      </c>
      <c r="B5205" s="60">
        <v>1.52404002647506E-7</v>
      </c>
      <c r="C5205" s="9">
        <v>-2.8300631674937898E-4</v>
      </c>
      <c r="D5205" s="3">
        <f t="shared" si="244"/>
        <v>0</v>
      </c>
      <c r="E5205" s="3">
        <f t="shared" si="245"/>
        <v>0</v>
      </c>
      <c r="F5205" s="9">
        <v>0.02</v>
      </c>
      <c r="G5205" s="9">
        <v>18</v>
      </c>
    </row>
    <row r="5206" spans="1:7" ht="15" x14ac:dyDescent="0.25">
      <c r="A5206" s="6">
        <f t="shared" si="243"/>
        <v>5203</v>
      </c>
      <c r="B5206" s="60">
        <v>1.45026955560566E-7</v>
      </c>
      <c r="C5206" s="9">
        <v>-9.3742442550137596E-4</v>
      </c>
      <c r="D5206" s="3">
        <f t="shared" si="244"/>
        <v>0</v>
      </c>
      <c r="E5206" s="3">
        <f t="shared" si="245"/>
        <v>0</v>
      </c>
      <c r="F5206" s="9">
        <v>0.04</v>
      </c>
      <c r="G5206" s="9">
        <v>18</v>
      </c>
    </row>
    <row r="5207" spans="1:7" ht="15" x14ac:dyDescent="0.25">
      <c r="A5207" s="6">
        <f t="shared" si="243"/>
        <v>5204</v>
      </c>
      <c r="B5207" s="60">
        <v>4.01542378376204E-7</v>
      </c>
      <c r="C5207" s="9">
        <v>-3.095451684203E-4</v>
      </c>
      <c r="D5207" s="3">
        <f t="shared" si="244"/>
        <v>0</v>
      </c>
      <c r="E5207" s="3">
        <f t="shared" si="245"/>
        <v>0</v>
      </c>
      <c r="F5207" s="9">
        <v>0.02</v>
      </c>
      <c r="G5207" s="9">
        <v>18</v>
      </c>
    </row>
    <row r="5208" spans="1:7" ht="15" x14ac:dyDescent="0.25">
      <c r="A5208" s="6">
        <f t="shared" si="243"/>
        <v>5205</v>
      </c>
      <c r="B5208" s="59">
        <v>3.97313022611449E-8</v>
      </c>
      <c r="C5208" s="9">
        <v>-3.0301237711682899E-4</v>
      </c>
      <c r="D5208" s="3">
        <f t="shared" si="244"/>
        <v>0</v>
      </c>
      <c r="E5208" s="3">
        <f t="shared" si="245"/>
        <v>0</v>
      </c>
      <c r="F5208" s="9">
        <v>7.4999999999999997E-2</v>
      </c>
      <c r="G5208" s="9">
        <v>18</v>
      </c>
    </row>
    <row r="5209" spans="1:7" ht="15" x14ac:dyDescent="0.25">
      <c r="A5209" s="6">
        <f t="shared" si="243"/>
        <v>5206</v>
      </c>
      <c r="B5209" s="60">
        <v>8.2770804284317194E-8</v>
      </c>
      <c r="C5209" s="9">
        <v>-2.91370030026883E-4</v>
      </c>
      <c r="D5209" s="3">
        <f t="shared" si="244"/>
        <v>0</v>
      </c>
      <c r="E5209" s="3">
        <f t="shared" si="245"/>
        <v>0</v>
      </c>
      <c r="F5209" s="9">
        <v>0.02</v>
      </c>
      <c r="G5209" s="9">
        <v>18</v>
      </c>
    </row>
    <row r="5210" spans="1:7" ht="15" x14ac:dyDescent="0.25">
      <c r="A5210" s="6">
        <f t="shared" si="243"/>
        <v>5207</v>
      </c>
      <c r="B5210" s="60">
        <v>8.2103409829965398E-8</v>
      </c>
      <c r="C5210" s="9">
        <v>-3.62752383807674E-4</v>
      </c>
      <c r="D5210" s="3">
        <f t="shared" si="244"/>
        <v>0</v>
      </c>
      <c r="E5210" s="3">
        <f t="shared" si="245"/>
        <v>0</v>
      </c>
      <c r="F5210" s="9">
        <v>7.4999999999999997E-2</v>
      </c>
      <c r="G5210" s="9">
        <v>18</v>
      </c>
    </row>
    <row r="5211" spans="1:7" ht="15" x14ac:dyDescent="0.25">
      <c r="A5211" s="6">
        <f t="shared" si="243"/>
        <v>5208</v>
      </c>
      <c r="B5211" s="60">
        <v>4.5811998926072397E-8</v>
      </c>
      <c r="C5211" s="9">
        <v>-3.2180984271690201E-4</v>
      </c>
      <c r="D5211" s="3">
        <f t="shared" si="244"/>
        <v>0</v>
      </c>
      <c r="E5211" s="3">
        <f t="shared" si="245"/>
        <v>0</v>
      </c>
      <c r="F5211" s="9">
        <v>7.4999999999999997E-2</v>
      </c>
      <c r="G5211" s="9">
        <v>18</v>
      </c>
    </row>
    <row r="5212" spans="1:7" ht="15" x14ac:dyDescent="0.25">
      <c r="A5212" s="6">
        <f t="shared" si="243"/>
        <v>5209</v>
      </c>
      <c r="B5212" s="60">
        <v>2.21768436082341E-2</v>
      </c>
      <c r="C5212" s="9">
        <v>0.23959892988205</v>
      </c>
      <c r="D5212" s="3">
        <f t="shared" si="244"/>
        <v>2.21768436082341E-2</v>
      </c>
      <c r="E5212" s="3">
        <f t="shared" si="245"/>
        <v>0.23959892988205</v>
      </c>
      <c r="F5212" s="9">
        <v>2.1999999999999999E-2</v>
      </c>
      <c r="G5212" s="9">
        <v>18</v>
      </c>
    </row>
    <row r="5213" spans="1:7" ht="15" x14ac:dyDescent="0.25">
      <c r="A5213" s="6">
        <f t="shared" si="243"/>
        <v>5210</v>
      </c>
      <c r="B5213" s="60">
        <v>7.6696392605616798E-8</v>
      </c>
      <c r="C5213" s="9">
        <v>-8.2619499880820502E-4</v>
      </c>
      <c r="D5213" s="3">
        <f t="shared" si="244"/>
        <v>0</v>
      </c>
      <c r="E5213" s="3">
        <f t="shared" si="245"/>
        <v>0</v>
      </c>
      <c r="F5213" s="9">
        <v>0.04</v>
      </c>
      <c r="G5213" s="9">
        <v>18</v>
      </c>
    </row>
    <row r="5214" spans="1:7" ht="15" x14ac:dyDescent="0.25">
      <c r="A5214" s="6">
        <f t="shared" si="243"/>
        <v>5211</v>
      </c>
      <c r="B5214" s="59">
        <v>4.07360771903928E-7</v>
      </c>
      <c r="C5214" s="9">
        <v>-3.1580703216604899E-4</v>
      </c>
      <c r="D5214" s="3">
        <f t="shared" si="244"/>
        <v>0</v>
      </c>
      <c r="E5214" s="3">
        <f t="shared" si="245"/>
        <v>0</v>
      </c>
      <c r="F5214" s="9">
        <v>0.02</v>
      </c>
      <c r="G5214" s="9">
        <v>18</v>
      </c>
    </row>
    <row r="5215" spans="1:7" ht="15" x14ac:dyDescent="0.25">
      <c r="A5215" s="6">
        <f t="shared" si="243"/>
        <v>5212</v>
      </c>
      <c r="B5215" s="59">
        <v>2.3881429677699802E-2</v>
      </c>
      <c r="C5215" s="9">
        <v>0.227868556976318</v>
      </c>
      <c r="D5215" s="3">
        <f t="shared" si="244"/>
        <v>2.3881429677699802E-2</v>
      </c>
      <c r="E5215" s="3">
        <f t="shared" si="245"/>
        <v>0.227868556976318</v>
      </c>
      <c r="F5215" s="9">
        <v>2.1999999999999999E-2</v>
      </c>
      <c r="G5215" s="9">
        <v>18</v>
      </c>
    </row>
    <row r="5216" spans="1:7" ht="15" x14ac:dyDescent="0.25">
      <c r="A5216" s="6">
        <f t="shared" si="243"/>
        <v>5213</v>
      </c>
      <c r="B5216" s="60">
        <v>2.4465635011416502E-7</v>
      </c>
      <c r="C5216" s="9">
        <v>-2.9480268131010202E-4</v>
      </c>
      <c r="D5216" s="3">
        <f t="shared" si="244"/>
        <v>0</v>
      </c>
      <c r="E5216" s="3">
        <f t="shared" si="245"/>
        <v>0</v>
      </c>
      <c r="F5216" s="9">
        <v>0.02</v>
      </c>
      <c r="G5216" s="9">
        <v>18</v>
      </c>
    </row>
    <row r="5217" spans="1:7" ht="15" x14ac:dyDescent="0.25">
      <c r="A5217" s="6">
        <f t="shared" si="243"/>
        <v>5214</v>
      </c>
      <c r="B5217" s="60">
        <v>1.99221006141124E-7</v>
      </c>
      <c r="C5217" s="9">
        <v>-2.5514082517474901E-4</v>
      </c>
      <c r="D5217" s="3">
        <f t="shared" si="244"/>
        <v>0</v>
      </c>
      <c r="E5217" s="3">
        <f t="shared" si="245"/>
        <v>0</v>
      </c>
      <c r="F5217" s="9">
        <v>0.04</v>
      </c>
      <c r="G5217" s="9">
        <v>18</v>
      </c>
    </row>
    <row r="5218" spans="1:7" ht="15" x14ac:dyDescent="0.25">
      <c r="A5218" s="6">
        <f t="shared" si="243"/>
        <v>5215</v>
      </c>
      <c r="B5218" s="60">
        <v>4.3846247461592699E-7</v>
      </c>
      <c r="C5218" s="9">
        <v>-3.7935000727884499E-4</v>
      </c>
      <c r="D5218" s="3">
        <f t="shared" si="244"/>
        <v>0</v>
      </c>
      <c r="E5218" s="3">
        <f t="shared" si="245"/>
        <v>0</v>
      </c>
      <c r="F5218" s="9">
        <v>0.02</v>
      </c>
      <c r="G5218" s="9">
        <v>18</v>
      </c>
    </row>
    <row r="5219" spans="1:7" ht="15" x14ac:dyDescent="0.25">
      <c r="A5219" s="6">
        <f t="shared" si="243"/>
        <v>5216</v>
      </c>
      <c r="B5219" s="60">
        <v>1.50845808710258E-7</v>
      </c>
      <c r="C5219" s="9">
        <v>-7.0247153053060196E-4</v>
      </c>
      <c r="D5219" s="3">
        <f t="shared" si="244"/>
        <v>0</v>
      </c>
      <c r="E5219" s="3">
        <f t="shared" si="245"/>
        <v>0</v>
      </c>
      <c r="F5219" s="9">
        <v>0.04</v>
      </c>
      <c r="G5219" s="9">
        <v>18</v>
      </c>
    </row>
    <row r="5220" spans="1:7" ht="15" x14ac:dyDescent="0.25">
      <c r="A5220" s="6">
        <f t="shared" si="243"/>
        <v>5217</v>
      </c>
      <c r="B5220" s="59">
        <v>1.08666448152438E-7</v>
      </c>
      <c r="C5220" s="9">
        <v>-5.70559466723353E-4</v>
      </c>
      <c r="D5220" s="3">
        <f t="shared" si="244"/>
        <v>0</v>
      </c>
      <c r="E5220" s="3">
        <f t="shared" si="245"/>
        <v>0</v>
      </c>
      <c r="F5220" s="9">
        <v>0.02</v>
      </c>
      <c r="G5220" s="9">
        <v>18</v>
      </c>
    </row>
    <row r="5221" spans="1:7" ht="15" x14ac:dyDescent="0.25">
      <c r="A5221" s="6">
        <f t="shared" si="243"/>
        <v>5218</v>
      </c>
      <c r="B5221" s="60">
        <v>7.8669756292463606E-8</v>
      </c>
      <c r="C5221" s="9">
        <v>-4.4018746120855201E-4</v>
      </c>
      <c r="D5221" s="3">
        <f t="shared" si="244"/>
        <v>0</v>
      </c>
      <c r="E5221" s="3">
        <f t="shared" si="245"/>
        <v>0</v>
      </c>
      <c r="F5221" s="9">
        <v>7.4999999999999997E-2</v>
      </c>
      <c r="G5221" s="9">
        <v>18</v>
      </c>
    </row>
    <row r="5222" spans="1:7" ht="15" x14ac:dyDescent="0.25">
      <c r="A5222" s="6">
        <f t="shared" si="243"/>
        <v>5219</v>
      </c>
      <c r="B5222" s="60">
        <v>8.6876319347649806E-8</v>
      </c>
      <c r="C5222" s="9">
        <v>-4.2633336852304599E-4</v>
      </c>
      <c r="D5222" s="3">
        <f t="shared" si="244"/>
        <v>0</v>
      </c>
      <c r="E5222" s="3">
        <f t="shared" si="245"/>
        <v>0</v>
      </c>
      <c r="F5222" s="9">
        <v>7.4999999999999997E-2</v>
      </c>
      <c r="G5222" s="9">
        <v>18</v>
      </c>
    </row>
    <row r="5223" spans="1:7" ht="15" x14ac:dyDescent="0.25">
      <c r="A5223" s="6">
        <f t="shared" si="243"/>
        <v>5220</v>
      </c>
      <c r="B5223" s="60">
        <v>7.4833854346830699E-7</v>
      </c>
      <c r="C5223" s="9">
        <v>-5.26147428900003E-4</v>
      </c>
      <c r="D5223" s="3">
        <f t="shared" si="244"/>
        <v>0</v>
      </c>
      <c r="E5223" s="3">
        <f t="shared" si="245"/>
        <v>0</v>
      </c>
      <c r="F5223" s="9">
        <v>0.02</v>
      </c>
      <c r="G5223" s="9">
        <v>18</v>
      </c>
    </row>
    <row r="5224" spans="1:7" ht="15" x14ac:dyDescent="0.25">
      <c r="A5224" s="6">
        <f t="shared" si="243"/>
        <v>5221</v>
      </c>
      <c r="B5224" s="59">
        <v>5.6387736222619396E-7</v>
      </c>
      <c r="C5224" s="9">
        <v>-5.5410910863429297E-4</v>
      </c>
      <c r="D5224" s="3">
        <f t="shared" si="244"/>
        <v>0</v>
      </c>
      <c r="E5224" s="3">
        <f t="shared" si="245"/>
        <v>0</v>
      </c>
      <c r="F5224" s="9">
        <v>0.02</v>
      </c>
      <c r="G5224" s="9">
        <v>18</v>
      </c>
    </row>
    <row r="5225" spans="1:7" ht="15" x14ac:dyDescent="0.25">
      <c r="A5225" s="6">
        <f t="shared" si="243"/>
        <v>5222</v>
      </c>
      <c r="B5225" s="60">
        <v>1.18348090101394E-4</v>
      </c>
      <c r="C5225" s="9">
        <v>1.5235553728416599E-3</v>
      </c>
      <c r="D5225" s="3">
        <f t="shared" si="244"/>
        <v>1.18348090101394E-4</v>
      </c>
      <c r="E5225" s="3">
        <f t="shared" si="245"/>
        <v>1.5235553728416599E-3</v>
      </c>
      <c r="F5225" s="9">
        <v>2.1999999999999999E-2</v>
      </c>
      <c r="G5225" s="9">
        <v>18</v>
      </c>
    </row>
    <row r="5226" spans="1:7" ht="15" x14ac:dyDescent="0.25">
      <c r="A5226" s="6">
        <f t="shared" si="243"/>
        <v>5223</v>
      </c>
      <c r="B5226" s="60">
        <v>5.6651605433348301E-7</v>
      </c>
      <c r="C5226" s="9">
        <v>-4.1853971779346501E-3</v>
      </c>
      <c r="D5226" s="3">
        <f t="shared" si="244"/>
        <v>0</v>
      </c>
      <c r="E5226" s="3">
        <f t="shared" si="245"/>
        <v>0</v>
      </c>
      <c r="F5226" s="9">
        <v>7.0000000000000007E-2</v>
      </c>
      <c r="G5226" s="9">
        <v>18</v>
      </c>
    </row>
    <row r="5227" spans="1:7" ht="15" x14ac:dyDescent="0.25">
      <c r="A5227" s="6">
        <f t="shared" si="243"/>
        <v>5224</v>
      </c>
      <c r="B5227" s="60">
        <v>1.4896492783042701E-7</v>
      </c>
      <c r="C5227" s="9">
        <v>-6.7929591750726104E-4</v>
      </c>
      <c r="D5227" s="3">
        <f t="shared" si="244"/>
        <v>0</v>
      </c>
      <c r="E5227" s="3">
        <f t="shared" si="245"/>
        <v>0</v>
      </c>
      <c r="F5227" s="9">
        <v>7.0000000000000007E-2</v>
      </c>
      <c r="G5227" s="9">
        <v>18</v>
      </c>
    </row>
    <row r="5228" spans="1:7" ht="15" x14ac:dyDescent="0.25">
      <c r="A5228" s="6">
        <f t="shared" si="243"/>
        <v>5225</v>
      </c>
      <c r="B5228" s="60">
        <v>5.2215227489464802E-8</v>
      </c>
      <c r="C5228" s="9">
        <v>-3.2086329883895798E-4</v>
      </c>
      <c r="D5228" s="3">
        <f t="shared" si="244"/>
        <v>0</v>
      </c>
      <c r="E5228" s="3">
        <f t="shared" si="245"/>
        <v>0</v>
      </c>
      <c r="F5228" s="9">
        <v>7.4999999999999997E-2</v>
      </c>
      <c r="G5228" s="9">
        <v>18</v>
      </c>
    </row>
    <row r="5229" spans="1:7" ht="15" x14ac:dyDescent="0.25">
      <c r="A5229" s="6">
        <f t="shared" si="243"/>
        <v>5226</v>
      </c>
      <c r="B5229" s="59">
        <v>9.1055892169938404E-8</v>
      </c>
      <c r="C5229" s="9">
        <v>-4.3519312748685501E-4</v>
      </c>
      <c r="D5229" s="3">
        <f t="shared" si="244"/>
        <v>0</v>
      </c>
      <c r="E5229" s="3">
        <f t="shared" si="245"/>
        <v>0</v>
      </c>
      <c r="F5229" s="9">
        <v>7.0000000000000007E-2</v>
      </c>
      <c r="G5229" s="9">
        <v>18</v>
      </c>
    </row>
    <row r="5230" spans="1:7" ht="15" x14ac:dyDescent="0.25">
      <c r="A5230" s="6">
        <f t="shared" si="243"/>
        <v>5227</v>
      </c>
      <c r="B5230" s="60">
        <v>4.15650244282149E-2</v>
      </c>
      <c r="C5230" s="9">
        <v>9.2468848451972008E-3</v>
      </c>
      <c r="D5230" s="3">
        <f t="shared" si="244"/>
        <v>4.15650244282149E-2</v>
      </c>
      <c r="E5230" s="3">
        <f t="shared" si="245"/>
        <v>9.2468848451972008E-3</v>
      </c>
      <c r="F5230" s="9">
        <v>7.0000000000000007E-2</v>
      </c>
      <c r="G5230" s="9">
        <v>18</v>
      </c>
    </row>
    <row r="5231" spans="1:7" ht="15" x14ac:dyDescent="0.25">
      <c r="A5231" s="6">
        <f t="shared" si="243"/>
        <v>5228</v>
      </c>
      <c r="B5231" s="60">
        <v>1.87448942004176E-6</v>
      </c>
      <c r="C5231" s="9">
        <v>-8.4514220361597795E-5</v>
      </c>
      <c r="D5231" s="3">
        <f t="shared" si="244"/>
        <v>0</v>
      </c>
      <c r="E5231" s="3">
        <f t="shared" si="245"/>
        <v>0</v>
      </c>
      <c r="F5231" s="9">
        <v>0.04</v>
      </c>
      <c r="G5231" s="9">
        <v>18</v>
      </c>
    </row>
    <row r="5232" spans="1:7" ht="15" x14ac:dyDescent="0.25">
      <c r="A5232" s="6">
        <f t="shared" si="243"/>
        <v>5229</v>
      </c>
      <c r="B5232" s="60">
        <v>6.2810153233186202E-8</v>
      </c>
      <c r="C5232" s="9">
        <v>-3.1263160053640599E-4</v>
      </c>
      <c r="D5232" s="3">
        <f t="shared" si="244"/>
        <v>0</v>
      </c>
      <c r="E5232" s="3">
        <f t="shared" si="245"/>
        <v>0</v>
      </c>
      <c r="F5232" s="9">
        <v>7.4999999999999997E-2</v>
      </c>
      <c r="G5232" s="9">
        <v>18</v>
      </c>
    </row>
    <row r="5233" spans="1:7" ht="15" x14ac:dyDescent="0.25">
      <c r="A5233" s="6">
        <f t="shared" si="243"/>
        <v>5230</v>
      </c>
      <c r="B5233" s="60">
        <v>1.6351189696785701E-2</v>
      </c>
      <c r="C5233" s="9">
        <v>0.226916298270226</v>
      </c>
      <c r="D5233" s="3">
        <f t="shared" si="244"/>
        <v>1.6351189696785701E-2</v>
      </c>
      <c r="E5233" s="3">
        <f t="shared" si="245"/>
        <v>0.226916298270226</v>
      </c>
      <c r="F5233" s="9">
        <v>2.1999999999999999E-2</v>
      </c>
      <c r="G5233" s="9">
        <v>18</v>
      </c>
    </row>
    <row r="5234" spans="1:7" ht="15" x14ac:dyDescent="0.25">
      <c r="A5234" s="6">
        <f t="shared" si="243"/>
        <v>5231</v>
      </c>
      <c r="B5234" s="60">
        <v>7.1740282233646001E-8</v>
      </c>
      <c r="C5234" s="9">
        <v>-3.4201797097921399E-4</v>
      </c>
      <c r="D5234" s="3">
        <f t="shared" si="244"/>
        <v>0</v>
      </c>
      <c r="E5234" s="3">
        <f t="shared" si="245"/>
        <v>0</v>
      </c>
      <c r="F5234" s="9">
        <v>7.4999999999999997E-2</v>
      </c>
      <c r="G5234" s="9">
        <v>18</v>
      </c>
    </row>
    <row r="5235" spans="1:7" ht="15" x14ac:dyDescent="0.25">
      <c r="A5235" s="6">
        <f t="shared" si="243"/>
        <v>5232</v>
      </c>
      <c r="B5235" s="59">
        <v>2.6160977096774201E-7</v>
      </c>
      <c r="C5235" s="9">
        <v>-2.9784001526422799E-4</v>
      </c>
      <c r="D5235" s="3">
        <f t="shared" si="244"/>
        <v>0</v>
      </c>
      <c r="E5235" s="3">
        <f t="shared" si="245"/>
        <v>0</v>
      </c>
      <c r="F5235" s="9">
        <v>0.04</v>
      </c>
      <c r="G5235" s="9">
        <v>18</v>
      </c>
    </row>
    <row r="5236" spans="1:7" ht="15" x14ac:dyDescent="0.25">
      <c r="A5236" s="6">
        <f t="shared" si="243"/>
        <v>5233</v>
      </c>
      <c r="B5236" s="60">
        <v>1.9118998140772901E-3</v>
      </c>
      <c r="C5236" s="9">
        <v>1.93771405611187E-3</v>
      </c>
      <c r="D5236" s="3">
        <f t="shared" si="244"/>
        <v>1.9118998140772901E-3</v>
      </c>
      <c r="E5236" s="3">
        <f t="shared" si="245"/>
        <v>1.93771405611187E-3</v>
      </c>
      <c r="F5236" s="9">
        <v>0.04</v>
      </c>
      <c r="G5236" s="9">
        <v>18</v>
      </c>
    </row>
    <row r="5237" spans="1:7" ht="15" x14ac:dyDescent="0.25">
      <c r="A5237" s="6">
        <f t="shared" si="243"/>
        <v>5234</v>
      </c>
      <c r="B5237" s="60">
        <v>8.8039638556910798E-7</v>
      </c>
      <c r="C5237" s="9">
        <v>-6.1357073718681899E-4</v>
      </c>
      <c r="D5237" s="3">
        <f t="shared" si="244"/>
        <v>0</v>
      </c>
      <c r="E5237" s="3">
        <f t="shared" si="245"/>
        <v>0</v>
      </c>
      <c r="F5237" s="9">
        <v>7.0000000000000007E-2</v>
      </c>
      <c r="G5237" s="9">
        <v>18</v>
      </c>
    </row>
    <row r="5238" spans="1:7" ht="15" x14ac:dyDescent="0.25">
      <c r="A5238" s="6">
        <f t="shared" ref="A5238:A5301" si="246">IF(B5238&lt;&gt;"",A5237+1,"")</f>
        <v>5235</v>
      </c>
      <c r="B5238" s="60">
        <v>2.1958606409951299E-7</v>
      </c>
      <c r="C5238" s="9">
        <v>-8.6679134983569405E-4</v>
      </c>
      <c r="D5238" s="3">
        <f t="shared" si="244"/>
        <v>0</v>
      </c>
      <c r="E5238" s="3">
        <f t="shared" si="245"/>
        <v>0</v>
      </c>
      <c r="F5238" s="9">
        <v>0.02</v>
      </c>
      <c r="G5238" s="9">
        <v>18</v>
      </c>
    </row>
    <row r="5239" spans="1:7" ht="15" x14ac:dyDescent="0.25">
      <c r="A5239" s="6">
        <f t="shared" si="246"/>
        <v>5236</v>
      </c>
      <c r="B5239" s="60">
        <v>3.2873729330678003E-7</v>
      </c>
      <c r="C5239" s="9">
        <v>-4.75019391160458E-4</v>
      </c>
      <c r="D5239" s="3">
        <f t="shared" si="244"/>
        <v>0</v>
      </c>
      <c r="E5239" s="3">
        <f t="shared" si="245"/>
        <v>0</v>
      </c>
      <c r="F5239" s="9">
        <v>0.04</v>
      </c>
      <c r="G5239" s="9">
        <v>18</v>
      </c>
    </row>
    <row r="5240" spans="1:7" ht="15" x14ac:dyDescent="0.25">
      <c r="A5240" s="6">
        <f t="shared" si="246"/>
        <v>5237</v>
      </c>
      <c r="B5240" s="60">
        <v>1.43691479261462E-7</v>
      </c>
      <c r="C5240" s="9">
        <v>-6.6553999204188596E-4</v>
      </c>
      <c r="D5240" s="3">
        <f t="shared" si="244"/>
        <v>0</v>
      </c>
      <c r="E5240" s="3">
        <f t="shared" si="245"/>
        <v>0</v>
      </c>
      <c r="F5240" s="9">
        <v>0.02</v>
      </c>
      <c r="G5240" s="9">
        <v>18</v>
      </c>
    </row>
    <row r="5241" spans="1:7" ht="15" x14ac:dyDescent="0.25">
      <c r="A5241" s="6">
        <f t="shared" si="246"/>
        <v>5238</v>
      </c>
      <c r="B5241" s="60">
        <v>3.2813888582807402E-7</v>
      </c>
      <c r="C5241" s="9">
        <v>-4.6964554348960503E-4</v>
      </c>
      <c r="D5241" s="3">
        <f t="shared" si="244"/>
        <v>0</v>
      </c>
      <c r="E5241" s="3">
        <f t="shared" si="245"/>
        <v>0</v>
      </c>
      <c r="F5241" s="9">
        <v>0.04</v>
      </c>
      <c r="G5241" s="9">
        <v>18</v>
      </c>
    </row>
    <row r="5242" spans="1:7" ht="15" x14ac:dyDescent="0.25">
      <c r="A5242" s="6">
        <f t="shared" si="246"/>
        <v>5239</v>
      </c>
      <c r="B5242" s="60">
        <v>4.6557875758044197E-8</v>
      </c>
      <c r="C5242" s="9">
        <v>-2.25114723434672E-4</v>
      </c>
      <c r="D5242" s="3">
        <f t="shared" si="244"/>
        <v>0</v>
      </c>
      <c r="E5242" s="3">
        <f t="shared" si="245"/>
        <v>0</v>
      </c>
      <c r="F5242" s="9">
        <v>7.4999999999999997E-2</v>
      </c>
      <c r="G5242" s="9">
        <v>18</v>
      </c>
    </row>
    <row r="5243" spans="1:7" ht="15" x14ac:dyDescent="0.25">
      <c r="A5243" s="6">
        <f t="shared" si="246"/>
        <v>5240</v>
      </c>
      <c r="B5243" s="60">
        <v>4.60600469241511E-8</v>
      </c>
      <c r="C5243" s="9">
        <v>-3.2326573273166998E-4</v>
      </c>
      <c r="D5243" s="3">
        <f t="shared" si="244"/>
        <v>0</v>
      </c>
      <c r="E5243" s="3">
        <f t="shared" si="245"/>
        <v>0</v>
      </c>
      <c r="F5243" s="9">
        <v>7.4999999999999997E-2</v>
      </c>
      <c r="G5243" s="9">
        <v>18</v>
      </c>
    </row>
    <row r="5244" spans="1:7" ht="15" x14ac:dyDescent="0.25">
      <c r="A5244" s="6">
        <f t="shared" si="246"/>
        <v>5241</v>
      </c>
      <c r="B5244" s="60">
        <v>7.0388023909870297E-8</v>
      </c>
      <c r="C5244" s="9">
        <v>-2.89792922558263E-4</v>
      </c>
      <c r="D5244" s="3">
        <f t="shared" si="244"/>
        <v>0</v>
      </c>
      <c r="E5244" s="3">
        <f t="shared" si="245"/>
        <v>0</v>
      </c>
      <c r="F5244" s="9">
        <v>0.02</v>
      </c>
      <c r="G5244" s="9">
        <v>18</v>
      </c>
    </row>
    <row r="5245" spans="1:7" ht="15" x14ac:dyDescent="0.25">
      <c r="A5245" s="6">
        <f t="shared" si="246"/>
        <v>5242</v>
      </c>
      <c r="B5245" s="59">
        <v>2.1347495197718399E-8</v>
      </c>
      <c r="C5245" s="9">
        <v>-9.3690137146040797E-4</v>
      </c>
      <c r="D5245" s="3">
        <f t="shared" si="244"/>
        <v>0</v>
      </c>
      <c r="E5245" s="3">
        <f t="shared" si="245"/>
        <v>0</v>
      </c>
      <c r="F5245" s="9">
        <v>0.04</v>
      </c>
      <c r="G5245" s="9">
        <v>18</v>
      </c>
    </row>
    <row r="5246" spans="1:7" ht="15" x14ac:dyDescent="0.25">
      <c r="A5246" s="6">
        <f t="shared" si="246"/>
        <v>5243</v>
      </c>
      <c r="B5246" s="60">
        <v>7.2679055701574202E-8</v>
      </c>
      <c r="C5246" s="9">
        <v>-3.8908986607566498E-4</v>
      </c>
      <c r="D5246" s="3">
        <f t="shared" si="244"/>
        <v>0</v>
      </c>
      <c r="E5246" s="3">
        <f t="shared" si="245"/>
        <v>0</v>
      </c>
      <c r="F5246" s="9">
        <v>7.4999999999999997E-2</v>
      </c>
      <c r="G5246" s="9">
        <v>18</v>
      </c>
    </row>
    <row r="5247" spans="1:7" ht="15" x14ac:dyDescent="0.25">
      <c r="A5247" s="6">
        <f t="shared" si="246"/>
        <v>5244</v>
      </c>
      <c r="B5247" s="60">
        <v>1.7245880952735799E-7</v>
      </c>
      <c r="C5247" s="9">
        <v>-3.6612330586649499E-4</v>
      </c>
      <c r="D5247" s="3">
        <f t="shared" si="244"/>
        <v>0</v>
      </c>
      <c r="E5247" s="3">
        <f t="shared" si="245"/>
        <v>0</v>
      </c>
      <c r="F5247" s="9">
        <v>0.04</v>
      </c>
      <c r="G5247" s="9">
        <v>18</v>
      </c>
    </row>
    <row r="5248" spans="1:7" ht="15" x14ac:dyDescent="0.25">
      <c r="A5248" s="6">
        <f t="shared" si="246"/>
        <v>5245</v>
      </c>
      <c r="B5248" s="60">
        <v>5.2907801456477503E-8</v>
      </c>
      <c r="C5248" s="9">
        <v>-2.8424788615666297E-4</v>
      </c>
      <c r="D5248" s="3">
        <f t="shared" si="244"/>
        <v>0</v>
      </c>
      <c r="E5248" s="3">
        <f t="shared" si="245"/>
        <v>0</v>
      </c>
      <c r="F5248" s="9">
        <v>2.1999999999999999E-2</v>
      </c>
      <c r="G5248" s="9">
        <v>18</v>
      </c>
    </row>
    <row r="5249" spans="1:7" ht="15" x14ac:dyDescent="0.25">
      <c r="A5249" s="6">
        <f t="shared" si="246"/>
        <v>5246</v>
      </c>
      <c r="B5249" s="60">
        <v>4.9596713486264597E-8</v>
      </c>
      <c r="C5249" s="9">
        <v>-2.8971463325433401E-4</v>
      </c>
      <c r="D5249" s="3">
        <f t="shared" si="244"/>
        <v>0</v>
      </c>
      <c r="E5249" s="3">
        <f t="shared" si="245"/>
        <v>0</v>
      </c>
      <c r="F5249" s="9">
        <v>7.4999999999999997E-2</v>
      </c>
      <c r="G5249" s="9">
        <v>18</v>
      </c>
    </row>
    <row r="5250" spans="1:7" ht="15" x14ac:dyDescent="0.25">
      <c r="A5250" s="6">
        <f t="shared" si="246"/>
        <v>5247</v>
      </c>
      <c r="B5250" s="60">
        <v>4.69648746282955E-8</v>
      </c>
      <c r="C5250" s="9">
        <v>-8.1443588715046601E-4</v>
      </c>
      <c r="D5250" s="3">
        <f t="shared" si="244"/>
        <v>0</v>
      </c>
      <c r="E5250" s="3">
        <f t="shared" si="245"/>
        <v>0</v>
      </c>
      <c r="F5250" s="9">
        <v>0.04</v>
      </c>
      <c r="G5250" s="9">
        <v>18</v>
      </c>
    </row>
    <row r="5251" spans="1:7" ht="15" x14ac:dyDescent="0.25">
      <c r="A5251" s="6">
        <f t="shared" si="246"/>
        <v>5248</v>
      </c>
      <c r="B5251" s="60">
        <v>4.8665283227675402E-8</v>
      </c>
      <c r="C5251" s="9">
        <v>-4.81415103422478E-4</v>
      </c>
      <c r="D5251" s="3">
        <f t="shared" si="244"/>
        <v>0</v>
      </c>
      <c r="E5251" s="3">
        <f t="shared" si="245"/>
        <v>0</v>
      </c>
      <c r="F5251" s="9">
        <v>0.04</v>
      </c>
      <c r="G5251" s="9">
        <v>18</v>
      </c>
    </row>
    <row r="5252" spans="1:7" ht="15" x14ac:dyDescent="0.25">
      <c r="A5252" s="6">
        <f t="shared" si="246"/>
        <v>5249</v>
      </c>
      <c r="B5252" s="59">
        <v>4.0361767437620402E-8</v>
      </c>
      <c r="C5252" s="9">
        <v>-9.2747254529967904E-4</v>
      </c>
      <c r="D5252" s="3">
        <f t="shared" si="244"/>
        <v>0</v>
      </c>
      <c r="E5252" s="3">
        <f t="shared" si="245"/>
        <v>0</v>
      </c>
      <c r="F5252" s="9">
        <v>0.04</v>
      </c>
      <c r="G5252" s="9">
        <v>18</v>
      </c>
    </row>
    <row r="5253" spans="1:7" ht="15" x14ac:dyDescent="0.25">
      <c r="A5253" s="6">
        <f t="shared" si="246"/>
        <v>5250</v>
      </c>
      <c r="B5253" s="60">
        <v>4.2884977487206998E-8</v>
      </c>
      <c r="C5253" s="9">
        <v>-2.4307705461978899E-4</v>
      </c>
      <c r="D5253" s="3">
        <f t="shared" ref="D5253:D5316" si="247">IF(C5253&gt;=0,B5253,0)</f>
        <v>0</v>
      </c>
      <c r="E5253" s="3">
        <f t="shared" ref="E5253:E5316" si="248">IF(C5253&gt;=0,C5253,0)</f>
        <v>0</v>
      </c>
      <c r="F5253" s="9">
        <v>7.4999999999999997E-2</v>
      </c>
      <c r="G5253" s="9">
        <v>18</v>
      </c>
    </row>
    <row r="5254" spans="1:7" ht="15" x14ac:dyDescent="0.25">
      <c r="A5254" s="6">
        <f t="shared" si="246"/>
        <v>5251</v>
      </c>
      <c r="B5254" s="60">
        <v>5.4044481523923205E-7</v>
      </c>
      <c r="C5254" s="9">
        <v>-4.94946260005236E-4</v>
      </c>
      <c r="D5254" s="3">
        <f t="shared" si="247"/>
        <v>0</v>
      </c>
      <c r="E5254" s="3">
        <f t="shared" si="248"/>
        <v>0</v>
      </c>
      <c r="F5254" s="9">
        <v>0.02</v>
      </c>
      <c r="G5254" s="9">
        <v>18</v>
      </c>
    </row>
    <row r="5255" spans="1:7" ht="15" x14ac:dyDescent="0.25">
      <c r="A5255" s="6">
        <f t="shared" si="246"/>
        <v>5252</v>
      </c>
      <c r="B5255" s="60">
        <v>2.41017020665503E-7</v>
      </c>
      <c r="C5255" s="9">
        <v>-3.0621138284914201E-4</v>
      </c>
      <c r="D5255" s="3">
        <f t="shared" si="247"/>
        <v>0</v>
      </c>
      <c r="E5255" s="3">
        <f t="shared" si="248"/>
        <v>0</v>
      </c>
      <c r="F5255" s="9">
        <v>0.02</v>
      </c>
      <c r="G5255" s="9">
        <v>18</v>
      </c>
    </row>
    <row r="5256" spans="1:7" ht="15" x14ac:dyDescent="0.25">
      <c r="A5256" s="6">
        <f t="shared" si="246"/>
        <v>5253</v>
      </c>
      <c r="B5256" s="60">
        <v>5.5324999422958799E-8</v>
      </c>
      <c r="C5256" s="9">
        <v>-2.5493383873254099E-4</v>
      </c>
      <c r="D5256" s="3">
        <f t="shared" si="247"/>
        <v>0</v>
      </c>
      <c r="E5256" s="3">
        <f t="shared" si="248"/>
        <v>0</v>
      </c>
      <c r="F5256" s="9">
        <v>7.4999999999999997E-2</v>
      </c>
      <c r="G5256" s="9">
        <v>18</v>
      </c>
    </row>
    <row r="5257" spans="1:7" ht="15" x14ac:dyDescent="0.25">
      <c r="A5257" s="6">
        <f t="shared" si="246"/>
        <v>5254</v>
      </c>
      <c r="B5257" s="60">
        <v>3.5324153057947599E-7</v>
      </c>
      <c r="C5257" s="9">
        <v>-5.8723328402265895E-4</v>
      </c>
      <c r="D5257" s="3">
        <f t="shared" si="247"/>
        <v>0</v>
      </c>
      <c r="E5257" s="3">
        <f t="shared" si="248"/>
        <v>0</v>
      </c>
      <c r="F5257" s="9">
        <v>0.02</v>
      </c>
      <c r="G5257" s="9">
        <v>18</v>
      </c>
    </row>
    <row r="5258" spans="1:7" ht="15" x14ac:dyDescent="0.25">
      <c r="A5258" s="6">
        <f t="shared" si="246"/>
        <v>5255</v>
      </c>
      <c r="B5258" s="60">
        <v>9.8608090916745295E-8</v>
      </c>
      <c r="C5258" s="9">
        <v>-4.0999872726388297E-4</v>
      </c>
      <c r="D5258" s="3">
        <f t="shared" si="247"/>
        <v>0</v>
      </c>
      <c r="E5258" s="3">
        <f t="shared" si="248"/>
        <v>0</v>
      </c>
      <c r="F5258" s="9">
        <v>7.4999999999999997E-2</v>
      </c>
      <c r="G5258" s="9">
        <v>18</v>
      </c>
    </row>
    <row r="5259" spans="1:7" ht="15" x14ac:dyDescent="0.25">
      <c r="A5259" s="6">
        <f t="shared" si="246"/>
        <v>5256</v>
      </c>
      <c r="B5259" s="60">
        <v>5.4049488086409298E-8</v>
      </c>
      <c r="C5259" s="9">
        <v>-2.8027730877511198E-4</v>
      </c>
      <c r="D5259" s="3">
        <f t="shared" si="247"/>
        <v>0</v>
      </c>
      <c r="E5259" s="3">
        <f t="shared" si="248"/>
        <v>0</v>
      </c>
      <c r="F5259" s="9">
        <v>7.4999999999999997E-2</v>
      </c>
      <c r="G5259" s="9">
        <v>18</v>
      </c>
    </row>
    <row r="5260" spans="1:7" ht="15" x14ac:dyDescent="0.25">
      <c r="A5260" s="6">
        <f t="shared" si="246"/>
        <v>5257</v>
      </c>
      <c r="B5260" s="60">
        <v>4.7903141073870899E-8</v>
      </c>
      <c r="C5260" s="9">
        <v>-2.69819021923468E-4</v>
      </c>
      <c r="D5260" s="3">
        <f t="shared" si="247"/>
        <v>0</v>
      </c>
      <c r="E5260" s="3">
        <f t="shared" si="248"/>
        <v>0</v>
      </c>
      <c r="F5260" s="9">
        <v>7.4999999999999997E-2</v>
      </c>
      <c r="G5260" s="9">
        <v>18</v>
      </c>
    </row>
    <row r="5261" spans="1:7" ht="15" x14ac:dyDescent="0.25">
      <c r="A5261" s="6">
        <f t="shared" si="246"/>
        <v>5258</v>
      </c>
      <c r="B5261" s="59">
        <v>1.63692323552172E-7</v>
      </c>
      <c r="C5261" s="9">
        <v>-7.0522894384339495E-4</v>
      </c>
      <c r="D5261" s="3">
        <f t="shared" si="247"/>
        <v>0</v>
      </c>
      <c r="E5261" s="3">
        <f t="shared" si="248"/>
        <v>0</v>
      </c>
      <c r="F5261" s="9">
        <v>7.0000000000000007E-2</v>
      </c>
      <c r="G5261" s="9">
        <v>18</v>
      </c>
    </row>
    <row r="5262" spans="1:7" ht="15" x14ac:dyDescent="0.25">
      <c r="A5262" s="6">
        <f t="shared" si="246"/>
        <v>5259</v>
      </c>
      <c r="B5262" s="60">
        <v>3.9615688538036798E-7</v>
      </c>
      <c r="C5262" s="9">
        <v>-5.8729585725814104E-4</v>
      </c>
      <c r="D5262" s="3">
        <f t="shared" si="247"/>
        <v>0</v>
      </c>
      <c r="E5262" s="3">
        <f t="shared" si="248"/>
        <v>0</v>
      </c>
      <c r="F5262" s="9">
        <v>0.02</v>
      </c>
      <c r="G5262" s="9">
        <v>18</v>
      </c>
    </row>
    <row r="5263" spans="1:7" ht="15" x14ac:dyDescent="0.25">
      <c r="A5263" s="6">
        <f t="shared" si="246"/>
        <v>5260</v>
      </c>
      <c r="B5263" s="60">
        <v>1.88423813397976E-7</v>
      </c>
      <c r="C5263" s="9">
        <v>-3.03407345199957E-4</v>
      </c>
      <c r="D5263" s="3">
        <f t="shared" si="247"/>
        <v>0</v>
      </c>
      <c r="E5263" s="3">
        <f t="shared" si="248"/>
        <v>0</v>
      </c>
      <c r="F5263" s="9">
        <v>0.02</v>
      </c>
      <c r="G5263" s="9">
        <v>18</v>
      </c>
    </row>
    <row r="5264" spans="1:7" ht="15" x14ac:dyDescent="0.25">
      <c r="A5264" s="6">
        <f t="shared" si="246"/>
        <v>5261</v>
      </c>
      <c r="B5264" s="60">
        <v>5.3158789332026595E-7</v>
      </c>
      <c r="C5264" s="9">
        <v>-3.4949090331792801E-3</v>
      </c>
      <c r="D5264" s="3">
        <f t="shared" si="247"/>
        <v>0</v>
      </c>
      <c r="E5264" s="3">
        <f t="shared" si="248"/>
        <v>0</v>
      </c>
      <c r="F5264" s="9">
        <v>0.02</v>
      </c>
      <c r="G5264" s="9">
        <v>18</v>
      </c>
    </row>
    <row r="5265" spans="1:7" ht="15" x14ac:dyDescent="0.25">
      <c r="A5265" s="6">
        <f t="shared" si="246"/>
        <v>5262</v>
      </c>
      <c r="B5265" s="60">
        <v>6.8700943832128601E-8</v>
      </c>
      <c r="C5265" s="9">
        <v>-3.7014269037172198E-4</v>
      </c>
      <c r="D5265" s="3">
        <f t="shared" si="247"/>
        <v>0</v>
      </c>
      <c r="E5265" s="3">
        <f t="shared" si="248"/>
        <v>0</v>
      </c>
      <c r="F5265" s="9">
        <v>7.0000000000000007E-2</v>
      </c>
      <c r="G5265" s="9">
        <v>18</v>
      </c>
    </row>
    <row r="5266" spans="1:7" ht="15" x14ac:dyDescent="0.25">
      <c r="A5266" s="6">
        <f t="shared" si="246"/>
        <v>5263</v>
      </c>
      <c r="B5266" s="60">
        <v>4.7862676907604098E-7</v>
      </c>
      <c r="C5266" s="9">
        <v>-4.1690503712743499E-4</v>
      </c>
      <c r="D5266" s="3">
        <f t="shared" si="247"/>
        <v>0</v>
      </c>
      <c r="E5266" s="3">
        <f t="shared" si="248"/>
        <v>0</v>
      </c>
      <c r="F5266" s="9">
        <v>0.02</v>
      </c>
      <c r="G5266" s="9">
        <v>18</v>
      </c>
    </row>
    <row r="5267" spans="1:7" ht="15" x14ac:dyDescent="0.25">
      <c r="A5267" s="6">
        <f t="shared" si="246"/>
        <v>5264</v>
      </c>
      <c r="B5267" s="60">
        <v>6.4247206075426999E-8</v>
      </c>
      <c r="C5267" s="9">
        <v>-3.1296757515519901E-4</v>
      </c>
      <c r="D5267" s="3">
        <f t="shared" si="247"/>
        <v>0</v>
      </c>
      <c r="E5267" s="3">
        <f t="shared" si="248"/>
        <v>0</v>
      </c>
      <c r="F5267" s="9">
        <v>7.4999999999999997E-2</v>
      </c>
      <c r="G5267" s="9">
        <v>18</v>
      </c>
    </row>
    <row r="5268" spans="1:7" ht="15" x14ac:dyDescent="0.25">
      <c r="A5268" s="6">
        <f t="shared" si="246"/>
        <v>5265</v>
      </c>
      <c r="B5268" s="60">
        <v>3.3909127456916301E-7</v>
      </c>
      <c r="C5268" s="9">
        <v>-5.7585921604186296E-4</v>
      </c>
      <c r="D5268" s="3">
        <f t="shared" si="247"/>
        <v>0</v>
      </c>
      <c r="E5268" s="3">
        <f t="shared" si="248"/>
        <v>0</v>
      </c>
      <c r="F5268" s="9">
        <v>0.02</v>
      </c>
      <c r="G5268" s="9">
        <v>18</v>
      </c>
    </row>
    <row r="5269" spans="1:7" ht="15" x14ac:dyDescent="0.25">
      <c r="A5269" s="6">
        <f t="shared" si="246"/>
        <v>5266</v>
      </c>
      <c r="B5269" s="60">
        <v>7.9690739852695893E-8</v>
      </c>
      <c r="C5269" s="9">
        <v>-2.9277274734340603E-4</v>
      </c>
      <c r="D5269" s="3">
        <f t="shared" si="247"/>
        <v>0</v>
      </c>
      <c r="E5269" s="3">
        <f t="shared" si="248"/>
        <v>0</v>
      </c>
      <c r="F5269" s="9">
        <v>0.02</v>
      </c>
      <c r="G5269" s="9">
        <v>18</v>
      </c>
    </row>
    <row r="5270" spans="1:7" ht="15" x14ac:dyDescent="0.25">
      <c r="A5270" s="6">
        <f t="shared" si="246"/>
        <v>5267</v>
      </c>
      <c r="B5270" s="60">
        <v>5.5284039878720102E-8</v>
      </c>
      <c r="C5270" s="9">
        <v>-9.5396331744268504E-4</v>
      </c>
      <c r="D5270" s="3">
        <f t="shared" si="247"/>
        <v>0</v>
      </c>
      <c r="E5270" s="3">
        <f t="shared" si="248"/>
        <v>0</v>
      </c>
      <c r="F5270" s="9">
        <v>0.04</v>
      </c>
      <c r="G5270" s="9">
        <v>18</v>
      </c>
    </row>
    <row r="5271" spans="1:7" ht="15" x14ac:dyDescent="0.25">
      <c r="A5271" s="6">
        <f t="shared" si="246"/>
        <v>5268</v>
      </c>
      <c r="B5271" s="60">
        <v>1.2950527207134299E-7</v>
      </c>
      <c r="C5271" s="9">
        <v>-4.2939448030665501E-4</v>
      </c>
      <c r="D5271" s="3">
        <f t="shared" si="247"/>
        <v>0</v>
      </c>
      <c r="E5271" s="3">
        <f t="shared" si="248"/>
        <v>0</v>
      </c>
      <c r="F5271" s="9">
        <v>0.04</v>
      </c>
      <c r="G5271" s="9">
        <v>18</v>
      </c>
    </row>
    <row r="5272" spans="1:7" ht="15" x14ac:dyDescent="0.25">
      <c r="A5272" s="6">
        <f t="shared" si="246"/>
        <v>5269</v>
      </c>
      <c r="B5272" s="60">
        <v>6.0548698713078893E-8</v>
      </c>
      <c r="C5272" s="9">
        <v>-3.1610947917215499E-4</v>
      </c>
      <c r="D5272" s="3">
        <f t="shared" si="247"/>
        <v>0</v>
      </c>
      <c r="E5272" s="3">
        <f t="shared" si="248"/>
        <v>0</v>
      </c>
      <c r="F5272" s="9">
        <v>7.4999999999999997E-2</v>
      </c>
      <c r="G5272" s="9">
        <v>18</v>
      </c>
    </row>
    <row r="5273" spans="1:7" ht="15" x14ac:dyDescent="0.25">
      <c r="A5273" s="6">
        <f t="shared" si="246"/>
        <v>5270</v>
      </c>
      <c r="B5273" s="60">
        <v>6.1992519337161498E-8</v>
      </c>
      <c r="C5273" s="9">
        <v>-3.2668124185875102E-4</v>
      </c>
      <c r="D5273" s="3">
        <f t="shared" si="247"/>
        <v>0</v>
      </c>
      <c r="E5273" s="3">
        <f t="shared" si="248"/>
        <v>0</v>
      </c>
      <c r="F5273" s="9">
        <v>7.0000000000000007E-2</v>
      </c>
      <c r="G5273" s="9">
        <v>18</v>
      </c>
    </row>
    <row r="5274" spans="1:7" ht="15" x14ac:dyDescent="0.25">
      <c r="A5274" s="6">
        <f t="shared" si="246"/>
        <v>5271</v>
      </c>
      <c r="B5274" s="60">
        <v>1.09069275510947E-7</v>
      </c>
      <c r="C5274" s="9">
        <v>-7.7599933138117205E-4</v>
      </c>
      <c r="D5274" s="3">
        <f t="shared" si="247"/>
        <v>0</v>
      </c>
      <c r="E5274" s="3">
        <f t="shared" si="248"/>
        <v>0</v>
      </c>
      <c r="F5274" s="9">
        <v>0.04</v>
      </c>
      <c r="G5274" s="9">
        <v>18</v>
      </c>
    </row>
    <row r="5275" spans="1:7" ht="15" x14ac:dyDescent="0.25">
      <c r="A5275" s="6">
        <f t="shared" si="246"/>
        <v>5272</v>
      </c>
      <c r="B5275" s="60">
        <v>6.0659526667790297E-8</v>
      </c>
      <c r="C5275" s="9">
        <v>-2.9911356978118398E-4</v>
      </c>
      <c r="D5275" s="3">
        <f t="shared" si="247"/>
        <v>0</v>
      </c>
      <c r="E5275" s="3">
        <f t="shared" si="248"/>
        <v>0</v>
      </c>
      <c r="F5275" s="9">
        <v>2.1999999999999999E-2</v>
      </c>
      <c r="G5275" s="9">
        <v>18</v>
      </c>
    </row>
    <row r="5276" spans="1:7" ht="15" x14ac:dyDescent="0.25">
      <c r="A5276" s="6">
        <f t="shared" si="246"/>
        <v>5273</v>
      </c>
      <c r="B5276" s="60">
        <v>5.4981169435833602E-8</v>
      </c>
      <c r="C5276" s="9">
        <v>-3.7571892607957098E-4</v>
      </c>
      <c r="D5276" s="3">
        <f t="shared" si="247"/>
        <v>0</v>
      </c>
      <c r="E5276" s="3">
        <f t="shared" si="248"/>
        <v>0</v>
      </c>
      <c r="F5276" s="9">
        <v>7.4999999999999997E-2</v>
      </c>
      <c r="G5276" s="9">
        <v>18</v>
      </c>
    </row>
    <row r="5277" spans="1:7" ht="15" x14ac:dyDescent="0.25">
      <c r="A5277" s="6">
        <f t="shared" si="246"/>
        <v>5274</v>
      </c>
      <c r="B5277" s="59">
        <v>6.1838652479010297E-8</v>
      </c>
      <c r="C5277" s="9">
        <v>-3.1823775498196499E-4</v>
      </c>
      <c r="D5277" s="3">
        <f t="shared" si="247"/>
        <v>0</v>
      </c>
      <c r="E5277" s="3">
        <f t="shared" si="248"/>
        <v>0</v>
      </c>
      <c r="F5277" s="9">
        <v>7.4999999999999997E-2</v>
      </c>
      <c r="G5277" s="9">
        <v>18</v>
      </c>
    </row>
    <row r="5278" spans="1:7" ht="15" x14ac:dyDescent="0.25">
      <c r="A5278" s="6">
        <f t="shared" si="246"/>
        <v>5275</v>
      </c>
      <c r="B5278" s="59">
        <v>1.2189030387026299E-7</v>
      </c>
      <c r="C5278" s="9">
        <v>-8.4554508794099103E-4</v>
      </c>
      <c r="D5278" s="3">
        <f t="shared" si="247"/>
        <v>0</v>
      </c>
      <c r="E5278" s="3">
        <f t="shared" si="248"/>
        <v>0</v>
      </c>
      <c r="F5278" s="9">
        <v>0.04</v>
      </c>
      <c r="G5278" s="9">
        <v>18</v>
      </c>
    </row>
    <row r="5279" spans="1:7" ht="15" x14ac:dyDescent="0.25">
      <c r="A5279" s="6">
        <f t="shared" si="246"/>
        <v>5276</v>
      </c>
      <c r="B5279" s="60">
        <v>1.5560641486592201E-2</v>
      </c>
      <c r="C5279" s="9">
        <v>0.16983483731746701</v>
      </c>
      <c r="D5279" s="3">
        <f t="shared" si="247"/>
        <v>1.5560641486592201E-2</v>
      </c>
      <c r="E5279" s="3">
        <f t="shared" si="248"/>
        <v>0.16983483731746701</v>
      </c>
      <c r="F5279" s="9">
        <v>2.1999999999999999E-2</v>
      </c>
      <c r="G5279" s="9">
        <v>18</v>
      </c>
    </row>
    <row r="5280" spans="1:7" ht="15" x14ac:dyDescent="0.25">
      <c r="A5280" s="6">
        <f t="shared" si="246"/>
        <v>5277</v>
      </c>
      <c r="B5280" s="60">
        <v>1.2802897399379E-7</v>
      </c>
      <c r="C5280" s="9">
        <v>-7.5777614256367098E-4</v>
      </c>
      <c r="D5280" s="3">
        <f t="shared" si="247"/>
        <v>0</v>
      </c>
      <c r="E5280" s="3">
        <f t="shared" si="248"/>
        <v>0</v>
      </c>
      <c r="F5280" s="9">
        <v>0.04</v>
      </c>
      <c r="G5280" s="9">
        <v>18</v>
      </c>
    </row>
    <row r="5281" spans="1:7" ht="15" x14ac:dyDescent="0.25">
      <c r="A5281" s="6">
        <f t="shared" si="246"/>
        <v>5278</v>
      </c>
      <c r="B5281" s="59">
        <v>5.5712262778556996E-7</v>
      </c>
      <c r="C5281" s="9">
        <v>-8.7262410670518897E-4</v>
      </c>
      <c r="D5281" s="3">
        <f t="shared" si="247"/>
        <v>0</v>
      </c>
      <c r="E5281" s="3">
        <f t="shared" si="248"/>
        <v>0</v>
      </c>
      <c r="F5281" s="9">
        <v>7.0000000000000007E-2</v>
      </c>
      <c r="G5281" s="9">
        <v>18</v>
      </c>
    </row>
    <row r="5282" spans="1:7" ht="15" x14ac:dyDescent="0.25">
      <c r="A5282" s="6">
        <f t="shared" si="246"/>
        <v>5279</v>
      </c>
      <c r="B5282" s="60">
        <v>6.4668637475632493E-8</v>
      </c>
      <c r="C5282" s="9">
        <v>-3.1772779766470199E-4</v>
      </c>
      <c r="D5282" s="3">
        <f t="shared" si="247"/>
        <v>0</v>
      </c>
      <c r="E5282" s="3">
        <f t="shared" si="248"/>
        <v>0</v>
      </c>
      <c r="F5282" s="9">
        <v>7.4999999999999997E-2</v>
      </c>
      <c r="G5282" s="9">
        <v>18</v>
      </c>
    </row>
    <row r="5283" spans="1:7" ht="15" x14ac:dyDescent="0.25">
      <c r="A5283" s="6">
        <f t="shared" si="246"/>
        <v>5280</v>
      </c>
      <c r="B5283" s="60">
        <v>0.12191566878999401</v>
      </c>
      <c r="C5283" s="9">
        <v>0.127607181668282</v>
      </c>
      <c r="D5283" s="3">
        <f t="shared" si="247"/>
        <v>0.12191566878999401</v>
      </c>
      <c r="E5283" s="3">
        <f t="shared" si="248"/>
        <v>0.127607181668282</v>
      </c>
      <c r="F5283" s="9">
        <v>7.0000000000000007E-2</v>
      </c>
      <c r="G5283" s="9">
        <v>18</v>
      </c>
    </row>
    <row r="5284" spans="1:7" ht="15" x14ac:dyDescent="0.25">
      <c r="A5284" s="6">
        <f t="shared" si="246"/>
        <v>5281</v>
      </c>
      <c r="B5284" s="60">
        <v>8.3606412899946897E-8</v>
      </c>
      <c r="C5284" s="9">
        <v>-5.4734194418415395E-4</v>
      </c>
      <c r="D5284" s="3">
        <f t="shared" si="247"/>
        <v>0</v>
      </c>
      <c r="E5284" s="3">
        <f t="shared" si="248"/>
        <v>0</v>
      </c>
      <c r="F5284" s="9">
        <v>0.02</v>
      </c>
      <c r="G5284" s="9">
        <v>18</v>
      </c>
    </row>
    <row r="5285" spans="1:7" ht="15" x14ac:dyDescent="0.25">
      <c r="A5285" s="6">
        <f t="shared" si="246"/>
        <v>5282</v>
      </c>
      <c r="B5285" s="59">
        <v>1.1911427244726199E-7</v>
      </c>
      <c r="C5285" s="9">
        <v>-4.77381719974801E-4</v>
      </c>
      <c r="D5285" s="3">
        <f t="shared" si="247"/>
        <v>0</v>
      </c>
      <c r="E5285" s="3">
        <f t="shared" si="248"/>
        <v>0</v>
      </c>
      <c r="F5285" s="9">
        <v>7.4999999999999997E-2</v>
      </c>
      <c r="G5285" s="9">
        <v>18</v>
      </c>
    </row>
    <row r="5286" spans="1:7" ht="15" x14ac:dyDescent="0.25">
      <c r="A5286" s="6">
        <f t="shared" si="246"/>
        <v>5283</v>
      </c>
      <c r="B5286" s="60">
        <v>4.1064869213104897E-7</v>
      </c>
      <c r="C5286" s="9">
        <v>-3.4000110463239301E-4</v>
      </c>
      <c r="D5286" s="3">
        <f t="shared" si="247"/>
        <v>0</v>
      </c>
      <c r="E5286" s="3">
        <f t="shared" si="248"/>
        <v>0</v>
      </c>
      <c r="F5286" s="9">
        <v>0.02</v>
      </c>
      <c r="G5286" s="9">
        <v>18</v>
      </c>
    </row>
    <row r="5287" spans="1:7" ht="15" x14ac:dyDescent="0.25">
      <c r="A5287" s="6">
        <f t="shared" si="246"/>
        <v>5284</v>
      </c>
      <c r="B5287" s="59">
        <v>5.3057031241278999E-8</v>
      </c>
      <c r="C5287" s="9">
        <v>-2.9786251252517099E-4</v>
      </c>
      <c r="D5287" s="3">
        <f t="shared" si="247"/>
        <v>0</v>
      </c>
      <c r="E5287" s="3">
        <f t="shared" si="248"/>
        <v>0</v>
      </c>
      <c r="F5287" s="9">
        <v>7.4999999999999997E-2</v>
      </c>
      <c r="G5287" s="9">
        <v>18</v>
      </c>
    </row>
    <row r="5288" spans="1:7" ht="15" x14ac:dyDescent="0.25">
      <c r="A5288" s="6">
        <f t="shared" si="246"/>
        <v>5285</v>
      </c>
      <c r="B5288" s="60">
        <v>2.8587389573362201E-7</v>
      </c>
      <c r="C5288" s="9">
        <v>-3.0022251303307701E-4</v>
      </c>
      <c r="D5288" s="3">
        <f t="shared" si="247"/>
        <v>0</v>
      </c>
      <c r="E5288" s="3">
        <f t="shared" si="248"/>
        <v>0</v>
      </c>
      <c r="F5288" s="9">
        <v>0.02</v>
      </c>
      <c r="G5288" s="9">
        <v>18</v>
      </c>
    </row>
    <row r="5289" spans="1:7" ht="15" x14ac:dyDescent="0.25">
      <c r="A5289" s="6">
        <f t="shared" si="246"/>
        <v>5286</v>
      </c>
      <c r="B5289" s="60">
        <v>3.0737405909410302E-7</v>
      </c>
      <c r="C5289" s="9">
        <v>-1.4676227001473299E-3</v>
      </c>
      <c r="D5289" s="3">
        <f t="shared" si="247"/>
        <v>0</v>
      </c>
      <c r="E5289" s="3">
        <f t="shared" si="248"/>
        <v>0</v>
      </c>
      <c r="F5289" s="9">
        <v>7.0000000000000007E-2</v>
      </c>
      <c r="G5289" s="9">
        <v>18</v>
      </c>
    </row>
    <row r="5290" spans="1:7" ht="15" x14ac:dyDescent="0.25">
      <c r="A5290" s="6">
        <f t="shared" si="246"/>
        <v>5287</v>
      </c>
      <c r="B5290" s="60">
        <v>4.22230165600111E-8</v>
      </c>
      <c r="C5290" s="9">
        <v>-8.7566883303224997E-4</v>
      </c>
      <c r="D5290" s="3">
        <f t="shared" si="247"/>
        <v>0</v>
      </c>
      <c r="E5290" s="3">
        <f t="shared" si="248"/>
        <v>0</v>
      </c>
      <c r="F5290" s="9">
        <v>0.04</v>
      </c>
      <c r="G5290" s="9">
        <v>18</v>
      </c>
    </row>
    <row r="5291" spans="1:7" ht="15" x14ac:dyDescent="0.25">
      <c r="A5291" s="6">
        <f t="shared" si="246"/>
        <v>5288</v>
      </c>
      <c r="B5291" s="60">
        <v>4.3188115174542898E-7</v>
      </c>
      <c r="C5291" s="9">
        <v>-5.6231924099847696E-4</v>
      </c>
      <c r="D5291" s="3">
        <f t="shared" si="247"/>
        <v>0</v>
      </c>
      <c r="E5291" s="3">
        <f t="shared" si="248"/>
        <v>0</v>
      </c>
      <c r="F5291" s="9">
        <v>0.02</v>
      </c>
      <c r="G5291" s="9">
        <v>18</v>
      </c>
    </row>
    <row r="5292" spans="1:7" ht="15" x14ac:dyDescent="0.25">
      <c r="A5292" s="6">
        <f t="shared" si="246"/>
        <v>5289</v>
      </c>
      <c r="B5292" s="60">
        <v>3.2762347836042101E-2</v>
      </c>
      <c r="C5292" s="9">
        <v>5.7981546968221699E-2</v>
      </c>
      <c r="D5292" s="3">
        <f t="shared" si="247"/>
        <v>3.2762347836042101E-2</v>
      </c>
      <c r="E5292" s="3">
        <f t="shared" si="248"/>
        <v>5.7981546968221699E-2</v>
      </c>
      <c r="F5292" s="9">
        <v>2.1999999999999999E-2</v>
      </c>
      <c r="G5292" s="9">
        <v>18</v>
      </c>
    </row>
    <row r="5293" spans="1:7" ht="15" x14ac:dyDescent="0.25">
      <c r="A5293" s="6">
        <f t="shared" si="246"/>
        <v>5290</v>
      </c>
      <c r="B5293" s="60">
        <v>7.1723796647337997E-8</v>
      </c>
      <c r="C5293" s="9">
        <v>-2.6200877618975899E-4</v>
      </c>
      <c r="D5293" s="3">
        <f t="shared" si="247"/>
        <v>0</v>
      </c>
      <c r="E5293" s="3">
        <f t="shared" si="248"/>
        <v>0</v>
      </c>
      <c r="F5293" s="9">
        <v>7.4999999999999997E-2</v>
      </c>
      <c r="G5293" s="9">
        <v>18</v>
      </c>
    </row>
    <row r="5294" spans="1:7" ht="15" x14ac:dyDescent="0.25">
      <c r="A5294" s="6">
        <f t="shared" si="246"/>
        <v>5291</v>
      </c>
      <c r="B5294" s="60">
        <v>4.4451496404815903E-8</v>
      </c>
      <c r="C5294" s="9">
        <v>-3.0506338225677599E-4</v>
      </c>
      <c r="D5294" s="3">
        <f t="shared" si="247"/>
        <v>0</v>
      </c>
      <c r="E5294" s="3">
        <f t="shared" si="248"/>
        <v>0</v>
      </c>
      <c r="F5294" s="9">
        <v>7.4999999999999997E-2</v>
      </c>
      <c r="G5294" s="9">
        <v>18</v>
      </c>
    </row>
    <row r="5295" spans="1:7" ht="15" x14ac:dyDescent="0.25">
      <c r="A5295" s="6">
        <f t="shared" si="246"/>
        <v>5292</v>
      </c>
      <c r="B5295" s="59">
        <v>8.1603527205657105E-7</v>
      </c>
      <c r="C5295" s="9">
        <v>-5.5910491937538602E-5</v>
      </c>
      <c r="D5295" s="3">
        <f t="shared" si="247"/>
        <v>0</v>
      </c>
      <c r="E5295" s="3">
        <f t="shared" si="248"/>
        <v>0</v>
      </c>
      <c r="F5295" s="9">
        <v>0.04</v>
      </c>
      <c r="G5295" s="9">
        <v>18</v>
      </c>
    </row>
    <row r="5296" spans="1:7" ht="15" x14ac:dyDescent="0.25">
      <c r="A5296" s="6">
        <f t="shared" si="246"/>
        <v>5293</v>
      </c>
      <c r="B5296" s="60">
        <v>2.50728014067192E-8</v>
      </c>
      <c r="C5296" s="9">
        <v>-2.41475587245077E-4</v>
      </c>
      <c r="D5296" s="3">
        <f t="shared" si="247"/>
        <v>0</v>
      </c>
      <c r="E5296" s="3">
        <f t="shared" si="248"/>
        <v>0</v>
      </c>
      <c r="F5296" s="9">
        <v>0.04</v>
      </c>
      <c r="G5296" s="9">
        <v>18</v>
      </c>
    </row>
    <row r="5297" spans="1:7" ht="15" x14ac:dyDescent="0.25">
      <c r="A5297" s="6">
        <f t="shared" si="246"/>
        <v>5294</v>
      </c>
      <c r="B5297" s="60">
        <v>8.2705641362425897E-8</v>
      </c>
      <c r="C5297" s="9">
        <v>-4.1121884714812002E-4</v>
      </c>
      <c r="D5297" s="3">
        <f t="shared" si="247"/>
        <v>0</v>
      </c>
      <c r="E5297" s="3">
        <f t="shared" si="248"/>
        <v>0</v>
      </c>
      <c r="F5297" s="9">
        <v>0.02</v>
      </c>
      <c r="G5297" s="9">
        <v>18</v>
      </c>
    </row>
    <row r="5298" spans="1:7" ht="15" x14ac:dyDescent="0.25">
      <c r="A5298" s="6">
        <f t="shared" si="246"/>
        <v>5295</v>
      </c>
      <c r="B5298" s="60">
        <v>1.13904900045234E-7</v>
      </c>
      <c r="C5298" s="9">
        <v>-2.9780759359709902E-4</v>
      </c>
      <c r="D5298" s="3">
        <f t="shared" si="247"/>
        <v>0</v>
      </c>
      <c r="E5298" s="3">
        <f t="shared" si="248"/>
        <v>0</v>
      </c>
      <c r="F5298" s="9">
        <v>0.02</v>
      </c>
      <c r="G5298" s="9">
        <v>18</v>
      </c>
    </row>
    <row r="5299" spans="1:7" ht="15" x14ac:dyDescent="0.25">
      <c r="A5299" s="6">
        <f t="shared" si="246"/>
        <v>5296</v>
      </c>
      <c r="B5299" s="60">
        <v>3.1007008071282899E-7</v>
      </c>
      <c r="C5299" s="9">
        <v>-1.1762509820982801E-3</v>
      </c>
      <c r="D5299" s="3">
        <f t="shared" si="247"/>
        <v>0</v>
      </c>
      <c r="E5299" s="3">
        <f t="shared" si="248"/>
        <v>0</v>
      </c>
      <c r="F5299" s="9">
        <v>0.02</v>
      </c>
      <c r="G5299" s="9">
        <v>18</v>
      </c>
    </row>
    <row r="5300" spans="1:7" ht="15" x14ac:dyDescent="0.25">
      <c r="A5300" s="6">
        <f t="shared" si="246"/>
        <v>5297</v>
      </c>
      <c r="B5300" s="60">
        <v>4.3196953581090199E-8</v>
      </c>
      <c r="C5300" s="9">
        <v>-2.35093175433576E-4</v>
      </c>
      <c r="D5300" s="3">
        <f t="shared" si="247"/>
        <v>0</v>
      </c>
      <c r="E5300" s="3">
        <f t="shared" si="248"/>
        <v>0</v>
      </c>
      <c r="F5300" s="9">
        <v>7.4999999999999997E-2</v>
      </c>
      <c r="G5300" s="9">
        <v>18</v>
      </c>
    </row>
    <row r="5301" spans="1:7" ht="15" x14ac:dyDescent="0.25">
      <c r="A5301" s="6">
        <f t="shared" si="246"/>
        <v>5298</v>
      </c>
      <c r="B5301" s="60">
        <v>6.8494273232954497E-8</v>
      </c>
      <c r="C5301" s="9">
        <v>-3.3372314646840101E-4</v>
      </c>
      <c r="D5301" s="3">
        <f t="shared" si="247"/>
        <v>0</v>
      </c>
      <c r="E5301" s="3">
        <f t="shared" si="248"/>
        <v>0</v>
      </c>
      <c r="F5301" s="9">
        <v>7.4999999999999997E-2</v>
      </c>
      <c r="G5301" s="9">
        <v>18</v>
      </c>
    </row>
    <row r="5302" spans="1:7" ht="15" x14ac:dyDescent="0.25">
      <c r="A5302" s="6">
        <f t="shared" ref="A5302:A5365" si="249">IF(B5302&lt;&gt;"",A5301+1,"")</f>
        <v>5299</v>
      </c>
      <c r="B5302" s="60">
        <v>4.2336099465567E-7</v>
      </c>
      <c r="C5302" s="9">
        <v>-2.3485117708332799E-4</v>
      </c>
      <c r="D5302" s="3">
        <f t="shared" si="247"/>
        <v>0</v>
      </c>
      <c r="E5302" s="3">
        <f t="shared" si="248"/>
        <v>0</v>
      </c>
      <c r="F5302" s="9">
        <v>0.04</v>
      </c>
      <c r="G5302" s="9">
        <v>18</v>
      </c>
    </row>
    <row r="5303" spans="1:7" ht="15" x14ac:dyDescent="0.25">
      <c r="A5303" s="6">
        <f t="shared" si="249"/>
        <v>5300</v>
      </c>
      <c r="B5303" s="60">
        <v>1.7825738323862299E-2</v>
      </c>
      <c r="C5303" s="9">
        <v>0.21296016871929199</v>
      </c>
      <c r="D5303" s="3">
        <f t="shared" si="247"/>
        <v>1.7825738323862299E-2</v>
      </c>
      <c r="E5303" s="3">
        <f t="shared" si="248"/>
        <v>0.21296016871929199</v>
      </c>
      <c r="F5303" s="9">
        <v>2.1999999999999999E-2</v>
      </c>
      <c r="G5303" s="9">
        <v>18</v>
      </c>
    </row>
    <row r="5304" spans="1:7" ht="15" x14ac:dyDescent="0.25">
      <c r="A5304" s="6">
        <f t="shared" si="249"/>
        <v>5301</v>
      </c>
      <c r="B5304" s="60">
        <v>2.62536550864606E-2</v>
      </c>
      <c r="C5304" s="9">
        <v>0.244058072566986</v>
      </c>
      <c r="D5304" s="3">
        <f t="shared" si="247"/>
        <v>2.62536550864606E-2</v>
      </c>
      <c r="E5304" s="3">
        <f t="shared" si="248"/>
        <v>0.244058072566986</v>
      </c>
      <c r="F5304" s="9">
        <v>2.1999999999999999E-2</v>
      </c>
      <c r="G5304" s="9">
        <v>18</v>
      </c>
    </row>
    <row r="5305" spans="1:7" ht="15" x14ac:dyDescent="0.25">
      <c r="A5305" s="6">
        <f t="shared" si="249"/>
        <v>5302</v>
      </c>
      <c r="B5305" s="60">
        <v>6.7347790307831501E-8</v>
      </c>
      <c r="C5305" s="9">
        <v>-3.0918917036615301E-4</v>
      </c>
      <c r="D5305" s="3">
        <f t="shared" si="247"/>
        <v>0</v>
      </c>
      <c r="E5305" s="3">
        <f t="shared" si="248"/>
        <v>0</v>
      </c>
      <c r="F5305" s="9">
        <v>7.4999999999999997E-2</v>
      </c>
      <c r="G5305" s="9">
        <v>18</v>
      </c>
    </row>
    <row r="5306" spans="1:7" ht="15" x14ac:dyDescent="0.25">
      <c r="A5306" s="6">
        <f t="shared" si="249"/>
        <v>5303</v>
      </c>
      <c r="B5306" s="60">
        <v>2.5061236401985199E-2</v>
      </c>
      <c r="C5306" s="9">
        <v>4.0128774940967601E-2</v>
      </c>
      <c r="D5306" s="3">
        <f t="shared" si="247"/>
        <v>2.5061236401985199E-2</v>
      </c>
      <c r="E5306" s="3">
        <f t="shared" si="248"/>
        <v>4.0128774940967601E-2</v>
      </c>
      <c r="F5306" s="9">
        <v>2.1999999999999999E-2</v>
      </c>
      <c r="G5306" s="9">
        <v>18</v>
      </c>
    </row>
    <row r="5307" spans="1:7" ht="15" x14ac:dyDescent="0.25">
      <c r="A5307" s="6">
        <f t="shared" si="249"/>
        <v>5304</v>
      </c>
      <c r="B5307" s="60">
        <v>1.7273904627498799E-2</v>
      </c>
      <c r="C5307" s="9">
        <v>9.6269786357879597E-2</v>
      </c>
      <c r="D5307" s="3">
        <f t="shared" si="247"/>
        <v>1.7273904627498799E-2</v>
      </c>
      <c r="E5307" s="3">
        <f t="shared" si="248"/>
        <v>9.6269786357879597E-2</v>
      </c>
      <c r="F5307" s="9">
        <v>2.1999999999999999E-2</v>
      </c>
      <c r="G5307" s="9">
        <v>18</v>
      </c>
    </row>
    <row r="5308" spans="1:7" ht="15" x14ac:dyDescent="0.25">
      <c r="A5308" s="6">
        <f t="shared" si="249"/>
        <v>5305</v>
      </c>
      <c r="B5308" s="60">
        <v>1.5818285123724101E-7</v>
      </c>
      <c r="C5308" s="9">
        <v>-4.8188536311499802E-4</v>
      </c>
      <c r="D5308" s="3">
        <f t="shared" si="247"/>
        <v>0</v>
      </c>
      <c r="E5308" s="3">
        <f t="shared" si="248"/>
        <v>0</v>
      </c>
      <c r="F5308" s="9">
        <v>7.0000000000000007E-2</v>
      </c>
      <c r="G5308" s="9">
        <v>18</v>
      </c>
    </row>
    <row r="5309" spans="1:7" ht="15" x14ac:dyDescent="0.25">
      <c r="A5309" s="6">
        <f t="shared" si="249"/>
        <v>5306</v>
      </c>
      <c r="B5309" s="60">
        <v>6.2771119699101605E-7</v>
      </c>
      <c r="C5309" s="9">
        <v>-4.8859813250601302E-4</v>
      </c>
      <c r="D5309" s="3">
        <f t="shared" si="247"/>
        <v>0</v>
      </c>
      <c r="E5309" s="3">
        <f t="shared" si="248"/>
        <v>0</v>
      </c>
      <c r="F5309" s="9">
        <v>0.02</v>
      </c>
      <c r="G5309" s="9">
        <v>18</v>
      </c>
    </row>
    <row r="5310" spans="1:7" ht="15" x14ac:dyDescent="0.25">
      <c r="A5310" s="6">
        <f t="shared" si="249"/>
        <v>5307</v>
      </c>
      <c r="B5310" s="60">
        <v>1.2562907674011E-6</v>
      </c>
      <c r="C5310" s="9">
        <v>-3.8012904115021198E-3</v>
      </c>
      <c r="D5310" s="3">
        <f t="shared" si="247"/>
        <v>0</v>
      </c>
      <c r="E5310" s="3">
        <f t="shared" si="248"/>
        <v>0</v>
      </c>
      <c r="F5310" s="9">
        <v>7.0000000000000007E-2</v>
      </c>
      <c r="G5310" s="9">
        <v>18</v>
      </c>
    </row>
    <row r="5311" spans="1:7" ht="15" x14ac:dyDescent="0.25">
      <c r="A5311" s="6">
        <f t="shared" si="249"/>
        <v>5308</v>
      </c>
      <c r="B5311" s="60">
        <v>2.3172144956864801E-2</v>
      </c>
      <c r="C5311" s="9">
        <v>0.16503870487213099</v>
      </c>
      <c r="D5311" s="3">
        <f t="shared" si="247"/>
        <v>2.3172144956864801E-2</v>
      </c>
      <c r="E5311" s="3">
        <f t="shared" si="248"/>
        <v>0.16503870487213099</v>
      </c>
      <c r="F5311" s="9">
        <v>2.1999999999999999E-2</v>
      </c>
      <c r="G5311" s="9">
        <v>18</v>
      </c>
    </row>
    <row r="5312" spans="1:7" ht="15" x14ac:dyDescent="0.25">
      <c r="A5312" s="6">
        <f t="shared" si="249"/>
        <v>5309</v>
      </c>
      <c r="B5312" s="60">
        <v>5.3187655092567403E-7</v>
      </c>
      <c r="C5312" s="9">
        <v>-5.4240511963143901E-4</v>
      </c>
      <c r="D5312" s="3">
        <f t="shared" si="247"/>
        <v>0</v>
      </c>
      <c r="E5312" s="3">
        <f t="shared" si="248"/>
        <v>0</v>
      </c>
      <c r="F5312" s="9">
        <v>0.02</v>
      </c>
      <c r="G5312" s="9">
        <v>18</v>
      </c>
    </row>
    <row r="5313" spans="1:7" ht="15" x14ac:dyDescent="0.25">
      <c r="A5313" s="6">
        <f t="shared" si="249"/>
        <v>5310</v>
      </c>
      <c r="B5313" s="60">
        <v>9.7769892598299896E-8</v>
      </c>
      <c r="C5313" s="9">
        <v>-2.9834688757546203E-4</v>
      </c>
      <c r="D5313" s="3">
        <f t="shared" si="247"/>
        <v>0</v>
      </c>
      <c r="E5313" s="3">
        <f t="shared" si="248"/>
        <v>0</v>
      </c>
      <c r="F5313" s="9">
        <v>0.02</v>
      </c>
      <c r="G5313" s="9">
        <v>18</v>
      </c>
    </row>
    <row r="5314" spans="1:7" ht="15" x14ac:dyDescent="0.25">
      <c r="A5314" s="6">
        <f t="shared" si="249"/>
        <v>5311</v>
      </c>
      <c r="B5314" s="60">
        <v>2.0062688837029101E-2</v>
      </c>
      <c r="C5314" s="9">
        <v>0.110563114285469</v>
      </c>
      <c r="D5314" s="3">
        <f t="shared" si="247"/>
        <v>2.0062688837029101E-2</v>
      </c>
      <c r="E5314" s="3">
        <f t="shared" si="248"/>
        <v>0.110563114285469</v>
      </c>
      <c r="F5314" s="9">
        <v>2.1999999999999999E-2</v>
      </c>
      <c r="G5314" s="9">
        <v>18</v>
      </c>
    </row>
    <row r="5315" spans="1:7" ht="15" x14ac:dyDescent="0.25">
      <c r="A5315" s="6">
        <f t="shared" si="249"/>
        <v>5312</v>
      </c>
      <c r="B5315" s="59">
        <v>8.7460031832771E-8</v>
      </c>
      <c r="C5315" s="9">
        <v>-3.5632879007607698E-4</v>
      </c>
      <c r="D5315" s="3">
        <f t="shared" si="247"/>
        <v>0</v>
      </c>
      <c r="E5315" s="3">
        <f t="shared" si="248"/>
        <v>0</v>
      </c>
      <c r="F5315" s="9">
        <v>7.4999999999999997E-2</v>
      </c>
      <c r="G5315" s="9">
        <v>18</v>
      </c>
    </row>
    <row r="5316" spans="1:7" ht="15" x14ac:dyDescent="0.25">
      <c r="A5316" s="6">
        <f t="shared" si="249"/>
        <v>5313</v>
      </c>
      <c r="B5316" s="60">
        <v>6.5466005710562893E-8</v>
      </c>
      <c r="C5316" s="9">
        <v>-3.1838903669267898E-4</v>
      </c>
      <c r="D5316" s="3">
        <f t="shared" si="247"/>
        <v>0</v>
      </c>
      <c r="E5316" s="3">
        <f t="shared" si="248"/>
        <v>0</v>
      </c>
      <c r="F5316" s="9">
        <v>7.4999999999999997E-2</v>
      </c>
      <c r="G5316" s="9">
        <v>18</v>
      </c>
    </row>
    <row r="5317" spans="1:7" ht="15" x14ac:dyDescent="0.25">
      <c r="A5317" s="6">
        <f t="shared" si="249"/>
        <v>5314</v>
      </c>
      <c r="B5317" s="60">
        <v>4.30522936523788E-7</v>
      </c>
      <c r="C5317" s="9">
        <v>-4.44781442638487E-4</v>
      </c>
      <c r="D5317" s="3">
        <f t="shared" ref="D5317:D5380" si="250">IF(C5317&gt;=0,B5317,0)</f>
        <v>0</v>
      </c>
      <c r="E5317" s="3">
        <f t="shared" ref="E5317:E5380" si="251">IF(C5317&gt;=0,C5317,0)</f>
        <v>0</v>
      </c>
      <c r="F5317" s="9">
        <v>0.02</v>
      </c>
      <c r="G5317" s="9">
        <v>18</v>
      </c>
    </row>
    <row r="5318" spans="1:7" ht="15" x14ac:dyDescent="0.25">
      <c r="A5318" s="6">
        <f t="shared" si="249"/>
        <v>5315</v>
      </c>
      <c r="B5318" s="60">
        <v>2.0766685731464201E-4</v>
      </c>
      <c r="C5318" s="9">
        <v>2.6710440870374402E-3</v>
      </c>
      <c r="D5318" s="3">
        <f t="shared" si="250"/>
        <v>2.0766685731464201E-4</v>
      </c>
      <c r="E5318" s="3">
        <f t="shared" si="251"/>
        <v>2.6710440870374402E-3</v>
      </c>
      <c r="F5318" s="9">
        <v>0.04</v>
      </c>
      <c r="G5318" s="9">
        <v>18</v>
      </c>
    </row>
    <row r="5319" spans="1:7" ht="15" x14ac:dyDescent="0.25">
      <c r="A5319" s="6">
        <f t="shared" si="249"/>
        <v>5316</v>
      </c>
      <c r="B5319" s="60">
        <v>1.2115719817702399E-2</v>
      </c>
      <c r="C5319" s="9">
        <v>8.2658082246780396E-2</v>
      </c>
      <c r="D5319" s="3">
        <f t="shared" si="250"/>
        <v>1.2115719817702399E-2</v>
      </c>
      <c r="E5319" s="3">
        <f t="shared" si="251"/>
        <v>8.2658082246780396E-2</v>
      </c>
      <c r="F5319" s="9">
        <v>2.1999999999999999E-2</v>
      </c>
      <c r="G5319" s="9">
        <v>18</v>
      </c>
    </row>
    <row r="5320" spans="1:7" ht="15" x14ac:dyDescent="0.25">
      <c r="A5320" s="6">
        <f t="shared" si="249"/>
        <v>5317</v>
      </c>
      <c r="B5320" s="60">
        <v>3.6634207286439202E-7</v>
      </c>
      <c r="C5320" s="9">
        <v>-4.9784366274252501E-4</v>
      </c>
      <c r="D5320" s="3">
        <f t="shared" si="250"/>
        <v>0</v>
      </c>
      <c r="E5320" s="3">
        <f t="shared" si="251"/>
        <v>0</v>
      </c>
      <c r="F5320" s="9">
        <v>0.02</v>
      </c>
      <c r="G5320" s="9">
        <v>18</v>
      </c>
    </row>
    <row r="5321" spans="1:7" ht="15" x14ac:dyDescent="0.25">
      <c r="A5321" s="6">
        <f t="shared" si="249"/>
        <v>5318</v>
      </c>
      <c r="B5321" s="60">
        <v>4.1961561550649402E-2</v>
      </c>
      <c r="C5321" s="9">
        <v>0.104881532490253</v>
      </c>
      <c r="D5321" s="3">
        <f t="shared" si="250"/>
        <v>4.1961561550649402E-2</v>
      </c>
      <c r="E5321" s="3">
        <f t="shared" si="251"/>
        <v>0.104881532490253</v>
      </c>
      <c r="F5321" s="9">
        <v>2.1999999999999999E-2</v>
      </c>
      <c r="G5321" s="9">
        <v>18</v>
      </c>
    </row>
    <row r="5322" spans="1:7" ht="15" x14ac:dyDescent="0.25">
      <c r="A5322" s="6">
        <f t="shared" si="249"/>
        <v>5319</v>
      </c>
      <c r="B5322" s="59">
        <v>4.2836501776576998E-7</v>
      </c>
      <c r="C5322" s="9">
        <v>-3.69270157534629E-4</v>
      </c>
      <c r="D5322" s="3">
        <f t="shared" si="250"/>
        <v>0</v>
      </c>
      <c r="E5322" s="3">
        <f t="shared" si="251"/>
        <v>0</v>
      </c>
      <c r="F5322" s="9">
        <v>0.02</v>
      </c>
      <c r="G5322" s="9">
        <v>18</v>
      </c>
    </row>
    <row r="5323" spans="1:7" ht="15" x14ac:dyDescent="0.25">
      <c r="A5323" s="6">
        <f t="shared" si="249"/>
        <v>5320</v>
      </c>
      <c r="B5323" s="59">
        <v>3.2308130208486801E-7</v>
      </c>
      <c r="C5323" s="9">
        <v>-3.1232027686200998E-4</v>
      </c>
      <c r="D5323" s="3">
        <f t="shared" si="250"/>
        <v>0</v>
      </c>
      <c r="E5323" s="3">
        <f t="shared" si="251"/>
        <v>0</v>
      </c>
      <c r="F5323" s="9">
        <v>0.02</v>
      </c>
      <c r="G5323" s="9">
        <v>18</v>
      </c>
    </row>
    <row r="5324" spans="1:7" ht="15" x14ac:dyDescent="0.25">
      <c r="A5324" s="6">
        <f t="shared" si="249"/>
        <v>5321</v>
      </c>
      <c r="B5324" s="60">
        <v>3.2027241189810999E-7</v>
      </c>
      <c r="C5324" s="9">
        <v>-3.88637068681419E-4</v>
      </c>
      <c r="D5324" s="3">
        <f t="shared" si="250"/>
        <v>0</v>
      </c>
      <c r="E5324" s="3">
        <f t="shared" si="251"/>
        <v>0</v>
      </c>
      <c r="F5324" s="9">
        <v>0.04</v>
      </c>
      <c r="G5324" s="9">
        <v>18</v>
      </c>
    </row>
    <row r="5325" spans="1:7" ht="15" x14ac:dyDescent="0.25">
      <c r="A5325" s="6">
        <f t="shared" si="249"/>
        <v>5322</v>
      </c>
      <c r="B5325" s="60">
        <v>3.7172624950628298E-7</v>
      </c>
      <c r="C5325" s="9">
        <v>-4.5733482693321997E-4</v>
      </c>
      <c r="D5325" s="3">
        <f t="shared" si="250"/>
        <v>0</v>
      </c>
      <c r="E5325" s="3">
        <f t="shared" si="251"/>
        <v>0</v>
      </c>
      <c r="F5325" s="9">
        <v>0.04</v>
      </c>
      <c r="G5325" s="9">
        <v>18</v>
      </c>
    </row>
    <row r="5326" spans="1:7" ht="15" x14ac:dyDescent="0.25">
      <c r="A5326" s="6">
        <f t="shared" si="249"/>
        <v>5323</v>
      </c>
      <c r="B5326" s="60">
        <v>6.0954138773031506E-8</v>
      </c>
      <c r="C5326" s="9">
        <v>-3.6517219268716899E-4</v>
      </c>
      <c r="D5326" s="3">
        <f t="shared" si="250"/>
        <v>0</v>
      </c>
      <c r="E5326" s="3">
        <f t="shared" si="251"/>
        <v>0</v>
      </c>
      <c r="F5326" s="9">
        <v>7.4999999999999997E-2</v>
      </c>
      <c r="G5326" s="9">
        <v>18</v>
      </c>
    </row>
    <row r="5327" spans="1:7" ht="15" x14ac:dyDescent="0.25">
      <c r="A5327" s="6">
        <f t="shared" si="249"/>
        <v>5324</v>
      </c>
      <c r="B5327" s="60">
        <v>6.4764148275588897E-8</v>
      </c>
      <c r="C5327" s="9">
        <v>-2.2158509818837001E-4</v>
      </c>
      <c r="D5327" s="3">
        <f t="shared" si="250"/>
        <v>0</v>
      </c>
      <c r="E5327" s="3">
        <f t="shared" si="251"/>
        <v>0</v>
      </c>
      <c r="F5327" s="9">
        <v>2.1999999999999999E-2</v>
      </c>
      <c r="G5327" s="9">
        <v>18</v>
      </c>
    </row>
    <row r="5328" spans="1:7" ht="15" x14ac:dyDescent="0.25">
      <c r="A5328" s="6">
        <f t="shared" si="249"/>
        <v>5325</v>
      </c>
      <c r="B5328" s="60">
        <v>2.8505489470301399E-7</v>
      </c>
      <c r="C5328" s="9">
        <v>-3.2720956369303199E-4</v>
      </c>
      <c r="D5328" s="3">
        <f t="shared" si="250"/>
        <v>0</v>
      </c>
      <c r="E5328" s="3">
        <f t="shared" si="251"/>
        <v>0</v>
      </c>
      <c r="F5328" s="9">
        <v>0.02</v>
      </c>
      <c r="G5328" s="9">
        <v>18</v>
      </c>
    </row>
    <row r="5329" spans="1:7" ht="15" x14ac:dyDescent="0.25">
      <c r="A5329" s="6">
        <f t="shared" si="249"/>
        <v>5326</v>
      </c>
      <c r="B5329" s="60">
        <v>2.0448109076865801E-2</v>
      </c>
      <c r="C5329" s="9">
        <v>0.24492262303829199</v>
      </c>
      <c r="D5329" s="3">
        <f t="shared" si="250"/>
        <v>2.0448109076865801E-2</v>
      </c>
      <c r="E5329" s="3">
        <f t="shared" si="251"/>
        <v>0.24492262303829199</v>
      </c>
      <c r="F5329" s="9">
        <v>2.1999999999999999E-2</v>
      </c>
      <c r="G5329" s="9">
        <v>18</v>
      </c>
    </row>
    <row r="5330" spans="1:7" ht="15" x14ac:dyDescent="0.25">
      <c r="A5330" s="6">
        <f t="shared" si="249"/>
        <v>5327</v>
      </c>
      <c r="B5330" s="60">
        <v>3.8589706589340099E-7</v>
      </c>
      <c r="C5330" s="9">
        <v>-7.6703989179804899E-4</v>
      </c>
      <c r="D5330" s="3">
        <f t="shared" si="250"/>
        <v>0</v>
      </c>
      <c r="E5330" s="3">
        <f t="shared" si="251"/>
        <v>0</v>
      </c>
      <c r="F5330" s="9">
        <v>0.04</v>
      </c>
      <c r="G5330" s="9">
        <v>18</v>
      </c>
    </row>
    <row r="5331" spans="1:7" ht="15" x14ac:dyDescent="0.25">
      <c r="A5331" s="6">
        <f t="shared" si="249"/>
        <v>5328</v>
      </c>
      <c r="B5331" s="60">
        <v>8.9035220840785093E-8</v>
      </c>
      <c r="C5331" s="9">
        <v>-4.3759000254794999E-4</v>
      </c>
      <c r="D5331" s="3">
        <f t="shared" si="250"/>
        <v>0</v>
      </c>
      <c r="E5331" s="3">
        <f t="shared" si="251"/>
        <v>0</v>
      </c>
      <c r="F5331" s="9">
        <v>7.4999999999999997E-2</v>
      </c>
      <c r="G5331" s="9">
        <v>18</v>
      </c>
    </row>
    <row r="5332" spans="1:7" ht="15" x14ac:dyDescent="0.25">
      <c r="A5332" s="6">
        <f t="shared" si="249"/>
        <v>5329</v>
      </c>
      <c r="B5332" s="60">
        <v>2.8477833911750099E-7</v>
      </c>
      <c r="C5332" s="9">
        <v>-3.0046378378756301E-4</v>
      </c>
      <c r="D5332" s="3">
        <f t="shared" si="250"/>
        <v>0</v>
      </c>
      <c r="E5332" s="3">
        <f t="shared" si="251"/>
        <v>0</v>
      </c>
      <c r="F5332" s="9">
        <v>0.04</v>
      </c>
      <c r="G5332" s="9">
        <v>18</v>
      </c>
    </row>
    <row r="5333" spans="1:7" ht="15" x14ac:dyDescent="0.25">
      <c r="A5333" s="6">
        <f t="shared" si="249"/>
        <v>5330</v>
      </c>
      <c r="B5333" s="60">
        <v>4.7698642139753599E-7</v>
      </c>
      <c r="C5333" s="9">
        <v>-3.8643190055154302E-4</v>
      </c>
      <c r="D5333" s="3">
        <f t="shared" si="250"/>
        <v>0</v>
      </c>
      <c r="E5333" s="3">
        <f t="shared" si="251"/>
        <v>0</v>
      </c>
      <c r="F5333" s="9">
        <v>0.02</v>
      </c>
      <c r="G5333" s="9">
        <v>18</v>
      </c>
    </row>
    <row r="5334" spans="1:7" ht="15" x14ac:dyDescent="0.25">
      <c r="A5334" s="6">
        <f t="shared" si="249"/>
        <v>5331</v>
      </c>
      <c r="B5334" s="60">
        <v>7.4863803982568504E-8</v>
      </c>
      <c r="C5334" s="9">
        <v>-4.2256215238012401E-4</v>
      </c>
      <c r="D5334" s="3">
        <f t="shared" si="250"/>
        <v>0</v>
      </c>
      <c r="E5334" s="3">
        <f t="shared" si="251"/>
        <v>0</v>
      </c>
      <c r="F5334" s="9">
        <v>0.04</v>
      </c>
      <c r="G5334" s="9">
        <v>18</v>
      </c>
    </row>
    <row r="5335" spans="1:7" ht="15" x14ac:dyDescent="0.25">
      <c r="A5335" s="6">
        <f t="shared" si="249"/>
        <v>5332</v>
      </c>
      <c r="B5335" s="60">
        <v>5.7854173221497201E-7</v>
      </c>
      <c r="C5335" s="9">
        <v>-6.7364500137046001E-4</v>
      </c>
      <c r="D5335" s="3">
        <f t="shared" si="250"/>
        <v>0</v>
      </c>
      <c r="E5335" s="3">
        <f t="shared" si="251"/>
        <v>0</v>
      </c>
      <c r="F5335" s="9">
        <v>7.0000000000000007E-2</v>
      </c>
      <c r="G5335" s="9">
        <v>18</v>
      </c>
    </row>
    <row r="5336" spans="1:7" ht="15" x14ac:dyDescent="0.25">
      <c r="A5336" s="6">
        <f t="shared" si="249"/>
        <v>5333</v>
      </c>
      <c r="B5336" s="60">
        <v>9.5867649096977099E-8</v>
      </c>
      <c r="C5336" s="9">
        <v>-4.2394653428345902E-4</v>
      </c>
      <c r="D5336" s="3">
        <f t="shared" si="250"/>
        <v>0</v>
      </c>
      <c r="E5336" s="3">
        <f t="shared" si="251"/>
        <v>0</v>
      </c>
      <c r="F5336" s="9">
        <v>7.4999999999999997E-2</v>
      </c>
      <c r="G5336" s="9">
        <v>18</v>
      </c>
    </row>
    <row r="5337" spans="1:7" ht="15" x14ac:dyDescent="0.25">
      <c r="A5337" s="6">
        <f t="shared" si="249"/>
        <v>5334</v>
      </c>
      <c r="B5337" s="60">
        <v>3.0731834248113102E-7</v>
      </c>
      <c r="C5337" s="9">
        <v>-5.2162155043333801E-4</v>
      </c>
      <c r="D5337" s="3">
        <f t="shared" si="250"/>
        <v>0</v>
      </c>
      <c r="E5337" s="3">
        <f t="shared" si="251"/>
        <v>0</v>
      </c>
      <c r="F5337" s="9">
        <v>0.02</v>
      </c>
      <c r="G5337" s="9">
        <v>18</v>
      </c>
    </row>
    <row r="5338" spans="1:7" ht="15" x14ac:dyDescent="0.25">
      <c r="A5338" s="6">
        <f t="shared" si="249"/>
        <v>5335</v>
      </c>
      <c r="B5338" s="60">
        <v>1.5492022129199999E-7</v>
      </c>
      <c r="C5338" s="9">
        <v>-9.1998296556994297E-4</v>
      </c>
      <c r="D5338" s="3">
        <f t="shared" si="250"/>
        <v>0</v>
      </c>
      <c r="E5338" s="3">
        <f t="shared" si="251"/>
        <v>0</v>
      </c>
      <c r="F5338" s="9">
        <v>0.04</v>
      </c>
      <c r="G5338" s="9">
        <v>18</v>
      </c>
    </row>
    <row r="5339" spans="1:7" ht="15" x14ac:dyDescent="0.25">
      <c r="A5339" s="6">
        <f t="shared" si="249"/>
        <v>5336</v>
      </c>
      <c r="B5339" s="60">
        <v>9.8104475034246606E-8</v>
      </c>
      <c r="C5339" s="9">
        <v>-4.4997691293247001E-4</v>
      </c>
      <c r="D5339" s="3">
        <f t="shared" si="250"/>
        <v>0</v>
      </c>
      <c r="E5339" s="3">
        <f t="shared" si="251"/>
        <v>0</v>
      </c>
      <c r="F5339" s="9">
        <v>7.4999999999999997E-2</v>
      </c>
      <c r="G5339" s="9">
        <v>18</v>
      </c>
    </row>
    <row r="5340" spans="1:7" ht="15" x14ac:dyDescent="0.25">
      <c r="A5340" s="6">
        <f t="shared" si="249"/>
        <v>5337</v>
      </c>
      <c r="B5340" s="60">
        <v>6.2773798181417304E-8</v>
      </c>
      <c r="C5340" s="9">
        <v>-3.1781935831531899E-4</v>
      </c>
      <c r="D5340" s="3">
        <f t="shared" si="250"/>
        <v>0</v>
      </c>
      <c r="E5340" s="3">
        <f t="shared" si="251"/>
        <v>0</v>
      </c>
      <c r="F5340" s="9">
        <v>7.4999999999999997E-2</v>
      </c>
      <c r="G5340" s="9">
        <v>18</v>
      </c>
    </row>
    <row r="5341" spans="1:7" ht="15" x14ac:dyDescent="0.25">
      <c r="A5341" s="6">
        <f t="shared" si="249"/>
        <v>5338</v>
      </c>
      <c r="B5341" s="60">
        <v>6.0830120657529503E-8</v>
      </c>
      <c r="C5341" s="9">
        <v>-3.1098784529604001E-4</v>
      </c>
      <c r="D5341" s="3">
        <f t="shared" si="250"/>
        <v>0</v>
      </c>
      <c r="E5341" s="3">
        <f t="shared" si="251"/>
        <v>0</v>
      </c>
      <c r="F5341" s="9">
        <v>7.4999999999999997E-2</v>
      </c>
      <c r="G5341" s="9">
        <v>18</v>
      </c>
    </row>
    <row r="5342" spans="1:7" ht="15" x14ac:dyDescent="0.25">
      <c r="A5342" s="6">
        <f t="shared" si="249"/>
        <v>5339</v>
      </c>
      <c r="B5342" s="59">
        <v>7.1734566565626898E-8</v>
      </c>
      <c r="C5342" s="9">
        <v>-3.1624719849787701E-4</v>
      </c>
      <c r="D5342" s="3">
        <f t="shared" si="250"/>
        <v>0</v>
      </c>
      <c r="E5342" s="3">
        <f t="shared" si="251"/>
        <v>0</v>
      </c>
      <c r="F5342" s="9">
        <v>7.4999999999999997E-2</v>
      </c>
      <c r="G5342" s="9">
        <v>18</v>
      </c>
    </row>
    <row r="5343" spans="1:7" ht="15" x14ac:dyDescent="0.25">
      <c r="A5343" s="6">
        <f t="shared" si="249"/>
        <v>5340</v>
      </c>
      <c r="B5343" s="60">
        <v>1.28759989325907E-6</v>
      </c>
      <c r="C5343" s="9">
        <v>-5.4137507686391505E-4</v>
      </c>
      <c r="D5343" s="3">
        <f t="shared" si="250"/>
        <v>0</v>
      </c>
      <c r="E5343" s="3">
        <f t="shared" si="251"/>
        <v>0</v>
      </c>
      <c r="F5343" s="9">
        <v>7.0000000000000007E-2</v>
      </c>
      <c r="G5343" s="9">
        <v>18</v>
      </c>
    </row>
    <row r="5344" spans="1:7" ht="15" x14ac:dyDescent="0.25">
      <c r="A5344" s="6">
        <f t="shared" si="249"/>
        <v>5341</v>
      </c>
      <c r="B5344" s="60">
        <v>1.15349431388609E-7</v>
      </c>
      <c r="C5344" s="9">
        <v>-5.0056807231157996E-4</v>
      </c>
      <c r="D5344" s="3">
        <f t="shared" si="250"/>
        <v>0</v>
      </c>
      <c r="E5344" s="3">
        <f t="shared" si="251"/>
        <v>0</v>
      </c>
      <c r="F5344" s="9">
        <v>7.4999999999999997E-2</v>
      </c>
      <c r="G5344" s="9">
        <v>18</v>
      </c>
    </row>
    <row r="5345" spans="1:7" ht="15" x14ac:dyDescent="0.25">
      <c r="A5345" s="6">
        <f t="shared" si="249"/>
        <v>5342</v>
      </c>
      <c r="B5345" s="59">
        <v>1.02243076402118E-6</v>
      </c>
      <c r="C5345" s="9">
        <v>-4.9199010245502004E-3</v>
      </c>
      <c r="D5345" s="3">
        <f t="shared" si="250"/>
        <v>0</v>
      </c>
      <c r="E5345" s="3">
        <f t="shared" si="251"/>
        <v>0</v>
      </c>
      <c r="F5345" s="9">
        <v>0.02</v>
      </c>
      <c r="G5345" s="9">
        <v>18</v>
      </c>
    </row>
    <row r="5346" spans="1:7" ht="15" x14ac:dyDescent="0.25">
      <c r="A5346" s="6">
        <f t="shared" si="249"/>
        <v>5343</v>
      </c>
      <c r="B5346" s="60">
        <v>6.8680249790815197E-7</v>
      </c>
      <c r="C5346" s="9">
        <v>-5.2642013179138303E-4</v>
      </c>
      <c r="D5346" s="3">
        <f t="shared" si="250"/>
        <v>0</v>
      </c>
      <c r="E5346" s="3">
        <f t="shared" si="251"/>
        <v>0</v>
      </c>
      <c r="F5346" s="9">
        <v>0.02</v>
      </c>
      <c r="G5346" s="9">
        <v>18</v>
      </c>
    </row>
    <row r="5347" spans="1:7" ht="15" x14ac:dyDescent="0.25">
      <c r="A5347" s="6">
        <f t="shared" si="249"/>
        <v>5344</v>
      </c>
      <c r="B5347" s="60">
        <v>5.5849655650501398E-8</v>
      </c>
      <c r="C5347" s="9">
        <v>-2.9230600921437101E-4</v>
      </c>
      <c r="D5347" s="3">
        <f t="shared" si="250"/>
        <v>0</v>
      </c>
      <c r="E5347" s="3">
        <f t="shared" si="251"/>
        <v>0</v>
      </c>
      <c r="F5347" s="9">
        <v>7.4999999999999997E-2</v>
      </c>
      <c r="G5347" s="9">
        <v>18</v>
      </c>
    </row>
    <row r="5348" spans="1:7" ht="15" x14ac:dyDescent="0.25">
      <c r="A5348" s="6">
        <f t="shared" si="249"/>
        <v>5345</v>
      </c>
      <c r="B5348" s="60">
        <v>3.4224144168030199E-2</v>
      </c>
      <c r="C5348" s="9">
        <v>9.6522137522697393E-2</v>
      </c>
      <c r="D5348" s="3">
        <f t="shared" si="250"/>
        <v>3.4224144168030199E-2</v>
      </c>
      <c r="E5348" s="3">
        <f t="shared" si="251"/>
        <v>9.6522137522697393E-2</v>
      </c>
      <c r="F5348" s="9">
        <v>7.0000000000000007E-2</v>
      </c>
      <c r="G5348" s="9">
        <v>18</v>
      </c>
    </row>
    <row r="5349" spans="1:7" ht="15" x14ac:dyDescent="0.25">
      <c r="A5349" s="6">
        <f t="shared" si="249"/>
        <v>5346</v>
      </c>
      <c r="B5349" s="60">
        <v>6.42115361465139E-8</v>
      </c>
      <c r="C5349" s="9">
        <v>-2.8568162815645299E-4</v>
      </c>
      <c r="D5349" s="3">
        <f t="shared" si="250"/>
        <v>0</v>
      </c>
      <c r="E5349" s="3">
        <f t="shared" si="251"/>
        <v>0</v>
      </c>
      <c r="F5349" s="9">
        <v>7.4999999999999997E-2</v>
      </c>
      <c r="G5349" s="9">
        <v>18</v>
      </c>
    </row>
    <row r="5350" spans="1:7" ht="15" x14ac:dyDescent="0.25">
      <c r="A5350" s="6">
        <f t="shared" si="249"/>
        <v>5347</v>
      </c>
      <c r="B5350" s="60">
        <v>6.5676329462113797E-2</v>
      </c>
      <c r="C5350" s="9">
        <v>0.107672706246376</v>
      </c>
      <c r="D5350" s="3">
        <f t="shared" si="250"/>
        <v>6.5676329462113797E-2</v>
      </c>
      <c r="E5350" s="3">
        <f t="shared" si="251"/>
        <v>0.107672706246376</v>
      </c>
      <c r="F5350" s="9">
        <v>7.0000000000000007E-2</v>
      </c>
      <c r="G5350" s="9">
        <v>18</v>
      </c>
    </row>
    <row r="5351" spans="1:7" ht="15" x14ac:dyDescent="0.25">
      <c r="A5351" s="6">
        <f t="shared" si="249"/>
        <v>5348</v>
      </c>
      <c r="B5351" s="60">
        <v>1.6357438531662801E-7</v>
      </c>
      <c r="C5351" s="9">
        <v>-3.00127081573009E-4</v>
      </c>
      <c r="D5351" s="3">
        <f t="shared" si="250"/>
        <v>0</v>
      </c>
      <c r="E5351" s="3">
        <f t="shared" si="251"/>
        <v>0</v>
      </c>
      <c r="F5351" s="9">
        <v>0.02</v>
      </c>
      <c r="G5351" s="9">
        <v>18</v>
      </c>
    </row>
    <row r="5352" spans="1:7" ht="15" x14ac:dyDescent="0.25">
      <c r="A5352" s="6">
        <f t="shared" si="249"/>
        <v>5349</v>
      </c>
      <c r="B5352" s="60">
        <v>3.126336073015E-8</v>
      </c>
      <c r="C5352" s="9">
        <v>-2.4578420561738301E-4</v>
      </c>
      <c r="D5352" s="3">
        <f t="shared" si="250"/>
        <v>0</v>
      </c>
      <c r="E5352" s="3">
        <f t="shared" si="251"/>
        <v>0</v>
      </c>
      <c r="F5352" s="9">
        <v>2.1999999999999999E-2</v>
      </c>
      <c r="G5352" s="9">
        <v>18</v>
      </c>
    </row>
    <row r="5353" spans="1:7" ht="15" x14ac:dyDescent="0.25">
      <c r="A5353" s="6">
        <f t="shared" si="249"/>
        <v>5350</v>
      </c>
      <c r="B5353" s="60">
        <v>5.3920707143432403E-2</v>
      </c>
      <c r="C5353" s="9">
        <v>4.13766987621784E-2</v>
      </c>
      <c r="D5353" s="3">
        <f t="shared" si="250"/>
        <v>5.3920707143432403E-2</v>
      </c>
      <c r="E5353" s="3">
        <f t="shared" si="251"/>
        <v>4.13766987621784E-2</v>
      </c>
      <c r="F5353" s="9">
        <v>0.04</v>
      </c>
      <c r="G5353" s="9">
        <v>18</v>
      </c>
    </row>
    <row r="5354" spans="1:7" ht="15" x14ac:dyDescent="0.25">
      <c r="A5354" s="6">
        <f t="shared" si="249"/>
        <v>5351</v>
      </c>
      <c r="B5354" s="60">
        <v>2.7845090322642801E-2</v>
      </c>
      <c r="C5354" s="9">
        <v>0.19530862569808999</v>
      </c>
      <c r="D5354" s="3">
        <f t="shared" si="250"/>
        <v>2.7845090322642801E-2</v>
      </c>
      <c r="E5354" s="3">
        <f t="shared" si="251"/>
        <v>0.19530862569808999</v>
      </c>
      <c r="F5354" s="9">
        <v>7.0000000000000007E-2</v>
      </c>
      <c r="G5354" s="9">
        <v>18</v>
      </c>
    </row>
    <row r="5355" spans="1:7" ht="15" x14ac:dyDescent="0.25">
      <c r="A5355" s="6">
        <f t="shared" si="249"/>
        <v>5352</v>
      </c>
      <c r="B5355" s="60">
        <v>5.5978661351956002E-8</v>
      </c>
      <c r="C5355" s="9">
        <v>-2.7763898833654799E-4</v>
      </c>
      <c r="D5355" s="3">
        <f t="shared" si="250"/>
        <v>0</v>
      </c>
      <c r="E5355" s="3">
        <f t="shared" si="251"/>
        <v>0</v>
      </c>
      <c r="F5355" s="9">
        <v>7.4999999999999997E-2</v>
      </c>
      <c r="G5355" s="9">
        <v>18</v>
      </c>
    </row>
    <row r="5356" spans="1:7" ht="15" x14ac:dyDescent="0.25">
      <c r="A5356" s="6">
        <f t="shared" si="249"/>
        <v>5353</v>
      </c>
      <c r="B5356" s="60">
        <v>5.1604482642297099E-3</v>
      </c>
      <c r="C5356" s="9">
        <v>0.17040418088436099</v>
      </c>
      <c r="D5356" s="3">
        <f t="shared" si="250"/>
        <v>5.1604482642297099E-3</v>
      </c>
      <c r="E5356" s="3">
        <f t="shared" si="251"/>
        <v>0.17040418088436099</v>
      </c>
      <c r="F5356" s="9">
        <v>2.1999999999999999E-2</v>
      </c>
      <c r="G5356" s="9">
        <v>18</v>
      </c>
    </row>
    <row r="5357" spans="1:7" ht="15" x14ac:dyDescent="0.25">
      <c r="A5357" s="6">
        <f t="shared" si="249"/>
        <v>5354</v>
      </c>
      <c r="B5357" s="59">
        <v>7.1769920224319101E-8</v>
      </c>
      <c r="C5357" s="9">
        <v>-2.44018243392929E-4</v>
      </c>
      <c r="D5357" s="3">
        <f t="shared" si="250"/>
        <v>0</v>
      </c>
      <c r="E5357" s="3">
        <f t="shared" si="251"/>
        <v>0</v>
      </c>
      <c r="F5357" s="9">
        <v>7.4999999999999997E-2</v>
      </c>
      <c r="G5357" s="9">
        <v>18</v>
      </c>
    </row>
    <row r="5358" spans="1:7" ht="15" x14ac:dyDescent="0.25">
      <c r="A5358" s="6">
        <f t="shared" si="249"/>
        <v>5355</v>
      </c>
      <c r="B5358" s="60">
        <v>1.29980071500479E-7</v>
      </c>
      <c r="C5358" s="9">
        <v>-3.5187113098800199E-4</v>
      </c>
      <c r="D5358" s="3">
        <f t="shared" si="250"/>
        <v>0</v>
      </c>
      <c r="E5358" s="3">
        <f t="shared" si="251"/>
        <v>0</v>
      </c>
      <c r="F5358" s="9">
        <v>7.4999999999999997E-2</v>
      </c>
      <c r="G5358" s="9">
        <v>18</v>
      </c>
    </row>
    <row r="5359" spans="1:7" ht="15" x14ac:dyDescent="0.25">
      <c r="A5359" s="6">
        <f t="shared" si="249"/>
        <v>5356</v>
      </c>
      <c r="B5359" s="60">
        <v>7.3379933780329203E-8</v>
      </c>
      <c r="C5359" s="9">
        <v>-3.07989655993879E-4</v>
      </c>
      <c r="D5359" s="3">
        <f t="shared" si="250"/>
        <v>0</v>
      </c>
      <c r="E5359" s="3">
        <f t="shared" si="251"/>
        <v>0</v>
      </c>
      <c r="F5359" s="9">
        <v>7.4999999999999997E-2</v>
      </c>
      <c r="G5359" s="9">
        <v>18</v>
      </c>
    </row>
    <row r="5360" spans="1:7" ht="15" x14ac:dyDescent="0.25">
      <c r="A5360" s="6">
        <f t="shared" si="249"/>
        <v>5357</v>
      </c>
      <c r="B5360" s="60">
        <v>4.95516412816298E-3</v>
      </c>
      <c r="C5360" s="9">
        <v>3.41518502682447E-3</v>
      </c>
      <c r="D5360" s="3">
        <f t="shared" si="250"/>
        <v>4.95516412816298E-3</v>
      </c>
      <c r="E5360" s="3">
        <f t="shared" si="251"/>
        <v>3.41518502682447E-3</v>
      </c>
      <c r="F5360" s="9">
        <v>0.02</v>
      </c>
      <c r="G5360" s="9">
        <v>18</v>
      </c>
    </row>
    <row r="5361" spans="1:7" ht="15" x14ac:dyDescent="0.25">
      <c r="A5361" s="6">
        <f t="shared" si="249"/>
        <v>5358</v>
      </c>
      <c r="B5361" s="60">
        <v>1.0310744299262501E-6</v>
      </c>
      <c r="C5361" s="9">
        <v>-4.08053660066798E-4</v>
      </c>
      <c r="D5361" s="3">
        <f t="shared" si="250"/>
        <v>0</v>
      </c>
      <c r="E5361" s="3">
        <f t="shared" si="251"/>
        <v>0</v>
      </c>
      <c r="F5361" s="9">
        <v>0.04</v>
      </c>
      <c r="G5361" s="9">
        <v>18</v>
      </c>
    </row>
    <row r="5362" spans="1:7" ht="15" x14ac:dyDescent="0.25">
      <c r="A5362" s="6">
        <f t="shared" si="249"/>
        <v>5359</v>
      </c>
      <c r="B5362" s="59">
        <v>1.9096352005547601E-2</v>
      </c>
      <c r="C5362" s="9">
        <v>1.6146101057529401E-2</v>
      </c>
      <c r="D5362" s="3">
        <f t="shared" si="250"/>
        <v>1.9096352005547601E-2</v>
      </c>
      <c r="E5362" s="3">
        <f t="shared" si="251"/>
        <v>1.6146101057529401E-2</v>
      </c>
      <c r="F5362" s="9">
        <v>0.04</v>
      </c>
      <c r="G5362" s="9">
        <v>18</v>
      </c>
    </row>
    <row r="5363" spans="1:7" ht="15" x14ac:dyDescent="0.25">
      <c r="A5363" s="6">
        <f t="shared" si="249"/>
        <v>5360</v>
      </c>
      <c r="B5363" s="60">
        <v>6.8768571300161098E-8</v>
      </c>
      <c r="C5363" s="9">
        <v>-8.2219770411029501E-4</v>
      </c>
      <c r="D5363" s="3">
        <f t="shared" si="250"/>
        <v>0</v>
      </c>
      <c r="E5363" s="3">
        <f t="shared" si="251"/>
        <v>0</v>
      </c>
      <c r="F5363" s="9">
        <v>0.04</v>
      </c>
      <c r="G5363" s="9">
        <v>18</v>
      </c>
    </row>
    <row r="5364" spans="1:7" ht="15" x14ac:dyDescent="0.25">
      <c r="A5364" s="6">
        <f t="shared" si="249"/>
        <v>5361</v>
      </c>
      <c r="B5364" s="60">
        <v>7.4210516835719704E-8</v>
      </c>
      <c r="C5364" s="9">
        <v>-3.8952805334702102E-4</v>
      </c>
      <c r="D5364" s="3">
        <f t="shared" si="250"/>
        <v>0</v>
      </c>
      <c r="E5364" s="3">
        <f t="shared" si="251"/>
        <v>0</v>
      </c>
      <c r="F5364" s="9">
        <v>7.4999999999999997E-2</v>
      </c>
      <c r="G5364" s="9">
        <v>18</v>
      </c>
    </row>
    <row r="5365" spans="1:7" ht="15" x14ac:dyDescent="0.25">
      <c r="A5365" s="6">
        <f t="shared" si="249"/>
        <v>5362</v>
      </c>
      <c r="B5365" s="60">
        <v>5.9079560678618401E-8</v>
      </c>
      <c r="C5365" s="9">
        <v>-2.6097925729118298E-4</v>
      </c>
      <c r="D5365" s="3">
        <f t="shared" si="250"/>
        <v>0</v>
      </c>
      <c r="E5365" s="3">
        <f t="shared" si="251"/>
        <v>0</v>
      </c>
      <c r="F5365" s="9">
        <v>7.4999999999999997E-2</v>
      </c>
      <c r="G5365" s="9">
        <v>18</v>
      </c>
    </row>
    <row r="5366" spans="1:7" ht="15" x14ac:dyDescent="0.25">
      <c r="A5366" s="6">
        <f t="shared" ref="A5366:A5429" si="252">IF(B5366&lt;&gt;"",A5365+1,"")</f>
        <v>5363</v>
      </c>
      <c r="B5366" s="60">
        <v>2.6098738724147801E-2</v>
      </c>
      <c r="C5366" s="9">
        <v>6.0034662485122701E-2</v>
      </c>
      <c r="D5366" s="3">
        <f t="shared" si="250"/>
        <v>2.6098738724147801E-2</v>
      </c>
      <c r="E5366" s="3">
        <f t="shared" si="251"/>
        <v>6.0034662485122701E-2</v>
      </c>
      <c r="F5366" s="9">
        <v>0.04</v>
      </c>
      <c r="G5366" s="9">
        <v>18</v>
      </c>
    </row>
    <row r="5367" spans="1:7" ht="15" x14ac:dyDescent="0.25">
      <c r="A5367" s="6">
        <f t="shared" si="252"/>
        <v>5364</v>
      </c>
      <c r="B5367" s="60">
        <v>2.8254331091614203E-7</v>
      </c>
      <c r="C5367" s="9">
        <v>-8.7441079085692796E-4</v>
      </c>
      <c r="D5367" s="3">
        <f t="shared" si="250"/>
        <v>0</v>
      </c>
      <c r="E5367" s="3">
        <f t="shared" si="251"/>
        <v>0</v>
      </c>
      <c r="F5367" s="9">
        <v>0.04</v>
      </c>
      <c r="G5367" s="9">
        <v>18</v>
      </c>
    </row>
    <row r="5368" spans="1:7" ht="15" x14ac:dyDescent="0.25">
      <c r="A5368" s="6">
        <f t="shared" si="252"/>
        <v>5365</v>
      </c>
      <c r="B5368" s="60">
        <v>6.8022258624748005E-8</v>
      </c>
      <c r="C5368" s="9">
        <v>-2.6930251624435203E-4</v>
      </c>
      <c r="D5368" s="3">
        <f t="shared" si="250"/>
        <v>0</v>
      </c>
      <c r="E5368" s="3">
        <f t="shared" si="251"/>
        <v>0</v>
      </c>
      <c r="F5368" s="9">
        <v>2.1999999999999999E-2</v>
      </c>
      <c r="G5368" s="9">
        <v>18</v>
      </c>
    </row>
    <row r="5369" spans="1:7" ht="15" x14ac:dyDescent="0.25">
      <c r="A5369" s="6">
        <f t="shared" si="252"/>
        <v>5366</v>
      </c>
      <c r="B5369" s="60">
        <v>7.1260173371964205E-8</v>
      </c>
      <c r="C5369" s="9">
        <v>-3.0712591251358401E-4</v>
      </c>
      <c r="D5369" s="3">
        <f t="shared" si="250"/>
        <v>0</v>
      </c>
      <c r="E5369" s="3">
        <f t="shared" si="251"/>
        <v>0</v>
      </c>
      <c r="F5369" s="9">
        <v>7.4999999999999997E-2</v>
      </c>
      <c r="G5369" s="9">
        <v>18</v>
      </c>
    </row>
    <row r="5370" spans="1:7" ht="15" x14ac:dyDescent="0.25">
      <c r="A5370" s="6">
        <f t="shared" si="252"/>
        <v>5367</v>
      </c>
      <c r="B5370" s="60">
        <v>3.8031303559874399E-2</v>
      </c>
      <c r="C5370" s="9">
        <v>2.96797379851341E-2</v>
      </c>
      <c r="D5370" s="3">
        <f t="shared" si="250"/>
        <v>3.8031303559874399E-2</v>
      </c>
      <c r="E5370" s="3">
        <f t="shared" si="251"/>
        <v>2.96797379851341E-2</v>
      </c>
      <c r="F5370" s="9">
        <v>0.04</v>
      </c>
      <c r="G5370" s="9">
        <v>18</v>
      </c>
    </row>
    <row r="5371" spans="1:7" ht="15" x14ac:dyDescent="0.25">
      <c r="A5371" s="6">
        <f t="shared" si="252"/>
        <v>5368</v>
      </c>
      <c r="B5371" s="60">
        <v>1.00837472280719E-7</v>
      </c>
      <c r="C5371" s="9">
        <v>-3.04315180983394E-4</v>
      </c>
      <c r="D5371" s="3">
        <f t="shared" si="250"/>
        <v>0</v>
      </c>
      <c r="E5371" s="3">
        <f t="shared" si="251"/>
        <v>0</v>
      </c>
      <c r="F5371" s="9">
        <v>0.02</v>
      </c>
      <c r="G5371" s="9">
        <v>18</v>
      </c>
    </row>
    <row r="5372" spans="1:7" ht="15" x14ac:dyDescent="0.25">
      <c r="A5372" s="6">
        <f t="shared" si="252"/>
        <v>5369</v>
      </c>
      <c r="B5372" s="60">
        <v>5.89415040993666E-8</v>
      </c>
      <c r="C5372" s="9">
        <v>-3.1297089299187102E-4</v>
      </c>
      <c r="D5372" s="3">
        <f t="shared" si="250"/>
        <v>0</v>
      </c>
      <c r="E5372" s="3">
        <f t="shared" si="251"/>
        <v>0</v>
      </c>
      <c r="F5372" s="9">
        <v>7.4999999999999997E-2</v>
      </c>
      <c r="G5372" s="9">
        <v>18</v>
      </c>
    </row>
    <row r="5373" spans="1:7" ht="15" x14ac:dyDescent="0.25">
      <c r="A5373" s="6">
        <f t="shared" si="252"/>
        <v>5370</v>
      </c>
      <c r="B5373" s="60">
        <v>4.5721842719861301E-2</v>
      </c>
      <c r="C5373" s="9">
        <v>4.7623001039028202E-2</v>
      </c>
      <c r="D5373" s="3">
        <f t="shared" si="250"/>
        <v>4.5721842719861301E-2</v>
      </c>
      <c r="E5373" s="3">
        <f t="shared" si="251"/>
        <v>4.7623001039028202E-2</v>
      </c>
      <c r="F5373" s="9">
        <v>7.0000000000000007E-2</v>
      </c>
      <c r="G5373" s="9">
        <v>18</v>
      </c>
    </row>
    <row r="5374" spans="1:7" ht="15" x14ac:dyDescent="0.25">
      <c r="A5374" s="6">
        <f t="shared" si="252"/>
        <v>5371</v>
      </c>
      <c r="B5374" s="60">
        <v>8.6121202846430203E-8</v>
      </c>
      <c r="C5374" s="9">
        <v>-4.8606260679662201E-4</v>
      </c>
      <c r="D5374" s="3">
        <f t="shared" si="250"/>
        <v>0</v>
      </c>
      <c r="E5374" s="3">
        <f t="shared" si="251"/>
        <v>0</v>
      </c>
      <c r="F5374" s="9">
        <v>7.4999999999999997E-2</v>
      </c>
      <c r="G5374" s="9">
        <v>18</v>
      </c>
    </row>
    <row r="5375" spans="1:7" ht="15" x14ac:dyDescent="0.25">
      <c r="A5375" s="6">
        <f t="shared" si="252"/>
        <v>5372</v>
      </c>
      <c r="B5375" s="60">
        <v>3.1423923839375701E-7</v>
      </c>
      <c r="C5375" s="9">
        <v>-8.4517395589500698E-4</v>
      </c>
      <c r="D5375" s="3">
        <f t="shared" si="250"/>
        <v>0</v>
      </c>
      <c r="E5375" s="3">
        <f t="shared" si="251"/>
        <v>0</v>
      </c>
      <c r="F5375" s="9">
        <v>0.04</v>
      </c>
      <c r="G5375" s="9">
        <v>18</v>
      </c>
    </row>
    <row r="5376" spans="1:7" ht="15" x14ac:dyDescent="0.25">
      <c r="A5376" s="6">
        <f t="shared" si="252"/>
        <v>5373</v>
      </c>
      <c r="B5376" s="60">
        <v>1.09344850305465E-7</v>
      </c>
      <c r="C5376" s="9">
        <v>-4.1021790821105198E-4</v>
      </c>
      <c r="D5376" s="3">
        <f t="shared" si="250"/>
        <v>0</v>
      </c>
      <c r="E5376" s="3">
        <f t="shared" si="251"/>
        <v>0</v>
      </c>
      <c r="F5376" s="9">
        <v>7.4999999999999997E-2</v>
      </c>
      <c r="G5376" s="9">
        <v>18</v>
      </c>
    </row>
    <row r="5377" spans="1:7" ht="15" x14ac:dyDescent="0.25">
      <c r="A5377" s="6">
        <f t="shared" si="252"/>
        <v>5374</v>
      </c>
      <c r="B5377" s="60">
        <v>9.2037812934388594E-3</v>
      </c>
      <c r="C5377" s="9">
        <v>6.5293922089040297E-3</v>
      </c>
      <c r="D5377" s="3">
        <f t="shared" si="250"/>
        <v>9.2037812934388594E-3</v>
      </c>
      <c r="E5377" s="3">
        <f t="shared" si="251"/>
        <v>6.5293922089040297E-3</v>
      </c>
      <c r="F5377" s="9">
        <v>0.04</v>
      </c>
      <c r="G5377" s="9">
        <v>18</v>
      </c>
    </row>
    <row r="5378" spans="1:7" ht="15" x14ac:dyDescent="0.25">
      <c r="A5378" s="6">
        <f t="shared" si="252"/>
        <v>5375</v>
      </c>
      <c r="B5378" s="60">
        <v>7.1944220585881496E-8</v>
      </c>
      <c r="C5378" s="9">
        <v>-3.1364566530101001E-4</v>
      </c>
      <c r="D5378" s="3">
        <f t="shared" si="250"/>
        <v>0</v>
      </c>
      <c r="E5378" s="3">
        <f t="shared" si="251"/>
        <v>0</v>
      </c>
      <c r="F5378" s="9">
        <v>7.4999999999999997E-2</v>
      </c>
      <c r="G5378" s="9">
        <v>18</v>
      </c>
    </row>
    <row r="5379" spans="1:7" ht="15" x14ac:dyDescent="0.25">
      <c r="A5379" s="6">
        <f t="shared" si="252"/>
        <v>5376</v>
      </c>
      <c r="B5379" s="60">
        <v>4.2484804152588701E-7</v>
      </c>
      <c r="C5379" s="9">
        <v>-5.4188369540497704E-4</v>
      </c>
      <c r="D5379" s="3">
        <f t="shared" si="250"/>
        <v>0</v>
      </c>
      <c r="E5379" s="3">
        <f t="shared" si="251"/>
        <v>0</v>
      </c>
      <c r="F5379" s="9">
        <v>0.02</v>
      </c>
      <c r="G5379" s="9">
        <v>18</v>
      </c>
    </row>
    <row r="5380" spans="1:7" ht="15" x14ac:dyDescent="0.25">
      <c r="A5380" s="6">
        <f t="shared" si="252"/>
        <v>5377</v>
      </c>
      <c r="B5380" s="60">
        <v>4.0692527673281502E-7</v>
      </c>
      <c r="C5380" s="9">
        <v>-3.8710524677299001E-4</v>
      </c>
      <c r="D5380" s="3">
        <f t="shared" si="250"/>
        <v>0</v>
      </c>
      <c r="E5380" s="3">
        <f t="shared" si="251"/>
        <v>0</v>
      </c>
      <c r="F5380" s="9">
        <v>0.02</v>
      </c>
      <c r="G5380" s="9">
        <v>18</v>
      </c>
    </row>
    <row r="5381" spans="1:7" ht="15" x14ac:dyDescent="0.25">
      <c r="A5381" s="6">
        <f t="shared" si="252"/>
        <v>5378</v>
      </c>
      <c r="B5381" s="60">
        <v>6.7402667275243398E-7</v>
      </c>
      <c r="C5381" s="9">
        <v>-5.4987362818792495E-4</v>
      </c>
      <c r="D5381" s="3">
        <f t="shared" ref="D5381:D5444" si="253">IF(C5381&gt;=0,B5381,0)</f>
        <v>0</v>
      </c>
      <c r="E5381" s="3">
        <f t="shared" ref="E5381:E5444" si="254">IF(C5381&gt;=0,C5381,0)</f>
        <v>0</v>
      </c>
      <c r="F5381" s="9">
        <v>0.02</v>
      </c>
      <c r="G5381" s="9">
        <v>18</v>
      </c>
    </row>
    <row r="5382" spans="1:7" ht="15" x14ac:dyDescent="0.25">
      <c r="A5382" s="6">
        <f t="shared" si="252"/>
        <v>5379</v>
      </c>
      <c r="B5382" s="60">
        <v>7.6635802220523594E-8</v>
      </c>
      <c r="C5382" s="9">
        <v>-3.6818024818785499E-4</v>
      </c>
      <c r="D5382" s="3">
        <f t="shared" si="253"/>
        <v>0</v>
      </c>
      <c r="E5382" s="3">
        <f t="shared" si="254"/>
        <v>0</v>
      </c>
      <c r="F5382" s="9">
        <v>7.0000000000000007E-2</v>
      </c>
      <c r="G5382" s="9">
        <v>18</v>
      </c>
    </row>
    <row r="5383" spans="1:7" ht="15" x14ac:dyDescent="0.25">
      <c r="A5383" s="6">
        <f t="shared" si="252"/>
        <v>5380</v>
      </c>
      <c r="B5383" s="60">
        <v>1.49944915307599E-7</v>
      </c>
      <c r="C5383" s="9">
        <v>-3.0278993654064802E-4</v>
      </c>
      <c r="D5383" s="3">
        <f t="shared" si="253"/>
        <v>0</v>
      </c>
      <c r="E5383" s="3">
        <f t="shared" si="254"/>
        <v>0</v>
      </c>
      <c r="F5383" s="9">
        <v>0.02</v>
      </c>
      <c r="G5383" s="9">
        <v>18</v>
      </c>
    </row>
    <row r="5384" spans="1:7" ht="15" x14ac:dyDescent="0.25">
      <c r="A5384" s="6">
        <f t="shared" si="252"/>
        <v>5381</v>
      </c>
      <c r="B5384" s="59">
        <v>5.65723920810966E-8</v>
      </c>
      <c r="C5384" s="9">
        <v>-3.00877960398793E-4</v>
      </c>
      <c r="D5384" s="3">
        <f t="shared" si="253"/>
        <v>0</v>
      </c>
      <c r="E5384" s="3">
        <f t="shared" si="254"/>
        <v>0</v>
      </c>
      <c r="F5384" s="9">
        <v>7.4999999999999997E-2</v>
      </c>
      <c r="G5384" s="9">
        <v>18</v>
      </c>
    </row>
    <row r="5385" spans="1:7" ht="15" x14ac:dyDescent="0.25">
      <c r="A5385" s="6">
        <f t="shared" si="252"/>
        <v>5382</v>
      </c>
      <c r="B5385" s="60">
        <v>7.2910190106328294E-8</v>
      </c>
      <c r="C5385" s="9">
        <v>-3.1595057225786198E-4</v>
      </c>
      <c r="D5385" s="3">
        <f t="shared" si="253"/>
        <v>0</v>
      </c>
      <c r="E5385" s="3">
        <f t="shared" si="254"/>
        <v>0</v>
      </c>
      <c r="F5385" s="9">
        <v>7.4999999999999997E-2</v>
      </c>
      <c r="G5385" s="9">
        <v>18</v>
      </c>
    </row>
    <row r="5386" spans="1:7" ht="15" x14ac:dyDescent="0.25">
      <c r="A5386" s="6">
        <f t="shared" si="252"/>
        <v>5383</v>
      </c>
      <c r="B5386" s="60">
        <v>5.3653933892827097E-7</v>
      </c>
      <c r="C5386" s="9">
        <v>-4.1400961345061698E-4</v>
      </c>
      <c r="D5386" s="3">
        <f t="shared" si="253"/>
        <v>0</v>
      </c>
      <c r="E5386" s="3">
        <f t="shared" si="254"/>
        <v>0</v>
      </c>
      <c r="F5386" s="9">
        <v>0.02</v>
      </c>
      <c r="G5386" s="9">
        <v>18</v>
      </c>
    </row>
    <row r="5387" spans="1:7" ht="15" x14ac:dyDescent="0.25">
      <c r="A5387" s="6">
        <f t="shared" si="252"/>
        <v>5384</v>
      </c>
      <c r="B5387" s="60">
        <v>6.31876467863474E-8</v>
      </c>
      <c r="C5387" s="9">
        <v>-3.3336848719045498E-4</v>
      </c>
      <c r="D5387" s="3">
        <f t="shared" si="253"/>
        <v>0</v>
      </c>
      <c r="E5387" s="3">
        <f t="shared" si="254"/>
        <v>0</v>
      </c>
      <c r="F5387" s="9">
        <v>2.1999999999999999E-2</v>
      </c>
      <c r="G5387" s="9">
        <v>18</v>
      </c>
    </row>
    <row r="5388" spans="1:7" ht="15" x14ac:dyDescent="0.25">
      <c r="A5388" s="6">
        <f t="shared" si="252"/>
        <v>5385</v>
      </c>
      <c r="B5388" s="60">
        <v>3.1703388333966898E-7</v>
      </c>
      <c r="C5388" s="9">
        <v>-5.1505357259884498E-4</v>
      </c>
      <c r="D5388" s="3">
        <f t="shared" si="253"/>
        <v>0</v>
      </c>
      <c r="E5388" s="3">
        <f t="shared" si="254"/>
        <v>0</v>
      </c>
      <c r="F5388" s="9">
        <v>0.02</v>
      </c>
      <c r="G5388" s="9">
        <v>18</v>
      </c>
    </row>
    <row r="5389" spans="1:7" ht="15" x14ac:dyDescent="0.25">
      <c r="A5389" s="6">
        <f t="shared" si="252"/>
        <v>5386</v>
      </c>
      <c r="B5389" s="60">
        <v>5.0872798286002396E-7</v>
      </c>
      <c r="C5389" s="9">
        <v>-4.4248547055758498E-4</v>
      </c>
      <c r="D5389" s="3">
        <f t="shared" si="253"/>
        <v>0</v>
      </c>
      <c r="E5389" s="3">
        <f t="shared" si="254"/>
        <v>0</v>
      </c>
      <c r="F5389" s="9">
        <v>0.02</v>
      </c>
      <c r="G5389" s="9">
        <v>18</v>
      </c>
    </row>
    <row r="5390" spans="1:7" ht="15" x14ac:dyDescent="0.25">
      <c r="A5390" s="6">
        <f t="shared" si="252"/>
        <v>5387</v>
      </c>
      <c r="B5390" s="60">
        <v>4.7147855288429099E-7</v>
      </c>
      <c r="C5390" s="9">
        <v>-3.6029305192641898E-4</v>
      </c>
      <c r="D5390" s="3">
        <f t="shared" si="253"/>
        <v>0</v>
      </c>
      <c r="E5390" s="3">
        <f t="shared" si="254"/>
        <v>0</v>
      </c>
      <c r="F5390" s="9">
        <v>0.02</v>
      </c>
      <c r="G5390" s="9">
        <v>18</v>
      </c>
    </row>
    <row r="5391" spans="1:7" ht="15" x14ac:dyDescent="0.25">
      <c r="A5391" s="6">
        <f t="shared" si="252"/>
        <v>5388</v>
      </c>
      <c r="B5391" s="60">
        <v>3.8306781547278601E-7</v>
      </c>
      <c r="C5391" s="9">
        <v>-3.2417866168543702E-4</v>
      </c>
      <c r="D5391" s="3">
        <f t="shared" si="253"/>
        <v>0</v>
      </c>
      <c r="E5391" s="3">
        <f t="shared" si="254"/>
        <v>0</v>
      </c>
      <c r="F5391" s="9">
        <v>0.02</v>
      </c>
      <c r="G5391" s="9">
        <v>18</v>
      </c>
    </row>
    <row r="5392" spans="1:7" ht="15" x14ac:dyDescent="0.25">
      <c r="A5392" s="6">
        <f t="shared" si="252"/>
        <v>5389</v>
      </c>
      <c r="B5392" s="60">
        <v>1.1423729017882999E-2</v>
      </c>
      <c r="C5392" s="9">
        <v>6.48063141852617E-3</v>
      </c>
      <c r="D5392" s="3">
        <f t="shared" si="253"/>
        <v>1.1423729017882999E-2</v>
      </c>
      <c r="E5392" s="3">
        <f t="shared" si="254"/>
        <v>6.48063141852617E-3</v>
      </c>
      <c r="F5392" s="9">
        <v>0.04</v>
      </c>
      <c r="G5392" s="9">
        <v>18</v>
      </c>
    </row>
    <row r="5393" spans="1:7" ht="15" x14ac:dyDescent="0.25">
      <c r="A5393" s="6">
        <f t="shared" si="252"/>
        <v>5390</v>
      </c>
      <c r="B5393" s="60">
        <v>7.2383289817845499E-8</v>
      </c>
      <c r="C5393" s="9">
        <v>-2.9236837872304001E-4</v>
      </c>
      <c r="D5393" s="3">
        <f t="shared" si="253"/>
        <v>0</v>
      </c>
      <c r="E5393" s="3">
        <f t="shared" si="254"/>
        <v>0</v>
      </c>
      <c r="F5393" s="9">
        <v>2.1999999999999999E-2</v>
      </c>
      <c r="G5393" s="9">
        <v>18</v>
      </c>
    </row>
    <row r="5394" spans="1:7" ht="15" x14ac:dyDescent="0.25">
      <c r="A5394" s="6">
        <f t="shared" si="252"/>
        <v>5391</v>
      </c>
      <c r="B5394" s="60">
        <v>7.7520168737170801E-7</v>
      </c>
      <c r="C5394" s="9">
        <v>-5.7076109806075703E-4</v>
      </c>
      <c r="D5394" s="3">
        <f t="shared" si="253"/>
        <v>0</v>
      </c>
      <c r="E5394" s="3">
        <f t="shared" si="254"/>
        <v>0</v>
      </c>
      <c r="F5394" s="9">
        <v>0.02</v>
      </c>
      <c r="G5394" s="9">
        <v>18</v>
      </c>
    </row>
    <row r="5395" spans="1:7" ht="15" x14ac:dyDescent="0.25">
      <c r="A5395" s="6">
        <f t="shared" si="252"/>
        <v>5392</v>
      </c>
      <c r="B5395" s="60">
        <v>8.6590675944592399E-8</v>
      </c>
      <c r="C5395" s="9">
        <v>-3.2329017994925401E-4</v>
      </c>
      <c r="D5395" s="3">
        <f t="shared" si="253"/>
        <v>0</v>
      </c>
      <c r="E5395" s="3">
        <f t="shared" si="254"/>
        <v>0</v>
      </c>
      <c r="F5395" s="9">
        <v>0.04</v>
      </c>
      <c r="G5395" s="9">
        <v>18</v>
      </c>
    </row>
    <row r="5396" spans="1:7" ht="15" x14ac:dyDescent="0.25">
      <c r="A5396" s="6">
        <f t="shared" si="252"/>
        <v>5393</v>
      </c>
      <c r="B5396" s="60">
        <v>1.3455458904005201E-2</v>
      </c>
      <c r="C5396" s="9">
        <v>2.2574141621589699E-2</v>
      </c>
      <c r="D5396" s="3">
        <f t="shared" si="253"/>
        <v>1.3455458904005201E-2</v>
      </c>
      <c r="E5396" s="3">
        <f t="shared" si="254"/>
        <v>2.2574141621589699E-2</v>
      </c>
      <c r="F5396" s="9">
        <v>0.04</v>
      </c>
      <c r="G5396" s="9">
        <v>18</v>
      </c>
    </row>
    <row r="5397" spans="1:7" ht="15" x14ac:dyDescent="0.25">
      <c r="A5397" s="6">
        <f t="shared" si="252"/>
        <v>5394</v>
      </c>
      <c r="B5397" s="60">
        <v>7.3341316496718404E-9</v>
      </c>
      <c r="C5397" s="9">
        <v>-3.8617756217718097E-5</v>
      </c>
      <c r="D5397" s="3">
        <f t="shared" si="253"/>
        <v>0</v>
      </c>
      <c r="E5397" s="3">
        <f t="shared" si="254"/>
        <v>0</v>
      </c>
      <c r="F5397" s="9">
        <v>2.1999999999999999E-2</v>
      </c>
      <c r="G5397" s="9">
        <v>18</v>
      </c>
    </row>
    <row r="5398" spans="1:7" ht="15" x14ac:dyDescent="0.25">
      <c r="A5398" s="6">
        <f t="shared" si="252"/>
        <v>5395</v>
      </c>
      <c r="B5398" s="60">
        <v>1.9285315298626101E-7</v>
      </c>
      <c r="C5398" s="9">
        <v>-2.8002820909023301E-4</v>
      </c>
      <c r="D5398" s="3">
        <f t="shared" si="253"/>
        <v>0</v>
      </c>
      <c r="E5398" s="3">
        <f t="shared" si="254"/>
        <v>0</v>
      </c>
      <c r="F5398" s="9">
        <v>0.04</v>
      </c>
      <c r="G5398" s="9">
        <v>18</v>
      </c>
    </row>
    <row r="5399" spans="1:7" ht="15" x14ac:dyDescent="0.25">
      <c r="A5399" s="6">
        <f t="shared" si="252"/>
        <v>5396</v>
      </c>
      <c r="B5399" s="59">
        <v>3.5537964657897599E-6</v>
      </c>
      <c r="C5399" s="9">
        <v>-7.9125701449811502E-4</v>
      </c>
      <c r="D5399" s="3">
        <f t="shared" si="253"/>
        <v>0</v>
      </c>
      <c r="E5399" s="3">
        <f t="shared" si="254"/>
        <v>0</v>
      </c>
      <c r="F5399" s="9">
        <v>7.0000000000000007E-2</v>
      </c>
      <c r="G5399" s="9">
        <v>18</v>
      </c>
    </row>
    <row r="5400" spans="1:7" ht="15" x14ac:dyDescent="0.25">
      <c r="A5400" s="6">
        <f t="shared" si="252"/>
        <v>5397</v>
      </c>
      <c r="B5400" s="60">
        <v>3.2065251795980699E-7</v>
      </c>
      <c r="C5400" s="9">
        <v>-4.2565062176436202E-4</v>
      </c>
      <c r="D5400" s="3">
        <f t="shared" si="253"/>
        <v>0</v>
      </c>
      <c r="E5400" s="3">
        <f t="shared" si="254"/>
        <v>0</v>
      </c>
      <c r="F5400" s="9">
        <v>0.04</v>
      </c>
      <c r="G5400" s="9">
        <v>18</v>
      </c>
    </row>
    <row r="5401" spans="1:7" ht="15" x14ac:dyDescent="0.25">
      <c r="A5401" s="6">
        <f t="shared" si="252"/>
        <v>5398</v>
      </c>
      <c r="B5401" s="59">
        <v>1.6388088864701901E-7</v>
      </c>
      <c r="C5401" s="9">
        <v>-8.74721386935562E-4</v>
      </c>
      <c r="D5401" s="3">
        <f t="shared" si="253"/>
        <v>0</v>
      </c>
      <c r="E5401" s="3">
        <f t="shared" si="254"/>
        <v>0</v>
      </c>
      <c r="F5401" s="9">
        <v>0.05</v>
      </c>
      <c r="G5401" s="9">
        <v>18</v>
      </c>
    </row>
    <row r="5402" spans="1:7" ht="15" x14ac:dyDescent="0.25">
      <c r="A5402" s="6">
        <f t="shared" si="252"/>
        <v>5399</v>
      </c>
      <c r="B5402" s="60">
        <v>4.2441475732202902E-2</v>
      </c>
      <c r="C5402" s="9">
        <v>0.145102679729462</v>
      </c>
      <c r="D5402" s="3">
        <f t="shared" si="253"/>
        <v>4.2441475732202902E-2</v>
      </c>
      <c r="E5402" s="3">
        <f t="shared" si="254"/>
        <v>0.145102679729462</v>
      </c>
      <c r="F5402" s="9">
        <v>0.04</v>
      </c>
      <c r="G5402" s="9">
        <v>18</v>
      </c>
    </row>
    <row r="5403" spans="1:7" ht="15" x14ac:dyDescent="0.25">
      <c r="A5403" s="6">
        <f t="shared" si="252"/>
        <v>5400</v>
      </c>
      <c r="B5403" s="60">
        <v>4.6595584556849203E-7</v>
      </c>
      <c r="C5403" s="9">
        <v>-2.6148447068408099E-4</v>
      </c>
      <c r="D5403" s="3">
        <f t="shared" si="253"/>
        <v>0</v>
      </c>
      <c r="E5403" s="3">
        <f t="shared" si="254"/>
        <v>0</v>
      </c>
      <c r="F5403" s="9">
        <v>0.02</v>
      </c>
      <c r="G5403" s="9">
        <v>18</v>
      </c>
    </row>
    <row r="5404" spans="1:7" ht="15" x14ac:dyDescent="0.25">
      <c r="A5404" s="6">
        <f t="shared" si="252"/>
        <v>5401</v>
      </c>
      <c r="B5404" s="60">
        <v>1.16720714425406E-7</v>
      </c>
      <c r="C5404" s="9">
        <v>-4.6602051588706699E-4</v>
      </c>
      <c r="D5404" s="3">
        <f t="shared" si="253"/>
        <v>0</v>
      </c>
      <c r="E5404" s="3">
        <f t="shared" si="254"/>
        <v>0</v>
      </c>
      <c r="F5404" s="9">
        <v>7.4999999999999997E-2</v>
      </c>
      <c r="G5404" s="9">
        <v>18</v>
      </c>
    </row>
    <row r="5405" spans="1:7" ht="15" x14ac:dyDescent="0.25">
      <c r="A5405" s="6">
        <f t="shared" si="252"/>
        <v>5402</v>
      </c>
      <c r="B5405" s="60">
        <v>5.3358950242076999E-8</v>
      </c>
      <c r="C5405" s="9">
        <v>-2.7199852047488099E-4</v>
      </c>
      <c r="D5405" s="3">
        <f t="shared" si="253"/>
        <v>0</v>
      </c>
      <c r="E5405" s="3">
        <f t="shared" si="254"/>
        <v>0</v>
      </c>
      <c r="F5405" s="9">
        <v>7.4999999999999997E-2</v>
      </c>
      <c r="G5405" s="9">
        <v>18</v>
      </c>
    </row>
    <row r="5406" spans="1:7" ht="15" x14ac:dyDescent="0.25">
      <c r="A5406" s="6">
        <f t="shared" si="252"/>
        <v>5403</v>
      </c>
      <c r="B5406" s="60">
        <v>3.2239407056217403E-2</v>
      </c>
      <c r="C5406" s="9">
        <v>4.2918981052935097E-3</v>
      </c>
      <c r="D5406" s="3">
        <f t="shared" si="253"/>
        <v>3.2239407056217403E-2</v>
      </c>
      <c r="E5406" s="3">
        <f t="shared" si="254"/>
        <v>4.2918981052935097E-3</v>
      </c>
      <c r="F5406" s="9">
        <v>7.0000000000000007E-2</v>
      </c>
      <c r="G5406" s="9">
        <v>18</v>
      </c>
    </row>
    <row r="5407" spans="1:7" ht="15" x14ac:dyDescent="0.25">
      <c r="A5407" s="6">
        <f t="shared" si="252"/>
        <v>5404</v>
      </c>
      <c r="B5407" s="60">
        <v>7.0191859626272896E-8</v>
      </c>
      <c r="C5407" s="9">
        <v>-3.1644920818507698E-4</v>
      </c>
      <c r="D5407" s="3">
        <f t="shared" si="253"/>
        <v>0</v>
      </c>
      <c r="E5407" s="3">
        <f t="shared" si="254"/>
        <v>0</v>
      </c>
      <c r="F5407" s="9">
        <v>0.02</v>
      </c>
      <c r="G5407" s="9">
        <v>18</v>
      </c>
    </row>
    <row r="5408" spans="1:7" ht="15" x14ac:dyDescent="0.25">
      <c r="A5408" s="6">
        <f t="shared" si="252"/>
        <v>5405</v>
      </c>
      <c r="B5408" s="60">
        <v>3.7961939876146202E-7</v>
      </c>
      <c r="C5408" s="9">
        <v>-3.7793227238580601E-4</v>
      </c>
      <c r="D5408" s="3">
        <f t="shared" si="253"/>
        <v>0</v>
      </c>
      <c r="E5408" s="3">
        <f t="shared" si="254"/>
        <v>0</v>
      </c>
      <c r="F5408" s="9">
        <v>0.04</v>
      </c>
      <c r="G5408" s="9">
        <v>18</v>
      </c>
    </row>
    <row r="5409" spans="1:7" ht="15" x14ac:dyDescent="0.25">
      <c r="A5409" s="6">
        <f t="shared" si="252"/>
        <v>5406</v>
      </c>
      <c r="B5409" s="60">
        <v>6.2311240297976005E-8</v>
      </c>
      <c r="C5409" s="9">
        <v>-3.0508657800965E-4</v>
      </c>
      <c r="D5409" s="3">
        <f t="shared" si="253"/>
        <v>0</v>
      </c>
      <c r="E5409" s="3">
        <f t="shared" si="254"/>
        <v>0</v>
      </c>
      <c r="F5409" s="9">
        <v>7.4999999999999997E-2</v>
      </c>
      <c r="G5409" s="9">
        <v>18</v>
      </c>
    </row>
    <row r="5410" spans="1:7" ht="15" x14ac:dyDescent="0.25">
      <c r="A5410" s="6">
        <f t="shared" si="252"/>
        <v>5407</v>
      </c>
      <c r="B5410" s="60">
        <v>1.90983299387644E-2</v>
      </c>
      <c r="C5410" s="9">
        <v>0.256708204746246</v>
      </c>
      <c r="D5410" s="3">
        <f t="shared" si="253"/>
        <v>1.90983299387644E-2</v>
      </c>
      <c r="E5410" s="3">
        <f t="shared" si="254"/>
        <v>0.256708204746246</v>
      </c>
      <c r="F5410" s="9">
        <v>2.1999999999999999E-2</v>
      </c>
      <c r="G5410" s="9">
        <v>18</v>
      </c>
    </row>
    <row r="5411" spans="1:7" ht="15" x14ac:dyDescent="0.25">
      <c r="A5411" s="6">
        <f t="shared" si="252"/>
        <v>5408</v>
      </c>
      <c r="B5411" s="60">
        <v>6.1729831803680002E-7</v>
      </c>
      <c r="C5411" s="9">
        <v>-5.2597303874790701E-4</v>
      </c>
      <c r="D5411" s="3">
        <f t="shared" si="253"/>
        <v>0</v>
      </c>
      <c r="E5411" s="3">
        <f t="shared" si="254"/>
        <v>0</v>
      </c>
      <c r="F5411" s="9">
        <v>0.02</v>
      </c>
      <c r="G5411" s="9">
        <v>18</v>
      </c>
    </row>
    <row r="5412" spans="1:7" ht="15" x14ac:dyDescent="0.25">
      <c r="A5412" s="6">
        <f t="shared" si="252"/>
        <v>5409</v>
      </c>
      <c r="B5412" s="60">
        <v>6.5281973810451603E-8</v>
      </c>
      <c r="C5412" s="9">
        <v>-3.1701617990620402E-4</v>
      </c>
      <c r="D5412" s="3">
        <f t="shared" si="253"/>
        <v>0</v>
      </c>
      <c r="E5412" s="3">
        <f t="shared" si="254"/>
        <v>0</v>
      </c>
      <c r="F5412" s="9">
        <v>7.4999999999999997E-2</v>
      </c>
      <c r="G5412" s="9">
        <v>18</v>
      </c>
    </row>
    <row r="5413" spans="1:7" ht="15" x14ac:dyDescent="0.25">
      <c r="A5413" s="6">
        <f t="shared" si="252"/>
        <v>5410</v>
      </c>
      <c r="B5413" s="60">
        <v>2.8256225693505299E-6</v>
      </c>
      <c r="C5413" s="9">
        <v>1.01102923508734E-4</v>
      </c>
      <c r="D5413" s="3">
        <f t="shared" si="253"/>
        <v>2.8256225693505299E-6</v>
      </c>
      <c r="E5413" s="3">
        <f t="shared" si="254"/>
        <v>1.01102923508734E-4</v>
      </c>
      <c r="F5413" s="9">
        <v>2.1999999999999999E-2</v>
      </c>
      <c r="G5413" s="9">
        <v>18</v>
      </c>
    </row>
    <row r="5414" spans="1:7" ht="15" x14ac:dyDescent="0.25">
      <c r="A5414" s="6">
        <f t="shared" si="252"/>
        <v>5411</v>
      </c>
      <c r="B5414" s="60">
        <v>5.4756453549754002E-8</v>
      </c>
      <c r="C5414" s="9">
        <v>-3.7953202263452102E-4</v>
      </c>
      <c r="D5414" s="3">
        <f t="shared" si="253"/>
        <v>0</v>
      </c>
      <c r="E5414" s="3">
        <f t="shared" si="254"/>
        <v>0</v>
      </c>
      <c r="F5414" s="9">
        <v>7.4999999999999997E-2</v>
      </c>
      <c r="G5414" s="9">
        <v>18</v>
      </c>
    </row>
    <row r="5415" spans="1:7" ht="15" x14ac:dyDescent="0.25">
      <c r="A5415" s="6">
        <f t="shared" si="252"/>
        <v>5412</v>
      </c>
      <c r="B5415" s="60">
        <v>2.8567153609694799E-2</v>
      </c>
      <c r="C5415" s="9">
        <v>0.192117124795914</v>
      </c>
      <c r="D5415" s="3">
        <f t="shared" si="253"/>
        <v>2.8567153609694799E-2</v>
      </c>
      <c r="E5415" s="3">
        <f t="shared" si="254"/>
        <v>0.192117124795914</v>
      </c>
      <c r="F5415" s="9">
        <v>2.1999999999999999E-2</v>
      </c>
      <c r="G5415" s="9">
        <v>18</v>
      </c>
    </row>
    <row r="5416" spans="1:7" ht="15" x14ac:dyDescent="0.25">
      <c r="A5416" s="6">
        <f t="shared" si="252"/>
        <v>5413</v>
      </c>
      <c r="B5416" s="59">
        <v>1.7138376647135498E-2</v>
      </c>
      <c r="C5416" s="9">
        <v>0.29785758256912198</v>
      </c>
      <c r="D5416" s="3">
        <f t="shared" si="253"/>
        <v>1.7138376647135498E-2</v>
      </c>
      <c r="E5416" s="3">
        <f t="shared" si="254"/>
        <v>0.29785758256912198</v>
      </c>
      <c r="F5416" s="9">
        <v>2.1999999999999999E-2</v>
      </c>
      <c r="G5416" s="9">
        <v>18</v>
      </c>
    </row>
    <row r="5417" spans="1:7" ht="15" x14ac:dyDescent="0.25">
      <c r="A5417" s="6">
        <f t="shared" si="252"/>
        <v>5414</v>
      </c>
      <c r="B5417" s="60">
        <v>7.4453716908197105E-8</v>
      </c>
      <c r="C5417" s="9">
        <v>-3.1653998303227099E-4</v>
      </c>
      <c r="D5417" s="3">
        <f t="shared" si="253"/>
        <v>0</v>
      </c>
      <c r="E5417" s="3">
        <f t="shared" si="254"/>
        <v>0</v>
      </c>
      <c r="F5417" s="9">
        <v>7.4999999999999997E-2</v>
      </c>
      <c r="G5417" s="9">
        <v>18</v>
      </c>
    </row>
    <row r="5418" spans="1:7" ht="15" x14ac:dyDescent="0.25">
      <c r="A5418" s="6">
        <f t="shared" si="252"/>
        <v>5415</v>
      </c>
      <c r="B5418" s="59">
        <v>2.2068706535295701E-2</v>
      </c>
      <c r="C5418" s="9">
        <v>0.20355747640132901</v>
      </c>
      <c r="D5418" s="3">
        <f t="shared" si="253"/>
        <v>2.2068706535295701E-2</v>
      </c>
      <c r="E5418" s="3">
        <f t="shared" si="254"/>
        <v>0.20355747640132901</v>
      </c>
      <c r="F5418" s="9">
        <v>2.1999999999999999E-2</v>
      </c>
      <c r="G5418" s="9">
        <v>18</v>
      </c>
    </row>
    <row r="5419" spans="1:7" ht="15" x14ac:dyDescent="0.25">
      <c r="A5419" s="6">
        <f t="shared" si="252"/>
        <v>5416</v>
      </c>
      <c r="B5419" s="60">
        <v>5.7346612256635001E-8</v>
      </c>
      <c r="C5419" s="9">
        <v>-2.54436803516001E-4</v>
      </c>
      <c r="D5419" s="3">
        <f t="shared" si="253"/>
        <v>0</v>
      </c>
      <c r="E5419" s="3">
        <f t="shared" si="254"/>
        <v>0</v>
      </c>
      <c r="F5419" s="9">
        <v>7.4999999999999997E-2</v>
      </c>
      <c r="G5419" s="9">
        <v>18</v>
      </c>
    </row>
    <row r="5420" spans="1:7" ht="15" x14ac:dyDescent="0.25">
      <c r="A5420" s="6">
        <f t="shared" si="252"/>
        <v>5417</v>
      </c>
      <c r="B5420" s="60">
        <v>1.0678933876495999E-7</v>
      </c>
      <c r="C5420" s="9">
        <v>-3.6076587275601902E-4</v>
      </c>
      <c r="D5420" s="3">
        <f t="shared" si="253"/>
        <v>0</v>
      </c>
      <c r="E5420" s="3">
        <f t="shared" si="254"/>
        <v>0</v>
      </c>
      <c r="F5420" s="9">
        <v>7.4999999999999997E-2</v>
      </c>
      <c r="G5420" s="9">
        <v>18</v>
      </c>
    </row>
    <row r="5421" spans="1:7" ht="15" x14ac:dyDescent="0.25">
      <c r="A5421" s="6">
        <f t="shared" si="252"/>
        <v>5418</v>
      </c>
      <c r="B5421" s="59">
        <v>4.8814891635795099E-8</v>
      </c>
      <c r="C5421" s="9">
        <v>-3.9965307223610602E-4</v>
      </c>
      <c r="D5421" s="3">
        <f t="shared" si="253"/>
        <v>0</v>
      </c>
      <c r="E5421" s="3">
        <f t="shared" si="254"/>
        <v>0</v>
      </c>
      <c r="F5421" s="9">
        <v>7.0000000000000007E-2</v>
      </c>
      <c r="G5421" s="9">
        <v>18</v>
      </c>
    </row>
    <row r="5422" spans="1:7" ht="15" x14ac:dyDescent="0.25">
      <c r="A5422" s="6">
        <f t="shared" si="252"/>
        <v>5419</v>
      </c>
      <c r="B5422" s="60">
        <v>9.7018528709938295E-3</v>
      </c>
      <c r="C5422" s="9">
        <v>0.199924871325493</v>
      </c>
      <c r="D5422" s="3">
        <f t="shared" si="253"/>
        <v>9.7018528709938295E-3</v>
      </c>
      <c r="E5422" s="3">
        <f t="shared" si="254"/>
        <v>0.199924871325493</v>
      </c>
      <c r="F5422" s="9">
        <v>2.1999999999999999E-2</v>
      </c>
      <c r="G5422" s="9">
        <v>18</v>
      </c>
    </row>
    <row r="5423" spans="1:7" ht="15" x14ac:dyDescent="0.25">
      <c r="A5423" s="6">
        <f t="shared" si="252"/>
        <v>5420</v>
      </c>
      <c r="B5423" s="60">
        <v>3.6993609508847697E-2</v>
      </c>
      <c r="C5423" s="9">
        <v>0.196008056402206</v>
      </c>
      <c r="D5423" s="3">
        <f t="shared" si="253"/>
        <v>3.6993609508847697E-2</v>
      </c>
      <c r="E5423" s="3">
        <f t="shared" si="254"/>
        <v>0.196008056402206</v>
      </c>
      <c r="F5423" s="9">
        <v>2.1999999999999999E-2</v>
      </c>
      <c r="G5423" s="9">
        <v>18</v>
      </c>
    </row>
    <row r="5424" spans="1:7" ht="15" x14ac:dyDescent="0.25">
      <c r="A5424" s="6">
        <f t="shared" si="252"/>
        <v>5421</v>
      </c>
      <c r="B5424" s="60">
        <v>2.50286736304253E-2</v>
      </c>
      <c r="C5424" s="9">
        <v>0.20314706861972801</v>
      </c>
      <c r="D5424" s="3">
        <f t="shared" si="253"/>
        <v>2.50286736304253E-2</v>
      </c>
      <c r="E5424" s="3">
        <f t="shared" si="254"/>
        <v>0.20314706861972801</v>
      </c>
      <c r="F5424" s="9">
        <v>2.1999999999999999E-2</v>
      </c>
      <c r="G5424" s="9">
        <v>18</v>
      </c>
    </row>
    <row r="5425" spans="1:7" ht="15" x14ac:dyDescent="0.25">
      <c r="A5425" s="6">
        <f t="shared" si="252"/>
        <v>5422</v>
      </c>
      <c r="B5425" s="60">
        <v>1.5199372944265799E-7</v>
      </c>
      <c r="C5425" s="9">
        <v>-3.4152666921727403E-4</v>
      </c>
      <c r="D5425" s="3">
        <f t="shared" si="253"/>
        <v>0</v>
      </c>
      <c r="E5425" s="3">
        <f t="shared" si="254"/>
        <v>0</v>
      </c>
      <c r="F5425" s="9">
        <v>0.02</v>
      </c>
      <c r="G5425" s="9">
        <v>18</v>
      </c>
    </row>
    <row r="5426" spans="1:7" ht="15" x14ac:dyDescent="0.25">
      <c r="A5426" s="6">
        <f t="shared" si="252"/>
        <v>5423</v>
      </c>
      <c r="B5426" s="60">
        <v>5.3998217449076298E-2</v>
      </c>
      <c r="C5426" s="9">
        <v>4.0237594395875903E-2</v>
      </c>
      <c r="D5426" s="3">
        <f t="shared" si="253"/>
        <v>5.3998217449076298E-2</v>
      </c>
      <c r="E5426" s="3">
        <f t="shared" si="254"/>
        <v>4.0237594395875903E-2</v>
      </c>
      <c r="F5426" s="9">
        <v>7.0000000000000007E-2</v>
      </c>
      <c r="G5426" s="9">
        <v>18</v>
      </c>
    </row>
    <row r="5427" spans="1:7" ht="15" x14ac:dyDescent="0.25">
      <c r="A5427" s="6">
        <f t="shared" si="252"/>
        <v>5424</v>
      </c>
      <c r="B5427" s="60">
        <v>5.5700646480706897E-2</v>
      </c>
      <c r="C5427" s="9">
        <v>0.14631429314613301</v>
      </c>
      <c r="D5427" s="3">
        <f t="shared" si="253"/>
        <v>5.5700646480706897E-2</v>
      </c>
      <c r="E5427" s="3">
        <f t="shared" si="254"/>
        <v>0.14631429314613301</v>
      </c>
      <c r="F5427" s="9">
        <v>2.1999999999999999E-2</v>
      </c>
      <c r="G5427" s="9">
        <v>18</v>
      </c>
    </row>
    <row r="5428" spans="1:7" ht="15" x14ac:dyDescent="0.25">
      <c r="A5428" s="6">
        <f t="shared" si="252"/>
        <v>5425</v>
      </c>
      <c r="B5428" s="60">
        <v>6.2413872396257303E-8</v>
      </c>
      <c r="C5428" s="9">
        <v>-3.1191157177090601E-4</v>
      </c>
      <c r="D5428" s="3">
        <f t="shared" si="253"/>
        <v>0</v>
      </c>
      <c r="E5428" s="3">
        <f t="shared" si="254"/>
        <v>0</v>
      </c>
      <c r="F5428" s="9">
        <v>7.4999999999999997E-2</v>
      </c>
      <c r="G5428" s="9">
        <v>18</v>
      </c>
    </row>
    <row r="5429" spans="1:7" ht="15" x14ac:dyDescent="0.25">
      <c r="A5429" s="6">
        <f t="shared" si="252"/>
        <v>5426</v>
      </c>
      <c r="B5429" s="60">
        <v>2.8444469936678498E-7</v>
      </c>
      <c r="C5429" s="9">
        <v>-4.3752844794653399E-4</v>
      </c>
      <c r="D5429" s="3">
        <f t="shared" si="253"/>
        <v>0</v>
      </c>
      <c r="E5429" s="3">
        <f t="shared" si="254"/>
        <v>0</v>
      </c>
      <c r="F5429" s="9">
        <v>0.02</v>
      </c>
      <c r="G5429" s="9">
        <v>18</v>
      </c>
    </row>
    <row r="5430" spans="1:7" ht="15" x14ac:dyDescent="0.25">
      <c r="A5430" s="6">
        <f t="shared" ref="A5430:A5493" si="255">IF(B5430&lt;&gt;"",A5429+1,"")</f>
        <v>5427</v>
      </c>
      <c r="B5430" s="60">
        <v>2.5024585592998898E-2</v>
      </c>
      <c r="C5430" s="9">
        <v>7.7159322798252106E-2</v>
      </c>
      <c r="D5430" s="3">
        <f t="shared" si="253"/>
        <v>2.5024585592998898E-2</v>
      </c>
      <c r="E5430" s="3">
        <f t="shared" si="254"/>
        <v>7.7159322798252106E-2</v>
      </c>
      <c r="F5430" s="9">
        <v>0.04</v>
      </c>
      <c r="G5430" s="9">
        <v>18</v>
      </c>
    </row>
    <row r="5431" spans="1:7" ht="15" x14ac:dyDescent="0.25">
      <c r="A5431" s="6">
        <f t="shared" si="255"/>
        <v>5428</v>
      </c>
      <c r="B5431" s="60">
        <v>6.0168440269150603E-8</v>
      </c>
      <c r="C5431" s="9">
        <v>-3.0719538335688401E-4</v>
      </c>
      <c r="D5431" s="3">
        <f t="shared" si="253"/>
        <v>0</v>
      </c>
      <c r="E5431" s="3">
        <f t="shared" si="254"/>
        <v>0</v>
      </c>
      <c r="F5431" s="9">
        <v>7.4999999999999997E-2</v>
      </c>
      <c r="G5431" s="9">
        <v>18</v>
      </c>
    </row>
    <row r="5432" spans="1:7" ht="15" x14ac:dyDescent="0.25">
      <c r="A5432" s="6">
        <f t="shared" si="255"/>
        <v>5429</v>
      </c>
      <c r="B5432" s="59">
        <v>0.44289907333597001</v>
      </c>
      <c r="C5432" s="9">
        <v>7.8723073005676297E-2</v>
      </c>
      <c r="D5432" s="3">
        <f t="shared" si="253"/>
        <v>0.44289907333597001</v>
      </c>
      <c r="E5432" s="3">
        <f t="shared" si="254"/>
        <v>7.8723073005676297E-2</v>
      </c>
      <c r="F5432" s="9">
        <v>0.02</v>
      </c>
      <c r="G5432" s="9">
        <v>18</v>
      </c>
    </row>
    <row r="5433" spans="1:7" ht="15" x14ac:dyDescent="0.25">
      <c r="A5433" s="6">
        <f t="shared" si="255"/>
        <v>5430</v>
      </c>
      <c r="B5433" s="60">
        <v>5.5752778160610495E-7</v>
      </c>
      <c r="C5433" s="9">
        <v>-5.1876436918973901E-4</v>
      </c>
      <c r="D5433" s="3">
        <f t="shared" si="253"/>
        <v>0</v>
      </c>
      <c r="E5433" s="3">
        <f t="shared" si="254"/>
        <v>0</v>
      </c>
      <c r="F5433" s="9">
        <v>0.02</v>
      </c>
      <c r="G5433" s="9">
        <v>18</v>
      </c>
    </row>
    <row r="5434" spans="1:7" ht="15" x14ac:dyDescent="0.25">
      <c r="A5434" s="6">
        <f t="shared" si="255"/>
        <v>5431</v>
      </c>
      <c r="B5434" s="60">
        <v>2.9037476063599001E-7</v>
      </c>
      <c r="C5434" s="9">
        <v>-3.0963183962739999E-4</v>
      </c>
      <c r="D5434" s="3">
        <f t="shared" si="253"/>
        <v>0</v>
      </c>
      <c r="E5434" s="3">
        <f t="shared" si="254"/>
        <v>0</v>
      </c>
      <c r="F5434" s="9">
        <v>0.02</v>
      </c>
      <c r="G5434" s="9">
        <v>18</v>
      </c>
    </row>
    <row r="5435" spans="1:7" ht="15" x14ac:dyDescent="0.25">
      <c r="A5435" s="6">
        <f t="shared" si="255"/>
        <v>5432</v>
      </c>
      <c r="B5435" s="60">
        <v>5.12210147649017E-2</v>
      </c>
      <c r="C5435" s="9">
        <v>1.9601967185735699E-2</v>
      </c>
      <c r="D5435" s="3">
        <f t="shared" si="253"/>
        <v>5.12210147649017E-2</v>
      </c>
      <c r="E5435" s="3">
        <f t="shared" si="254"/>
        <v>1.9601967185735699E-2</v>
      </c>
      <c r="F5435" s="9">
        <v>0.05</v>
      </c>
      <c r="G5435" s="9">
        <v>18</v>
      </c>
    </row>
    <row r="5436" spans="1:7" ht="15" x14ac:dyDescent="0.25">
      <c r="A5436" s="6">
        <f t="shared" si="255"/>
        <v>5433</v>
      </c>
      <c r="B5436" s="60">
        <v>7.0942872784891503E-2</v>
      </c>
      <c r="C5436" s="9">
        <v>1.7729900777339901E-2</v>
      </c>
      <c r="D5436" s="3">
        <f t="shared" si="253"/>
        <v>7.0942872784891503E-2</v>
      </c>
      <c r="E5436" s="3">
        <f t="shared" si="254"/>
        <v>1.7729900777339901E-2</v>
      </c>
      <c r="F5436" s="9">
        <v>0.02</v>
      </c>
      <c r="G5436" s="9">
        <v>18</v>
      </c>
    </row>
    <row r="5437" spans="1:7" ht="15" x14ac:dyDescent="0.25">
      <c r="A5437" s="6">
        <f t="shared" si="255"/>
        <v>5434</v>
      </c>
      <c r="B5437" s="60">
        <v>2.6334319983722699E-7</v>
      </c>
      <c r="C5437" s="9">
        <v>-3.7370843347161997E-4</v>
      </c>
      <c r="D5437" s="3">
        <f t="shared" si="253"/>
        <v>0</v>
      </c>
      <c r="E5437" s="3">
        <f t="shared" si="254"/>
        <v>0</v>
      </c>
      <c r="F5437" s="9">
        <v>0.02</v>
      </c>
      <c r="G5437" s="9">
        <v>18</v>
      </c>
    </row>
    <row r="5438" spans="1:7" ht="15" x14ac:dyDescent="0.25">
      <c r="A5438" s="6">
        <f t="shared" si="255"/>
        <v>5435</v>
      </c>
      <c r="B5438" s="60">
        <v>5.4526289602490298E-3</v>
      </c>
      <c r="C5438" s="9">
        <v>0.19000011682510401</v>
      </c>
      <c r="D5438" s="3">
        <f t="shared" si="253"/>
        <v>5.4526289602490298E-3</v>
      </c>
      <c r="E5438" s="3">
        <f t="shared" si="254"/>
        <v>0.19000011682510401</v>
      </c>
      <c r="F5438" s="9">
        <v>2.1999999999999999E-2</v>
      </c>
      <c r="G5438" s="9">
        <v>18</v>
      </c>
    </row>
    <row r="5439" spans="1:7" ht="15" x14ac:dyDescent="0.25">
      <c r="A5439" s="6">
        <f t="shared" si="255"/>
        <v>5436</v>
      </c>
      <c r="B5439" s="60">
        <v>3.23858305763524E-8</v>
      </c>
      <c r="C5439" s="9">
        <v>-1.9526759569998801E-4</v>
      </c>
      <c r="D5439" s="3">
        <f t="shared" si="253"/>
        <v>0</v>
      </c>
      <c r="E5439" s="3">
        <f t="shared" si="254"/>
        <v>0</v>
      </c>
      <c r="F5439" s="9">
        <v>2.1999999999999999E-2</v>
      </c>
      <c r="G5439" s="9">
        <v>18</v>
      </c>
    </row>
    <row r="5440" spans="1:7" ht="15" x14ac:dyDescent="0.25">
      <c r="A5440" s="6">
        <f t="shared" si="255"/>
        <v>5437</v>
      </c>
      <c r="B5440" s="60">
        <v>9.5500719555012506E-2</v>
      </c>
      <c r="C5440" s="9">
        <v>0.15384835004806499</v>
      </c>
      <c r="D5440" s="3">
        <f t="shared" si="253"/>
        <v>9.5500719555012506E-2</v>
      </c>
      <c r="E5440" s="3">
        <f t="shared" si="254"/>
        <v>0.15384835004806499</v>
      </c>
      <c r="F5440" s="9">
        <v>7.0000000000000007E-2</v>
      </c>
      <c r="G5440" s="9">
        <v>18</v>
      </c>
    </row>
    <row r="5441" spans="1:7" ht="15" x14ac:dyDescent="0.25">
      <c r="A5441" s="6">
        <f t="shared" si="255"/>
        <v>5438</v>
      </c>
      <c r="B5441" s="60">
        <v>7.2027655608205001E-8</v>
      </c>
      <c r="C5441" s="9">
        <v>-4.39929019194096E-4</v>
      </c>
      <c r="D5441" s="3">
        <f t="shared" si="253"/>
        <v>0</v>
      </c>
      <c r="E5441" s="3">
        <f t="shared" si="254"/>
        <v>0</v>
      </c>
      <c r="F5441" s="9">
        <v>7.4999999999999997E-2</v>
      </c>
      <c r="G5441" s="9">
        <v>18</v>
      </c>
    </row>
    <row r="5442" spans="1:7" ht="15" x14ac:dyDescent="0.25">
      <c r="A5442" s="6">
        <f t="shared" si="255"/>
        <v>5439</v>
      </c>
      <c r="B5442" s="59">
        <v>6.0656598940563195E-8</v>
      </c>
      <c r="C5442" s="9">
        <v>-2.9684230685234102E-4</v>
      </c>
      <c r="D5442" s="3">
        <f t="shared" si="253"/>
        <v>0</v>
      </c>
      <c r="E5442" s="3">
        <f t="shared" si="254"/>
        <v>0</v>
      </c>
      <c r="F5442" s="9">
        <v>7.4999999999999997E-2</v>
      </c>
      <c r="G5442" s="9">
        <v>18</v>
      </c>
    </row>
    <row r="5443" spans="1:7" ht="15" x14ac:dyDescent="0.25">
      <c r="A5443" s="6">
        <f t="shared" si="255"/>
        <v>5440</v>
      </c>
      <c r="B5443" s="60">
        <v>5.7100946596035101E-8</v>
      </c>
      <c r="C5443" s="9">
        <v>-3.1059948378242601E-4</v>
      </c>
      <c r="D5443" s="3">
        <f t="shared" si="253"/>
        <v>0</v>
      </c>
      <c r="E5443" s="3">
        <f t="shared" si="254"/>
        <v>0</v>
      </c>
      <c r="F5443" s="9">
        <v>7.4999999999999997E-2</v>
      </c>
      <c r="G5443" s="9">
        <v>18</v>
      </c>
    </row>
    <row r="5444" spans="1:7" ht="15" x14ac:dyDescent="0.25">
      <c r="A5444" s="6">
        <f t="shared" si="255"/>
        <v>5441</v>
      </c>
      <c r="B5444" s="60">
        <v>7.6222425655136702E-3</v>
      </c>
      <c r="C5444" s="9">
        <v>4.7655873000621803E-2</v>
      </c>
      <c r="D5444" s="3">
        <f t="shared" si="253"/>
        <v>7.6222425655136702E-3</v>
      </c>
      <c r="E5444" s="3">
        <f t="shared" si="254"/>
        <v>4.7655873000621803E-2</v>
      </c>
      <c r="F5444" s="9">
        <v>0.02</v>
      </c>
      <c r="G5444" s="9">
        <v>18</v>
      </c>
    </row>
    <row r="5445" spans="1:7" ht="15" x14ac:dyDescent="0.25">
      <c r="A5445" s="6">
        <f t="shared" si="255"/>
        <v>5442</v>
      </c>
      <c r="B5445" s="59">
        <v>2.9775211497554899E-7</v>
      </c>
      <c r="C5445" s="9">
        <v>-4.7677563270553898E-4</v>
      </c>
      <c r="D5445" s="3">
        <f t="shared" ref="D5445:D5508" si="256">IF(C5445&gt;=0,B5445,0)</f>
        <v>0</v>
      </c>
      <c r="E5445" s="3">
        <f t="shared" ref="E5445:E5508" si="257">IF(C5445&gt;=0,C5445,0)</f>
        <v>0</v>
      </c>
      <c r="F5445" s="9">
        <v>0.02</v>
      </c>
      <c r="G5445" s="9">
        <v>18</v>
      </c>
    </row>
    <row r="5446" spans="1:7" ht="15" x14ac:dyDescent="0.25">
      <c r="A5446" s="6">
        <f t="shared" si="255"/>
        <v>5443</v>
      </c>
      <c r="B5446" s="60">
        <v>5.4808458023142101E-7</v>
      </c>
      <c r="C5446" s="9">
        <v>-3.9419982931576702E-4</v>
      </c>
      <c r="D5446" s="3">
        <f t="shared" si="256"/>
        <v>0</v>
      </c>
      <c r="E5446" s="3">
        <f t="shared" si="257"/>
        <v>0</v>
      </c>
      <c r="F5446" s="9">
        <v>0.02</v>
      </c>
      <c r="G5446" s="9">
        <v>18</v>
      </c>
    </row>
    <row r="5447" spans="1:7" ht="15" x14ac:dyDescent="0.25">
      <c r="A5447" s="6">
        <f t="shared" si="255"/>
        <v>5444</v>
      </c>
      <c r="B5447" s="60">
        <v>6.4495311339887295E-8</v>
      </c>
      <c r="C5447" s="9">
        <v>-2.84585577901453E-4</v>
      </c>
      <c r="D5447" s="3">
        <f t="shared" si="256"/>
        <v>0</v>
      </c>
      <c r="E5447" s="3">
        <f t="shared" si="257"/>
        <v>0</v>
      </c>
      <c r="F5447" s="9">
        <v>7.4999999999999997E-2</v>
      </c>
      <c r="G5447" s="9">
        <v>18</v>
      </c>
    </row>
    <row r="5448" spans="1:7" ht="15" x14ac:dyDescent="0.25">
      <c r="A5448" s="6">
        <f t="shared" si="255"/>
        <v>5445</v>
      </c>
      <c r="B5448" s="60">
        <v>1.19626767606551E-3</v>
      </c>
      <c r="C5448" s="9">
        <v>3.4551445860415701E-3</v>
      </c>
      <c r="D5448" s="3">
        <f t="shared" si="256"/>
        <v>1.19626767606551E-3</v>
      </c>
      <c r="E5448" s="3">
        <f t="shared" si="257"/>
        <v>3.4551445860415701E-3</v>
      </c>
      <c r="F5448" s="9">
        <v>0.04</v>
      </c>
      <c r="G5448" s="9">
        <v>18</v>
      </c>
    </row>
    <row r="5449" spans="1:7" ht="15" x14ac:dyDescent="0.25">
      <c r="A5449" s="6">
        <f t="shared" si="255"/>
        <v>5446</v>
      </c>
      <c r="B5449" s="60">
        <v>1.96583921707806E-7</v>
      </c>
      <c r="C5449" s="9">
        <v>-3.42635059496388E-4</v>
      </c>
      <c r="D5449" s="3">
        <f t="shared" si="256"/>
        <v>0</v>
      </c>
      <c r="E5449" s="3">
        <f t="shared" si="257"/>
        <v>0</v>
      </c>
      <c r="F5449" s="9">
        <v>0.04</v>
      </c>
      <c r="G5449" s="9">
        <v>18</v>
      </c>
    </row>
    <row r="5450" spans="1:7" ht="15" x14ac:dyDescent="0.25">
      <c r="A5450" s="6">
        <f t="shared" si="255"/>
        <v>5447</v>
      </c>
      <c r="B5450" s="59">
        <v>5.5999230239285998E-8</v>
      </c>
      <c r="C5450" s="9">
        <v>-3.1553054577671002E-4</v>
      </c>
      <c r="D5450" s="3">
        <f t="shared" si="256"/>
        <v>0</v>
      </c>
      <c r="E5450" s="3">
        <f t="shared" si="257"/>
        <v>0</v>
      </c>
      <c r="F5450" s="9">
        <v>7.4999999999999997E-2</v>
      </c>
      <c r="G5450" s="9">
        <v>18</v>
      </c>
    </row>
    <row r="5451" spans="1:7" ht="15" x14ac:dyDescent="0.25">
      <c r="A5451" s="6">
        <f t="shared" si="255"/>
        <v>5448</v>
      </c>
      <c r="B5451" s="60">
        <v>8.5764788531707303E-8</v>
      </c>
      <c r="C5451" s="9">
        <v>-4.25460952101275E-4</v>
      </c>
      <c r="D5451" s="3">
        <f t="shared" si="256"/>
        <v>0</v>
      </c>
      <c r="E5451" s="3">
        <f t="shared" si="257"/>
        <v>0</v>
      </c>
      <c r="F5451" s="9">
        <v>7.4999999999999997E-2</v>
      </c>
      <c r="G5451" s="9">
        <v>18</v>
      </c>
    </row>
    <row r="5452" spans="1:7" ht="15" x14ac:dyDescent="0.25">
      <c r="A5452" s="6">
        <f t="shared" si="255"/>
        <v>5449</v>
      </c>
      <c r="B5452" s="60">
        <v>4.8573411672068197E-2</v>
      </c>
      <c r="C5452" s="9">
        <v>0.213903933763504</v>
      </c>
      <c r="D5452" s="3">
        <f t="shared" si="256"/>
        <v>4.8573411672068197E-2</v>
      </c>
      <c r="E5452" s="3">
        <f t="shared" si="257"/>
        <v>0.213903933763504</v>
      </c>
      <c r="F5452" s="9">
        <v>0.04</v>
      </c>
      <c r="G5452" s="9">
        <v>18</v>
      </c>
    </row>
    <row r="5453" spans="1:7" ht="15" x14ac:dyDescent="0.25">
      <c r="A5453" s="6">
        <f t="shared" si="255"/>
        <v>5450</v>
      </c>
      <c r="B5453" s="60">
        <v>6.89283038661516E-8</v>
      </c>
      <c r="C5453" s="9">
        <v>-2.8938878676854101E-4</v>
      </c>
      <c r="D5453" s="3">
        <f t="shared" si="256"/>
        <v>0</v>
      </c>
      <c r="E5453" s="3">
        <f t="shared" si="257"/>
        <v>0</v>
      </c>
      <c r="F5453" s="9">
        <v>7.4999999999999997E-2</v>
      </c>
      <c r="G5453" s="9">
        <v>18</v>
      </c>
    </row>
    <row r="5454" spans="1:7" ht="15" x14ac:dyDescent="0.25">
      <c r="A5454" s="6">
        <f t="shared" si="255"/>
        <v>5451</v>
      </c>
      <c r="B5454" s="59">
        <v>8.9909030288141899E-8</v>
      </c>
      <c r="C5454" s="9">
        <v>-4.5012595364823899E-4</v>
      </c>
      <c r="D5454" s="3">
        <f t="shared" si="256"/>
        <v>0</v>
      </c>
      <c r="E5454" s="3">
        <f t="shared" si="257"/>
        <v>0</v>
      </c>
      <c r="F5454" s="9">
        <v>7.4999999999999997E-2</v>
      </c>
      <c r="G5454" s="9">
        <v>18</v>
      </c>
    </row>
    <row r="5455" spans="1:7" ht="15" x14ac:dyDescent="0.25">
      <c r="A5455" s="6">
        <f t="shared" si="255"/>
        <v>5452</v>
      </c>
      <c r="B5455" s="60">
        <v>5.0772499495485903E-7</v>
      </c>
      <c r="C5455" s="9">
        <v>-4.2832805775106002E-4</v>
      </c>
      <c r="D5455" s="3">
        <f t="shared" si="256"/>
        <v>0</v>
      </c>
      <c r="E5455" s="3">
        <f t="shared" si="257"/>
        <v>0</v>
      </c>
      <c r="F5455" s="9">
        <v>0.02</v>
      </c>
      <c r="G5455" s="9">
        <v>18</v>
      </c>
    </row>
    <row r="5456" spans="1:7" ht="15" x14ac:dyDescent="0.25">
      <c r="A5456" s="6">
        <f t="shared" si="255"/>
        <v>5453</v>
      </c>
      <c r="B5456" s="60">
        <v>4.8068076984178899E-7</v>
      </c>
      <c r="C5456" s="9">
        <v>-4.3258344521746001E-4</v>
      </c>
      <c r="D5456" s="3">
        <f t="shared" si="256"/>
        <v>0</v>
      </c>
      <c r="E5456" s="3">
        <f t="shared" si="257"/>
        <v>0</v>
      </c>
      <c r="F5456" s="9">
        <v>0.02</v>
      </c>
      <c r="G5456" s="9">
        <v>18</v>
      </c>
    </row>
    <row r="5457" spans="1:7" ht="15" x14ac:dyDescent="0.25">
      <c r="A5457" s="6">
        <f t="shared" si="255"/>
        <v>5454</v>
      </c>
      <c r="B5457" s="60">
        <v>6.4503559136418198E-8</v>
      </c>
      <c r="C5457" s="9">
        <v>-3.0868808971718002E-4</v>
      </c>
      <c r="D5457" s="3">
        <f t="shared" si="256"/>
        <v>0</v>
      </c>
      <c r="E5457" s="3">
        <f t="shared" si="257"/>
        <v>0</v>
      </c>
      <c r="F5457" s="9">
        <v>7.4999999999999997E-2</v>
      </c>
      <c r="G5457" s="9">
        <v>18</v>
      </c>
    </row>
    <row r="5458" spans="1:7" ht="15" x14ac:dyDescent="0.25">
      <c r="A5458" s="6">
        <f t="shared" si="255"/>
        <v>5455</v>
      </c>
      <c r="B5458" s="60">
        <v>6.4478015651513105E-8</v>
      </c>
      <c r="C5458" s="9">
        <v>-2.7795330970548099E-4</v>
      </c>
      <c r="D5458" s="3">
        <f t="shared" si="256"/>
        <v>0</v>
      </c>
      <c r="E5458" s="3">
        <f t="shared" si="257"/>
        <v>0</v>
      </c>
      <c r="F5458" s="9">
        <v>7.4999999999999997E-2</v>
      </c>
      <c r="G5458" s="9">
        <v>18</v>
      </c>
    </row>
    <row r="5459" spans="1:7" ht="15" x14ac:dyDescent="0.25">
      <c r="A5459" s="6">
        <f t="shared" si="255"/>
        <v>5456</v>
      </c>
      <c r="B5459" s="60">
        <v>0.114550186549499</v>
      </c>
      <c r="C5459" s="9">
        <v>9.9344082176685305E-2</v>
      </c>
      <c r="D5459" s="3">
        <f t="shared" si="256"/>
        <v>0.114550186549499</v>
      </c>
      <c r="E5459" s="3">
        <f t="shared" si="257"/>
        <v>9.9344082176685305E-2</v>
      </c>
      <c r="F5459" s="9">
        <v>7.0000000000000007E-2</v>
      </c>
      <c r="G5459" s="9">
        <v>18</v>
      </c>
    </row>
    <row r="5460" spans="1:7" ht="15" x14ac:dyDescent="0.25">
      <c r="A5460" s="6">
        <f t="shared" si="255"/>
        <v>5457</v>
      </c>
      <c r="B5460" s="60">
        <v>9.6001553437046602E-8</v>
      </c>
      <c r="C5460" s="9">
        <v>-4.8906548181548704E-4</v>
      </c>
      <c r="D5460" s="3">
        <f t="shared" si="256"/>
        <v>0</v>
      </c>
      <c r="E5460" s="3">
        <f t="shared" si="257"/>
        <v>0</v>
      </c>
      <c r="F5460" s="9">
        <v>7.4999999999999997E-2</v>
      </c>
      <c r="G5460" s="9">
        <v>18</v>
      </c>
    </row>
    <row r="5461" spans="1:7" ht="15" x14ac:dyDescent="0.25">
      <c r="A5461" s="6">
        <f t="shared" si="255"/>
        <v>5458</v>
      </c>
      <c r="B5461" s="60">
        <v>0.27565427627621097</v>
      </c>
      <c r="C5461" s="9">
        <v>3.1543660908937503E-2</v>
      </c>
      <c r="D5461" s="3">
        <f t="shared" si="256"/>
        <v>0.27565427627621097</v>
      </c>
      <c r="E5461" s="3">
        <f t="shared" si="257"/>
        <v>3.1543660908937503E-2</v>
      </c>
      <c r="F5461" s="9">
        <v>7.0000000000000007E-2</v>
      </c>
      <c r="G5461" s="9">
        <v>18</v>
      </c>
    </row>
    <row r="5462" spans="1:7" ht="15" x14ac:dyDescent="0.25">
      <c r="A5462" s="6">
        <f t="shared" si="255"/>
        <v>5459</v>
      </c>
      <c r="B5462" s="60">
        <v>1.139460038967E-7</v>
      </c>
      <c r="C5462" s="9">
        <v>-5.0010439008474404E-4</v>
      </c>
      <c r="D5462" s="3">
        <f t="shared" si="256"/>
        <v>0</v>
      </c>
      <c r="E5462" s="3">
        <f t="shared" si="257"/>
        <v>0</v>
      </c>
      <c r="F5462" s="9">
        <v>7.4999999999999997E-2</v>
      </c>
      <c r="G5462" s="9">
        <v>18</v>
      </c>
    </row>
    <row r="5463" spans="1:7" ht="15" x14ac:dyDescent="0.25">
      <c r="A5463" s="6">
        <f t="shared" si="255"/>
        <v>5460</v>
      </c>
      <c r="B5463" s="60">
        <v>3.5666277960565797E-2</v>
      </c>
      <c r="C5463" s="9">
        <v>0.123092204332352</v>
      </c>
      <c r="D5463" s="3">
        <f t="shared" si="256"/>
        <v>3.5666277960565797E-2</v>
      </c>
      <c r="E5463" s="3">
        <f t="shared" si="257"/>
        <v>0.123092204332352</v>
      </c>
      <c r="F5463" s="9">
        <v>7.0000000000000007E-2</v>
      </c>
      <c r="G5463" s="9">
        <v>18</v>
      </c>
    </row>
    <row r="5464" spans="1:7" ht="15" x14ac:dyDescent="0.25">
      <c r="A5464" s="6">
        <f t="shared" si="255"/>
        <v>5461</v>
      </c>
      <c r="B5464" s="60">
        <v>5.1853618417997703E-8</v>
      </c>
      <c r="C5464" s="9">
        <v>-2.2358429851010401E-4</v>
      </c>
      <c r="D5464" s="3">
        <f t="shared" si="256"/>
        <v>0</v>
      </c>
      <c r="E5464" s="3">
        <f t="shared" si="257"/>
        <v>0</v>
      </c>
      <c r="F5464" s="9">
        <v>2.1999999999999999E-2</v>
      </c>
      <c r="G5464" s="9">
        <v>18</v>
      </c>
    </row>
    <row r="5465" spans="1:7" ht="15" x14ac:dyDescent="0.25">
      <c r="A5465" s="6">
        <f t="shared" si="255"/>
        <v>5462</v>
      </c>
      <c r="B5465" s="60">
        <v>4.9192611537887503E-3</v>
      </c>
      <c r="C5465" s="9">
        <v>3.4640654921531698E-2</v>
      </c>
      <c r="D5465" s="3">
        <f t="shared" si="256"/>
        <v>4.9192611537887503E-3</v>
      </c>
      <c r="E5465" s="3">
        <f t="shared" si="257"/>
        <v>3.4640654921531698E-2</v>
      </c>
      <c r="F5465" s="9">
        <v>2.1999999999999999E-2</v>
      </c>
      <c r="G5465" s="9">
        <v>18</v>
      </c>
    </row>
    <row r="5466" spans="1:7" ht="15" x14ac:dyDescent="0.25">
      <c r="A5466" s="6">
        <f t="shared" si="255"/>
        <v>5463</v>
      </c>
      <c r="B5466" s="59">
        <v>3.0500669742952298E-7</v>
      </c>
      <c r="C5466" s="9">
        <v>-3.4064118517562698E-4</v>
      </c>
      <c r="D5466" s="3">
        <f t="shared" si="256"/>
        <v>0</v>
      </c>
      <c r="E5466" s="3">
        <f t="shared" si="257"/>
        <v>0</v>
      </c>
      <c r="F5466" s="9">
        <v>0.04</v>
      </c>
      <c r="G5466" s="9">
        <v>18</v>
      </c>
    </row>
    <row r="5467" spans="1:7" ht="15" x14ac:dyDescent="0.25">
      <c r="A5467" s="6">
        <f t="shared" si="255"/>
        <v>5464</v>
      </c>
      <c r="B5467" s="60">
        <v>7.4141404797743794E-8</v>
      </c>
      <c r="C5467" s="9">
        <v>-3.1139241764321902E-4</v>
      </c>
      <c r="D5467" s="3">
        <f t="shared" si="256"/>
        <v>0</v>
      </c>
      <c r="E5467" s="3">
        <f t="shared" si="257"/>
        <v>0</v>
      </c>
      <c r="F5467" s="9">
        <v>7.4999999999999997E-2</v>
      </c>
      <c r="G5467" s="9">
        <v>18</v>
      </c>
    </row>
    <row r="5468" spans="1:7" ht="15" x14ac:dyDescent="0.25">
      <c r="A5468" s="6">
        <f t="shared" si="255"/>
        <v>5465</v>
      </c>
      <c r="B5468" s="60">
        <v>5.2272590579622001E-8</v>
      </c>
      <c r="C5468" s="9">
        <v>-2.6768120005726798E-4</v>
      </c>
      <c r="D5468" s="3">
        <f t="shared" si="256"/>
        <v>0</v>
      </c>
      <c r="E5468" s="3">
        <f t="shared" si="257"/>
        <v>0</v>
      </c>
      <c r="F5468" s="9">
        <v>7.4999999999999997E-2</v>
      </c>
      <c r="G5468" s="9">
        <v>18</v>
      </c>
    </row>
    <row r="5469" spans="1:7" ht="15" x14ac:dyDescent="0.25">
      <c r="A5469" s="6">
        <f t="shared" si="255"/>
        <v>5466</v>
      </c>
      <c r="B5469" s="60">
        <v>0.21978738836996001</v>
      </c>
      <c r="C5469" s="9">
        <v>3.4599609673023203E-2</v>
      </c>
      <c r="D5469" s="3">
        <f t="shared" si="256"/>
        <v>0.21978738836996001</v>
      </c>
      <c r="E5469" s="3">
        <f t="shared" si="257"/>
        <v>3.4599609673023203E-2</v>
      </c>
      <c r="F5469" s="9">
        <v>0.05</v>
      </c>
      <c r="G5469" s="9">
        <v>18</v>
      </c>
    </row>
    <row r="5470" spans="1:7" ht="15" x14ac:dyDescent="0.25">
      <c r="A5470" s="6">
        <f t="shared" si="255"/>
        <v>5467</v>
      </c>
      <c r="B5470" s="60">
        <v>1.27990132735765E-7</v>
      </c>
      <c r="C5470" s="9">
        <v>-3.2575396471656902E-4</v>
      </c>
      <c r="D5470" s="3">
        <f t="shared" si="256"/>
        <v>0</v>
      </c>
      <c r="E5470" s="3">
        <f t="shared" si="257"/>
        <v>0</v>
      </c>
      <c r="F5470" s="9">
        <v>0.02</v>
      </c>
      <c r="G5470" s="9">
        <v>18</v>
      </c>
    </row>
    <row r="5471" spans="1:7" ht="15" x14ac:dyDescent="0.25">
      <c r="A5471" s="6">
        <f t="shared" si="255"/>
        <v>5468</v>
      </c>
      <c r="B5471" s="60">
        <v>0.20753944215558101</v>
      </c>
      <c r="C5471" s="9">
        <v>3.5136520862579297E-2</v>
      </c>
      <c r="D5471" s="3">
        <f t="shared" si="256"/>
        <v>0.20753944215558101</v>
      </c>
      <c r="E5471" s="3">
        <f t="shared" si="257"/>
        <v>3.5136520862579297E-2</v>
      </c>
      <c r="F5471" s="9">
        <v>0.02</v>
      </c>
      <c r="G5471" s="9">
        <v>18</v>
      </c>
    </row>
    <row r="5472" spans="1:7" ht="15" x14ac:dyDescent="0.25">
      <c r="A5472" s="6">
        <f t="shared" si="255"/>
        <v>5469</v>
      </c>
      <c r="B5472" s="60">
        <v>0.12373327528415901</v>
      </c>
      <c r="C5472" s="9">
        <v>2.9400009661912901E-2</v>
      </c>
      <c r="D5472" s="3">
        <f t="shared" si="256"/>
        <v>0.12373327528415901</v>
      </c>
      <c r="E5472" s="3">
        <f t="shared" si="257"/>
        <v>2.9400009661912901E-2</v>
      </c>
      <c r="F5472" s="9">
        <v>0.05</v>
      </c>
      <c r="G5472" s="9">
        <v>18</v>
      </c>
    </row>
    <row r="5473" spans="1:7" ht="15" x14ac:dyDescent="0.25">
      <c r="A5473" s="6">
        <f t="shared" si="255"/>
        <v>5470</v>
      </c>
      <c r="B5473" s="60">
        <v>9.88845888837727E-8</v>
      </c>
      <c r="C5473" s="9">
        <v>-3.7032106774859098E-4</v>
      </c>
      <c r="D5473" s="3">
        <f t="shared" si="256"/>
        <v>0</v>
      </c>
      <c r="E5473" s="3">
        <f t="shared" si="257"/>
        <v>0</v>
      </c>
      <c r="F5473" s="9">
        <v>7.4999999999999997E-2</v>
      </c>
      <c r="G5473" s="9">
        <v>18</v>
      </c>
    </row>
    <row r="5474" spans="1:7" ht="15" x14ac:dyDescent="0.25">
      <c r="A5474" s="6">
        <f t="shared" si="255"/>
        <v>5471</v>
      </c>
      <c r="B5474" s="60">
        <v>7.5416849262343905E-2</v>
      </c>
      <c r="C5474" s="9">
        <v>1.6063824295997599E-2</v>
      </c>
      <c r="D5474" s="3">
        <f t="shared" si="256"/>
        <v>7.5416849262343905E-2</v>
      </c>
      <c r="E5474" s="3">
        <f t="shared" si="257"/>
        <v>1.6063824295997599E-2</v>
      </c>
      <c r="F5474" s="9">
        <v>0.05</v>
      </c>
      <c r="G5474" s="9">
        <v>18</v>
      </c>
    </row>
    <row r="5475" spans="1:7" ht="15" x14ac:dyDescent="0.25">
      <c r="A5475" s="6">
        <f t="shared" si="255"/>
        <v>5472</v>
      </c>
      <c r="B5475" s="60">
        <v>1.52305021054076E-7</v>
      </c>
      <c r="C5475" s="9">
        <v>-3.1732008210383399E-4</v>
      </c>
      <c r="D5475" s="3">
        <f t="shared" si="256"/>
        <v>0</v>
      </c>
      <c r="E5475" s="3">
        <f t="shared" si="257"/>
        <v>0</v>
      </c>
      <c r="F5475" s="9">
        <v>0.02</v>
      </c>
      <c r="G5475" s="9">
        <v>18</v>
      </c>
    </row>
    <row r="5476" spans="1:7" ht="15" x14ac:dyDescent="0.25">
      <c r="A5476" s="6">
        <f t="shared" si="255"/>
        <v>5473</v>
      </c>
      <c r="B5476" s="60">
        <v>3.9422863168493097E-2</v>
      </c>
      <c r="C5476" s="9">
        <v>3.5150460898876197E-2</v>
      </c>
      <c r="D5476" s="3">
        <f t="shared" si="256"/>
        <v>3.9422863168493097E-2</v>
      </c>
      <c r="E5476" s="3">
        <f t="shared" si="257"/>
        <v>3.5150460898876197E-2</v>
      </c>
      <c r="F5476" s="9">
        <v>0.04</v>
      </c>
      <c r="G5476" s="9">
        <v>18</v>
      </c>
    </row>
    <row r="5477" spans="1:7" ht="15" x14ac:dyDescent="0.25">
      <c r="A5477" s="6">
        <f t="shared" si="255"/>
        <v>5474</v>
      </c>
      <c r="B5477" s="60">
        <v>6.7067133534933696E-2</v>
      </c>
      <c r="C5477" s="9">
        <v>2.7747167274355899E-2</v>
      </c>
      <c r="D5477" s="3">
        <f t="shared" si="256"/>
        <v>6.7067133534933696E-2</v>
      </c>
      <c r="E5477" s="3">
        <f t="shared" si="257"/>
        <v>2.7747167274355899E-2</v>
      </c>
      <c r="F5477" s="9">
        <v>0.05</v>
      </c>
      <c r="G5477" s="9">
        <v>18</v>
      </c>
    </row>
    <row r="5478" spans="1:7" ht="15" x14ac:dyDescent="0.25">
      <c r="A5478" s="6">
        <f t="shared" si="255"/>
        <v>5475</v>
      </c>
      <c r="B5478" s="60">
        <v>5.3103573723874302E-2</v>
      </c>
      <c r="C5478" s="9">
        <v>8.2033976912498502E-2</v>
      </c>
      <c r="D5478" s="3">
        <f t="shared" si="256"/>
        <v>5.3103573723874302E-2</v>
      </c>
      <c r="E5478" s="3">
        <f t="shared" si="257"/>
        <v>8.2033976912498502E-2</v>
      </c>
      <c r="F5478" s="9">
        <v>0.04</v>
      </c>
      <c r="G5478" s="9">
        <v>18</v>
      </c>
    </row>
    <row r="5479" spans="1:7" ht="15" x14ac:dyDescent="0.25">
      <c r="A5479" s="6">
        <f t="shared" si="255"/>
        <v>5476</v>
      </c>
      <c r="B5479" s="60">
        <v>8.6080700201900003E-8</v>
      </c>
      <c r="C5479" s="9">
        <v>-3.9282802026718898E-4</v>
      </c>
      <c r="D5479" s="3">
        <f t="shared" si="256"/>
        <v>0</v>
      </c>
      <c r="E5479" s="3">
        <f t="shared" si="257"/>
        <v>0</v>
      </c>
      <c r="F5479" s="9">
        <v>7.4999999999999997E-2</v>
      </c>
      <c r="G5479" s="9">
        <v>18</v>
      </c>
    </row>
    <row r="5480" spans="1:7" ht="15" x14ac:dyDescent="0.25">
      <c r="A5480" s="6">
        <f t="shared" si="255"/>
        <v>5477</v>
      </c>
      <c r="B5480" s="60">
        <v>1.33181892314679E-7</v>
      </c>
      <c r="C5480" s="9">
        <v>-3.3791267196647801E-4</v>
      </c>
      <c r="D5480" s="3">
        <f t="shared" si="256"/>
        <v>0</v>
      </c>
      <c r="E5480" s="3">
        <f t="shared" si="257"/>
        <v>0</v>
      </c>
      <c r="F5480" s="9">
        <v>0.02</v>
      </c>
      <c r="G5480" s="9">
        <v>18</v>
      </c>
    </row>
    <row r="5481" spans="1:7" ht="15" x14ac:dyDescent="0.25">
      <c r="A5481" s="6">
        <f t="shared" si="255"/>
        <v>5478</v>
      </c>
      <c r="B5481" s="60">
        <v>2.5615457866705598E-7</v>
      </c>
      <c r="C5481" s="9">
        <v>-3.3679071930237098E-4</v>
      </c>
      <c r="D5481" s="3">
        <f t="shared" si="256"/>
        <v>0</v>
      </c>
      <c r="E5481" s="3">
        <f t="shared" si="257"/>
        <v>0</v>
      </c>
      <c r="F5481" s="9">
        <v>0.04</v>
      </c>
      <c r="G5481" s="9">
        <v>18</v>
      </c>
    </row>
    <row r="5482" spans="1:7" ht="15" x14ac:dyDescent="0.25">
      <c r="A5482" s="6">
        <f t="shared" si="255"/>
        <v>5479</v>
      </c>
      <c r="B5482" s="59">
        <v>6.1387903441220705E-8</v>
      </c>
      <c r="C5482" s="9">
        <v>-3.1297560781240501E-4</v>
      </c>
      <c r="D5482" s="3">
        <f t="shared" si="256"/>
        <v>0</v>
      </c>
      <c r="E5482" s="3">
        <f t="shared" si="257"/>
        <v>0</v>
      </c>
      <c r="F5482" s="9">
        <v>7.4999999999999997E-2</v>
      </c>
      <c r="G5482" s="9">
        <v>18</v>
      </c>
    </row>
    <row r="5483" spans="1:7" ht="15" x14ac:dyDescent="0.25">
      <c r="A5483" s="6">
        <f t="shared" si="255"/>
        <v>5480</v>
      </c>
      <c r="B5483" s="60">
        <v>6.0112220026442496E-8</v>
      </c>
      <c r="C5483" s="9">
        <v>-2.6260371669195598E-4</v>
      </c>
      <c r="D5483" s="3">
        <f t="shared" si="256"/>
        <v>0</v>
      </c>
      <c r="E5483" s="3">
        <f t="shared" si="257"/>
        <v>0</v>
      </c>
      <c r="F5483" s="9">
        <v>2.1999999999999999E-2</v>
      </c>
      <c r="G5483" s="9">
        <v>18</v>
      </c>
    </row>
    <row r="5484" spans="1:7" ht="15" x14ac:dyDescent="0.25">
      <c r="A5484" s="6">
        <f t="shared" si="255"/>
        <v>5481</v>
      </c>
      <c r="B5484" s="60">
        <v>0.12877977940396501</v>
      </c>
      <c r="C5484" s="9">
        <v>4.0009900927543599E-2</v>
      </c>
      <c r="D5484" s="3">
        <f t="shared" si="256"/>
        <v>0.12877977940396501</v>
      </c>
      <c r="E5484" s="3">
        <f t="shared" si="257"/>
        <v>4.0009900927543599E-2</v>
      </c>
      <c r="F5484" s="9">
        <v>0.05</v>
      </c>
      <c r="G5484" s="9">
        <v>18</v>
      </c>
    </row>
    <row r="5485" spans="1:7" ht="15" x14ac:dyDescent="0.25">
      <c r="A5485" s="6">
        <f t="shared" si="255"/>
        <v>5482</v>
      </c>
      <c r="B5485" s="60">
        <v>4.4317020604358097E-2</v>
      </c>
      <c r="C5485" s="9">
        <v>6.1261810362338999E-2</v>
      </c>
      <c r="D5485" s="3">
        <f t="shared" si="256"/>
        <v>4.4317020604358097E-2</v>
      </c>
      <c r="E5485" s="3">
        <f t="shared" si="257"/>
        <v>6.1261810362338999E-2</v>
      </c>
      <c r="F5485" s="9">
        <v>0.04</v>
      </c>
      <c r="G5485" s="9">
        <v>18</v>
      </c>
    </row>
    <row r="5486" spans="1:7" ht="15" x14ac:dyDescent="0.25">
      <c r="A5486" s="6">
        <f t="shared" si="255"/>
        <v>5483</v>
      </c>
      <c r="B5486" s="60">
        <v>4.3043910662614801E-2</v>
      </c>
      <c r="C5486" s="9">
        <v>0.10612709075212499</v>
      </c>
      <c r="D5486" s="3">
        <f t="shared" si="256"/>
        <v>4.3043910662614801E-2</v>
      </c>
      <c r="E5486" s="3">
        <f t="shared" si="257"/>
        <v>0.10612709075212499</v>
      </c>
      <c r="F5486" s="9">
        <v>7.0000000000000007E-2</v>
      </c>
      <c r="G5486" s="9">
        <v>18</v>
      </c>
    </row>
    <row r="5487" spans="1:7" ht="15" x14ac:dyDescent="0.25">
      <c r="A5487" s="6">
        <f t="shared" si="255"/>
        <v>5484</v>
      </c>
      <c r="B5487" s="60">
        <v>6.2214239378036096E-8</v>
      </c>
      <c r="C5487" s="9">
        <v>-3.1679397216066702E-4</v>
      </c>
      <c r="D5487" s="3">
        <f t="shared" si="256"/>
        <v>0</v>
      </c>
      <c r="E5487" s="3">
        <f t="shared" si="257"/>
        <v>0</v>
      </c>
      <c r="F5487" s="9">
        <v>7.4999999999999997E-2</v>
      </c>
      <c r="G5487" s="9">
        <v>18</v>
      </c>
    </row>
    <row r="5488" spans="1:7" ht="15" x14ac:dyDescent="0.25">
      <c r="A5488" s="6">
        <f t="shared" si="255"/>
        <v>5485</v>
      </c>
      <c r="B5488" s="60">
        <v>6.1563298142489804E-8</v>
      </c>
      <c r="C5488" s="9">
        <v>-3.0139842419885099E-4</v>
      </c>
      <c r="D5488" s="3">
        <f t="shared" si="256"/>
        <v>0</v>
      </c>
      <c r="E5488" s="3">
        <f t="shared" si="257"/>
        <v>0</v>
      </c>
      <c r="F5488" s="9">
        <v>7.4999999999999997E-2</v>
      </c>
      <c r="G5488" s="9">
        <v>18</v>
      </c>
    </row>
    <row r="5489" spans="1:7" ht="15" x14ac:dyDescent="0.25">
      <c r="A5489" s="6">
        <f t="shared" si="255"/>
        <v>5486</v>
      </c>
      <c r="B5489" s="60">
        <v>1.8980080791729801E-6</v>
      </c>
      <c r="C5489" s="9">
        <v>-8.4071441960986704E-5</v>
      </c>
      <c r="D5489" s="3">
        <f t="shared" si="256"/>
        <v>0</v>
      </c>
      <c r="E5489" s="3">
        <f t="shared" si="257"/>
        <v>0</v>
      </c>
      <c r="F5489" s="9">
        <v>0.05</v>
      </c>
      <c r="G5489" s="9">
        <v>18</v>
      </c>
    </row>
    <row r="5490" spans="1:7" ht="15" x14ac:dyDescent="0.25">
      <c r="A5490" s="6">
        <f t="shared" si="255"/>
        <v>5487</v>
      </c>
      <c r="B5490" s="60">
        <v>5.5771961619541499E-8</v>
      </c>
      <c r="C5490" s="9">
        <v>-3.1488225795328601E-4</v>
      </c>
      <c r="D5490" s="3">
        <f t="shared" si="256"/>
        <v>0</v>
      </c>
      <c r="E5490" s="3">
        <f t="shared" si="257"/>
        <v>0</v>
      </c>
      <c r="F5490" s="9">
        <v>7.4999999999999997E-2</v>
      </c>
      <c r="G5490" s="9">
        <v>18</v>
      </c>
    </row>
    <row r="5491" spans="1:7" ht="15" x14ac:dyDescent="0.25">
      <c r="A5491" s="6">
        <f t="shared" si="255"/>
        <v>5488</v>
      </c>
      <c r="B5491" s="60">
        <v>9.0443324543075699E-8</v>
      </c>
      <c r="C5491" s="9">
        <v>-4.7187099698931E-4</v>
      </c>
      <c r="D5491" s="3">
        <f t="shared" si="256"/>
        <v>0</v>
      </c>
      <c r="E5491" s="3">
        <f t="shared" si="257"/>
        <v>0</v>
      </c>
      <c r="F5491" s="9">
        <v>7.4999999999999997E-2</v>
      </c>
      <c r="G5491" s="9">
        <v>18</v>
      </c>
    </row>
    <row r="5492" spans="1:7" ht="15" x14ac:dyDescent="0.25">
      <c r="A5492" s="6">
        <f t="shared" si="255"/>
        <v>5489</v>
      </c>
      <c r="B5492" s="60">
        <v>6.8944363417879104E-8</v>
      </c>
      <c r="C5492" s="9">
        <v>-3.1461287289857902E-4</v>
      </c>
      <c r="D5492" s="3">
        <f t="shared" si="256"/>
        <v>0</v>
      </c>
      <c r="E5492" s="3">
        <f t="shared" si="257"/>
        <v>0</v>
      </c>
      <c r="F5492" s="9">
        <v>7.4999999999999997E-2</v>
      </c>
      <c r="G5492" s="9">
        <v>18</v>
      </c>
    </row>
    <row r="5493" spans="1:7" ht="15" x14ac:dyDescent="0.25">
      <c r="A5493" s="6">
        <f t="shared" si="255"/>
        <v>5490</v>
      </c>
      <c r="B5493" s="60">
        <v>3.6733728191274401E-7</v>
      </c>
      <c r="C5493" s="9">
        <v>-4.06101171392947E-4</v>
      </c>
      <c r="D5493" s="3">
        <f t="shared" si="256"/>
        <v>0</v>
      </c>
      <c r="E5493" s="3">
        <f t="shared" si="257"/>
        <v>0</v>
      </c>
      <c r="F5493" s="9">
        <v>0.04</v>
      </c>
      <c r="G5493" s="9">
        <v>18</v>
      </c>
    </row>
    <row r="5494" spans="1:7" ht="15" x14ac:dyDescent="0.25">
      <c r="A5494" s="6">
        <f t="shared" ref="A5494:A5557" si="258">IF(B5494&lt;&gt;"",A5493+1,"")</f>
        <v>5491</v>
      </c>
      <c r="B5494" s="60">
        <v>5.4165161264109304E-7</v>
      </c>
      <c r="C5494" s="9">
        <v>-5.01591537613422E-4</v>
      </c>
      <c r="D5494" s="3">
        <f t="shared" si="256"/>
        <v>0</v>
      </c>
      <c r="E5494" s="3">
        <f t="shared" si="257"/>
        <v>0</v>
      </c>
      <c r="F5494" s="9">
        <v>0.02</v>
      </c>
      <c r="G5494" s="9">
        <v>18</v>
      </c>
    </row>
    <row r="5495" spans="1:7" ht="15" x14ac:dyDescent="0.25">
      <c r="A5495" s="6">
        <f t="shared" si="258"/>
        <v>5492</v>
      </c>
      <c r="B5495" s="60">
        <v>1.07763533528829E-7</v>
      </c>
      <c r="C5495" s="9">
        <v>-4.0478614391759E-4</v>
      </c>
      <c r="D5495" s="3">
        <f t="shared" si="256"/>
        <v>0</v>
      </c>
      <c r="E5495" s="3">
        <f t="shared" si="257"/>
        <v>0</v>
      </c>
      <c r="F5495" s="9">
        <v>7.4999999999999997E-2</v>
      </c>
      <c r="G5495" s="9">
        <v>18</v>
      </c>
    </row>
    <row r="5496" spans="1:7" ht="15" x14ac:dyDescent="0.25">
      <c r="A5496" s="6">
        <f t="shared" si="258"/>
        <v>5493</v>
      </c>
      <c r="B5496" s="60">
        <v>0.15640138247966001</v>
      </c>
      <c r="C5496" s="9">
        <v>2.3054018616676299E-2</v>
      </c>
      <c r="D5496" s="3">
        <f t="shared" si="256"/>
        <v>0.15640138247966001</v>
      </c>
      <c r="E5496" s="3">
        <f t="shared" si="257"/>
        <v>2.3054018616676299E-2</v>
      </c>
      <c r="F5496" s="9">
        <v>0.05</v>
      </c>
      <c r="G5496" s="9">
        <v>18</v>
      </c>
    </row>
    <row r="5497" spans="1:7" ht="15" x14ac:dyDescent="0.25">
      <c r="A5497" s="6">
        <f t="shared" si="258"/>
        <v>5494</v>
      </c>
      <c r="B5497" s="60">
        <v>5.8056201187332701E-7</v>
      </c>
      <c r="C5497" s="9">
        <v>-5.1729759434238098E-4</v>
      </c>
      <c r="D5497" s="3">
        <f t="shared" si="256"/>
        <v>0</v>
      </c>
      <c r="E5497" s="3">
        <f t="shared" si="257"/>
        <v>0</v>
      </c>
      <c r="F5497" s="9">
        <v>0.02</v>
      </c>
      <c r="G5497" s="9">
        <v>18</v>
      </c>
    </row>
    <row r="5498" spans="1:7" ht="15" x14ac:dyDescent="0.25">
      <c r="A5498" s="6">
        <f t="shared" si="258"/>
        <v>5495</v>
      </c>
      <c r="B5498" s="60">
        <v>0.101094638258432</v>
      </c>
      <c r="C5498" s="9">
        <v>2.0937221124768299E-2</v>
      </c>
      <c r="D5498" s="3">
        <f t="shared" si="256"/>
        <v>0.101094638258432</v>
      </c>
      <c r="E5498" s="3">
        <f t="shared" si="257"/>
        <v>2.0937221124768299E-2</v>
      </c>
      <c r="F5498" s="9">
        <v>0.02</v>
      </c>
      <c r="G5498" s="9">
        <v>18</v>
      </c>
    </row>
    <row r="5499" spans="1:7" ht="15" x14ac:dyDescent="0.25">
      <c r="A5499" s="6">
        <f t="shared" si="258"/>
        <v>5496</v>
      </c>
      <c r="B5499" s="59">
        <v>0.298630052253122</v>
      </c>
      <c r="C5499" s="9">
        <v>5.0628632307052598E-2</v>
      </c>
      <c r="D5499" s="3">
        <f t="shared" si="256"/>
        <v>0.298630052253122</v>
      </c>
      <c r="E5499" s="3">
        <f t="shared" si="257"/>
        <v>5.0628632307052598E-2</v>
      </c>
      <c r="F5499" s="9">
        <v>0.05</v>
      </c>
      <c r="G5499" s="9">
        <v>18</v>
      </c>
    </row>
    <row r="5500" spans="1:7" ht="15" x14ac:dyDescent="0.25">
      <c r="A5500" s="6">
        <f t="shared" si="258"/>
        <v>5497</v>
      </c>
      <c r="B5500" s="59">
        <v>4.1527696100445603E-8</v>
      </c>
      <c r="C5500" s="9">
        <v>-3.5194217343814698E-4</v>
      </c>
      <c r="D5500" s="3">
        <f t="shared" si="256"/>
        <v>0</v>
      </c>
      <c r="E5500" s="3">
        <f t="shared" si="257"/>
        <v>0</v>
      </c>
      <c r="F5500" s="9">
        <v>7.4999999999999997E-2</v>
      </c>
      <c r="G5500" s="9">
        <v>18</v>
      </c>
    </row>
    <row r="5501" spans="1:7" ht="15" x14ac:dyDescent="0.25">
      <c r="A5501" s="6">
        <f t="shared" si="258"/>
        <v>5498</v>
      </c>
      <c r="B5501" s="60">
        <v>3.1980606257307E-7</v>
      </c>
      <c r="C5501" s="9">
        <v>-3.1316134845837999E-4</v>
      </c>
      <c r="D5501" s="3">
        <f t="shared" si="256"/>
        <v>0</v>
      </c>
      <c r="E5501" s="3">
        <f t="shared" si="257"/>
        <v>0</v>
      </c>
      <c r="F5501" s="9">
        <v>0.02</v>
      </c>
      <c r="G5501" s="9">
        <v>18</v>
      </c>
    </row>
    <row r="5502" spans="1:7" ht="15" x14ac:dyDescent="0.25">
      <c r="A5502" s="6">
        <f t="shared" si="258"/>
        <v>5499</v>
      </c>
      <c r="B5502" s="60">
        <v>4.5204186501126798E-7</v>
      </c>
      <c r="C5502" s="9">
        <v>-4.7946386621333702E-4</v>
      </c>
      <c r="D5502" s="3">
        <f t="shared" si="256"/>
        <v>0</v>
      </c>
      <c r="E5502" s="3">
        <f t="shared" si="257"/>
        <v>0</v>
      </c>
      <c r="F5502" s="9">
        <v>0.02</v>
      </c>
      <c r="G5502" s="9">
        <v>18</v>
      </c>
    </row>
    <row r="5503" spans="1:7" ht="15" x14ac:dyDescent="0.25">
      <c r="A5503" s="6">
        <f t="shared" si="258"/>
        <v>5500</v>
      </c>
      <c r="B5503" s="60">
        <v>7.3285250985474902E-8</v>
      </c>
      <c r="C5503" s="9">
        <v>-3.1179358484223501E-4</v>
      </c>
      <c r="D5503" s="3">
        <f t="shared" si="256"/>
        <v>0</v>
      </c>
      <c r="E5503" s="3">
        <f t="shared" si="257"/>
        <v>0</v>
      </c>
      <c r="F5503" s="9">
        <v>7.4999999999999997E-2</v>
      </c>
      <c r="G5503" s="9">
        <v>18</v>
      </c>
    </row>
    <row r="5504" spans="1:7" ht="15" x14ac:dyDescent="0.25">
      <c r="A5504" s="6">
        <f t="shared" si="258"/>
        <v>5501</v>
      </c>
      <c r="B5504" s="59">
        <v>3.80356829739245E-8</v>
      </c>
      <c r="C5504" s="9">
        <v>-3.2601019483991E-4</v>
      </c>
      <c r="D5504" s="3">
        <f t="shared" si="256"/>
        <v>0</v>
      </c>
      <c r="E5504" s="3">
        <f t="shared" si="257"/>
        <v>0</v>
      </c>
      <c r="F5504" s="9">
        <v>2.1999999999999999E-2</v>
      </c>
      <c r="G5504" s="9">
        <v>18</v>
      </c>
    </row>
    <row r="5505" spans="1:7" ht="15" x14ac:dyDescent="0.25">
      <c r="A5505" s="6">
        <f t="shared" si="258"/>
        <v>5502</v>
      </c>
      <c r="B5505" s="60">
        <v>1.2636771747244101E-7</v>
      </c>
      <c r="C5505" s="9">
        <v>-3.6150982487015399E-4</v>
      </c>
      <c r="D5505" s="3">
        <f t="shared" si="256"/>
        <v>0</v>
      </c>
      <c r="E5505" s="3">
        <f t="shared" si="257"/>
        <v>0</v>
      </c>
      <c r="F5505" s="9">
        <v>0.02</v>
      </c>
      <c r="G5505" s="9">
        <v>18</v>
      </c>
    </row>
    <row r="5506" spans="1:7" ht="15" x14ac:dyDescent="0.25">
      <c r="A5506" s="6">
        <f t="shared" si="258"/>
        <v>5503</v>
      </c>
      <c r="B5506" s="60">
        <v>0.28481970120099798</v>
      </c>
      <c r="C5506" s="9">
        <v>2.2530592978000599E-2</v>
      </c>
      <c r="D5506" s="3">
        <f t="shared" si="256"/>
        <v>0.28481970120099798</v>
      </c>
      <c r="E5506" s="3">
        <f t="shared" si="257"/>
        <v>2.2530592978000599E-2</v>
      </c>
      <c r="F5506" s="9">
        <v>7.0000000000000007E-2</v>
      </c>
      <c r="G5506" s="9">
        <v>18</v>
      </c>
    </row>
    <row r="5507" spans="1:7" ht="15" x14ac:dyDescent="0.25">
      <c r="A5507" s="6">
        <f t="shared" si="258"/>
        <v>5504</v>
      </c>
      <c r="B5507" s="60">
        <v>4.0585154906551198E-8</v>
      </c>
      <c r="C5507" s="9">
        <v>-2.8477082378231E-4</v>
      </c>
      <c r="D5507" s="3">
        <f t="shared" si="256"/>
        <v>0</v>
      </c>
      <c r="E5507" s="3">
        <f t="shared" si="257"/>
        <v>0</v>
      </c>
      <c r="F5507" s="9">
        <v>2.1999999999999999E-2</v>
      </c>
      <c r="G5507" s="9">
        <v>18</v>
      </c>
    </row>
    <row r="5508" spans="1:7" ht="15" x14ac:dyDescent="0.25">
      <c r="A5508" s="6">
        <f t="shared" si="258"/>
        <v>5505</v>
      </c>
      <c r="B5508" s="59">
        <v>2.1786435315732901E-5</v>
      </c>
      <c r="C5508" s="9">
        <v>4.1558159864507599E-4</v>
      </c>
      <c r="D5508" s="3">
        <f t="shared" si="256"/>
        <v>2.1786435315732901E-5</v>
      </c>
      <c r="E5508" s="3">
        <f t="shared" si="257"/>
        <v>4.1558159864507599E-4</v>
      </c>
      <c r="F5508" s="9">
        <v>2.1999999999999999E-2</v>
      </c>
      <c r="G5508" s="9">
        <v>18</v>
      </c>
    </row>
    <row r="5509" spans="1:7" ht="15" x14ac:dyDescent="0.25">
      <c r="A5509" s="6">
        <f t="shared" si="258"/>
        <v>5506</v>
      </c>
      <c r="B5509" s="60">
        <v>8.17304960018762E-5</v>
      </c>
      <c r="C5509" s="9">
        <v>6.7255710018798698E-4</v>
      </c>
      <c r="D5509" s="3">
        <f t="shared" ref="D5509:D5572" si="259">IF(C5509&gt;=0,B5509,0)</f>
        <v>8.17304960018762E-5</v>
      </c>
      <c r="E5509" s="3">
        <f t="shared" ref="E5509:E5572" si="260">IF(C5509&gt;=0,C5509,0)</f>
        <v>6.7255710018798698E-4</v>
      </c>
      <c r="F5509" s="9">
        <v>0.04</v>
      </c>
      <c r="G5509" s="9">
        <v>18</v>
      </c>
    </row>
    <row r="5510" spans="1:7" ht="15" x14ac:dyDescent="0.25">
      <c r="A5510" s="6">
        <f t="shared" si="258"/>
        <v>5507</v>
      </c>
      <c r="B5510" s="60">
        <v>3.1869095368528499E-2</v>
      </c>
      <c r="C5510" s="9">
        <v>8.5400626063346904E-2</v>
      </c>
      <c r="D5510" s="3">
        <f t="shared" si="259"/>
        <v>3.1869095368528499E-2</v>
      </c>
      <c r="E5510" s="3">
        <f t="shared" si="260"/>
        <v>8.5400626063346904E-2</v>
      </c>
      <c r="F5510" s="9">
        <v>0.04</v>
      </c>
      <c r="G5510" s="9">
        <v>18</v>
      </c>
    </row>
    <row r="5511" spans="1:7" ht="15" x14ac:dyDescent="0.25">
      <c r="A5511" s="6">
        <f t="shared" si="258"/>
        <v>5508</v>
      </c>
      <c r="B5511" s="60">
        <v>0.14773630706699201</v>
      </c>
      <c r="C5511" s="9">
        <v>0.16945464909076699</v>
      </c>
      <c r="D5511" s="3">
        <f t="shared" si="259"/>
        <v>0.14773630706699201</v>
      </c>
      <c r="E5511" s="3">
        <f t="shared" si="260"/>
        <v>0.16945464909076699</v>
      </c>
      <c r="F5511" s="9">
        <v>0.05</v>
      </c>
      <c r="G5511" s="9">
        <v>18</v>
      </c>
    </row>
    <row r="5512" spans="1:7" ht="15" x14ac:dyDescent="0.25">
      <c r="A5512" s="6">
        <f t="shared" si="258"/>
        <v>5509</v>
      </c>
      <c r="B5512" s="60">
        <v>7.6724204900660606E-2</v>
      </c>
      <c r="C5512" s="9">
        <v>0.31529119610786399</v>
      </c>
      <c r="D5512" s="3">
        <f t="shared" si="259"/>
        <v>7.6724204900660606E-2</v>
      </c>
      <c r="E5512" s="3">
        <f t="shared" si="260"/>
        <v>0.31529119610786399</v>
      </c>
      <c r="F5512" s="9">
        <v>7.0000000000000007E-2</v>
      </c>
      <c r="G5512" s="9">
        <v>18</v>
      </c>
    </row>
    <row r="5513" spans="1:7" ht="15" x14ac:dyDescent="0.25">
      <c r="A5513" s="6">
        <f t="shared" si="258"/>
        <v>5510</v>
      </c>
      <c r="B5513" s="60">
        <v>5.1396133319040398E-8</v>
      </c>
      <c r="C5513" s="9">
        <v>-3.07051814161241E-4</v>
      </c>
      <c r="D5513" s="3">
        <f t="shared" si="259"/>
        <v>0</v>
      </c>
      <c r="E5513" s="3">
        <f t="shared" si="260"/>
        <v>0</v>
      </c>
      <c r="F5513" s="9">
        <v>7.4999999999999997E-2</v>
      </c>
      <c r="G5513" s="9">
        <v>18</v>
      </c>
    </row>
    <row r="5514" spans="1:7" ht="15" x14ac:dyDescent="0.25">
      <c r="A5514" s="6">
        <f t="shared" si="258"/>
        <v>5511</v>
      </c>
      <c r="B5514" s="60">
        <v>4.5834566644852401E-2</v>
      </c>
      <c r="C5514" s="9">
        <v>2.0983504131436299E-2</v>
      </c>
      <c r="D5514" s="3">
        <f t="shared" si="259"/>
        <v>4.5834566644852401E-2</v>
      </c>
      <c r="E5514" s="3">
        <f t="shared" si="260"/>
        <v>2.0983504131436299E-2</v>
      </c>
      <c r="F5514" s="9">
        <v>0.04</v>
      </c>
      <c r="G5514" s="9">
        <v>18</v>
      </c>
    </row>
    <row r="5515" spans="1:7" ht="15" x14ac:dyDescent="0.25">
      <c r="A5515" s="6">
        <f t="shared" si="258"/>
        <v>5512</v>
      </c>
      <c r="B5515" s="60">
        <v>9.8563615581124306E-8</v>
      </c>
      <c r="C5515" s="9">
        <v>-4.5796926133334599E-4</v>
      </c>
      <c r="D5515" s="3">
        <f t="shared" si="259"/>
        <v>0</v>
      </c>
      <c r="E5515" s="3">
        <f t="shared" si="260"/>
        <v>0</v>
      </c>
      <c r="F5515" s="9">
        <v>7.4999999999999997E-2</v>
      </c>
      <c r="G5515" s="9">
        <v>18</v>
      </c>
    </row>
    <row r="5516" spans="1:7" ht="15" x14ac:dyDescent="0.25">
      <c r="A5516" s="6">
        <f t="shared" si="258"/>
        <v>5513</v>
      </c>
      <c r="B5516" s="60">
        <v>6.1469985447794098E-3</v>
      </c>
      <c r="C5516" s="9">
        <v>0.17862337827682501</v>
      </c>
      <c r="D5516" s="3">
        <f t="shared" si="259"/>
        <v>6.1469985447794098E-3</v>
      </c>
      <c r="E5516" s="3">
        <f t="shared" si="260"/>
        <v>0.17862337827682501</v>
      </c>
      <c r="F5516" s="9">
        <v>2.1999999999999999E-2</v>
      </c>
      <c r="G5516" s="9">
        <v>18</v>
      </c>
    </row>
    <row r="5517" spans="1:7" ht="15" x14ac:dyDescent="0.25">
      <c r="A5517" s="6">
        <f t="shared" si="258"/>
        <v>5514</v>
      </c>
      <c r="B5517" s="60">
        <v>6.2299702574909098E-2</v>
      </c>
      <c r="C5517" s="9">
        <v>2.69356351345778E-2</v>
      </c>
      <c r="D5517" s="3">
        <f t="shared" si="259"/>
        <v>6.2299702574909098E-2</v>
      </c>
      <c r="E5517" s="3">
        <f t="shared" si="260"/>
        <v>2.69356351345778E-2</v>
      </c>
      <c r="F5517" s="9">
        <v>0.02</v>
      </c>
      <c r="G5517" s="9">
        <v>18</v>
      </c>
    </row>
    <row r="5518" spans="1:7" ht="15" x14ac:dyDescent="0.25">
      <c r="A5518" s="6">
        <f t="shared" si="258"/>
        <v>5515</v>
      </c>
      <c r="B5518" s="60">
        <v>6.4014120639953805E-8</v>
      </c>
      <c r="C5518" s="9">
        <v>-2.7326156850904199E-4</v>
      </c>
      <c r="D5518" s="3">
        <f t="shared" si="259"/>
        <v>0</v>
      </c>
      <c r="E5518" s="3">
        <f t="shared" si="260"/>
        <v>0</v>
      </c>
      <c r="F5518" s="9">
        <v>7.4999999999999997E-2</v>
      </c>
      <c r="G5518" s="9">
        <v>18</v>
      </c>
    </row>
    <row r="5519" spans="1:7" ht="15" x14ac:dyDescent="0.25">
      <c r="A5519" s="6">
        <f t="shared" si="258"/>
        <v>5516</v>
      </c>
      <c r="B5519" s="60">
        <v>3.7106736761068301E-3</v>
      </c>
      <c r="C5519" s="9">
        <v>0.17630191147327401</v>
      </c>
      <c r="D5519" s="3">
        <f t="shared" si="259"/>
        <v>3.7106736761068301E-3</v>
      </c>
      <c r="E5519" s="3">
        <f t="shared" si="260"/>
        <v>0.17630191147327401</v>
      </c>
      <c r="F5519" s="9">
        <v>2.1999999999999999E-2</v>
      </c>
      <c r="G5519" s="9">
        <v>18</v>
      </c>
    </row>
    <row r="5520" spans="1:7" ht="15" x14ac:dyDescent="0.25">
      <c r="A5520" s="6">
        <f t="shared" si="258"/>
        <v>5517</v>
      </c>
      <c r="B5520" s="60">
        <v>6.2871187551952895E-2</v>
      </c>
      <c r="C5520" s="9">
        <v>9.5177553594112396E-2</v>
      </c>
      <c r="D5520" s="3">
        <f t="shared" si="259"/>
        <v>6.2871187551952895E-2</v>
      </c>
      <c r="E5520" s="3">
        <f t="shared" si="260"/>
        <v>9.5177553594112396E-2</v>
      </c>
      <c r="F5520" s="9">
        <v>0.05</v>
      </c>
      <c r="G5520" s="9">
        <v>18</v>
      </c>
    </row>
    <row r="5521" spans="1:7" ht="15" x14ac:dyDescent="0.25">
      <c r="A5521" s="6">
        <f t="shared" si="258"/>
        <v>5518</v>
      </c>
      <c r="B5521" s="59">
        <v>2.42970113399066E-2</v>
      </c>
      <c r="C5521" s="9">
        <v>0.14614646136760701</v>
      </c>
      <c r="D5521" s="3">
        <f t="shared" si="259"/>
        <v>2.42970113399066E-2</v>
      </c>
      <c r="E5521" s="3">
        <f t="shared" si="260"/>
        <v>0.14614646136760701</v>
      </c>
      <c r="F5521" s="9">
        <v>2.1999999999999999E-2</v>
      </c>
      <c r="G5521" s="9">
        <v>18</v>
      </c>
    </row>
    <row r="5522" spans="1:7" ht="15" x14ac:dyDescent="0.25">
      <c r="A5522" s="6">
        <f t="shared" si="258"/>
        <v>5519</v>
      </c>
      <c r="B5522" s="60">
        <v>5.8225197435333395E-7</v>
      </c>
      <c r="C5522" s="9">
        <v>-4.0721561526879701E-4</v>
      </c>
      <c r="D5522" s="3">
        <f t="shared" si="259"/>
        <v>0</v>
      </c>
      <c r="E5522" s="3">
        <f t="shared" si="260"/>
        <v>0</v>
      </c>
      <c r="F5522" s="9">
        <v>0.02</v>
      </c>
      <c r="G5522" s="9">
        <v>18</v>
      </c>
    </row>
    <row r="5523" spans="1:7" ht="15" x14ac:dyDescent="0.25">
      <c r="A5523" s="6">
        <f t="shared" si="258"/>
        <v>5520</v>
      </c>
      <c r="B5523" s="60">
        <v>7.2639402521822304E-9</v>
      </c>
      <c r="C5523" s="9">
        <v>-6.9731140683870803E-5</v>
      </c>
      <c r="D5523" s="3">
        <f t="shared" si="259"/>
        <v>0</v>
      </c>
      <c r="E5523" s="3">
        <f t="shared" si="260"/>
        <v>0</v>
      </c>
      <c r="F5523" s="9">
        <v>2.1999999999999999E-2</v>
      </c>
      <c r="G5523" s="9">
        <v>18</v>
      </c>
    </row>
    <row r="5524" spans="1:7" ht="15" x14ac:dyDescent="0.25">
      <c r="A5524" s="6">
        <f t="shared" si="258"/>
        <v>5521</v>
      </c>
      <c r="B5524" s="60">
        <v>1.1265623949983501E-2</v>
      </c>
      <c r="C5524" s="9">
        <v>0.13364878296852101</v>
      </c>
      <c r="D5524" s="3">
        <f t="shared" si="259"/>
        <v>1.1265623949983501E-2</v>
      </c>
      <c r="E5524" s="3">
        <f t="shared" si="260"/>
        <v>0.13364878296852101</v>
      </c>
      <c r="F5524" s="9">
        <v>2.1999999999999999E-2</v>
      </c>
      <c r="G5524" s="9">
        <v>18</v>
      </c>
    </row>
    <row r="5525" spans="1:7" ht="15" x14ac:dyDescent="0.25">
      <c r="A5525" s="6">
        <f t="shared" si="258"/>
        <v>5522</v>
      </c>
      <c r="B5525" s="60">
        <v>6.1756345808738704E-7</v>
      </c>
      <c r="C5525" s="9">
        <v>-4.9800466513261199E-4</v>
      </c>
      <c r="D5525" s="3">
        <f t="shared" si="259"/>
        <v>0</v>
      </c>
      <c r="E5525" s="3">
        <f t="shared" si="260"/>
        <v>0</v>
      </c>
      <c r="F5525" s="9">
        <v>0.02</v>
      </c>
      <c r="G5525" s="9">
        <v>18</v>
      </c>
    </row>
    <row r="5526" spans="1:7" ht="15" x14ac:dyDescent="0.25">
      <c r="A5526" s="6">
        <f t="shared" si="258"/>
        <v>5523</v>
      </c>
      <c r="B5526" s="60">
        <v>6.4156327263715599E-8</v>
      </c>
      <c r="C5526" s="9">
        <v>-3.1665727146901201E-4</v>
      </c>
      <c r="D5526" s="3">
        <f t="shared" si="259"/>
        <v>0</v>
      </c>
      <c r="E5526" s="3">
        <f t="shared" si="260"/>
        <v>0</v>
      </c>
      <c r="F5526" s="9">
        <v>7.4999999999999997E-2</v>
      </c>
      <c r="G5526" s="9">
        <v>18</v>
      </c>
    </row>
    <row r="5527" spans="1:7" ht="15" x14ac:dyDescent="0.25">
      <c r="A5527" s="6">
        <f t="shared" si="258"/>
        <v>5524</v>
      </c>
      <c r="B5527" s="60">
        <v>9.9507494966214994E-8</v>
      </c>
      <c r="C5527" s="9">
        <v>-3.8646560278721203E-4</v>
      </c>
      <c r="D5527" s="3">
        <f t="shared" si="259"/>
        <v>0</v>
      </c>
      <c r="E5527" s="3">
        <f t="shared" si="260"/>
        <v>0</v>
      </c>
      <c r="F5527" s="9">
        <v>7.4999999999999997E-2</v>
      </c>
      <c r="G5527" s="9">
        <v>18</v>
      </c>
    </row>
    <row r="5528" spans="1:7" ht="15" x14ac:dyDescent="0.25">
      <c r="A5528" s="6">
        <f t="shared" si="258"/>
        <v>5525</v>
      </c>
      <c r="B5528" s="60">
        <v>3.93887427290633E-2</v>
      </c>
      <c r="C5528" s="9">
        <v>0.13184931874275199</v>
      </c>
      <c r="D5528" s="3">
        <f t="shared" si="259"/>
        <v>3.93887427290633E-2</v>
      </c>
      <c r="E5528" s="3">
        <f t="shared" si="260"/>
        <v>0.13184931874275199</v>
      </c>
      <c r="F5528" s="9">
        <v>2.1999999999999999E-2</v>
      </c>
      <c r="G5528" s="9">
        <v>18</v>
      </c>
    </row>
    <row r="5529" spans="1:7" ht="15" x14ac:dyDescent="0.25">
      <c r="A5529" s="6">
        <f t="shared" si="258"/>
        <v>5526</v>
      </c>
      <c r="B5529" s="60">
        <v>2.3429167797541998E-2</v>
      </c>
      <c r="C5529" s="9">
        <v>0.160763099789619</v>
      </c>
      <c r="D5529" s="3">
        <f t="shared" si="259"/>
        <v>2.3429167797541998E-2</v>
      </c>
      <c r="E5529" s="3">
        <f t="shared" si="260"/>
        <v>0.160763099789619</v>
      </c>
      <c r="F5529" s="9">
        <v>2.1999999999999999E-2</v>
      </c>
      <c r="G5529" s="9">
        <v>18</v>
      </c>
    </row>
    <row r="5530" spans="1:7" ht="15" x14ac:dyDescent="0.25">
      <c r="A5530" s="6">
        <f t="shared" si="258"/>
        <v>5527</v>
      </c>
      <c r="B5530" s="60">
        <v>0.116110302974853</v>
      </c>
      <c r="C5530" s="9">
        <v>0.13322538137435899</v>
      </c>
      <c r="D5530" s="3">
        <f t="shared" si="259"/>
        <v>0.116110302974853</v>
      </c>
      <c r="E5530" s="3">
        <f t="shared" si="260"/>
        <v>0.13322538137435899</v>
      </c>
      <c r="F5530" s="9">
        <v>0.02</v>
      </c>
      <c r="G5530" s="9">
        <v>18</v>
      </c>
    </row>
    <row r="5531" spans="1:7" ht="15" x14ac:dyDescent="0.25">
      <c r="A5531" s="6">
        <f t="shared" si="258"/>
        <v>5528</v>
      </c>
      <c r="B5531" s="60">
        <v>4.68734600610066E-7</v>
      </c>
      <c r="C5531" s="9">
        <v>-4.2620059684850303E-4</v>
      </c>
      <c r="D5531" s="3">
        <f t="shared" si="259"/>
        <v>0</v>
      </c>
      <c r="E5531" s="3">
        <f t="shared" si="260"/>
        <v>0</v>
      </c>
      <c r="F5531" s="9">
        <v>0.02</v>
      </c>
      <c r="G5531" s="9">
        <v>18</v>
      </c>
    </row>
    <row r="5532" spans="1:7" ht="15" x14ac:dyDescent="0.25">
      <c r="A5532" s="6">
        <f t="shared" si="258"/>
        <v>5529</v>
      </c>
      <c r="B5532" s="60">
        <v>3.2542157469705402E-2</v>
      </c>
      <c r="C5532" s="9">
        <v>0.15462721884250599</v>
      </c>
      <c r="D5532" s="3">
        <f t="shared" si="259"/>
        <v>3.2542157469705402E-2</v>
      </c>
      <c r="E5532" s="3">
        <f t="shared" si="260"/>
        <v>0.15462721884250599</v>
      </c>
      <c r="F5532" s="9">
        <v>2.1999999999999999E-2</v>
      </c>
      <c r="G5532" s="9">
        <v>18</v>
      </c>
    </row>
    <row r="5533" spans="1:7" ht="15" x14ac:dyDescent="0.25">
      <c r="A5533" s="6">
        <f t="shared" si="258"/>
        <v>5530</v>
      </c>
      <c r="B5533" s="60">
        <v>4.79638335502484E-8</v>
      </c>
      <c r="C5533" s="9">
        <v>-3.76266980310902E-4</v>
      </c>
      <c r="D5533" s="3">
        <f t="shared" si="259"/>
        <v>0</v>
      </c>
      <c r="E5533" s="3">
        <f t="shared" si="260"/>
        <v>0</v>
      </c>
      <c r="F5533" s="9">
        <v>7.4999999999999997E-2</v>
      </c>
      <c r="G5533" s="9">
        <v>18</v>
      </c>
    </row>
    <row r="5534" spans="1:7" ht="15" x14ac:dyDescent="0.25">
      <c r="A5534" s="6">
        <f t="shared" si="258"/>
        <v>5531</v>
      </c>
      <c r="B5534" s="60">
        <v>6.0078941360569196E-8</v>
      </c>
      <c r="C5534" s="9">
        <v>-3.1985965324565801E-4</v>
      </c>
      <c r="D5534" s="3">
        <f t="shared" si="259"/>
        <v>0</v>
      </c>
      <c r="E5534" s="3">
        <f t="shared" si="260"/>
        <v>0</v>
      </c>
      <c r="F5534" s="9">
        <v>7.4999999999999997E-2</v>
      </c>
      <c r="G5534" s="9">
        <v>18</v>
      </c>
    </row>
    <row r="5535" spans="1:7" ht="15" x14ac:dyDescent="0.25">
      <c r="A5535" s="6">
        <f t="shared" si="258"/>
        <v>5532</v>
      </c>
      <c r="B5535" s="60">
        <v>6.1101911874779399E-8</v>
      </c>
      <c r="C5535" s="9">
        <v>-3.1366647453978701E-4</v>
      </c>
      <c r="D5535" s="3">
        <f t="shared" si="259"/>
        <v>0</v>
      </c>
      <c r="E5535" s="3">
        <f t="shared" si="260"/>
        <v>0</v>
      </c>
      <c r="F5535" s="9">
        <v>7.4999999999999997E-2</v>
      </c>
      <c r="G5535" s="9">
        <v>18</v>
      </c>
    </row>
    <row r="5536" spans="1:7" ht="15" x14ac:dyDescent="0.25">
      <c r="A5536" s="6">
        <f t="shared" si="258"/>
        <v>5533</v>
      </c>
      <c r="B5536" s="60">
        <v>1.46416864621841E-7</v>
      </c>
      <c r="C5536" s="9">
        <v>-3.2863361411727997E-4</v>
      </c>
      <c r="D5536" s="3">
        <f t="shared" si="259"/>
        <v>0</v>
      </c>
      <c r="E5536" s="3">
        <f t="shared" si="260"/>
        <v>0</v>
      </c>
      <c r="F5536" s="9">
        <v>0.02</v>
      </c>
      <c r="G5536" s="9">
        <v>18</v>
      </c>
    </row>
    <row r="5537" spans="1:7" ht="15" x14ac:dyDescent="0.25">
      <c r="A5537" s="6">
        <f t="shared" si="258"/>
        <v>5534</v>
      </c>
      <c r="B5537" s="59">
        <v>6.15660212186507E-2</v>
      </c>
      <c r="C5537" s="9">
        <v>0.10661960393190401</v>
      </c>
      <c r="D5537" s="3">
        <f t="shared" si="259"/>
        <v>6.15660212186507E-2</v>
      </c>
      <c r="E5537" s="3">
        <f t="shared" si="260"/>
        <v>0.10661960393190401</v>
      </c>
      <c r="F5537" s="9">
        <v>2.1999999999999999E-2</v>
      </c>
      <c r="G5537" s="9">
        <v>18</v>
      </c>
    </row>
    <row r="5538" spans="1:7" ht="15" x14ac:dyDescent="0.25">
      <c r="A5538" s="6">
        <f t="shared" si="258"/>
        <v>5535</v>
      </c>
      <c r="B5538" s="60">
        <v>4.7791331910511397E-7</v>
      </c>
      <c r="C5538" s="9">
        <v>-4.17696835938841E-4</v>
      </c>
      <c r="D5538" s="3">
        <f t="shared" si="259"/>
        <v>0</v>
      </c>
      <c r="E5538" s="3">
        <f t="shared" si="260"/>
        <v>0</v>
      </c>
      <c r="F5538" s="9">
        <v>0.02</v>
      </c>
      <c r="G5538" s="9">
        <v>18</v>
      </c>
    </row>
    <row r="5539" spans="1:7" ht="15" x14ac:dyDescent="0.25">
      <c r="A5539" s="6">
        <f t="shared" si="258"/>
        <v>5536</v>
      </c>
      <c r="B5539" s="60">
        <v>5.6746368495884099E-8</v>
      </c>
      <c r="C5539" s="9">
        <v>-3.1491304980590902E-4</v>
      </c>
      <c r="D5539" s="3">
        <f t="shared" si="259"/>
        <v>0</v>
      </c>
      <c r="E5539" s="3">
        <f t="shared" si="260"/>
        <v>0</v>
      </c>
      <c r="F5539" s="9">
        <v>7.4999999999999997E-2</v>
      </c>
      <c r="G5539" s="9">
        <v>18</v>
      </c>
    </row>
    <row r="5540" spans="1:7" ht="15" x14ac:dyDescent="0.25">
      <c r="A5540" s="6">
        <f t="shared" si="258"/>
        <v>5537</v>
      </c>
      <c r="B5540" s="60">
        <v>8.7231819408936304E-2</v>
      </c>
      <c r="C5540" s="9">
        <v>5.6600756943225902E-2</v>
      </c>
      <c r="D5540" s="3">
        <f t="shared" si="259"/>
        <v>8.7231819408936304E-2</v>
      </c>
      <c r="E5540" s="3">
        <f t="shared" si="260"/>
        <v>5.6600756943225902E-2</v>
      </c>
      <c r="F5540" s="9">
        <v>7.0000000000000007E-2</v>
      </c>
      <c r="G5540" s="9">
        <v>18</v>
      </c>
    </row>
    <row r="5541" spans="1:7" ht="15" x14ac:dyDescent="0.25">
      <c r="A5541" s="6">
        <f t="shared" si="258"/>
        <v>5538</v>
      </c>
      <c r="B5541" s="60">
        <v>3.2470077609685101E-2</v>
      </c>
      <c r="C5541" s="9">
        <v>5.2489512600004699E-3</v>
      </c>
      <c r="D5541" s="3">
        <f t="shared" si="259"/>
        <v>3.2470077609685101E-2</v>
      </c>
      <c r="E5541" s="3">
        <f t="shared" si="260"/>
        <v>5.2489512600004699E-3</v>
      </c>
      <c r="F5541" s="9">
        <v>0.02</v>
      </c>
      <c r="G5541" s="9">
        <v>18</v>
      </c>
    </row>
    <row r="5542" spans="1:7" ht="15" x14ac:dyDescent="0.25">
      <c r="A5542" s="6">
        <f t="shared" si="258"/>
        <v>5539</v>
      </c>
      <c r="B5542" s="60">
        <v>2.5591274503120699E-7</v>
      </c>
      <c r="C5542" s="9">
        <v>-4.1206961032003202E-4</v>
      </c>
      <c r="D5542" s="3">
        <f t="shared" si="259"/>
        <v>0</v>
      </c>
      <c r="E5542" s="3">
        <f t="shared" si="260"/>
        <v>0</v>
      </c>
      <c r="F5542" s="9">
        <v>0.02</v>
      </c>
      <c r="G5542" s="9">
        <v>18</v>
      </c>
    </row>
    <row r="5543" spans="1:7" ht="15" x14ac:dyDescent="0.25">
      <c r="A5543" s="6">
        <f t="shared" si="258"/>
        <v>5540</v>
      </c>
      <c r="B5543" s="60">
        <v>1.0979903947741E-7</v>
      </c>
      <c r="C5543" s="9">
        <v>-4.9939850578084599E-4</v>
      </c>
      <c r="D5543" s="3">
        <f t="shared" si="259"/>
        <v>0</v>
      </c>
      <c r="E5543" s="3">
        <f t="shared" si="260"/>
        <v>0</v>
      </c>
      <c r="F5543" s="9">
        <v>7.4999999999999997E-2</v>
      </c>
      <c r="G5543" s="9">
        <v>18</v>
      </c>
    </row>
    <row r="5544" spans="1:7" ht="15" x14ac:dyDescent="0.25">
      <c r="A5544" s="6">
        <f t="shared" si="258"/>
        <v>5541</v>
      </c>
      <c r="B5544" s="60">
        <v>2.71537491930353E-7</v>
      </c>
      <c r="C5544" s="9">
        <v>-3.7987777614034701E-4</v>
      </c>
      <c r="D5544" s="3">
        <f t="shared" si="259"/>
        <v>0</v>
      </c>
      <c r="E5544" s="3">
        <f t="shared" si="260"/>
        <v>0</v>
      </c>
      <c r="F5544" s="9">
        <v>0.04</v>
      </c>
      <c r="G5544" s="9">
        <v>18</v>
      </c>
    </row>
    <row r="5545" spans="1:7" ht="15" x14ac:dyDescent="0.25">
      <c r="A5545" s="6">
        <f t="shared" si="258"/>
        <v>5542</v>
      </c>
      <c r="B5545" s="59">
        <v>2.82976927639443E-8</v>
      </c>
      <c r="C5545" s="9">
        <v>-3.87146894354373E-4</v>
      </c>
      <c r="D5545" s="3">
        <f t="shared" si="259"/>
        <v>0</v>
      </c>
      <c r="E5545" s="3">
        <f t="shared" si="260"/>
        <v>0</v>
      </c>
      <c r="F5545" s="9">
        <v>0.02</v>
      </c>
      <c r="G5545" s="9">
        <v>18</v>
      </c>
    </row>
    <row r="5546" spans="1:7" ht="15" x14ac:dyDescent="0.25">
      <c r="A5546" s="6">
        <f t="shared" si="258"/>
        <v>5543</v>
      </c>
      <c r="B5546" s="60">
        <v>3.3070054761900701E-7</v>
      </c>
      <c r="C5546" s="9">
        <v>-3.5394605947658398E-4</v>
      </c>
      <c r="D5546" s="3">
        <f t="shared" si="259"/>
        <v>0</v>
      </c>
      <c r="E5546" s="3">
        <f t="shared" si="260"/>
        <v>0</v>
      </c>
      <c r="F5546" s="9">
        <v>0.04</v>
      </c>
      <c r="G5546" s="9">
        <v>18</v>
      </c>
    </row>
    <row r="5547" spans="1:7" ht="15" x14ac:dyDescent="0.25">
      <c r="A5547" s="6">
        <f t="shared" si="258"/>
        <v>5544</v>
      </c>
      <c r="B5547" s="60">
        <v>3.0427162322473897E-8</v>
      </c>
      <c r="C5547" s="9">
        <v>-1.1941281991312301E-4</v>
      </c>
      <c r="D5547" s="3">
        <f t="shared" si="259"/>
        <v>0</v>
      </c>
      <c r="E5547" s="3">
        <f t="shared" si="260"/>
        <v>0</v>
      </c>
      <c r="F5547" s="9">
        <v>2.1999999999999999E-2</v>
      </c>
      <c r="G5547" s="9">
        <v>18</v>
      </c>
    </row>
    <row r="5548" spans="1:7" ht="15" x14ac:dyDescent="0.25">
      <c r="A5548" s="6">
        <f t="shared" si="258"/>
        <v>5545</v>
      </c>
      <c r="B5548" s="60">
        <v>1.30792733875783E-7</v>
      </c>
      <c r="C5548" s="9">
        <v>-3.49785113940015E-4</v>
      </c>
      <c r="D5548" s="3">
        <f t="shared" si="259"/>
        <v>0</v>
      </c>
      <c r="E5548" s="3">
        <f t="shared" si="260"/>
        <v>0</v>
      </c>
      <c r="F5548" s="9">
        <v>0.02</v>
      </c>
      <c r="G5548" s="9">
        <v>18</v>
      </c>
    </row>
    <row r="5549" spans="1:7" ht="15" x14ac:dyDescent="0.25">
      <c r="A5549" s="6">
        <f t="shared" si="258"/>
        <v>5546</v>
      </c>
      <c r="B5549" s="60">
        <v>5.3052094156294097E-8</v>
      </c>
      <c r="C5549" s="9">
        <v>-3.10155766783282E-4</v>
      </c>
      <c r="D5549" s="3">
        <f t="shared" si="259"/>
        <v>0</v>
      </c>
      <c r="E5549" s="3">
        <f t="shared" si="260"/>
        <v>0</v>
      </c>
      <c r="F5549" s="9">
        <v>7.4999999999999997E-2</v>
      </c>
      <c r="G5549" s="9">
        <v>18</v>
      </c>
    </row>
    <row r="5550" spans="1:7" ht="15" x14ac:dyDescent="0.25">
      <c r="A5550" s="6">
        <f t="shared" si="258"/>
        <v>5547</v>
      </c>
      <c r="B5550" s="60">
        <v>8.56562792266301E-8</v>
      </c>
      <c r="C5550" s="9">
        <v>-1.6683276044204801E-4</v>
      </c>
      <c r="D5550" s="3">
        <f t="shared" si="259"/>
        <v>0</v>
      </c>
      <c r="E5550" s="3">
        <f t="shared" si="260"/>
        <v>0</v>
      </c>
      <c r="F5550" s="9">
        <v>0.04</v>
      </c>
      <c r="G5550" s="9">
        <v>18</v>
      </c>
    </row>
    <row r="5551" spans="1:7" ht="15" x14ac:dyDescent="0.25">
      <c r="A5551" s="6">
        <f t="shared" si="258"/>
        <v>5548</v>
      </c>
      <c r="B5551" s="60">
        <v>6.2535774959290196E-8</v>
      </c>
      <c r="C5551" s="9">
        <v>-2.9824156081303997E-4</v>
      </c>
      <c r="D5551" s="3">
        <f t="shared" si="259"/>
        <v>0</v>
      </c>
      <c r="E5551" s="3">
        <f t="shared" si="260"/>
        <v>0</v>
      </c>
      <c r="F5551" s="9">
        <v>7.4999999999999997E-2</v>
      </c>
      <c r="G5551" s="9">
        <v>18</v>
      </c>
    </row>
    <row r="5552" spans="1:7" ht="15" x14ac:dyDescent="0.25">
      <c r="A5552" s="6">
        <f t="shared" si="258"/>
        <v>5549</v>
      </c>
      <c r="B5552" s="60">
        <v>1.6236333270868E-6</v>
      </c>
      <c r="C5552" s="9">
        <v>-4.3892560643144001E-4</v>
      </c>
      <c r="D5552" s="3">
        <f t="shared" si="259"/>
        <v>0</v>
      </c>
      <c r="E5552" s="3">
        <f t="shared" si="260"/>
        <v>0</v>
      </c>
      <c r="F5552" s="9">
        <v>0.04</v>
      </c>
      <c r="G5552" s="9">
        <v>18</v>
      </c>
    </row>
    <row r="5553" spans="1:7" ht="15" x14ac:dyDescent="0.25">
      <c r="A5553" s="6">
        <f t="shared" si="258"/>
        <v>5550</v>
      </c>
      <c r="B5553" s="60">
        <v>3.5521559216369798E-7</v>
      </c>
      <c r="C5553" s="9">
        <v>-3.7807726766914102E-4</v>
      </c>
      <c r="D5553" s="3">
        <f t="shared" si="259"/>
        <v>0</v>
      </c>
      <c r="E5553" s="3">
        <f t="shared" si="260"/>
        <v>0</v>
      </c>
      <c r="F5553" s="9">
        <v>0.04</v>
      </c>
      <c r="G5553" s="9">
        <v>18</v>
      </c>
    </row>
    <row r="5554" spans="1:7" ht="15" x14ac:dyDescent="0.25">
      <c r="A5554" s="6">
        <f t="shared" si="258"/>
        <v>5551</v>
      </c>
      <c r="B5554" s="60">
        <v>6.0603661345112198E-8</v>
      </c>
      <c r="C5554" s="9">
        <v>-2.8814491815865002E-4</v>
      </c>
      <c r="D5554" s="3">
        <f t="shared" si="259"/>
        <v>0</v>
      </c>
      <c r="E5554" s="3">
        <f t="shared" si="260"/>
        <v>0</v>
      </c>
      <c r="F5554" s="9">
        <v>7.4999999999999997E-2</v>
      </c>
      <c r="G5554" s="9">
        <v>18</v>
      </c>
    </row>
    <row r="5555" spans="1:7" ht="15" x14ac:dyDescent="0.25">
      <c r="A5555" s="6">
        <f t="shared" si="258"/>
        <v>5552</v>
      </c>
      <c r="B5555" s="60">
        <v>5.9851277960441797E-2</v>
      </c>
      <c r="C5555" s="9">
        <v>1.4279356226325E-2</v>
      </c>
      <c r="D5555" s="3">
        <f t="shared" si="259"/>
        <v>5.9851277960441797E-2</v>
      </c>
      <c r="E5555" s="3">
        <f t="shared" si="260"/>
        <v>1.4279356226325E-2</v>
      </c>
      <c r="F5555" s="9">
        <v>0.05</v>
      </c>
      <c r="G5555" s="9">
        <v>18</v>
      </c>
    </row>
    <row r="5556" spans="1:7" ht="15" x14ac:dyDescent="0.25">
      <c r="A5556" s="6">
        <f t="shared" si="258"/>
        <v>5553</v>
      </c>
      <c r="B5556" s="60">
        <v>7.2015882784775294E-8</v>
      </c>
      <c r="C5556" s="9">
        <v>-3.1600304646417499E-4</v>
      </c>
      <c r="D5556" s="3">
        <f t="shared" si="259"/>
        <v>0</v>
      </c>
      <c r="E5556" s="3">
        <f t="shared" si="260"/>
        <v>0</v>
      </c>
      <c r="F5556" s="9">
        <v>7.4999999999999997E-2</v>
      </c>
      <c r="G5556" s="9">
        <v>18</v>
      </c>
    </row>
    <row r="5557" spans="1:7" ht="15" x14ac:dyDescent="0.25">
      <c r="A5557" s="6">
        <f t="shared" si="258"/>
        <v>5554</v>
      </c>
      <c r="B5557" s="60">
        <v>1.69754735132761E-4</v>
      </c>
      <c r="C5557" s="9">
        <v>4.9759005196392504E-4</v>
      </c>
      <c r="D5557" s="3">
        <f t="shared" si="259"/>
        <v>1.69754735132761E-4</v>
      </c>
      <c r="E5557" s="3">
        <f t="shared" si="260"/>
        <v>4.9759005196392504E-4</v>
      </c>
      <c r="F5557" s="9">
        <v>0.04</v>
      </c>
      <c r="G5557" s="9">
        <v>18</v>
      </c>
    </row>
    <row r="5558" spans="1:7" ht="15" x14ac:dyDescent="0.25">
      <c r="A5558" s="6">
        <f t="shared" ref="A5558:A5621" si="261">IF(B5558&lt;&gt;"",A5557+1,"")</f>
        <v>5555</v>
      </c>
      <c r="B5558" s="60">
        <v>8.3287525728631699E-8</v>
      </c>
      <c r="C5558" s="9">
        <v>-4.38426155596972E-4</v>
      </c>
      <c r="D5558" s="3">
        <f t="shared" si="259"/>
        <v>0</v>
      </c>
      <c r="E5558" s="3">
        <f t="shared" si="260"/>
        <v>0</v>
      </c>
      <c r="F5558" s="9">
        <v>7.4999999999999997E-2</v>
      </c>
      <c r="G5558" s="9">
        <v>18</v>
      </c>
    </row>
    <row r="5559" spans="1:7" ht="15" x14ac:dyDescent="0.25">
      <c r="A5559" s="6">
        <f t="shared" si="261"/>
        <v>5556</v>
      </c>
      <c r="B5559" s="60">
        <v>5.6985349745828801E-8</v>
      </c>
      <c r="C5559" s="9">
        <v>-2.9349705437198298E-4</v>
      </c>
      <c r="D5559" s="3">
        <f t="shared" si="259"/>
        <v>0</v>
      </c>
      <c r="E5559" s="3">
        <f t="shared" si="260"/>
        <v>0</v>
      </c>
      <c r="F5559" s="9">
        <v>7.4999999999999997E-2</v>
      </c>
      <c r="G5559" s="9">
        <v>18</v>
      </c>
    </row>
    <row r="5560" spans="1:7" ht="15" x14ac:dyDescent="0.25">
      <c r="A5560" s="6">
        <f t="shared" si="261"/>
        <v>5557</v>
      </c>
      <c r="B5560" s="60">
        <v>5.6425726168519101E-7</v>
      </c>
      <c r="C5560" s="9">
        <v>-4.4286935008131E-4</v>
      </c>
      <c r="D5560" s="3">
        <f t="shared" si="259"/>
        <v>0</v>
      </c>
      <c r="E5560" s="3">
        <f t="shared" si="260"/>
        <v>0</v>
      </c>
      <c r="F5560" s="9">
        <v>0.02</v>
      </c>
      <c r="G5560" s="9">
        <v>18</v>
      </c>
    </row>
    <row r="5561" spans="1:7" ht="15" x14ac:dyDescent="0.25">
      <c r="A5561" s="6">
        <f t="shared" si="261"/>
        <v>5558</v>
      </c>
      <c r="B5561" s="60">
        <v>6.5059242702422101E-8</v>
      </c>
      <c r="C5561" s="9">
        <v>-3.1643625698052298E-4</v>
      </c>
      <c r="D5561" s="3">
        <f t="shared" si="259"/>
        <v>0</v>
      </c>
      <c r="E5561" s="3">
        <f t="shared" si="260"/>
        <v>0</v>
      </c>
      <c r="F5561" s="9">
        <v>7.4999999999999997E-2</v>
      </c>
      <c r="G5561" s="9">
        <v>18</v>
      </c>
    </row>
    <row r="5562" spans="1:7" ht="15" x14ac:dyDescent="0.25">
      <c r="A5562" s="6">
        <f t="shared" si="261"/>
        <v>5559</v>
      </c>
      <c r="B5562" s="60">
        <v>1.18940705992078E-7</v>
      </c>
      <c r="C5562" s="9">
        <v>-4.8615422565490002E-4</v>
      </c>
      <c r="D5562" s="3">
        <f t="shared" si="259"/>
        <v>0</v>
      </c>
      <c r="E5562" s="3">
        <f t="shared" si="260"/>
        <v>0</v>
      </c>
      <c r="F5562" s="9">
        <v>7.4999999999999997E-2</v>
      </c>
      <c r="G5562" s="9">
        <v>18</v>
      </c>
    </row>
    <row r="5563" spans="1:7" ht="15" x14ac:dyDescent="0.25">
      <c r="A5563" s="6">
        <f t="shared" si="261"/>
        <v>5560</v>
      </c>
      <c r="B5563" s="60">
        <v>1.2175266678033699E-7</v>
      </c>
      <c r="C5563" s="9">
        <v>-4.2140900040976698E-4</v>
      </c>
      <c r="D5563" s="3">
        <f t="shared" si="259"/>
        <v>0</v>
      </c>
      <c r="E5563" s="3">
        <f t="shared" si="260"/>
        <v>0</v>
      </c>
      <c r="F5563" s="9">
        <v>7.4999999999999997E-2</v>
      </c>
      <c r="G5563" s="9">
        <v>18</v>
      </c>
    </row>
    <row r="5564" spans="1:7" ht="15" x14ac:dyDescent="0.25">
      <c r="A5564" s="6">
        <f t="shared" si="261"/>
        <v>5561</v>
      </c>
      <c r="B5564" s="60">
        <v>1.36514528549947E-2</v>
      </c>
      <c r="C5564" s="9">
        <v>6.4870178699493394E-2</v>
      </c>
      <c r="D5564" s="3">
        <f t="shared" si="259"/>
        <v>1.36514528549947E-2</v>
      </c>
      <c r="E5564" s="3">
        <f t="shared" si="260"/>
        <v>6.4870178699493394E-2</v>
      </c>
      <c r="F5564" s="9">
        <v>0.04</v>
      </c>
      <c r="G5564" s="9">
        <v>18</v>
      </c>
    </row>
    <row r="5565" spans="1:7" ht="15" x14ac:dyDescent="0.25">
      <c r="A5565" s="6">
        <f t="shared" si="261"/>
        <v>5562</v>
      </c>
      <c r="B5565" s="60">
        <v>1.7036354052417599E-7</v>
      </c>
      <c r="C5565" s="9">
        <v>-3.4077727468684299E-4</v>
      </c>
      <c r="D5565" s="3">
        <f t="shared" si="259"/>
        <v>0</v>
      </c>
      <c r="E5565" s="3">
        <f t="shared" si="260"/>
        <v>0</v>
      </c>
      <c r="F5565" s="9">
        <v>0.02</v>
      </c>
      <c r="G5565" s="9">
        <v>18</v>
      </c>
    </row>
    <row r="5566" spans="1:7" ht="15" x14ac:dyDescent="0.25">
      <c r="A5566" s="6">
        <f t="shared" si="261"/>
        <v>5563</v>
      </c>
      <c r="B5566" s="60">
        <v>6.67749039283656E-8</v>
      </c>
      <c r="C5566" s="9">
        <v>-2.7648310060612901E-4</v>
      </c>
      <c r="D5566" s="3">
        <f t="shared" si="259"/>
        <v>0</v>
      </c>
      <c r="E5566" s="3">
        <f t="shared" si="260"/>
        <v>0</v>
      </c>
      <c r="F5566" s="9">
        <v>7.4999999999999997E-2</v>
      </c>
      <c r="G5566" s="9">
        <v>18</v>
      </c>
    </row>
    <row r="5567" spans="1:7" ht="15" x14ac:dyDescent="0.25">
      <c r="A5567" s="6">
        <f t="shared" si="261"/>
        <v>5564</v>
      </c>
      <c r="B5567" s="60">
        <v>9.6890564652308803E-2</v>
      </c>
      <c r="C5567" s="9">
        <v>0.242142423987389</v>
      </c>
      <c r="D5567" s="3">
        <f t="shared" si="259"/>
        <v>9.6890564652308803E-2</v>
      </c>
      <c r="E5567" s="3">
        <f t="shared" si="260"/>
        <v>0.242142423987389</v>
      </c>
      <c r="F5567" s="9">
        <v>0.05</v>
      </c>
      <c r="G5567" s="9">
        <v>18</v>
      </c>
    </row>
    <row r="5568" spans="1:7" ht="15" x14ac:dyDescent="0.25">
      <c r="A5568" s="6">
        <f t="shared" si="261"/>
        <v>5565</v>
      </c>
      <c r="B5568" s="60">
        <v>0.15175955029303001</v>
      </c>
      <c r="C5568" s="9">
        <v>4.1374821215868003E-2</v>
      </c>
      <c r="D5568" s="3">
        <f t="shared" si="259"/>
        <v>0.15175955029303001</v>
      </c>
      <c r="E5568" s="3">
        <f t="shared" si="260"/>
        <v>4.1374821215868003E-2</v>
      </c>
      <c r="F5568" s="9">
        <v>7.0000000000000007E-2</v>
      </c>
      <c r="G5568" s="9">
        <v>18</v>
      </c>
    </row>
    <row r="5569" spans="1:7" ht="15" x14ac:dyDescent="0.25">
      <c r="A5569" s="6">
        <f t="shared" si="261"/>
        <v>5566</v>
      </c>
      <c r="B5569" s="59">
        <v>1.81000199525784E-6</v>
      </c>
      <c r="C5569" s="9">
        <v>-4.5179258449934403E-5</v>
      </c>
      <c r="D5569" s="3">
        <f t="shared" si="259"/>
        <v>0</v>
      </c>
      <c r="E5569" s="3">
        <f t="shared" si="260"/>
        <v>0</v>
      </c>
      <c r="F5569" s="9">
        <v>0.02</v>
      </c>
      <c r="G5569" s="9">
        <v>18</v>
      </c>
    </row>
    <row r="5570" spans="1:7" ht="15" x14ac:dyDescent="0.25">
      <c r="A5570" s="6">
        <f t="shared" si="261"/>
        <v>5567</v>
      </c>
      <c r="B5570" s="59">
        <v>9.1997939141645103E-8</v>
      </c>
      <c r="C5570" s="9">
        <v>-4.4895039172843099E-4</v>
      </c>
      <c r="D5570" s="3">
        <f t="shared" si="259"/>
        <v>0</v>
      </c>
      <c r="E5570" s="3">
        <f t="shared" si="260"/>
        <v>0</v>
      </c>
      <c r="F5570" s="9">
        <v>7.4999999999999997E-2</v>
      </c>
      <c r="G5570" s="9">
        <v>18</v>
      </c>
    </row>
    <row r="5571" spans="1:7" ht="15" x14ac:dyDescent="0.25">
      <c r="A5571" s="6">
        <f t="shared" si="261"/>
        <v>5568</v>
      </c>
      <c r="B5571" s="60">
        <v>6.0769993838756398E-8</v>
      </c>
      <c r="C5571" s="9">
        <v>-3.1634725746698699E-4</v>
      </c>
      <c r="D5571" s="3">
        <f t="shared" si="259"/>
        <v>0</v>
      </c>
      <c r="E5571" s="3">
        <f t="shared" si="260"/>
        <v>0</v>
      </c>
      <c r="F5571" s="9">
        <v>7.4999999999999997E-2</v>
      </c>
      <c r="G5571" s="9">
        <v>18</v>
      </c>
    </row>
    <row r="5572" spans="1:7" ht="15" x14ac:dyDescent="0.25">
      <c r="A5572" s="6">
        <f t="shared" si="261"/>
        <v>5569</v>
      </c>
      <c r="B5572" s="60">
        <v>9.4005531408409108E-3</v>
      </c>
      <c r="C5572" s="9">
        <v>7.3461927473545102E-2</v>
      </c>
      <c r="D5572" s="3">
        <f t="shared" si="259"/>
        <v>9.4005531408409108E-3</v>
      </c>
      <c r="E5572" s="3">
        <f t="shared" si="260"/>
        <v>7.3461927473545102E-2</v>
      </c>
      <c r="F5572" s="9">
        <v>7.0000000000000007E-2</v>
      </c>
      <c r="G5572" s="9">
        <v>18</v>
      </c>
    </row>
    <row r="5573" spans="1:7" ht="15" x14ac:dyDescent="0.25">
      <c r="A5573" s="6">
        <f t="shared" si="261"/>
        <v>5570</v>
      </c>
      <c r="B5573" s="60">
        <v>2.6565961773573001E-5</v>
      </c>
      <c r="C5573" s="9">
        <v>6.3534476794302496E-4</v>
      </c>
      <c r="D5573" s="3">
        <f t="shared" ref="D5573:D5636" si="262">IF(C5573&gt;=0,B5573,0)</f>
        <v>2.6565961773573001E-5</v>
      </c>
      <c r="E5573" s="3">
        <f t="shared" ref="E5573:E5636" si="263">IF(C5573&gt;=0,C5573,0)</f>
        <v>6.3534476794302496E-4</v>
      </c>
      <c r="F5573" s="9">
        <v>2.1999999999999999E-2</v>
      </c>
      <c r="G5573" s="9">
        <v>18</v>
      </c>
    </row>
    <row r="5574" spans="1:7" ht="15" x14ac:dyDescent="0.25">
      <c r="A5574" s="6">
        <f t="shared" si="261"/>
        <v>5571</v>
      </c>
      <c r="B5574" s="60">
        <v>2.46266684257056E-8</v>
      </c>
      <c r="C5574" s="9">
        <v>-1.9163446268066799E-4</v>
      </c>
      <c r="D5574" s="3">
        <f t="shared" si="262"/>
        <v>0</v>
      </c>
      <c r="E5574" s="3">
        <f t="shared" si="263"/>
        <v>0</v>
      </c>
      <c r="F5574" s="9">
        <v>2.1999999999999999E-2</v>
      </c>
      <c r="G5574" s="9">
        <v>18</v>
      </c>
    </row>
    <row r="5575" spans="1:7" ht="15" x14ac:dyDescent="0.25">
      <c r="A5575" s="6">
        <f t="shared" si="261"/>
        <v>5572</v>
      </c>
      <c r="B5575" s="60">
        <v>5.8972646176896203E-2</v>
      </c>
      <c r="C5575" s="9">
        <v>4.67110276222229E-2</v>
      </c>
      <c r="D5575" s="3">
        <f t="shared" si="262"/>
        <v>5.8972646176896203E-2</v>
      </c>
      <c r="E5575" s="3">
        <f t="shared" si="263"/>
        <v>4.67110276222229E-2</v>
      </c>
      <c r="F5575" s="9">
        <v>7.0000000000000007E-2</v>
      </c>
      <c r="G5575" s="9">
        <v>18</v>
      </c>
    </row>
    <row r="5576" spans="1:7" ht="15" x14ac:dyDescent="0.25">
      <c r="A5576" s="6">
        <f t="shared" si="261"/>
        <v>5573</v>
      </c>
      <c r="B5576" s="60">
        <v>6.9246885993448896E-8</v>
      </c>
      <c r="C5576" s="9">
        <v>-3.1551238498650502E-4</v>
      </c>
      <c r="D5576" s="3">
        <f t="shared" si="262"/>
        <v>0</v>
      </c>
      <c r="E5576" s="3">
        <f t="shared" si="263"/>
        <v>0</v>
      </c>
      <c r="F5576" s="9">
        <v>7.4999999999999997E-2</v>
      </c>
      <c r="G5576" s="9">
        <v>18</v>
      </c>
    </row>
    <row r="5577" spans="1:7" ht="15" x14ac:dyDescent="0.25">
      <c r="A5577" s="6">
        <f t="shared" si="261"/>
        <v>5574</v>
      </c>
      <c r="B5577" s="59">
        <v>1.69217673138302E-8</v>
      </c>
      <c r="C5577" s="9">
        <v>-3.0492932637571401E-5</v>
      </c>
      <c r="D5577" s="3">
        <f t="shared" si="262"/>
        <v>0</v>
      </c>
      <c r="E5577" s="3">
        <f t="shared" si="263"/>
        <v>0</v>
      </c>
      <c r="F5577" s="9">
        <v>2.1999999999999999E-2</v>
      </c>
      <c r="G5577" s="9">
        <v>18</v>
      </c>
    </row>
    <row r="5578" spans="1:7" ht="15" x14ac:dyDescent="0.25">
      <c r="A5578" s="6">
        <f t="shared" si="261"/>
        <v>5575</v>
      </c>
      <c r="B5578" s="60">
        <v>3.65771894932058E-8</v>
      </c>
      <c r="C5578" s="9">
        <v>-3.7471260293386898E-4</v>
      </c>
      <c r="D5578" s="3">
        <f t="shared" si="262"/>
        <v>0</v>
      </c>
      <c r="E5578" s="3">
        <f t="shared" si="263"/>
        <v>0</v>
      </c>
      <c r="F5578" s="9">
        <v>0.02</v>
      </c>
      <c r="G5578" s="9">
        <v>18</v>
      </c>
    </row>
    <row r="5579" spans="1:7" ht="15" x14ac:dyDescent="0.25">
      <c r="A5579" s="6">
        <f t="shared" si="261"/>
        <v>5576</v>
      </c>
      <c r="B5579" s="60">
        <v>9.828406750466269E-4</v>
      </c>
      <c r="C5579" s="9">
        <v>4.6991719864308802E-4</v>
      </c>
      <c r="D5579" s="3">
        <f t="shared" si="262"/>
        <v>9.828406750466269E-4</v>
      </c>
      <c r="E5579" s="3">
        <f t="shared" si="263"/>
        <v>4.6991719864308802E-4</v>
      </c>
      <c r="F5579" s="9">
        <v>0.02</v>
      </c>
      <c r="G5579" s="9">
        <v>18</v>
      </c>
    </row>
    <row r="5580" spans="1:7" ht="15" x14ac:dyDescent="0.25">
      <c r="A5580" s="6">
        <f t="shared" si="261"/>
        <v>5577</v>
      </c>
      <c r="B5580" s="60">
        <v>1.09391757986631E-7</v>
      </c>
      <c r="C5580" s="9">
        <v>-3.9873595233075299E-4</v>
      </c>
      <c r="D5580" s="3">
        <f t="shared" si="262"/>
        <v>0</v>
      </c>
      <c r="E5580" s="3">
        <f t="shared" si="263"/>
        <v>0</v>
      </c>
      <c r="F5580" s="9">
        <v>7.4999999999999997E-2</v>
      </c>
      <c r="G5580" s="9">
        <v>18</v>
      </c>
    </row>
    <row r="5581" spans="1:7" ht="15" x14ac:dyDescent="0.25">
      <c r="A5581" s="6">
        <f t="shared" si="261"/>
        <v>5578</v>
      </c>
      <c r="B5581" s="60">
        <v>0.19722183549935099</v>
      </c>
      <c r="C5581" s="9">
        <v>2.8210913762450201E-2</v>
      </c>
      <c r="D5581" s="3">
        <f t="shared" si="262"/>
        <v>0.19722183549935099</v>
      </c>
      <c r="E5581" s="3">
        <f t="shared" si="263"/>
        <v>2.8210913762450201E-2</v>
      </c>
      <c r="F5581" s="9">
        <v>0.05</v>
      </c>
      <c r="G5581" s="9">
        <v>18</v>
      </c>
    </row>
    <row r="5582" spans="1:7" ht="15" x14ac:dyDescent="0.25">
      <c r="A5582" s="6">
        <f t="shared" si="261"/>
        <v>5579</v>
      </c>
      <c r="B5582" s="60">
        <v>0.182171778094701</v>
      </c>
      <c r="C5582" s="9">
        <v>2.58552134037018E-2</v>
      </c>
      <c r="D5582" s="3">
        <f t="shared" si="262"/>
        <v>0.182171778094701</v>
      </c>
      <c r="E5582" s="3">
        <f t="shared" si="263"/>
        <v>2.58552134037018E-2</v>
      </c>
      <c r="F5582" s="9">
        <v>0.05</v>
      </c>
      <c r="G5582" s="9">
        <v>18</v>
      </c>
    </row>
    <row r="5583" spans="1:7" ht="15" x14ac:dyDescent="0.25">
      <c r="A5583" s="6">
        <f t="shared" si="261"/>
        <v>5580</v>
      </c>
      <c r="B5583" s="60">
        <v>6.8936018680197396E-8</v>
      </c>
      <c r="C5583" s="9">
        <v>-3.0449341284111099E-4</v>
      </c>
      <c r="D5583" s="3">
        <f t="shared" si="262"/>
        <v>0</v>
      </c>
      <c r="E5583" s="3">
        <f t="shared" si="263"/>
        <v>0</v>
      </c>
      <c r="F5583" s="9">
        <v>7.4999999999999997E-2</v>
      </c>
      <c r="G5583" s="9">
        <v>18</v>
      </c>
    </row>
    <row r="5584" spans="1:7" ht="15" x14ac:dyDescent="0.25">
      <c r="A5584" s="6">
        <f t="shared" si="261"/>
        <v>5581</v>
      </c>
      <c r="B5584" s="60">
        <v>0.34365239009951198</v>
      </c>
      <c r="C5584" s="9">
        <v>5.45398741960526E-2</v>
      </c>
      <c r="D5584" s="3">
        <f t="shared" si="262"/>
        <v>0.34365239009951198</v>
      </c>
      <c r="E5584" s="3">
        <f t="shared" si="263"/>
        <v>5.45398741960526E-2</v>
      </c>
      <c r="F5584" s="9">
        <v>0.05</v>
      </c>
      <c r="G5584" s="9">
        <v>18</v>
      </c>
    </row>
    <row r="5585" spans="1:7" ht="15" x14ac:dyDescent="0.25">
      <c r="A5585" s="6">
        <f t="shared" si="261"/>
        <v>5582</v>
      </c>
      <c r="B5585" s="60">
        <v>8.6257707826016101E-8</v>
      </c>
      <c r="C5585" s="9">
        <v>-4.72310552140698E-4</v>
      </c>
      <c r="D5585" s="3">
        <f t="shared" si="262"/>
        <v>0</v>
      </c>
      <c r="E5585" s="3">
        <f t="shared" si="263"/>
        <v>0</v>
      </c>
      <c r="F5585" s="9">
        <v>7.4999999999999997E-2</v>
      </c>
      <c r="G5585" s="9">
        <v>18</v>
      </c>
    </row>
    <row r="5586" spans="1:7" ht="15" x14ac:dyDescent="0.25">
      <c r="A5586" s="6">
        <f t="shared" si="261"/>
        <v>5583</v>
      </c>
      <c r="B5586" s="59">
        <v>0.15343631899448201</v>
      </c>
      <c r="C5586" s="9">
        <v>7.4225850403308896E-2</v>
      </c>
      <c r="D5586" s="3">
        <f t="shared" si="262"/>
        <v>0.15343631899448201</v>
      </c>
      <c r="E5586" s="3">
        <f t="shared" si="263"/>
        <v>7.4225850403308896E-2</v>
      </c>
      <c r="F5586" s="9">
        <v>0.05</v>
      </c>
      <c r="G5586" s="9">
        <v>18</v>
      </c>
    </row>
    <row r="5587" spans="1:7" ht="15" x14ac:dyDescent="0.25">
      <c r="A5587" s="6">
        <f t="shared" si="261"/>
        <v>5584</v>
      </c>
      <c r="B5587" s="60">
        <v>6.7689007704993504E-2</v>
      </c>
      <c r="C5587" s="9">
        <v>4.6330574899911901E-2</v>
      </c>
      <c r="D5587" s="3">
        <f t="shared" si="262"/>
        <v>6.7689007704993504E-2</v>
      </c>
      <c r="E5587" s="3">
        <f t="shared" si="263"/>
        <v>4.6330574899911901E-2</v>
      </c>
      <c r="F5587" s="9">
        <v>0.05</v>
      </c>
      <c r="G5587" s="9">
        <v>18</v>
      </c>
    </row>
    <row r="5588" spans="1:7" ht="15" x14ac:dyDescent="0.25">
      <c r="A5588" s="6">
        <f t="shared" si="261"/>
        <v>5585</v>
      </c>
      <c r="B5588" s="60">
        <v>2.2480998401980401E-7</v>
      </c>
      <c r="C5588" s="9">
        <v>-3.5029673017561398E-4</v>
      </c>
      <c r="D5588" s="3">
        <f t="shared" si="262"/>
        <v>0</v>
      </c>
      <c r="E5588" s="3">
        <f t="shared" si="263"/>
        <v>0</v>
      </c>
      <c r="F5588" s="9">
        <v>0.04</v>
      </c>
      <c r="G5588" s="9">
        <v>18</v>
      </c>
    </row>
    <row r="5589" spans="1:7" ht="15" x14ac:dyDescent="0.25">
      <c r="A5589" s="6">
        <f t="shared" si="261"/>
        <v>5586</v>
      </c>
      <c r="B5589" s="60">
        <v>5.8297422064490598E-8</v>
      </c>
      <c r="C5589" s="9">
        <v>-3.1308238976635001E-4</v>
      </c>
      <c r="D5589" s="3">
        <f t="shared" si="262"/>
        <v>0</v>
      </c>
      <c r="E5589" s="3">
        <f t="shared" si="263"/>
        <v>0</v>
      </c>
      <c r="F5589" s="9">
        <v>7.4999999999999997E-2</v>
      </c>
      <c r="G5589" s="9">
        <v>18</v>
      </c>
    </row>
    <row r="5590" spans="1:7" ht="15" x14ac:dyDescent="0.25">
      <c r="A5590" s="6">
        <f t="shared" si="261"/>
        <v>5587</v>
      </c>
      <c r="B5590" s="59">
        <v>2.7219065203082301E-8</v>
      </c>
      <c r="C5590" s="9">
        <v>-2.2539986821357199E-4</v>
      </c>
      <c r="D5590" s="3">
        <f t="shared" si="262"/>
        <v>0</v>
      </c>
      <c r="E5590" s="3">
        <f t="shared" si="263"/>
        <v>0</v>
      </c>
      <c r="F5590" s="9">
        <v>7.4999999999999997E-2</v>
      </c>
      <c r="G5590" s="9">
        <v>18</v>
      </c>
    </row>
    <row r="5591" spans="1:7" ht="15" x14ac:dyDescent="0.25">
      <c r="A5591" s="6">
        <f t="shared" si="261"/>
        <v>5588</v>
      </c>
      <c r="B5591" s="60">
        <v>5.5799035311673103E-7</v>
      </c>
      <c r="C5591" s="9">
        <v>-4.17041388573125E-4</v>
      </c>
      <c r="D5591" s="3">
        <f t="shared" si="262"/>
        <v>0</v>
      </c>
      <c r="E5591" s="3">
        <f t="shared" si="263"/>
        <v>0</v>
      </c>
      <c r="F5591" s="9">
        <v>0.02</v>
      </c>
      <c r="G5591" s="9">
        <v>18</v>
      </c>
    </row>
    <row r="5592" spans="1:7" ht="15" x14ac:dyDescent="0.25">
      <c r="A5592" s="6">
        <f t="shared" si="261"/>
        <v>5589</v>
      </c>
      <c r="B5592" s="60">
        <v>7.1210716275180097E-8</v>
      </c>
      <c r="C5592" s="9">
        <v>-3.1658358057029502E-4</v>
      </c>
      <c r="D5592" s="3">
        <f t="shared" si="262"/>
        <v>0</v>
      </c>
      <c r="E5592" s="3">
        <f t="shared" si="263"/>
        <v>0</v>
      </c>
      <c r="F5592" s="9">
        <v>7.4999999999999997E-2</v>
      </c>
      <c r="G5592" s="9">
        <v>18</v>
      </c>
    </row>
    <row r="5593" spans="1:7" ht="15" x14ac:dyDescent="0.25">
      <c r="A5593" s="6">
        <f t="shared" si="261"/>
        <v>5590</v>
      </c>
      <c r="B5593" s="60">
        <v>7.2762170503735094E-8</v>
      </c>
      <c r="C5593" s="9">
        <v>-3.2211747020483001E-4</v>
      </c>
      <c r="D5593" s="3">
        <f t="shared" si="262"/>
        <v>0</v>
      </c>
      <c r="E5593" s="3">
        <f t="shared" si="263"/>
        <v>0</v>
      </c>
      <c r="F5593" s="9">
        <v>7.4999999999999997E-2</v>
      </c>
      <c r="G5593" s="9">
        <v>18</v>
      </c>
    </row>
    <row r="5594" spans="1:7" ht="15" x14ac:dyDescent="0.25">
      <c r="A5594" s="6">
        <f t="shared" si="261"/>
        <v>5591</v>
      </c>
      <c r="B5594" s="60">
        <v>3.5394297675935799E-2</v>
      </c>
      <c r="C5594" s="9">
        <v>2.3771818727254899E-2</v>
      </c>
      <c r="D5594" s="3">
        <f t="shared" si="262"/>
        <v>3.5394297675935799E-2</v>
      </c>
      <c r="E5594" s="3">
        <f t="shared" si="263"/>
        <v>2.3771818727254899E-2</v>
      </c>
      <c r="F5594" s="9">
        <v>7.0000000000000007E-2</v>
      </c>
      <c r="G5594" s="9">
        <v>18</v>
      </c>
    </row>
    <row r="5595" spans="1:7" ht="15" x14ac:dyDescent="0.25">
      <c r="A5595" s="6">
        <f t="shared" si="261"/>
        <v>5592</v>
      </c>
      <c r="B5595" s="60">
        <v>6.1627704911560402E-2</v>
      </c>
      <c r="C5595" s="9">
        <v>2.70966570824385E-2</v>
      </c>
      <c r="D5595" s="3">
        <f t="shared" si="262"/>
        <v>6.1627704911560402E-2</v>
      </c>
      <c r="E5595" s="3">
        <f t="shared" si="263"/>
        <v>2.70966570824385E-2</v>
      </c>
      <c r="F5595" s="9">
        <v>0.05</v>
      </c>
      <c r="G5595" s="9">
        <v>18</v>
      </c>
    </row>
    <row r="5596" spans="1:7" ht="15" x14ac:dyDescent="0.25">
      <c r="A5596" s="6">
        <f t="shared" si="261"/>
        <v>5593</v>
      </c>
      <c r="B5596" s="60">
        <v>5.53011981206509E-8</v>
      </c>
      <c r="C5596" s="9">
        <v>-3.1676603248342899E-4</v>
      </c>
      <c r="D5596" s="3">
        <f t="shared" si="262"/>
        <v>0</v>
      </c>
      <c r="E5596" s="3">
        <f t="shared" si="263"/>
        <v>0</v>
      </c>
      <c r="F5596" s="9">
        <v>7.4999999999999997E-2</v>
      </c>
      <c r="G5596" s="9">
        <v>18</v>
      </c>
    </row>
    <row r="5597" spans="1:7" ht="15" x14ac:dyDescent="0.25">
      <c r="A5597" s="6">
        <f t="shared" si="261"/>
        <v>5594</v>
      </c>
      <c r="B5597" s="60">
        <v>9.9756051611318405E-8</v>
      </c>
      <c r="C5597" s="9">
        <v>-4.87602519569919E-4</v>
      </c>
      <c r="D5597" s="3">
        <f t="shared" si="262"/>
        <v>0</v>
      </c>
      <c r="E5597" s="3">
        <f t="shared" si="263"/>
        <v>0</v>
      </c>
      <c r="F5597" s="9">
        <v>7.4999999999999997E-2</v>
      </c>
      <c r="G5597" s="9">
        <v>18</v>
      </c>
    </row>
    <row r="5598" spans="1:7" ht="15" x14ac:dyDescent="0.25">
      <c r="A5598" s="6">
        <f t="shared" si="261"/>
        <v>5595</v>
      </c>
      <c r="B5598" s="59">
        <v>1.26540381075377E-2</v>
      </c>
      <c r="C5598" s="9">
        <v>6.6117881797254103E-3</v>
      </c>
      <c r="D5598" s="3">
        <f t="shared" si="262"/>
        <v>1.26540381075377E-2</v>
      </c>
      <c r="E5598" s="3">
        <f t="shared" si="263"/>
        <v>6.6117881797254103E-3</v>
      </c>
      <c r="F5598" s="9">
        <v>0.04</v>
      </c>
      <c r="G5598" s="9">
        <v>18</v>
      </c>
    </row>
    <row r="5599" spans="1:7" ht="15" x14ac:dyDescent="0.25">
      <c r="A5599" s="6">
        <f t="shared" si="261"/>
        <v>5596</v>
      </c>
      <c r="B5599" s="60">
        <v>9.74126823009102E-2</v>
      </c>
      <c r="C5599" s="9">
        <v>1.98618061840534E-2</v>
      </c>
      <c r="D5599" s="3">
        <f t="shared" si="262"/>
        <v>9.74126823009102E-2</v>
      </c>
      <c r="E5599" s="3">
        <f t="shared" si="263"/>
        <v>1.98618061840534E-2</v>
      </c>
      <c r="F5599" s="9">
        <v>0.05</v>
      </c>
      <c r="G5599" s="9">
        <v>18</v>
      </c>
    </row>
    <row r="5600" spans="1:7" ht="15" x14ac:dyDescent="0.25">
      <c r="A5600" s="6">
        <f t="shared" si="261"/>
        <v>5597</v>
      </c>
      <c r="B5600" s="60">
        <v>8.7300163403684402E-3</v>
      </c>
      <c r="C5600" s="9">
        <v>0.17784722149372101</v>
      </c>
      <c r="D5600" s="3">
        <f t="shared" si="262"/>
        <v>8.7300163403684402E-3</v>
      </c>
      <c r="E5600" s="3">
        <f t="shared" si="263"/>
        <v>0.17784722149372101</v>
      </c>
      <c r="F5600" s="9">
        <v>0.02</v>
      </c>
      <c r="G5600" s="9">
        <v>18</v>
      </c>
    </row>
    <row r="5601" spans="1:7" ht="15" x14ac:dyDescent="0.25">
      <c r="A5601" s="6">
        <f t="shared" si="261"/>
        <v>5598</v>
      </c>
      <c r="B5601" s="60">
        <v>3.4019961867619999E-7</v>
      </c>
      <c r="C5601" s="9">
        <v>-3.2827642280608399E-4</v>
      </c>
      <c r="D5601" s="3">
        <f t="shared" si="262"/>
        <v>0</v>
      </c>
      <c r="E5601" s="3">
        <f t="shared" si="263"/>
        <v>0</v>
      </c>
      <c r="F5601" s="9">
        <v>0.02</v>
      </c>
      <c r="G5601" s="9">
        <v>18</v>
      </c>
    </row>
    <row r="5602" spans="1:7" ht="15" x14ac:dyDescent="0.25">
      <c r="A5602" s="6">
        <f t="shared" si="261"/>
        <v>5599</v>
      </c>
      <c r="B5602" s="60">
        <v>4.9939562653138204E-7</v>
      </c>
      <c r="C5602" s="9">
        <v>-4.0919409366324501E-4</v>
      </c>
      <c r="D5602" s="3">
        <f t="shared" si="262"/>
        <v>0</v>
      </c>
      <c r="E5602" s="3">
        <f t="shared" si="263"/>
        <v>0</v>
      </c>
      <c r="F5602" s="9">
        <v>0.02</v>
      </c>
      <c r="G5602" s="9">
        <v>18</v>
      </c>
    </row>
    <row r="5603" spans="1:7" ht="15" x14ac:dyDescent="0.25">
      <c r="A5603" s="6">
        <f t="shared" si="261"/>
        <v>5600</v>
      </c>
      <c r="B5603" s="60">
        <v>4.5068997550010601E-8</v>
      </c>
      <c r="C5603" s="9">
        <v>-3.3883086871355799E-4</v>
      </c>
      <c r="D5603" s="3">
        <f t="shared" si="262"/>
        <v>0</v>
      </c>
      <c r="E5603" s="3">
        <f t="shared" si="263"/>
        <v>0</v>
      </c>
      <c r="F5603" s="9">
        <v>7.4999999999999997E-2</v>
      </c>
      <c r="G5603" s="9">
        <v>18</v>
      </c>
    </row>
    <row r="5604" spans="1:7" ht="15" x14ac:dyDescent="0.25">
      <c r="A5604" s="6">
        <f t="shared" si="261"/>
        <v>5601</v>
      </c>
      <c r="B5604" s="60">
        <v>4.5855214696352601E-7</v>
      </c>
      <c r="C5604" s="9">
        <v>-4.6809224295429902E-4</v>
      </c>
      <c r="D5604" s="3">
        <f t="shared" si="262"/>
        <v>0</v>
      </c>
      <c r="E5604" s="3">
        <f t="shared" si="263"/>
        <v>0</v>
      </c>
      <c r="F5604" s="9">
        <v>0.02</v>
      </c>
      <c r="G5604" s="9">
        <v>18</v>
      </c>
    </row>
    <row r="5605" spans="1:7" ht="15" x14ac:dyDescent="0.25">
      <c r="A5605" s="6">
        <f t="shared" si="261"/>
        <v>5602</v>
      </c>
      <c r="B5605" s="60">
        <v>5.96534618150205E-2</v>
      </c>
      <c r="C5605" s="9">
        <v>1.5397535637021099E-2</v>
      </c>
      <c r="D5605" s="3">
        <f t="shared" si="262"/>
        <v>5.96534618150205E-2</v>
      </c>
      <c r="E5605" s="3">
        <f t="shared" si="263"/>
        <v>1.5397535637021099E-2</v>
      </c>
      <c r="F5605" s="9">
        <v>0.05</v>
      </c>
      <c r="G5605" s="9">
        <v>18</v>
      </c>
    </row>
    <row r="5606" spans="1:7" ht="15" x14ac:dyDescent="0.25">
      <c r="A5606" s="6">
        <f t="shared" si="261"/>
        <v>5603</v>
      </c>
      <c r="B5606" s="60">
        <v>6.0714263994066496E-8</v>
      </c>
      <c r="C5606" s="9">
        <v>-3.1770020723342901E-4</v>
      </c>
      <c r="D5606" s="3">
        <f t="shared" si="262"/>
        <v>0</v>
      </c>
      <c r="E5606" s="3">
        <f t="shared" si="263"/>
        <v>0</v>
      </c>
      <c r="F5606" s="9">
        <v>7.4999999999999997E-2</v>
      </c>
      <c r="G5606" s="9">
        <v>18</v>
      </c>
    </row>
    <row r="5607" spans="1:7" ht="15" x14ac:dyDescent="0.25">
      <c r="A5607" s="6">
        <f t="shared" si="261"/>
        <v>5604</v>
      </c>
      <c r="B5607" s="59">
        <v>5.4952880494703204E-7</v>
      </c>
      <c r="C5607" s="9">
        <v>-4.8723674262873801E-4</v>
      </c>
      <c r="D5607" s="3">
        <f t="shared" si="262"/>
        <v>0</v>
      </c>
      <c r="E5607" s="3">
        <f t="shared" si="263"/>
        <v>0</v>
      </c>
      <c r="F5607" s="9">
        <v>0.02</v>
      </c>
      <c r="G5607" s="9">
        <v>18</v>
      </c>
    </row>
    <row r="5608" spans="1:7" ht="15" x14ac:dyDescent="0.25">
      <c r="A5608" s="6">
        <f t="shared" si="261"/>
        <v>5605</v>
      </c>
      <c r="B5608" s="60">
        <v>3.2004956832357903E-8</v>
      </c>
      <c r="C5608" s="9">
        <v>-3.0914027593098603E-4</v>
      </c>
      <c r="D5608" s="3">
        <f t="shared" si="262"/>
        <v>0</v>
      </c>
      <c r="E5608" s="3">
        <f t="shared" si="263"/>
        <v>0</v>
      </c>
      <c r="F5608" s="9">
        <v>7.4999999999999997E-2</v>
      </c>
      <c r="G5608" s="9">
        <v>18</v>
      </c>
    </row>
    <row r="5609" spans="1:7" ht="15" x14ac:dyDescent="0.25">
      <c r="A5609" s="6">
        <f t="shared" si="261"/>
        <v>5606</v>
      </c>
      <c r="B5609" s="60">
        <v>4.2738775470192802E-7</v>
      </c>
      <c r="C5609" s="9">
        <v>-4.4648701441474302E-4</v>
      </c>
      <c r="D5609" s="3">
        <f t="shared" si="262"/>
        <v>0</v>
      </c>
      <c r="E5609" s="3">
        <f t="shared" si="263"/>
        <v>0</v>
      </c>
      <c r="F5609" s="9">
        <v>0.02</v>
      </c>
      <c r="G5609" s="9">
        <v>18</v>
      </c>
    </row>
    <row r="5610" spans="1:7" ht="15" x14ac:dyDescent="0.25">
      <c r="A5610" s="6">
        <f t="shared" si="261"/>
        <v>5607</v>
      </c>
      <c r="B5610" s="60">
        <v>3.3546808654733301E-7</v>
      </c>
      <c r="C5610" s="9">
        <v>-3.7300013354979499E-4</v>
      </c>
      <c r="D5610" s="3">
        <f t="shared" si="262"/>
        <v>0</v>
      </c>
      <c r="E5610" s="3">
        <f t="shared" si="263"/>
        <v>0</v>
      </c>
      <c r="F5610" s="9">
        <v>0.04</v>
      </c>
      <c r="G5610" s="9">
        <v>18</v>
      </c>
    </row>
    <row r="5611" spans="1:7" ht="15" x14ac:dyDescent="0.25">
      <c r="A5611" s="6">
        <f t="shared" si="261"/>
        <v>5608</v>
      </c>
      <c r="B5611" s="60">
        <v>2.5922875717439001E-8</v>
      </c>
      <c r="C5611" s="9">
        <v>-2.6641265139915E-4</v>
      </c>
      <c r="D5611" s="3">
        <f t="shared" si="262"/>
        <v>0</v>
      </c>
      <c r="E5611" s="3">
        <f t="shared" si="263"/>
        <v>0</v>
      </c>
      <c r="F5611" s="9">
        <v>7.4999999999999997E-2</v>
      </c>
      <c r="G5611" s="9">
        <v>18</v>
      </c>
    </row>
    <row r="5612" spans="1:7" ht="15" x14ac:dyDescent="0.25">
      <c r="A5612" s="6">
        <f t="shared" si="261"/>
        <v>5609</v>
      </c>
      <c r="B5612" s="60">
        <v>8.8746618240962305E-2</v>
      </c>
      <c r="C5612" s="9">
        <v>9.9114775657653809E-3</v>
      </c>
      <c r="D5612" s="3">
        <f t="shared" si="262"/>
        <v>8.8746618240962305E-2</v>
      </c>
      <c r="E5612" s="3">
        <f t="shared" si="263"/>
        <v>9.9114775657653809E-3</v>
      </c>
      <c r="F5612" s="9">
        <v>7.0000000000000007E-2</v>
      </c>
      <c r="G5612" s="9">
        <v>18</v>
      </c>
    </row>
    <row r="5613" spans="1:7" ht="15" x14ac:dyDescent="0.25">
      <c r="A5613" s="6">
        <f t="shared" si="261"/>
        <v>5610</v>
      </c>
      <c r="B5613" s="60">
        <v>6.5977816766645806E-8</v>
      </c>
      <c r="C5613" s="9">
        <v>-2.8227770235389498E-4</v>
      </c>
      <c r="D5613" s="3">
        <f t="shared" si="262"/>
        <v>0</v>
      </c>
      <c r="E5613" s="3">
        <f t="shared" si="263"/>
        <v>0</v>
      </c>
      <c r="F5613" s="9">
        <v>7.4999999999999997E-2</v>
      </c>
      <c r="G5613" s="9">
        <v>18</v>
      </c>
    </row>
    <row r="5614" spans="1:7" ht="15" x14ac:dyDescent="0.25">
      <c r="A5614" s="6">
        <f t="shared" si="261"/>
        <v>5611</v>
      </c>
      <c r="B5614" s="60">
        <v>1.1222716359362399E-7</v>
      </c>
      <c r="C5614" s="9">
        <v>-3.99574753828347E-4</v>
      </c>
      <c r="D5614" s="3">
        <f t="shared" si="262"/>
        <v>0</v>
      </c>
      <c r="E5614" s="3">
        <f t="shared" si="263"/>
        <v>0</v>
      </c>
      <c r="F5614" s="9">
        <v>0.02</v>
      </c>
      <c r="G5614" s="9">
        <v>18</v>
      </c>
    </row>
    <row r="5615" spans="1:7" ht="15" x14ac:dyDescent="0.25">
      <c r="A5615" s="6">
        <f t="shared" si="261"/>
        <v>5612</v>
      </c>
      <c r="B5615" s="60">
        <v>4.1547179002428002E-7</v>
      </c>
      <c r="C5615" s="9">
        <v>-4.21129749156535E-4</v>
      </c>
      <c r="D5615" s="3">
        <f t="shared" si="262"/>
        <v>0</v>
      </c>
      <c r="E5615" s="3">
        <f t="shared" si="263"/>
        <v>0</v>
      </c>
      <c r="F5615" s="9">
        <v>0.02</v>
      </c>
      <c r="G5615" s="9">
        <v>18</v>
      </c>
    </row>
    <row r="5616" spans="1:7" ht="15" x14ac:dyDescent="0.25">
      <c r="A5616" s="6">
        <f t="shared" si="261"/>
        <v>5613</v>
      </c>
      <c r="B5616" s="60">
        <v>7.0159730069594398E-8</v>
      </c>
      <c r="C5616" s="9">
        <v>-3.0761380912736102E-4</v>
      </c>
      <c r="D5616" s="3">
        <f t="shared" si="262"/>
        <v>0</v>
      </c>
      <c r="E5616" s="3">
        <f t="shared" si="263"/>
        <v>0</v>
      </c>
      <c r="F5616" s="9">
        <v>7.4999999999999997E-2</v>
      </c>
      <c r="G5616" s="9">
        <v>18</v>
      </c>
    </row>
    <row r="5617" spans="1:7" ht="15" x14ac:dyDescent="0.25">
      <c r="A5617" s="6">
        <f t="shared" si="261"/>
        <v>5614</v>
      </c>
      <c r="B5617" s="60">
        <v>1.9492704552420799E-8</v>
      </c>
      <c r="C5617" s="9">
        <v>-6.74431867082603E-5</v>
      </c>
      <c r="D5617" s="3">
        <f t="shared" si="262"/>
        <v>0</v>
      </c>
      <c r="E5617" s="3">
        <f t="shared" si="263"/>
        <v>0</v>
      </c>
      <c r="F5617" s="9">
        <v>2.1999999999999999E-2</v>
      </c>
      <c r="G5617" s="9">
        <v>18</v>
      </c>
    </row>
    <row r="5618" spans="1:7" ht="15" x14ac:dyDescent="0.25">
      <c r="A5618" s="6">
        <f t="shared" si="261"/>
        <v>5615</v>
      </c>
      <c r="B5618" s="60">
        <v>8.6819668711998206E-8</v>
      </c>
      <c r="C5618" s="9">
        <v>-4.6196655603125702E-4</v>
      </c>
      <c r="D5618" s="3">
        <f t="shared" si="262"/>
        <v>0</v>
      </c>
      <c r="E5618" s="3">
        <f t="shared" si="263"/>
        <v>0</v>
      </c>
      <c r="F5618" s="9">
        <v>7.4999999999999997E-2</v>
      </c>
      <c r="G5618" s="9">
        <v>18</v>
      </c>
    </row>
    <row r="5619" spans="1:7" ht="15" x14ac:dyDescent="0.25">
      <c r="A5619" s="6">
        <f t="shared" si="261"/>
        <v>5616</v>
      </c>
      <c r="B5619" s="60">
        <v>8.0298733806628001E-8</v>
      </c>
      <c r="C5619" s="9">
        <v>-7.7174406033009302E-4</v>
      </c>
      <c r="D5619" s="3">
        <f t="shared" si="262"/>
        <v>0</v>
      </c>
      <c r="E5619" s="3">
        <f t="shared" si="263"/>
        <v>0</v>
      </c>
      <c r="F5619" s="9">
        <v>0.04</v>
      </c>
      <c r="G5619" s="9">
        <v>18</v>
      </c>
    </row>
    <row r="5620" spans="1:7" ht="15" x14ac:dyDescent="0.25">
      <c r="A5620" s="6">
        <f t="shared" si="261"/>
        <v>5617</v>
      </c>
      <c r="B5620" s="60">
        <v>2.2339008570550298E-2</v>
      </c>
      <c r="C5620" s="9">
        <v>0.25578615069389299</v>
      </c>
      <c r="D5620" s="3">
        <f t="shared" si="262"/>
        <v>2.2339008570550298E-2</v>
      </c>
      <c r="E5620" s="3">
        <f t="shared" si="263"/>
        <v>0.25578615069389299</v>
      </c>
      <c r="F5620" s="9">
        <v>0.05</v>
      </c>
      <c r="G5620" s="9">
        <v>18</v>
      </c>
    </row>
    <row r="5621" spans="1:7" ht="15" x14ac:dyDescent="0.25">
      <c r="A5621" s="6">
        <f t="shared" si="261"/>
        <v>5618</v>
      </c>
      <c r="B5621" s="60">
        <v>2.7673918117239798E-3</v>
      </c>
      <c r="C5621" s="9">
        <v>1.83252268470824E-3</v>
      </c>
      <c r="D5621" s="3">
        <f t="shared" si="262"/>
        <v>2.7673918117239798E-3</v>
      </c>
      <c r="E5621" s="3">
        <f t="shared" si="263"/>
        <v>1.83252268470824E-3</v>
      </c>
      <c r="F5621" s="9">
        <v>0.05</v>
      </c>
      <c r="G5621" s="9">
        <v>18</v>
      </c>
    </row>
    <row r="5622" spans="1:7" ht="15" x14ac:dyDescent="0.25">
      <c r="A5622" s="6">
        <f t="shared" ref="A5622:A5685" si="264">IF(B5622&lt;&gt;"",A5621+1,"")</f>
        <v>5619</v>
      </c>
      <c r="B5622" s="60">
        <v>5.4195610185482097E-3</v>
      </c>
      <c r="C5622" s="9">
        <v>3.58069986104965E-2</v>
      </c>
      <c r="D5622" s="3">
        <f t="shared" si="262"/>
        <v>5.4195610185482097E-3</v>
      </c>
      <c r="E5622" s="3">
        <f t="shared" si="263"/>
        <v>3.58069986104965E-2</v>
      </c>
      <c r="F5622" s="9">
        <v>2.1999999999999999E-2</v>
      </c>
      <c r="G5622" s="9">
        <v>18</v>
      </c>
    </row>
    <row r="5623" spans="1:7" ht="15" x14ac:dyDescent="0.25">
      <c r="A5623" s="6">
        <f t="shared" si="264"/>
        <v>5620</v>
      </c>
      <c r="B5623" s="60">
        <v>6.7246397097862204E-2</v>
      </c>
      <c r="C5623" s="9">
        <v>1.42724514007568E-2</v>
      </c>
      <c r="D5623" s="3">
        <f t="shared" si="262"/>
        <v>6.7246397097862204E-2</v>
      </c>
      <c r="E5623" s="3">
        <f t="shared" si="263"/>
        <v>1.42724514007568E-2</v>
      </c>
      <c r="F5623" s="9">
        <v>0.05</v>
      </c>
      <c r="G5623" s="9">
        <v>18</v>
      </c>
    </row>
    <row r="5624" spans="1:7" ht="15" x14ac:dyDescent="0.25">
      <c r="A5624" s="6">
        <f t="shared" si="264"/>
        <v>5621</v>
      </c>
      <c r="B5624" s="60">
        <v>3.95408742413365E-7</v>
      </c>
      <c r="C5624" s="9">
        <v>-5.0212896894663605E-4</v>
      </c>
      <c r="D5624" s="3">
        <f t="shared" si="262"/>
        <v>0</v>
      </c>
      <c r="E5624" s="3">
        <f t="shared" si="263"/>
        <v>0</v>
      </c>
      <c r="F5624" s="9">
        <v>0.04</v>
      </c>
      <c r="G5624" s="9">
        <v>18</v>
      </c>
    </row>
    <row r="5625" spans="1:7" ht="15" x14ac:dyDescent="0.25">
      <c r="A5625" s="6">
        <f t="shared" si="264"/>
        <v>5622</v>
      </c>
      <c r="B5625" s="60">
        <v>1.49538176976599E-2</v>
      </c>
      <c r="C5625" s="9">
        <v>3.4683637320995303E-2</v>
      </c>
      <c r="D5625" s="3">
        <f t="shared" si="262"/>
        <v>1.49538176976599E-2</v>
      </c>
      <c r="E5625" s="3">
        <f t="shared" si="263"/>
        <v>3.4683637320995303E-2</v>
      </c>
      <c r="F5625" s="9">
        <v>2.1999999999999999E-2</v>
      </c>
      <c r="G5625" s="9">
        <v>18</v>
      </c>
    </row>
    <row r="5626" spans="1:7" ht="15" x14ac:dyDescent="0.25">
      <c r="A5626" s="6">
        <f t="shared" si="264"/>
        <v>5623</v>
      </c>
      <c r="B5626" s="60">
        <v>1.18576230433288E-3</v>
      </c>
      <c r="C5626" s="9">
        <v>2.5884928181767498E-2</v>
      </c>
      <c r="D5626" s="3">
        <f t="shared" si="262"/>
        <v>1.18576230433288E-3</v>
      </c>
      <c r="E5626" s="3">
        <f t="shared" si="263"/>
        <v>2.5884928181767498E-2</v>
      </c>
      <c r="F5626" s="9">
        <v>2.1999999999999999E-2</v>
      </c>
      <c r="G5626" s="9">
        <v>18</v>
      </c>
    </row>
    <row r="5627" spans="1:7" ht="15" x14ac:dyDescent="0.25">
      <c r="A5627" s="6">
        <f t="shared" si="264"/>
        <v>5624</v>
      </c>
      <c r="B5627" s="60">
        <v>6.4028490542059595E-8</v>
      </c>
      <c r="C5627" s="9">
        <v>-3.1444439082406499E-4</v>
      </c>
      <c r="D5627" s="3">
        <f t="shared" si="262"/>
        <v>0</v>
      </c>
      <c r="E5627" s="3">
        <f t="shared" si="263"/>
        <v>0</v>
      </c>
      <c r="F5627" s="9">
        <v>7.4999999999999997E-2</v>
      </c>
      <c r="G5627" s="9">
        <v>18</v>
      </c>
    </row>
    <row r="5628" spans="1:7" ht="15" x14ac:dyDescent="0.25">
      <c r="A5628" s="6">
        <f t="shared" si="264"/>
        <v>5625</v>
      </c>
      <c r="B5628" s="60">
        <v>3.6857000748725199E-7</v>
      </c>
      <c r="C5628" s="9">
        <v>-3.3680238993838402E-4</v>
      </c>
      <c r="D5628" s="3">
        <f t="shared" si="262"/>
        <v>0</v>
      </c>
      <c r="E5628" s="3">
        <f t="shared" si="263"/>
        <v>0</v>
      </c>
      <c r="F5628" s="9">
        <v>0.02</v>
      </c>
      <c r="G5628" s="9">
        <v>18</v>
      </c>
    </row>
    <row r="5629" spans="1:7" ht="15" x14ac:dyDescent="0.25">
      <c r="A5629" s="6">
        <f t="shared" si="264"/>
        <v>5626</v>
      </c>
      <c r="B5629" s="59">
        <v>6.3658779488482105E-7</v>
      </c>
      <c r="C5629" s="9">
        <v>-9.4852072652429299E-4</v>
      </c>
      <c r="D5629" s="3">
        <f t="shared" si="262"/>
        <v>0</v>
      </c>
      <c r="E5629" s="3">
        <f t="shared" si="263"/>
        <v>0</v>
      </c>
      <c r="F5629" s="9">
        <v>7.0000000000000007E-2</v>
      </c>
      <c r="G5629" s="9">
        <v>18</v>
      </c>
    </row>
    <row r="5630" spans="1:7" ht="15" x14ac:dyDescent="0.25">
      <c r="A5630" s="6">
        <f t="shared" si="264"/>
        <v>5627</v>
      </c>
      <c r="B5630" s="60">
        <v>1.55452901669649E-2</v>
      </c>
      <c r="C5630" s="9">
        <v>8.2324013113975497E-2</v>
      </c>
      <c r="D5630" s="3">
        <f t="shared" si="262"/>
        <v>1.55452901669649E-2</v>
      </c>
      <c r="E5630" s="3">
        <f t="shared" si="263"/>
        <v>8.2324013113975497E-2</v>
      </c>
      <c r="F5630" s="9">
        <v>0.05</v>
      </c>
      <c r="G5630" s="9">
        <v>18</v>
      </c>
    </row>
    <row r="5631" spans="1:7" ht="15" x14ac:dyDescent="0.25">
      <c r="A5631" s="6">
        <f t="shared" si="264"/>
        <v>5628</v>
      </c>
      <c r="B5631" s="60">
        <v>2.5293933413777701E-7</v>
      </c>
      <c r="C5631" s="9">
        <v>-3.1205159029923401E-4</v>
      </c>
      <c r="D5631" s="3">
        <f t="shared" si="262"/>
        <v>0</v>
      </c>
      <c r="E5631" s="3">
        <f t="shared" si="263"/>
        <v>0</v>
      </c>
      <c r="F5631" s="9">
        <v>0.04</v>
      </c>
      <c r="G5631" s="9">
        <v>18</v>
      </c>
    </row>
    <row r="5632" spans="1:7" ht="15" x14ac:dyDescent="0.25">
      <c r="A5632" s="6">
        <f t="shared" si="264"/>
        <v>5629</v>
      </c>
      <c r="B5632" s="60">
        <v>1.5064356327697601E-8</v>
      </c>
      <c r="C5632" s="9">
        <v>-1.06863728433382E-4</v>
      </c>
      <c r="D5632" s="3">
        <f t="shared" si="262"/>
        <v>0</v>
      </c>
      <c r="E5632" s="3">
        <f t="shared" si="263"/>
        <v>0</v>
      </c>
      <c r="F5632" s="9">
        <v>2.1999999999999999E-2</v>
      </c>
      <c r="G5632" s="9">
        <v>18</v>
      </c>
    </row>
    <row r="5633" spans="1:7" ht="15" x14ac:dyDescent="0.25">
      <c r="A5633" s="6">
        <f t="shared" si="264"/>
        <v>5630</v>
      </c>
      <c r="B5633" s="60">
        <v>1.6108994787860301E-8</v>
      </c>
      <c r="C5633" s="9">
        <v>-1.18716976430733E-4</v>
      </c>
      <c r="D5633" s="3">
        <f t="shared" si="262"/>
        <v>0</v>
      </c>
      <c r="E5633" s="3">
        <f t="shared" si="263"/>
        <v>0</v>
      </c>
      <c r="F5633" s="9">
        <v>2.1999999999999999E-2</v>
      </c>
      <c r="G5633" s="9">
        <v>18</v>
      </c>
    </row>
    <row r="5634" spans="1:7" ht="15" x14ac:dyDescent="0.25">
      <c r="A5634" s="6">
        <f t="shared" si="264"/>
        <v>5631</v>
      </c>
      <c r="B5634" s="60">
        <v>2.5685274677519299E-7</v>
      </c>
      <c r="C5634" s="9">
        <v>-2.7373677585273997E-4</v>
      </c>
      <c r="D5634" s="3">
        <f t="shared" si="262"/>
        <v>0</v>
      </c>
      <c r="E5634" s="3">
        <f t="shared" si="263"/>
        <v>0</v>
      </c>
      <c r="F5634" s="9">
        <v>0.04</v>
      </c>
      <c r="G5634" s="9">
        <v>18</v>
      </c>
    </row>
    <row r="5635" spans="1:7" ht="15" x14ac:dyDescent="0.25">
      <c r="A5635" s="6">
        <f t="shared" si="264"/>
        <v>5632</v>
      </c>
      <c r="B5635" s="60">
        <v>7.0883069813835105E-8</v>
      </c>
      <c r="C5635" s="9">
        <v>-3.1733865034766501E-4</v>
      </c>
      <c r="D5635" s="3">
        <f t="shared" si="262"/>
        <v>0</v>
      </c>
      <c r="E5635" s="3">
        <f t="shared" si="263"/>
        <v>0</v>
      </c>
      <c r="F5635" s="9">
        <v>7.4999999999999997E-2</v>
      </c>
      <c r="G5635" s="9">
        <v>18</v>
      </c>
    </row>
    <row r="5636" spans="1:7" ht="15" x14ac:dyDescent="0.25">
      <c r="A5636" s="6">
        <f t="shared" si="264"/>
        <v>5633</v>
      </c>
      <c r="B5636" s="60">
        <v>1.06351089332554E-7</v>
      </c>
      <c r="C5636" s="9">
        <v>-4.7838906175456898E-4</v>
      </c>
      <c r="D5636" s="3">
        <f t="shared" si="262"/>
        <v>0</v>
      </c>
      <c r="E5636" s="3">
        <f t="shared" si="263"/>
        <v>0</v>
      </c>
      <c r="F5636" s="9">
        <v>7.4999999999999997E-2</v>
      </c>
      <c r="G5636" s="9">
        <v>18</v>
      </c>
    </row>
    <row r="5637" spans="1:7" ht="15" x14ac:dyDescent="0.25">
      <c r="A5637" s="6">
        <f t="shared" si="264"/>
        <v>5634</v>
      </c>
      <c r="B5637" s="60">
        <v>3.8101987255341301E-2</v>
      </c>
      <c r="C5637" s="9">
        <v>0.17476125061511999</v>
      </c>
      <c r="D5637" s="3">
        <f t="shared" ref="D5637:D5700" si="265">IF(C5637&gt;=0,B5637,0)</f>
        <v>3.8101987255341301E-2</v>
      </c>
      <c r="E5637" s="3">
        <f t="shared" ref="E5637:E5700" si="266">IF(C5637&gt;=0,C5637,0)</f>
        <v>0.17476125061511999</v>
      </c>
      <c r="F5637" s="9">
        <v>0.02</v>
      </c>
      <c r="G5637" s="9">
        <v>18</v>
      </c>
    </row>
    <row r="5638" spans="1:7" ht="15" x14ac:dyDescent="0.25">
      <c r="A5638" s="6">
        <f t="shared" si="264"/>
        <v>5635</v>
      </c>
      <c r="B5638" s="60">
        <v>9.9150676403360903E-8</v>
      </c>
      <c r="C5638" s="9">
        <v>-3.8088220753707003E-4</v>
      </c>
      <c r="D5638" s="3">
        <f t="shared" si="265"/>
        <v>0</v>
      </c>
      <c r="E5638" s="3">
        <f t="shared" si="266"/>
        <v>0</v>
      </c>
      <c r="F5638" s="9">
        <v>0.04</v>
      </c>
      <c r="G5638" s="9">
        <v>18</v>
      </c>
    </row>
    <row r="5639" spans="1:7" ht="15" x14ac:dyDescent="0.25">
      <c r="A5639" s="6">
        <f t="shared" si="264"/>
        <v>5636</v>
      </c>
      <c r="B5639" s="60">
        <v>1.1674556287469699E-7</v>
      </c>
      <c r="C5639" s="9">
        <v>-4.1248745401389902E-4</v>
      </c>
      <c r="D5639" s="3">
        <f t="shared" si="265"/>
        <v>0</v>
      </c>
      <c r="E5639" s="3">
        <f t="shared" si="266"/>
        <v>0</v>
      </c>
      <c r="F5639" s="9">
        <v>7.4999999999999997E-2</v>
      </c>
      <c r="G5639" s="9">
        <v>18</v>
      </c>
    </row>
    <row r="5640" spans="1:7" ht="15" x14ac:dyDescent="0.25">
      <c r="A5640" s="6">
        <f t="shared" si="264"/>
        <v>5637</v>
      </c>
      <c r="B5640" s="60">
        <v>1.44510968387337E-7</v>
      </c>
      <c r="C5640" s="9">
        <v>-3.6594775156117997E-4</v>
      </c>
      <c r="D5640" s="3">
        <f t="shared" si="265"/>
        <v>0</v>
      </c>
      <c r="E5640" s="3">
        <f t="shared" si="266"/>
        <v>0</v>
      </c>
      <c r="F5640" s="9">
        <v>0.02</v>
      </c>
      <c r="G5640" s="9">
        <v>18</v>
      </c>
    </row>
    <row r="5641" spans="1:7" ht="15" x14ac:dyDescent="0.25">
      <c r="A5641" s="6">
        <f t="shared" si="264"/>
        <v>5638</v>
      </c>
      <c r="B5641" s="60">
        <v>4.0549124145105602E-7</v>
      </c>
      <c r="C5641" s="9">
        <v>-3.5292431130074003E-4</v>
      </c>
      <c r="D5641" s="3">
        <f t="shared" si="265"/>
        <v>0</v>
      </c>
      <c r="E5641" s="3">
        <f t="shared" si="266"/>
        <v>0</v>
      </c>
      <c r="F5641" s="9">
        <v>0.02</v>
      </c>
      <c r="G5641" s="9">
        <v>18</v>
      </c>
    </row>
    <row r="5642" spans="1:7" ht="15" x14ac:dyDescent="0.25">
      <c r="A5642" s="6">
        <f t="shared" si="264"/>
        <v>5639</v>
      </c>
      <c r="B5642" s="60">
        <v>1.1453959921867801E-2</v>
      </c>
      <c r="C5642" s="9">
        <v>6.5024793148040799E-2</v>
      </c>
      <c r="D5642" s="3">
        <f t="shared" si="265"/>
        <v>1.1453959921867801E-2</v>
      </c>
      <c r="E5642" s="3">
        <f t="shared" si="266"/>
        <v>6.5024793148040799E-2</v>
      </c>
      <c r="F5642" s="9">
        <v>2.1999999999999999E-2</v>
      </c>
      <c r="G5642" s="9">
        <v>18</v>
      </c>
    </row>
    <row r="5643" spans="1:7" ht="15" x14ac:dyDescent="0.25">
      <c r="A5643" s="6">
        <f t="shared" si="264"/>
        <v>5640</v>
      </c>
      <c r="B5643" s="60">
        <v>3.6159670025624598E-2</v>
      </c>
      <c r="C5643" s="9">
        <v>4.6660047024488401E-2</v>
      </c>
      <c r="D5643" s="3">
        <f t="shared" si="265"/>
        <v>3.6159670025624598E-2</v>
      </c>
      <c r="E5643" s="3">
        <f t="shared" si="266"/>
        <v>4.6660047024488401E-2</v>
      </c>
      <c r="F5643" s="9">
        <v>2.1999999999999999E-2</v>
      </c>
      <c r="G5643" s="9">
        <v>18</v>
      </c>
    </row>
    <row r="5644" spans="1:7" ht="15" x14ac:dyDescent="0.25">
      <c r="A5644" s="6">
        <f t="shared" si="264"/>
        <v>5641</v>
      </c>
      <c r="B5644" s="60">
        <v>7.3947110585055195E-8</v>
      </c>
      <c r="C5644" s="9">
        <v>-3.5967901931144303E-4</v>
      </c>
      <c r="D5644" s="3">
        <f t="shared" si="265"/>
        <v>0</v>
      </c>
      <c r="E5644" s="3">
        <f t="shared" si="266"/>
        <v>0</v>
      </c>
      <c r="F5644" s="9">
        <v>7.4999999999999997E-2</v>
      </c>
      <c r="G5644" s="9">
        <v>18</v>
      </c>
    </row>
    <row r="5645" spans="1:7" ht="15" x14ac:dyDescent="0.25">
      <c r="A5645" s="6">
        <f t="shared" si="264"/>
        <v>5642</v>
      </c>
      <c r="B5645" s="60">
        <v>2.1118500816936999E-2</v>
      </c>
      <c r="C5645" s="9">
        <v>6.1707135289907497E-2</v>
      </c>
      <c r="D5645" s="3">
        <f t="shared" si="265"/>
        <v>2.1118500816936999E-2</v>
      </c>
      <c r="E5645" s="3">
        <f t="shared" si="266"/>
        <v>6.1707135289907497E-2</v>
      </c>
      <c r="F5645" s="9">
        <v>2.1999999999999999E-2</v>
      </c>
      <c r="G5645" s="9">
        <v>18</v>
      </c>
    </row>
    <row r="5646" spans="1:7" ht="15" x14ac:dyDescent="0.25">
      <c r="A5646" s="6">
        <f t="shared" si="264"/>
        <v>5643</v>
      </c>
      <c r="B5646" s="60">
        <v>6.1266226944895296E-8</v>
      </c>
      <c r="C5646" s="9">
        <v>-3.19931335980073E-4</v>
      </c>
      <c r="D5646" s="3">
        <f t="shared" si="265"/>
        <v>0</v>
      </c>
      <c r="E5646" s="3">
        <f t="shared" si="266"/>
        <v>0</v>
      </c>
      <c r="F5646" s="9">
        <v>7.4999999999999997E-2</v>
      </c>
      <c r="G5646" s="9">
        <v>18</v>
      </c>
    </row>
    <row r="5647" spans="1:7" ht="15" x14ac:dyDescent="0.25">
      <c r="A5647" s="6">
        <f t="shared" si="264"/>
        <v>5644</v>
      </c>
      <c r="B5647" s="60">
        <v>1.70821028935088E-2</v>
      </c>
      <c r="C5647" s="9">
        <v>0.108881443738937</v>
      </c>
      <c r="D5647" s="3">
        <f t="shared" si="265"/>
        <v>1.70821028935088E-2</v>
      </c>
      <c r="E5647" s="3">
        <f t="shared" si="266"/>
        <v>0.108881443738937</v>
      </c>
      <c r="F5647" s="9">
        <v>0.04</v>
      </c>
      <c r="G5647" s="9">
        <v>18</v>
      </c>
    </row>
    <row r="5648" spans="1:7" ht="15" x14ac:dyDescent="0.25">
      <c r="A5648" s="6">
        <f t="shared" si="264"/>
        <v>5645</v>
      </c>
      <c r="B5648" s="60">
        <v>7.3330108760723205E-8</v>
      </c>
      <c r="C5648" s="9">
        <v>-3.2711273524910201E-4</v>
      </c>
      <c r="D5648" s="3">
        <f t="shared" si="265"/>
        <v>0</v>
      </c>
      <c r="E5648" s="3">
        <f t="shared" si="266"/>
        <v>0</v>
      </c>
      <c r="F5648" s="9">
        <v>7.4999999999999997E-2</v>
      </c>
      <c r="G5648" s="9">
        <v>18</v>
      </c>
    </row>
    <row r="5649" spans="1:7" ht="15" x14ac:dyDescent="0.25">
      <c r="A5649" s="6">
        <f t="shared" si="264"/>
        <v>5646</v>
      </c>
      <c r="B5649" s="60">
        <v>8.3708999396475802E-8</v>
      </c>
      <c r="C5649" s="9">
        <v>-3.8067827699706002E-4</v>
      </c>
      <c r="D5649" s="3">
        <f t="shared" si="265"/>
        <v>0</v>
      </c>
      <c r="E5649" s="3">
        <f t="shared" si="266"/>
        <v>0</v>
      </c>
      <c r="F5649" s="9">
        <v>7.4999999999999997E-2</v>
      </c>
      <c r="G5649" s="9">
        <v>18</v>
      </c>
    </row>
    <row r="5650" spans="1:7" ht="15" x14ac:dyDescent="0.25">
      <c r="A5650" s="6">
        <f t="shared" si="264"/>
        <v>5647</v>
      </c>
      <c r="B5650" s="60">
        <v>2.89042168080391E-3</v>
      </c>
      <c r="C5650" s="9">
        <v>2.10283230990171E-3</v>
      </c>
      <c r="D5650" s="3">
        <f t="shared" si="265"/>
        <v>2.89042168080391E-3</v>
      </c>
      <c r="E5650" s="3">
        <f t="shared" si="266"/>
        <v>2.10283230990171E-3</v>
      </c>
      <c r="F5650" s="9">
        <v>7.0000000000000007E-2</v>
      </c>
      <c r="G5650" s="9">
        <v>18</v>
      </c>
    </row>
    <row r="5651" spans="1:7" ht="15" x14ac:dyDescent="0.25">
      <c r="A5651" s="6">
        <f t="shared" si="264"/>
        <v>5648</v>
      </c>
      <c r="B5651" s="59">
        <v>5.7769064212363898E-8</v>
      </c>
      <c r="C5651" s="9">
        <v>-3.17865051329136E-4</v>
      </c>
      <c r="D5651" s="3">
        <f t="shared" si="265"/>
        <v>0</v>
      </c>
      <c r="E5651" s="3">
        <f t="shared" si="266"/>
        <v>0</v>
      </c>
      <c r="F5651" s="9">
        <v>7.4999999999999997E-2</v>
      </c>
      <c r="G5651" s="9">
        <v>18</v>
      </c>
    </row>
    <row r="5652" spans="1:7" ht="15" x14ac:dyDescent="0.25">
      <c r="A5652" s="6">
        <f t="shared" si="264"/>
        <v>5649</v>
      </c>
      <c r="B5652" s="59">
        <v>5.6675937630045296E-3</v>
      </c>
      <c r="C5652" s="9">
        <v>2.7697194367647199E-2</v>
      </c>
      <c r="D5652" s="3">
        <f t="shared" si="265"/>
        <v>5.6675937630045296E-3</v>
      </c>
      <c r="E5652" s="3">
        <f t="shared" si="266"/>
        <v>2.7697194367647199E-2</v>
      </c>
      <c r="F5652" s="9">
        <v>2.1999999999999999E-2</v>
      </c>
      <c r="G5652" s="9">
        <v>18</v>
      </c>
    </row>
    <row r="5653" spans="1:7" ht="15" x14ac:dyDescent="0.25">
      <c r="A5653" s="6">
        <f t="shared" si="264"/>
        <v>5650</v>
      </c>
      <c r="B5653" s="60">
        <v>9.7578994024689007E-8</v>
      </c>
      <c r="C5653" s="9">
        <v>-4.8193641123361902E-4</v>
      </c>
      <c r="D5653" s="3">
        <f t="shared" si="265"/>
        <v>0</v>
      </c>
      <c r="E5653" s="3">
        <f t="shared" si="266"/>
        <v>0</v>
      </c>
      <c r="F5653" s="9">
        <v>7.4999999999999997E-2</v>
      </c>
      <c r="G5653" s="9">
        <v>18</v>
      </c>
    </row>
    <row r="5654" spans="1:7" ht="15" x14ac:dyDescent="0.25">
      <c r="A5654" s="6">
        <f t="shared" si="264"/>
        <v>5651</v>
      </c>
      <c r="B5654" s="60">
        <v>1.8118398365084599E-8</v>
      </c>
      <c r="C5654" s="9">
        <v>-3.8819469045847698E-4</v>
      </c>
      <c r="D5654" s="3">
        <f t="shared" si="265"/>
        <v>0</v>
      </c>
      <c r="E5654" s="3">
        <f t="shared" si="266"/>
        <v>0</v>
      </c>
      <c r="F5654" s="9">
        <v>0.02</v>
      </c>
      <c r="G5654" s="9">
        <v>18</v>
      </c>
    </row>
    <row r="5655" spans="1:7" ht="15" x14ac:dyDescent="0.25">
      <c r="A5655" s="6">
        <f t="shared" si="264"/>
        <v>5652</v>
      </c>
      <c r="B5655" s="59">
        <v>6.4381163363133396E-8</v>
      </c>
      <c r="C5655" s="9">
        <v>-3.1121619394980398E-4</v>
      </c>
      <c r="D5655" s="3">
        <f t="shared" si="265"/>
        <v>0</v>
      </c>
      <c r="E5655" s="3">
        <f t="shared" si="266"/>
        <v>0</v>
      </c>
      <c r="F5655" s="9">
        <v>7.4999999999999997E-2</v>
      </c>
      <c r="G5655" s="9">
        <v>18</v>
      </c>
    </row>
    <row r="5656" spans="1:7" ht="15" x14ac:dyDescent="0.25">
      <c r="A5656" s="6">
        <f t="shared" si="264"/>
        <v>5653</v>
      </c>
      <c r="B5656" s="60">
        <v>6.4848751898272694E-8</v>
      </c>
      <c r="C5656" s="9">
        <v>-3.0162435723468699E-4</v>
      </c>
      <c r="D5656" s="3">
        <f t="shared" si="265"/>
        <v>0</v>
      </c>
      <c r="E5656" s="3">
        <f t="shared" si="266"/>
        <v>0</v>
      </c>
      <c r="F5656" s="9">
        <v>7.4999999999999997E-2</v>
      </c>
      <c r="G5656" s="9">
        <v>18</v>
      </c>
    </row>
    <row r="5657" spans="1:7" ht="15" x14ac:dyDescent="0.25">
      <c r="A5657" s="6">
        <f t="shared" si="264"/>
        <v>5654</v>
      </c>
      <c r="B5657" s="60">
        <v>6.6426280150025402E-8</v>
      </c>
      <c r="C5657" s="9">
        <v>-2.9654850368388003E-4</v>
      </c>
      <c r="D5657" s="3">
        <f t="shared" si="265"/>
        <v>0</v>
      </c>
      <c r="E5657" s="3">
        <f t="shared" si="266"/>
        <v>0</v>
      </c>
      <c r="F5657" s="9">
        <v>7.4999999999999997E-2</v>
      </c>
      <c r="G5657" s="9">
        <v>18</v>
      </c>
    </row>
    <row r="5658" spans="1:7" ht="15" x14ac:dyDescent="0.25">
      <c r="A5658" s="6">
        <f t="shared" si="264"/>
        <v>5655</v>
      </c>
      <c r="B5658" s="60">
        <v>6.2099196533424096E-8</v>
      </c>
      <c r="C5658" s="9">
        <v>-2.8784913592971899E-4</v>
      </c>
      <c r="D5658" s="3">
        <f t="shared" si="265"/>
        <v>0</v>
      </c>
      <c r="E5658" s="3">
        <f t="shared" si="266"/>
        <v>0</v>
      </c>
      <c r="F5658" s="9">
        <v>7.4999999999999997E-2</v>
      </c>
      <c r="G5658" s="9">
        <v>18</v>
      </c>
    </row>
    <row r="5659" spans="1:7" ht="15" x14ac:dyDescent="0.25">
      <c r="A5659" s="6">
        <f t="shared" si="264"/>
        <v>5656</v>
      </c>
      <c r="B5659" s="60">
        <v>1.60384665138537E-8</v>
      </c>
      <c r="C5659" s="9">
        <v>-1.60891708219424E-4</v>
      </c>
      <c r="D5659" s="3">
        <f t="shared" si="265"/>
        <v>0</v>
      </c>
      <c r="E5659" s="3">
        <f t="shared" si="266"/>
        <v>0</v>
      </c>
      <c r="F5659" s="9">
        <v>7.4999999999999997E-2</v>
      </c>
      <c r="G5659" s="9">
        <v>18</v>
      </c>
    </row>
    <row r="5660" spans="1:7" ht="15" x14ac:dyDescent="0.25">
      <c r="A5660" s="6">
        <f t="shared" si="264"/>
        <v>5657</v>
      </c>
      <c r="B5660" s="60">
        <v>3.00664529628365E-7</v>
      </c>
      <c r="C5660" s="9">
        <v>-3.81337595172226E-4</v>
      </c>
      <c r="D5660" s="3">
        <f t="shared" si="265"/>
        <v>0</v>
      </c>
      <c r="E5660" s="3">
        <f t="shared" si="266"/>
        <v>0</v>
      </c>
      <c r="F5660" s="9">
        <v>0.04</v>
      </c>
      <c r="G5660" s="9">
        <v>18</v>
      </c>
    </row>
    <row r="5661" spans="1:7" ht="15" x14ac:dyDescent="0.25">
      <c r="A5661" s="6">
        <f t="shared" si="264"/>
        <v>5658</v>
      </c>
      <c r="B5661" s="60">
        <v>1.57853540025774E-7</v>
      </c>
      <c r="C5661" s="9">
        <v>-7.3631812119856498E-4</v>
      </c>
      <c r="D5661" s="3">
        <f t="shared" si="265"/>
        <v>0</v>
      </c>
      <c r="E5661" s="3">
        <f t="shared" si="266"/>
        <v>0</v>
      </c>
      <c r="F5661" s="9">
        <v>0.02</v>
      </c>
      <c r="G5661" s="9">
        <v>18</v>
      </c>
    </row>
    <row r="5662" spans="1:7" ht="15" x14ac:dyDescent="0.25">
      <c r="A5662" s="6">
        <f t="shared" si="264"/>
        <v>5659</v>
      </c>
      <c r="B5662" s="59">
        <v>9.8015491343134002E-8</v>
      </c>
      <c r="C5662" s="9">
        <v>-4.4474293827079199E-4</v>
      </c>
      <c r="D5662" s="3">
        <f t="shared" si="265"/>
        <v>0</v>
      </c>
      <c r="E5662" s="3">
        <f t="shared" si="266"/>
        <v>0</v>
      </c>
      <c r="F5662" s="9">
        <v>7.4999999999999997E-2</v>
      </c>
      <c r="G5662" s="9">
        <v>18</v>
      </c>
    </row>
    <row r="5663" spans="1:7" ht="15" x14ac:dyDescent="0.25">
      <c r="A5663" s="6">
        <f t="shared" si="264"/>
        <v>5660</v>
      </c>
      <c r="B5663" s="60">
        <v>8.9235417965703896E-3</v>
      </c>
      <c r="C5663" s="9">
        <v>1.6792054520919899E-3</v>
      </c>
      <c r="D5663" s="3">
        <f t="shared" si="265"/>
        <v>8.9235417965703896E-3</v>
      </c>
      <c r="E5663" s="3">
        <f t="shared" si="266"/>
        <v>1.6792054520919899E-3</v>
      </c>
      <c r="F5663" s="9">
        <v>0.02</v>
      </c>
      <c r="G5663" s="9">
        <v>18</v>
      </c>
    </row>
    <row r="5664" spans="1:7" ht="15" x14ac:dyDescent="0.25">
      <c r="A5664" s="6">
        <f t="shared" si="264"/>
        <v>5661</v>
      </c>
      <c r="B5664" s="60">
        <v>6.9107102893922703E-8</v>
      </c>
      <c r="C5664" s="9">
        <v>-3.1794712413102399E-4</v>
      </c>
      <c r="D5664" s="3">
        <f t="shared" si="265"/>
        <v>0</v>
      </c>
      <c r="E5664" s="3">
        <f t="shared" si="266"/>
        <v>0</v>
      </c>
      <c r="F5664" s="9">
        <v>7.4999999999999997E-2</v>
      </c>
      <c r="G5664" s="9">
        <v>18</v>
      </c>
    </row>
    <row r="5665" spans="1:7" ht="15" x14ac:dyDescent="0.25">
      <c r="A5665" s="6">
        <f t="shared" si="264"/>
        <v>5662</v>
      </c>
      <c r="B5665" s="60">
        <v>1.27103932888845E-7</v>
      </c>
      <c r="C5665" s="9">
        <v>-4.54234337667003E-4</v>
      </c>
      <c r="D5665" s="3">
        <f t="shared" si="265"/>
        <v>0</v>
      </c>
      <c r="E5665" s="3">
        <f t="shared" si="266"/>
        <v>0</v>
      </c>
      <c r="F5665" s="9">
        <v>7.4999999999999997E-2</v>
      </c>
      <c r="G5665" s="9">
        <v>18</v>
      </c>
    </row>
    <row r="5666" spans="1:7" ht="15" x14ac:dyDescent="0.25">
      <c r="A5666" s="6">
        <f t="shared" si="264"/>
        <v>5663</v>
      </c>
      <c r="B5666" s="60">
        <v>7.1123504995205701E-8</v>
      </c>
      <c r="C5666" s="9">
        <v>-3.16155288601294E-4</v>
      </c>
      <c r="D5666" s="3">
        <f t="shared" si="265"/>
        <v>0</v>
      </c>
      <c r="E5666" s="3">
        <f t="shared" si="266"/>
        <v>0</v>
      </c>
      <c r="F5666" s="9">
        <v>7.4999999999999997E-2</v>
      </c>
      <c r="G5666" s="9">
        <v>18</v>
      </c>
    </row>
    <row r="5667" spans="1:7" ht="15" x14ac:dyDescent="0.25">
      <c r="A5667" s="6">
        <f t="shared" si="264"/>
        <v>5664</v>
      </c>
      <c r="B5667" s="60">
        <v>9.3836314863474103E-8</v>
      </c>
      <c r="C5667" s="9">
        <v>-4.1426459210924799E-4</v>
      </c>
      <c r="D5667" s="3">
        <f t="shared" si="265"/>
        <v>0</v>
      </c>
      <c r="E5667" s="3">
        <f t="shared" si="266"/>
        <v>0</v>
      </c>
      <c r="F5667" s="9">
        <v>7.4999999999999997E-2</v>
      </c>
      <c r="G5667" s="9">
        <v>18</v>
      </c>
    </row>
    <row r="5668" spans="1:7" ht="15" x14ac:dyDescent="0.25">
      <c r="A5668" s="6">
        <f t="shared" si="264"/>
        <v>5665</v>
      </c>
      <c r="B5668" s="60">
        <v>2.74773878079679E-2</v>
      </c>
      <c r="C5668" s="9">
        <v>8.9624533429741894E-3</v>
      </c>
      <c r="D5668" s="3">
        <f t="shared" si="265"/>
        <v>2.74773878079679E-2</v>
      </c>
      <c r="E5668" s="3">
        <f t="shared" si="266"/>
        <v>8.9624533429741894E-3</v>
      </c>
      <c r="F5668" s="9">
        <v>0.05</v>
      </c>
      <c r="G5668" s="9">
        <v>18</v>
      </c>
    </row>
    <row r="5669" spans="1:7" ht="15" x14ac:dyDescent="0.25">
      <c r="A5669" s="6">
        <f t="shared" si="264"/>
        <v>5666</v>
      </c>
      <c r="B5669" s="60">
        <v>7.7039833990520405E-8</v>
      </c>
      <c r="C5669" s="9">
        <v>-3.25350760249421E-4</v>
      </c>
      <c r="D5669" s="3">
        <f t="shared" si="265"/>
        <v>0</v>
      </c>
      <c r="E5669" s="3">
        <f t="shared" si="266"/>
        <v>0</v>
      </c>
      <c r="F5669" s="9">
        <v>7.4999999999999997E-2</v>
      </c>
      <c r="G5669" s="9">
        <v>18</v>
      </c>
    </row>
    <row r="5670" spans="1:7" ht="15" x14ac:dyDescent="0.25">
      <c r="A5670" s="6">
        <f t="shared" si="264"/>
        <v>5667</v>
      </c>
      <c r="B5670" s="59">
        <v>1.07533097730216E-7</v>
      </c>
      <c r="C5670" s="9">
        <v>-4.7520495718345003E-4</v>
      </c>
      <c r="D5670" s="3">
        <f t="shared" si="265"/>
        <v>0</v>
      </c>
      <c r="E5670" s="3">
        <f t="shared" si="266"/>
        <v>0</v>
      </c>
      <c r="F5670" s="9">
        <v>7.4999999999999997E-2</v>
      </c>
      <c r="G5670" s="9">
        <v>18</v>
      </c>
    </row>
    <row r="5671" spans="1:7" ht="15" x14ac:dyDescent="0.25">
      <c r="A5671" s="6">
        <f t="shared" si="264"/>
        <v>5668</v>
      </c>
      <c r="B5671" s="60">
        <v>1.09831542249994E-7</v>
      </c>
      <c r="C5671" s="9">
        <v>-4.2995630064979201E-4</v>
      </c>
      <c r="D5671" s="3">
        <f t="shared" si="265"/>
        <v>0</v>
      </c>
      <c r="E5671" s="3">
        <f t="shared" si="266"/>
        <v>0</v>
      </c>
      <c r="F5671" s="9">
        <v>7.4999999999999997E-2</v>
      </c>
      <c r="G5671" s="9">
        <v>18</v>
      </c>
    </row>
    <row r="5672" spans="1:7" ht="15" x14ac:dyDescent="0.25">
      <c r="A5672" s="6">
        <f t="shared" si="264"/>
        <v>5669</v>
      </c>
      <c r="B5672" s="60">
        <v>4.1487344436792899E-7</v>
      </c>
      <c r="C5672" s="9">
        <v>-4.1830039117485301E-4</v>
      </c>
      <c r="D5672" s="3">
        <f t="shared" si="265"/>
        <v>0</v>
      </c>
      <c r="E5672" s="3">
        <f t="shared" si="266"/>
        <v>0</v>
      </c>
      <c r="F5672" s="9">
        <v>0.02</v>
      </c>
      <c r="G5672" s="9">
        <v>18</v>
      </c>
    </row>
    <row r="5673" spans="1:7" ht="15" x14ac:dyDescent="0.25">
      <c r="A5673" s="6">
        <f t="shared" si="264"/>
        <v>5670</v>
      </c>
      <c r="B5673" s="60">
        <v>4.6499485220511602E-7</v>
      </c>
      <c r="C5673" s="9">
        <v>-4.16559167206287E-4</v>
      </c>
      <c r="D5673" s="3">
        <f t="shared" si="265"/>
        <v>0</v>
      </c>
      <c r="E5673" s="3">
        <f t="shared" si="266"/>
        <v>0</v>
      </c>
      <c r="F5673" s="9">
        <v>0.02</v>
      </c>
      <c r="G5673" s="9">
        <v>18</v>
      </c>
    </row>
    <row r="5674" spans="1:7" ht="15" x14ac:dyDescent="0.25">
      <c r="A5674" s="6">
        <f t="shared" si="264"/>
        <v>5671</v>
      </c>
      <c r="B5674" s="59">
        <v>2.4449895816906399E-2</v>
      </c>
      <c r="C5674" s="9">
        <v>4.7038071788847403E-3</v>
      </c>
      <c r="D5674" s="3">
        <f t="shared" si="265"/>
        <v>2.4449895816906399E-2</v>
      </c>
      <c r="E5674" s="3">
        <f t="shared" si="266"/>
        <v>4.7038071788847403E-3</v>
      </c>
      <c r="F5674" s="9">
        <v>0.02</v>
      </c>
      <c r="G5674" s="9">
        <v>18</v>
      </c>
    </row>
    <row r="5675" spans="1:7" ht="15" x14ac:dyDescent="0.25">
      <c r="A5675" s="6">
        <f t="shared" si="264"/>
        <v>5672</v>
      </c>
      <c r="B5675" s="60">
        <v>5.1484783662633504E-7</v>
      </c>
      <c r="C5675" s="9">
        <v>-7.6698401244357196E-4</v>
      </c>
      <c r="D5675" s="3">
        <f t="shared" si="265"/>
        <v>0</v>
      </c>
      <c r="E5675" s="3">
        <f t="shared" si="266"/>
        <v>0</v>
      </c>
      <c r="F5675" s="9">
        <v>0.04</v>
      </c>
      <c r="G5675" s="9">
        <v>18</v>
      </c>
    </row>
    <row r="5676" spans="1:7" ht="15" x14ac:dyDescent="0.25">
      <c r="A5676" s="6">
        <f t="shared" si="264"/>
        <v>5673</v>
      </c>
      <c r="B5676" s="59">
        <v>1.3769037158187301E-3</v>
      </c>
      <c r="C5676" s="9">
        <v>7.4764579767361305E-4</v>
      </c>
      <c r="D5676" s="3">
        <f t="shared" si="265"/>
        <v>1.3769037158187301E-3</v>
      </c>
      <c r="E5676" s="3">
        <f t="shared" si="266"/>
        <v>7.4764579767361305E-4</v>
      </c>
      <c r="F5676" s="9">
        <v>0.04</v>
      </c>
      <c r="G5676" s="9">
        <v>18</v>
      </c>
    </row>
    <row r="5677" spans="1:7" ht="15" x14ac:dyDescent="0.25">
      <c r="A5677" s="6">
        <f t="shared" si="264"/>
        <v>5674</v>
      </c>
      <c r="B5677" s="60">
        <v>1.82370878578171E-8</v>
      </c>
      <c r="C5677" s="9">
        <v>-9.6529540314804803E-5</v>
      </c>
      <c r="D5677" s="3">
        <f t="shared" si="265"/>
        <v>0</v>
      </c>
      <c r="E5677" s="3">
        <f t="shared" si="266"/>
        <v>0</v>
      </c>
      <c r="F5677" s="9">
        <v>2.1999999999999999E-2</v>
      </c>
      <c r="G5677" s="9">
        <v>18</v>
      </c>
    </row>
    <row r="5678" spans="1:7" ht="15" x14ac:dyDescent="0.25">
      <c r="A5678" s="6">
        <f t="shared" si="264"/>
        <v>5675</v>
      </c>
      <c r="B5678" s="60">
        <v>4.9519992882373498E-7</v>
      </c>
      <c r="C5678" s="9">
        <v>-4.0028317016549398E-4</v>
      </c>
      <c r="D5678" s="3">
        <f t="shared" si="265"/>
        <v>0</v>
      </c>
      <c r="E5678" s="3">
        <f t="shared" si="266"/>
        <v>0</v>
      </c>
      <c r="F5678" s="9">
        <v>0.02</v>
      </c>
      <c r="G5678" s="9">
        <v>18</v>
      </c>
    </row>
    <row r="5679" spans="1:7" ht="15" x14ac:dyDescent="0.25">
      <c r="A5679" s="6">
        <f t="shared" si="264"/>
        <v>5676</v>
      </c>
      <c r="B5679" s="60">
        <v>5.8261351443703397E-8</v>
      </c>
      <c r="C5679" s="9">
        <v>-3.1941913766786499E-4</v>
      </c>
      <c r="D5679" s="3">
        <f t="shared" si="265"/>
        <v>0</v>
      </c>
      <c r="E5679" s="3">
        <f t="shared" si="266"/>
        <v>0</v>
      </c>
      <c r="F5679" s="9">
        <v>7.4999999999999997E-2</v>
      </c>
      <c r="G5679" s="9">
        <v>18</v>
      </c>
    </row>
    <row r="5680" spans="1:7" ht="15" x14ac:dyDescent="0.25">
      <c r="A5680" s="6">
        <f t="shared" si="264"/>
        <v>5677</v>
      </c>
      <c r="B5680" s="60">
        <v>4.5858471768500399E-7</v>
      </c>
      <c r="C5680" s="9">
        <v>-5.3099967772141099E-4</v>
      </c>
      <c r="D5680" s="3">
        <f t="shared" si="265"/>
        <v>0</v>
      </c>
      <c r="E5680" s="3">
        <f t="shared" si="266"/>
        <v>0</v>
      </c>
      <c r="F5680" s="9">
        <v>0.04</v>
      </c>
      <c r="G5680" s="9">
        <v>18</v>
      </c>
    </row>
    <row r="5681" spans="1:7" ht="15" x14ac:dyDescent="0.25">
      <c r="A5681" s="6">
        <f t="shared" si="264"/>
        <v>5678</v>
      </c>
      <c r="B5681" s="60">
        <v>7.5932192792772302E-2</v>
      </c>
      <c r="C5681" s="9">
        <v>0.174437075853348</v>
      </c>
      <c r="D5681" s="3">
        <f t="shared" si="265"/>
        <v>7.5932192792772302E-2</v>
      </c>
      <c r="E5681" s="3">
        <f t="shared" si="266"/>
        <v>0.174437075853348</v>
      </c>
      <c r="F5681" s="9">
        <v>0.05</v>
      </c>
      <c r="G5681" s="9">
        <v>18</v>
      </c>
    </row>
    <row r="5682" spans="1:7" ht="15" x14ac:dyDescent="0.25">
      <c r="A5682" s="6">
        <f t="shared" si="264"/>
        <v>5679</v>
      </c>
      <c r="B5682" s="60">
        <v>8.1492757799991006E-8</v>
      </c>
      <c r="C5682" s="9">
        <v>-3.0646822415292301E-4</v>
      </c>
      <c r="D5682" s="3">
        <f t="shared" si="265"/>
        <v>0</v>
      </c>
      <c r="E5682" s="3">
        <f t="shared" si="266"/>
        <v>0</v>
      </c>
      <c r="F5682" s="9">
        <v>7.4999999999999997E-2</v>
      </c>
      <c r="G5682" s="9">
        <v>18</v>
      </c>
    </row>
    <row r="5683" spans="1:7" ht="15" x14ac:dyDescent="0.25">
      <c r="A5683" s="6">
        <f t="shared" si="264"/>
        <v>5680</v>
      </c>
      <c r="B5683" s="59">
        <v>1.8404782317457799E-7</v>
      </c>
      <c r="C5683" s="9">
        <v>-4.0804356103763001E-4</v>
      </c>
      <c r="D5683" s="3">
        <f t="shared" si="265"/>
        <v>0</v>
      </c>
      <c r="E5683" s="3">
        <f t="shared" si="266"/>
        <v>0</v>
      </c>
      <c r="F5683" s="9">
        <v>0.02</v>
      </c>
      <c r="G5683" s="9">
        <v>18</v>
      </c>
    </row>
    <row r="5684" spans="1:7" ht="15" x14ac:dyDescent="0.25">
      <c r="A5684" s="6">
        <f t="shared" si="264"/>
        <v>5681</v>
      </c>
      <c r="B5684" s="60">
        <v>1.8880277200389E-8</v>
      </c>
      <c r="C5684" s="9">
        <v>-7.3364339186809998E-5</v>
      </c>
      <c r="D5684" s="3">
        <f t="shared" si="265"/>
        <v>0</v>
      </c>
      <c r="E5684" s="3">
        <f t="shared" si="266"/>
        <v>0</v>
      </c>
      <c r="F5684" s="9">
        <v>2.1999999999999999E-2</v>
      </c>
      <c r="G5684" s="9">
        <v>18</v>
      </c>
    </row>
    <row r="5685" spans="1:7" ht="15" x14ac:dyDescent="0.25">
      <c r="A5685" s="6">
        <f t="shared" si="264"/>
        <v>5682</v>
      </c>
      <c r="B5685" s="60">
        <v>2.1151119999575799E-8</v>
      </c>
      <c r="C5685" s="9">
        <v>-2.0034973567817401E-4</v>
      </c>
      <c r="D5685" s="3">
        <f t="shared" si="265"/>
        <v>0</v>
      </c>
      <c r="E5685" s="3">
        <f t="shared" si="266"/>
        <v>0</v>
      </c>
      <c r="F5685" s="9">
        <v>7.4999999999999997E-2</v>
      </c>
      <c r="G5685" s="9">
        <v>18</v>
      </c>
    </row>
    <row r="5686" spans="1:7" ht="15" x14ac:dyDescent="0.25">
      <c r="A5686" s="6">
        <f t="shared" ref="A5686:A5749" si="267">IF(B5686&lt;&gt;"",A5685+1,"")</f>
        <v>5683</v>
      </c>
      <c r="B5686" s="60">
        <v>1.3238459953642199E-6</v>
      </c>
      <c r="C5686" s="9">
        <v>-1.64690904784948E-3</v>
      </c>
      <c r="D5686" s="3">
        <f t="shared" si="265"/>
        <v>0</v>
      </c>
      <c r="E5686" s="3">
        <f t="shared" si="266"/>
        <v>0</v>
      </c>
      <c r="F5686" s="9">
        <v>0.05</v>
      </c>
      <c r="G5686" s="9">
        <v>18</v>
      </c>
    </row>
    <row r="5687" spans="1:7" ht="15" x14ac:dyDescent="0.25">
      <c r="A5687" s="6">
        <f t="shared" si="267"/>
        <v>5684</v>
      </c>
      <c r="B5687" s="60">
        <v>0.122412911404396</v>
      </c>
      <c r="C5687" s="9">
        <v>2.6590075343847299E-2</v>
      </c>
      <c r="D5687" s="3">
        <f t="shared" si="265"/>
        <v>0.122412911404396</v>
      </c>
      <c r="E5687" s="3">
        <f t="shared" si="266"/>
        <v>2.6590075343847299E-2</v>
      </c>
      <c r="F5687" s="9">
        <v>0.05</v>
      </c>
      <c r="G5687" s="9">
        <v>18</v>
      </c>
    </row>
    <row r="5688" spans="1:7" ht="15" x14ac:dyDescent="0.25">
      <c r="A5688" s="6">
        <f t="shared" si="267"/>
        <v>5685</v>
      </c>
      <c r="B5688" s="60">
        <v>2.00836884491182E-2</v>
      </c>
      <c r="C5688" s="9">
        <v>1.3423472642898599E-2</v>
      </c>
      <c r="D5688" s="3">
        <f t="shared" si="265"/>
        <v>2.00836884491182E-2</v>
      </c>
      <c r="E5688" s="3">
        <f t="shared" si="266"/>
        <v>1.3423472642898599E-2</v>
      </c>
      <c r="F5688" s="9">
        <v>0.05</v>
      </c>
      <c r="G5688" s="9">
        <v>18</v>
      </c>
    </row>
    <row r="5689" spans="1:7" ht="15" x14ac:dyDescent="0.25">
      <c r="A5689" s="6">
        <f t="shared" si="267"/>
        <v>5686</v>
      </c>
      <c r="B5689" s="60">
        <v>0.172518181285753</v>
      </c>
      <c r="C5689" s="9">
        <v>2.7924682945013001E-2</v>
      </c>
      <c r="D5689" s="3">
        <f t="shared" si="265"/>
        <v>0.172518181285753</v>
      </c>
      <c r="E5689" s="3">
        <f t="shared" si="266"/>
        <v>2.7924682945013001E-2</v>
      </c>
      <c r="F5689" s="9">
        <v>0.05</v>
      </c>
      <c r="G5689" s="9">
        <v>18</v>
      </c>
    </row>
    <row r="5690" spans="1:7" ht="15" x14ac:dyDescent="0.25">
      <c r="A5690" s="6">
        <f t="shared" si="267"/>
        <v>5687</v>
      </c>
      <c r="B5690" s="60">
        <v>5.4678246096763503E-8</v>
      </c>
      <c r="C5690" s="9">
        <v>-3.13025957439095E-4</v>
      </c>
      <c r="D5690" s="3">
        <f t="shared" si="265"/>
        <v>0</v>
      </c>
      <c r="E5690" s="3">
        <f t="shared" si="266"/>
        <v>0</v>
      </c>
      <c r="F5690" s="9">
        <v>7.4999999999999997E-2</v>
      </c>
      <c r="G5690" s="9">
        <v>18</v>
      </c>
    </row>
    <row r="5691" spans="1:7" ht="15" x14ac:dyDescent="0.25">
      <c r="A5691" s="6">
        <f t="shared" si="267"/>
        <v>5688</v>
      </c>
      <c r="B5691" s="59">
        <v>8.0166352714662302E-8</v>
      </c>
      <c r="C5691" s="9">
        <v>-3.3666318631731001E-4</v>
      </c>
      <c r="D5691" s="3">
        <f t="shared" si="265"/>
        <v>0</v>
      </c>
      <c r="E5691" s="3">
        <f t="shared" si="266"/>
        <v>0</v>
      </c>
      <c r="F5691" s="9">
        <v>7.4999999999999997E-2</v>
      </c>
      <c r="G5691" s="9">
        <v>18</v>
      </c>
    </row>
    <row r="5692" spans="1:7" ht="15" x14ac:dyDescent="0.25">
      <c r="A5692" s="6">
        <f t="shared" si="267"/>
        <v>5689</v>
      </c>
      <c r="B5692" s="60">
        <v>3.36656313660762E-7</v>
      </c>
      <c r="C5692" s="9">
        <v>-3.8954694173298798E-4</v>
      </c>
      <c r="D5692" s="3">
        <f t="shared" si="265"/>
        <v>0</v>
      </c>
      <c r="E5692" s="3">
        <f t="shared" si="266"/>
        <v>0</v>
      </c>
      <c r="F5692" s="9">
        <v>0.04</v>
      </c>
      <c r="G5692" s="9">
        <v>18</v>
      </c>
    </row>
    <row r="5693" spans="1:7" ht="15" x14ac:dyDescent="0.25">
      <c r="A5693" s="6">
        <f t="shared" si="267"/>
        <v>5690</v>
      </c>
      <c r="B5693" s="60">
        <v>7.83210573290336E-8</v>
      </c>
      <c r="C5693" s="9">
        <v>-4.6577019384130798E-4</v>
      </c>
      <c r="D5693" s="3">
        <f t="shared" si="265"/>
        <v>0</v>
      </c>
      <c r="E5693" s="3">
        <f t="shared" si="266"/>
        <v>0</v>
      </c>
      <c r="F5693" s="9">
        <v>7.4999999999999997E-2</v>
      </c>
      <c r="G5693" s="9">
        <v>18</v>
      </c>
    </row>
    <row r="5694" spans="1:7" ht="15" x14ac:dyDescent="0.25">
      <c r="A5694" s="6">
        <f t="shared" si="267"/>
        <v>5691</v>
      </c>
      <c r="B5694" s="60">
        <v>3.8667064747540399E-7</v>
      </c>
      <c r="C5694" s="9">
        <v>-4.3562668724916902E-4</v>
      </c>
      <c r="D5694" s="3">
        <f t="shared" si="265"/>
        <v>0</v>
      </c>
      <c r="E5694" s="3">
        <f t="shared" si="266"/>
        <v>0</v>
      </c>
      <c r="F5694" s="9">
        <v>0.04</v>
      </c>
      <c r="G5694" s="9">
        <v>18</v>
      </c>
    </row>
    <row r="5695" spans="1:7" ht="15" x14ac:dyDescent="0.25">
      <c r="A5695" s="6">
        <f t="shared" si="267"/>
        <v>5692</v>
      </c>
      <c r="B5695" s="60">
        <v>1.7070832432260898E-2</v>
      </c>
      <c r="C5695" s="9">
        <v>1.7400057986378701E-2</v>
      </c>
      <c r="D5695" s="3">
        <f t="shared" si="265"/>
        <v>1.7070832432260898E-2</v>
      </c>
      <c r="E5695" s="3">
        <f t="shared" si="266"/>
        <v>1.7400057986378701E-2</v>
      </c>
      <c r="F5695" s="9">
        <v>0.05</v>
      </c>
      <c r="G5695" s="9">
        <v>18</v>
      </c>
    </row>
    <row r="5696" spans="1:7" ht="15" x14ac:dyDescent="0.25">
      <c r="A5696" s="6">
        <f t="shared" si="267"/>
        <v>5693</v>
      </c>
      <c r="B5696" s="60">
        <v>3.5181720297361403E-7</v>
      </c>
      <c r="C5696" s="9">
        <v>-1.3168703299015801E-4</v>
      </c>
      <c r="D5696" s="3">
        <f t="shared" si="265"/>
        <v>0</v>
      </c>
      <c r="E5696" s="3">
        <f t="shared" si="266"/>
        <v>0</v>
      </c>
      <c r="F5696" s="9">
        <v>0.05</v>
      </c>
      <c r="G5696" s="9">
        <v>18</v>
      </c>
    </row>
    <row r="5697" spans="1:7" ht="15" x14ac:dyDescent="0.25">
      <c r="A5697" s="6">
        <f t="shared" si="267"/>
        <v>5694</v>
      </c>
      <c r="B5697" s="60">
        <v>1.3061402315746799E-7</v>
      </c>
      <c r="C5697" s="9">
        <v>-3.7677350337617099E-4</v>
      </c>
      <c r="D5697" s="3">
        <f t="shared" si="265"/>
        <v>0</v>
      </c>
      <c r="E5697" s="3">
        <f t="shared" si="266"/>
        <v>0</v>
      </c>
      <c r="F5697" s="9">
        <v>0.02</v>
      </c>
      <c r="G5697" s="9">
        <v>18</v>
      </c>
    </row>
    <row r="5698" spans="1:7" ht="15" x14ac:dyDescent="0.25">
      <c r="A5698" s="6">
        <f t="shared" si="267"/>
        <v>5695</v>
      </c>
      <c r="B5698" s="59">
        <v>8.5200686399118702E-7</v>
      </c>
      <c r="C5698" s="9">
        <v>-7.4101856444031E-4</v>
      </c>
      <c r="D5698" s="3">
        <f t="shared" si="265"/>
        <v>0</v>
      </c>
      <c r="E5698" s="3">
        <f t="shared" si="266"/>
        <v>0</v>
      </c>
      <c r="F5698" s="9">
        <v>0.04</v>
      </c>
      <c r="G5698" s="9">
        <v>18</v>
      </c>
    </row>
    <row r="5699" spans="1:7" ht="15" x14ac:dyDescent="0.25">
      <c r="A5699" s="6">
        <f t="shared" si="267"/>
        <v>5696</v>
      </c>
      <c r="B5699" s="60">
        <v>3.6124943464897102E-7</v>
      </c>
      <c r="C5699" s="9">
        <v>-3.4916229196824101E-4</v>
      </c>
      <c r="D5699" s="3">
        <f t="shared" si="265"/>
        <v>0</v>
      </c>
      <c r="E5699" s="3">
        <f t="shared" si="266"/>
        <v>0</v>
      </c>
      <c r="F5699" s="9">
        <v>0.02</v>
      </c>
      <c r="G5699" s="9">
        <v>18</v>
      </c>
    </row>
    <row r="5700" spans="1:7" ht="15" x14ac:dyDescent="0.25">
      <c r="A5700" s="6">
        <f t="shared" si="267"/>
        <v>5697</v>
      </c>
      <c r="B5700" s="60">
        <v>1.08666038404637E-6</v>
      </c>
      <c r="C5700" s="9">
        <v>-9.9213200155645609E-4</v>
      </c>
      <c r="D5700" s="3">
        <f t="shared" si="265"/>
        <v>0</v>
      </c>
      <c r="E5700" s="3">
        <f t="shared" si="266"/>
        <v>0</v>
      </c>
      <c r="F5700" s="9">
        <v>7.0000000000000007E-2</v>
      </c>
      <c r="G5700" s="9">
        <v>18</v>
      </c>
    </row>
    <row r="5701" spans="1:7" ht="15" x14ac:dyDescent="0.25">
      <c r="A5701" s="6">
        <f t="shared" si="267"/>
        <v>5698</v>
      </c>
      <c r="B5701" s="60">
        <v>2.5396211154489E-2</v>
      </c>
      <c r="C5701" s="9">
        <v>0.25371953845024098</v>
      </c>
      <c r="D5701" s="3">
        <f t="shared" ref="D5701:D5764" si="268">IF(C5701&gt;=0,B5701,0)</f>
        <v>2.5396211154489E-2</v>
      </c>
      <c r="E5701" s="3">
        <f t="shared" ref="E5701:E5764" si="269">IF(C5701&gt;=0,C5701,0)</f>
        <v>0.25371953845024098</v>
      </c>
      <c r="F5701" s="9">
        <v>0.05</v>
      </c>
      <c r="G5701" s="9">
        <v>18</v>
      </c>
    </row>
    <row r="5702" spans="1:7" ht="15" x14ac:dyDescent="0.25">
      <c r="A5702" s="6">
        <f t="shared" si="267"/>
        <v>5699</v>
      </c>
      <c r="B5702" s="60">
        <v>8.0280578602738503E-2</v>
      </c>
      <c r="C5702" s="9">
        <v>0.232826888561249</v>
      </c>
      <c r="D5702" s="3">
        <f t="shared" si="268"/>
        <v>8.0280578602738503E-2</v>
      </c>
      <c r="E5702" s="3">
        <f t="shared" si="269"/>
        <v>0.232826888561249</v>
      </c>
      <c r="F5702" s="9">
        <v>0.02</v>
      </c>
      <c r="G5702" s="9">
        <v>18</v>
      </c>
    </row>
    <row r="5703" spans="1:7" ht="15" x14ac:dyDescent="0.25">
      <c r="A5703" s="6">
        <f t="shared" si="267"/>
        <v>5700</v>
      </c>
      <c r="B5703" s="60">
        <v>3.0327051024660303E-8</v>
      </c>
      <c r="C5703" s="9">
        <v>-2.4755721096880701E-4</v>
      </c>
      <c r="D5703" s="3">
        <f t="shared" si="268"/>
        <v>0</v>
      </c>
      <c r="E5703" s="3">
        <f t="shared" si="269"/>
        <v>0</v>
      </c>
      <c r="F5703" s="9">
        <v>7.4999999999999997E-2</v>
      </c>
      <c r="G5703" s="9">
        <v>18</v>
      </c>
    </row>
    <row r="5704" spans="1:7" ht="15" x14ac:dyDescent="0.25">
      <c r="A5704" s="6">
        <f t="shared" si="267"/>
        <v>5701</v>
      </c>
      <c r="B5704" s="59">
        <v>5.61820732683908E-8</v>
      </c>
      <c r="C5704" s="9">
        <v>-2.9283095500431998E-4</v>
      </c>
      <c r="D5704" s="3">
        <f t="shared" si="268"/>
        <v>0</v>
      </c>
      <c r="E5704" s="3">
        <f t="shared" si="269"/>
        <v>0</v>
      </c>
      <c r="F5704" s="9">
        <v>7.4999999999999997E-2</v>
      </c>
      <c r="G5704" s="9">
        <v>18</v>
      </c>
    </row>
    <row r="5705" spans="1:7" ht="15" x14ac:dyDescent="0.25">
      <c r="A5705" s="6">
        <f t="shared" si="267"/>
        <v>5702</v>
      </c>
      <c r="B5705" s="59">
        <v>6.8085934994790106E-8</v>
      </c>
      <c r="C5705" s="9">
        <v>-3.1706906156614401E-4</v>
      </c>
      <c r="D5705" s="3">
        <f t="shared" si="268"/>
        <v>0</v>
      </c>
      <c r="E5705" s="3">
        <f t="shared" si="269"/>
        <v>0</v>
      </c>
      <c r="F5705" s="9">
        <v>7.4999999999999997E-2</v>
      </c>
      <c r="G5705" s="9">
        <v>18</v>
      </c>
    </row>
    <row r="5706" spans="1:7" ht="15" x14ac:dyDescent="0.25">
      <c r="A5706" s="6">
        <f t="shared" si="267"/>
        <v>5703</v>
      </c>
      <c r="B5706" s="60">
        <v>8.0314005940766399E-8</v>
      </c>
      <c r="C5706" s="9">
        <v>-4.4314068509265802E-4</v>
      </c>
      <c r="D5706" s="3">
        <f t="shared" si="268"/>
        <v>0</v>
      </c>
      <c r="E5706" s="3">
        <f t="shared" si="269"/>
        <v>0</v>
      </c>
      <c r="F5706" s="9">
        <v>7.4999999999999997E-2</v>
      </c>
      <c r="G5706" s="9">
        <v>18</v>
      </c>
    </row>
    <row r="5707" spans="1:7" ht="15" x14ac:dyDescent="0.25">
      <c r="A5707" s="6">
        <f t="shared" si="267"/>
        <v>5704</v>
      </c>
      <c r="B5707" s="60">
        <v>3.0336797244578301E-7</v>
      </c>
      <c r="C5707" s="9">
        <v>-3.7455573328770703E-4</v>
      </c>
      <c r="D5707" s="3">
        <f t="shared" si="268"/>
        <v>0</v>
      </c>
      <c r="E5707" s="3">
        <f t="shared" si="269"/>
        <v>0</v>
      </c>
      <c r="F5707" s="9">
        <v>0.04</v>
      </c>
      <c r="G5707" s="9">
        <v>18</v>
      </c>
    </row>
    <row r="5708" spans="1:7" ht="15" x14ac:dyDescent="0.25">
      <c r="A5708" s="6">
        <f t="shared" si="267"/>
        <v>5705</v>
      </c>
      <c r="B5708" s="60">
        <v>6.4081226898227105E-8</v>
      </c>
      <c r="C5708" s="9">
        <v>-3.1954474980011599E-4</v>
      </c>
      <c r="D5708" s="3">
        <f t="shared" si="268"/>
        <v>0</v>
      </c>
      <c r="E5708" s="3">
        <f t="shared" si="269"/>
        <v>0</v>
      </c>
      <c r="F5708" s="9">
        <v>7.4999999999999997E-2</v>
      </c>
      <c r="G5708" s="9">
        <v>18</v>
      </c>
    </row>
    <row r="5709" spans="1:7" ht="15" x14ac:dyDescent="0.25">
      <c r="A5709" s="6">
        <f t="shared" si="267"/>
        <v>5706</v>
      </c>
      <c r="B5709" s="60">
        <v>1.0648376763115899E-7</v>
      </c>
      <c r="C5709" s="9">
        <v>-4.7452613944187798E-4</v>
      </c>
      <c r="D5709" s="3">
        <f t="shared" si="268"/>
        <v>0</v>
      </c>
      <c r="E5709" s="3">
        <f t="shared" si="269"/>
        <v>0</v>
      </c>
      <c r="F5709" s="9">
        <v>7.4999999999999997E-2</v>
      </c>
      <c r="G5709" s="9">
        <v>18</v>
      </c>
    </row>
    <row r="5710" spans="1:7" ht="15" x14ac:dyDescent="0.25">
      <c r="A5710" s="6">
        <f t="shared" si="267"/>
        <v>5707</v>
      </c>
      <c r="B5710" s="60">
        <v>9.7760677094104597E-8</v>
      </c>
      <c r="C5710" s="9">
        <v>-4.6091430704109398E-4</v>
      </c>
      <c r="D5710" s="3">
        <f t="shared" si="268"/>
        <v>0</v>
      </c>
      <c r="E5710" s="3">
        <f t="shared" si="269"/>
        <v>0</v>
      </c>
      <c r="F5710" s="9">
        <v>7.4999999999999997E-2</v>
      </c>
      <c r="G5710" s="9">
        <v>18</v>
      </c>
    </row>
    <row r="5711" spans="1:7" ht="15" x14ac:dyDescent="0.25">
      <c r="A5711" s="6">
        <f t="shared" si="267"/>
        <v>5708</v>
      </c>
      <c r="B5711" s="60">
        <v>3.3361310359466802E-7</v>
      </c>
      <c r="C5711" s="9">
        <v>-3.6900659324601298E-4</v>
      </c>
      <c r="D5711" s="3">
        <f t="shared" si="268"/>
        <v>0</v>
      </c>
      <c r="E5711" s="3">
        <f t="shared" si="269"/>
        <v>0</v>
      </c>
      <c r="F5711" s="9">
        <v>0.04</v>
      </c>
      <c r="G5711" s="9">
        <v>18</v>
      </c>
    </row>
    <row r="5712" spans="1:7" ht="15" x14ac:dyDescent="0.25">
      <c r="A5712" s="6">
        <f t="shared" si="267"/>
        <v>5709</v>
      </c>
      <c r="B5712" s="60">
        <v>7.6267967167261999E-8</v>
      </c>
      <c r="C5712" s="9">
        <v>-3.3865484874695502E-4</v>
      </c>
      <c r="D5712" s="3">
        <f t="shared" si="268"/>
        <v>0</v>
      </c>
      <c r="E5712" s="3">
        <f t="shared" si="269"/>
        <v>0</v>
      </c>
      <c r="F5712" s="9">
        <v>7.4999999999999997E-2</v>
      </c>
      <c r="G5712" s="9">
        <v>18</v>
      </c>
    </row>
    <row r="5713" spans="1:7" ht="15" x14ac:dyDescent="0.25">
      <c r="A5713" s="6">
        <f t="shared" si="267"/>
        <v>5710</v>
      </c>
      <c r="B5713" s="60">
        <v>9.3133007826460704E-8</v>
      </c>
      <c r="C5713" s="9">
        <v>-4.22374927438796E-4</v>
      </c>
      <c r="D5713" s="3">
        <f t="shared" si="268"/>
        <v>0</v>
      </c>
      <c r="E5713" s="3">
        <f t="shared" si="269"/>
        <v>0</v>
      </c>
      <c r="F5713" s="9">
        <v>7.4999999999999997E-2</v>
      </c>
      <c r="G5713" s="9">
        <v>18</v>
      </c>
    </row>
    <row r="5714" spans="1:7" ht="15" x14ac:dyDescent="0.25">
      <c r="A5714" s="6">
        <f t="shared" si="267"/>
        <v>5711</v>
      </c>
      <c r="B5714" s="60">
        <v>6.7938968793982903E-8</v>
      </c>
      <c r="C5714" s="9">
        <v>-3.2257140264846401E-4</v>
      </c>
      <c r="D5714" s="3">
        <f t="shared" si="268"/>
        <v>0</v>
      </c>
      <c r="E5714" s="3">
        <f t="shared" si="269"/>
        <v>0</v>
      </c>
      <c r="F5714" s="9">
        <v>7.4999999999999997E-2</v>
      </c>
      <c r="G5714" s="9">
        <v>18</v>
      </c>
    </row>
    <row r="5715" spans="1:7" ht="15" x14ac:dyDescent="0.25">
      <c r="A5715" s="6">
        <f t="shared" si="267"/>
        <v>5712</v>
      </c>
      <c r="B5715" s="60">
        <v>5.6721890595240902E-2</v>
      </c>
      <c r="C5715" s="9">
        <v>1.55756399035454E-2</v>
      </c>
      <c r="D5715" s="3">
        <f t="shared" si="268"/>
        <v>5.6721890595240902E-2</v>
      </c>
      <c r="E5715" s="3">
        <f t="shared" si="269"/>
        <v>1.55756399035454E-2</v>
      </c>
      <c r="F5715" s="9">
        <v>0.05</v>
      </c>
      <c r="G5715" s="9">
        <v>18</v>
      </c>
    </row>
    <row r="5716" spans="1:7" ht="15" x14ac:dyDescent="0.25">
      <c r="A5716" s="6">
        <f t="shared" si="267"/>
        <v>5713</v>
      </c>
      <c r="B5716" s="60">
        <v>3.77100427956552E-7</v>
      </c>
      <c r="C5716" s="9">
        <v>-3.6411543260328499E-4</v>
      </c>
      <c r="D5716" s="3">
        <f t="shared" si="268"/>
        <v>0</v>
      </c>
      <c r="E5716" s="3">
        <f t="shared" si="269"/>
        <v>0</v>
      </c>
      <c r="F5716" s="9">
        <v>0.02</v>
      </c>
      <c r="G5716" s="9">
        <v>18</v>
      </c>
    </row>
    <row r="5717" spans="1:7" ht="15" x14ac:dyDescent="0.25">
      <c r="A5717" s="6">
        <f t="shared" si="267"/>
        <v>5714</v>
      </c>
      <c r="B5717" s="60">
        <v>5.8327721486884198E-8</v>
      </c>
      <c r="C5717" s="9">
        <v>-7.2499818634241798E-4</v>
      </c>
      <c r="D5717" s="3">
        <f t="shared" si="268"/>
        <v>0</v>
      </c>
      <c r="E5717" s="3">
        <f t="shared" si="269"/>
        <v>0</v>
      </c>
      <c r="F5717" s="9">
        <v>0.02</v>
      </c>
      <c r="G5717" s="9">
        <v>18</v>
      </c>
    </row>
    <row r="5718" spans="1:7" ht="15" x14ac:dyDescent="0.25">
      <c r="A5718" s="6">
        <f t="shared" si="267"/>
        <v>5715</v>
      </c>
      <c r="B5718" s="60">
        <v>8.1049963530161997E-8</v>
      </c>
      <c r="C5718" s="9">
        <v>-3.1450946698896598E-4</v>
      </c>
      <c r="D5718" s="3">
        <f t="shared" si="268"/>
        <v>0</v>
      </c>
      <c r="E5718" s="3">
        <f t="shared" si="269"/>
        <v>0</v>
      </c>
      <c r="F5718" s="9">
        <v>7.4999999999999997E-2</v>
      </c>
      <c r="G5718" s="9">
        <v>18</v>
      </c>
    </row>
    <row r="5719" spans="1:7" ht="15" x14ac:dyDescent="0.25">
      <c r="A5719" s="6">
        <f t="shared" si="267"/>
        <v>5716</v>
      </c>
      <c r="B5719" s="60">
        <v>7.5830229936693894E-8</v>
      </c>
      <c r="C5719" s="9">
        <v>-4.4218124821782101E-4</v>
      </c>
      <c r="D5719" s="3">
        <f t="shared" si="268"/>
        <v>0</v>
      </c>
      <c r="E5719" s="3">
        <f t="shared" si="269"/>
        <v>0</v>
      </c>
      <c r="F5719" s="9">
        <v>7.4999999999999997E-2</v>
      </c>
      <c r="G5719" s="9">
        <v>18</v>
      </c>
    </row>
    <row r="5720" spans="1:7" ht="15" x14ac:dyDescent="0.25">
      <c r="A5720" s="6">
        <f t="shared" si="267"/>
        <v>5717</v>
      </c>
      <c r="B5720" s="59">
        <v>7.6830463849105603E-8</v>
      </c>
      <c r="C5720" s="9">
        <v>-3.0879522091709099E-4</v>
      </c>
      <c r="D5720" s="3">
        <f t="shared" si="268"/>
        <v>0</v>
      </c>
      <c r="E5720" s="3">
        <f t="shared" si="269"/>
        <v>0</v>
      </c>
      <c r="F5720" s="9">
        <v>7.4999999999999997E-2</v>
      </c>
      <c r="G5720" s="9">
        <v>18</v>
      </c>
    </row>
    <row r="5721" spans="1:7" ht="15" x14ac:dyDescent="0.25">
      <c r="A5721" s="6">
        <f t="shared" si="267"/>
        <v>5718</v>
      </c>
      <c r="B5721" s="60">
        <v>3.64642541570164E-8</v>
      </c>
      <c r="C5721" s="9">
        <v>-2.7486914768815003E-4</v>
      </c>
      <c r="D5721" s="3">
        <f t="shared" si="268"/>
        <v>0</v>
      </c>
      <c r="E5721" s="3">
        <f t="shared" si="269"/>
        <v>0</v>
      </c>
      <c r="F5721" s="9">
        <v>7.4999999999999997E-2</v>
      </c>
      <c r="G5721" s="9">
        <v>18</v>
      </c>
    </row>
    <row r="5722" spans="1:7" ht="15" x14ac:dyDescent="0.25">
      <c r="A5722" s="6">
        <f t="shared" si="267"/>
        <v>5719</v>
      </c>
      <c r="B5722" s="60">
        <v>1.17942484069913E-8</v>
      </c>
      <c r="C5722" s="9">
        <v>-9.9306103948038098E-5</v>
      </c>
      <c r="D5722" s="3">
        <f t="shared" si="268"/>
        <v>0</v>
      </c>
      <c r="E5722" s="3">
        <f t="shared" si="269"/>
        <v>0</v>
      </c>
      <c r="F5722" s="9">
        <v>2.1999999999999999E-2</v>
      </c>
      <c r="G5722" s="9">
        <v>18</v>
      </c>
    </row>
    <row r="5723" spans="1:7" ht="15" x14ac:dyDescent="0.25">
      <c r="A5723" s="6">
        <f t="shared" si="267"/>
        <v>5720</v>
      </c>
      <c r="B5723" s="60">
        <v>7.2759480519216894E-8</v>
      </c>
      <c r="C5723" s="9">
        <v>-3.2975347130559401E-4</v>
      </c>
      <c r="D5723" s="3">
        <f t="shared" si="268"/>
        <v>0</v>
      </c>
      <c r="E5723" s="3">
        <f t="shared" si="269"/>
        <v>0</v>
      </c>
      <c r="F5723" s="9">
        <v>7.4999999999999997E-2</v>
      </c>
      <c r="G5723" s="9">
        <v>18</v>
      </c>
    </row>
    <row r="5724" spans="1:7" ht="15" x14ac:dyDescent="0.25">
      <c r="A5724" s="6">
        <f t="shared" si="267"/>
        <v>5721</v>
      </c>
      <c r="B5724" s="60">
        <v>0.14629848911538701</v>
      </c>
      <c r="C5724" s="9">
        <v>2.88914777338505E-2</v>
      </c>
      <c r="D5724" s="3">
        <f t="shared" si="268"/>
        <v>0.14629848911538701</v>
      </c>
      <c r="E5724" s="3">
        <f t="shared" si="269"/>
        <v>2.88914777338505E-2</v>
      </c>
      <c r="F5724" s="9">
        <v>0.04</v>
      </c>
      <c r="G5724" s="9">
        <v>18</v>
      </c>
    </row>
    <row r="5725" spans="1:7" ht="15" x14ac:dyDescent="0.25">
      <c r="A5725" s="6">
        <f t="shared" si="267"/>
        <v>5722</v>
      </c>
      <c r="B5725" s="60">
        <v>1.90145080781617E-8</v>
      </c>
      <c r="C5725" s="9">
        <v>-8.3052240370307104E-5</v>
      </c>
      <c r="D5725" s="3">
        <f t="shared" si="268"/>
        <v>0</v>
      </c>
      <c r="E5725" s="3">
        <f t="shared" si="269"/>
        <v>0</v>
      </c>
      <c r="F5725" s="9">
        <v>2.1999999999999999E-2</v>
      </c>
      <c r="G5725" s="9">
        <v>18</v>
      </c>
    </row>
    <row r="5726" spans="1:7" ht="15" x14ac:dyDescent="0.25">
      <c r="A5726" s="6">
        <f t="shared" si="267"/>
        <v>5723</v>
      </c>
      <c r="B5726" s="60">
        <v>7.8559107595431892E-9</v>
      </c>
      <c r="C5726" s="9">
        <v>-3.89476990676485E-5</v>
      </c>
      <c r="D5726" s="3">
        <f t="shared" si="268"/>
        <v>0</v>
      </c>
      <c r="E5726" s="3">
        <f t="shared" si="269"/>
        <v>0</v>
      </c>
      <c r="F5726" s="9">
        <v>2.1999999999999999E-2</v>
      </c>
      <c r="G5726" s="9">
        <v>18</v>
      </c>
    </row>
    <row r="5727" spans="1:7" ht="15" x14ac:dyDescent="0.25">
      <c r="A5727" s="6">
        <f t="shared" si="267"/>
        <v>5724</v>
      </c>
      <c r="B5727" s="60">
        <v>7.1690940578888099E-6</v>
      </c>
      <c r="C5727" s="9">
        <v>2.19458495848812E-4</v>
      </c>
      <c r="D5727" s="3">
        <f t="shared" si="268"/>
        <v>7.1690940578888099E-6</v>
      </c>
      <c r="E5727" s="3">
        <f t="shared" si="269"/>
        <v>2.19458495848812E-4</v>
      </c>
      <c r="F5727" s="9">
        <v>2.1999999999999999E-2</v>
      </c>
      <c r="G5727" s="9">
        <v>18</v>
      </c>
    </row>
    <row r="5728" spans="1:7" ht="15" x14ac:dyDescent="0.25">
      <c r="A5728" s="6">
        <f t="shared" si="267"/>
        <v>5725</v>
      </c>
      <c r="B5728" s="59">
        <v>9.9667305090822906E-8</v>
      </c>
      <c r="C5728" s="9">
        <v>-4.61715972051024E-4</v>
      </c>
      <c r="D5728" s="3">
        <f t="shared" si="268"/>
        <v>0</v>
      </c>
      <c r="E5728" s="3">
        <f t="shared" si="269"/>
        <v>0</v>
      </c>
      <c r="F5728" s="9">
        <v>7.4999999999999997E-2</v>
      </c>
      <c r="G5728" s="9">
        <v>18</v>
      </c>
    </row>
    <row r="5729" spans="1:7" ht="15" x14ac:dyDescent="0.25">
      <c r="A5729" s="6">
        <f t="shared" si="267"/>
        <v>5726</v>
      </c>
      <c r="B5729" s="60">
        <v>1.12723774571523E-7</v>
      </c>
      <c r="C5729" s="9">
        <v>-3.9871712215244803E-4</v>
      </c>
      <c r="D5729" s="3">
        <f t="shared" si="268"/>
        <v>0</v>
      </c>
      <c r="E5729" s="3">
        <f t="shared" si="269"/>
        <v>0</v>
      </c>
      <c r="F5729" s="9">
        <v>0.02</v>
      </c>
      <c r="G5729" s="9">
        <v>18</v>
      </c>
    </row>
    <row r="5730" spans="1:7" ht="15" x14ac:dyDescent="0.25">
      <c r="A5730" s="6">
        <f t="shared" si="267"/>
        <v>5727</v>
      </c>
      <c r="B5730" s="59">
        <v>6.5002582446157501E-8</v>
      </c>
      <c r="C5730" s="9">
        <v>-3.1525365193374498E-4</v>
      </c>
      <c r="D5730" s="3">
        <f t="shared" si="268"/>
        <v>0</v>
      </c>
      <c r="E5730" s="3">
        <f t="shared" si="269"/>
        <v>0</v>
      </c>
      <c r="F5730" s="9">
        <v>7.4999999999999997E-2</v>
      </c>
      <c r="G5730" s="9">
        <v>18</v>
      </c>
    </row>
    <row r="5731" spans="1:7" ht="15" x14ac:dyDescent="0.25">
      <c r="A5731" s="6">
        <f t="shared" si="267"/>
        <v>5728</v>
      </c>
      <c r="B5731" s="60">
        <v>2.60454514963002E-2</v>
      </c>
      <c r="C5731" s="9">
        <v>0.15428563952446001</v>
      </c>
      <c r="D5731" s="3">
        <f t="shared" si="268"/>
        <v>2.60454514963002E-2</v>
      </c>
      <c r="E5731" s="3">
        <f t="shared" si="269"/>
        <v>0.15428563952446001</v>
      </c>
      <c r="F5731" s="9">
        <v>0.05</v>
      </c>
      <c r="G5731" s="9">
        <v>18</v>
      </c>
    </row>
    <row r="5732" spans="1:7" ht="15" x14ac:dyDescent="0.25">
      <c r="A5732" s="6">
        <f t="shared" si="267"/>
        <v>5729</v>
      </c>
      <c r="B5732" s="60">
        <v>2.6598669724505401E-3</v>
      </c>
      <c r="C5732" s="9">
        <v>7.2305864887312098E-4</v>
      </c>
      <c r="D5732" s="3">
        <f t="shared" si="268"/>
        <v>2.6598669724505401E-3</v>
      </c>
      <c r="E5732" s="3">
        <f t="shared" si="269"/>
        <v>7.2305864887312098E-4</v>
      </c>
      <c r="F5732" s="9">
        <v>0.05</v>
      </c>
      <c r="G5732" s="9">
        <v>18</v>
      </c>
    </row>
    <row r="5733" spans="1:7" ht="15" x14ac:dyDescent="0.25">
      <c r="A5733" s="6">
        <f t="shared" si="267"/>
        <v>5730</v>
      </c>
      <c r="B5733" s="60">
        <v>9.41580392530573E-7</v>
      </c>
      <c r="C5733" s="9">
        <v>-1.5281396917998799E-4</v>
      </c>
      <c r="D5733" s="3">
        <f t="shared" si="268"/>
        <v>0</v>
      </c>
      <c r="E5733" s="3">
        <f t="shared" si="269"/>
        <v>0</v>
      </c>
      <c r="F5733" s="9">
        <v>0.05</v>
      </c>
      <c r="G5733" s="9">
        <v>18</v>
      </c>
    </row>
    <row r="5734" spans="1:7" ht="15" x14ac:dyDescent="0.25">
      <c r="A5734" s="6">
        <f t="shared" si="267"/>
        <v>5731</v>
      </c>
      <c r="B5734" s="60">
        <v>7.3227278279331495E-8</v>
      </c>
      <c r="C5734" s="9">
        <v>-3.1847899663262102E-4</v>
      </c>
      <c r="D5734" s="3">
        <f t="shared" si="268"/>
        <v>0</v>
      </c>
      <c r="E5734" s="3">
        <f t="shared" si="269"/>
        <v>0</v>
      </c>
      <c r="F5734" s="9">
        <v>7.4999999999999997E-2</v>
      </c>
      <c r="G5734" s="9">
        <v>18</v>
      </c>
    </row>
    <row r="5735" spans="1:7" ht="15" x14ac:dyDescent="0.25">
      <c r="A5735" s="6">
        <f t="shared" si="267"/>
        <v>5732</v>
      </c>
      <c r="B5735" s="60">
        <v>7.1023572761968099E-8</v>
      </c>
      <c r="C5735" s="9">
        <v>-3.3431462361477299E-4</v>
      </c>
      <c r="D5735" s="3">
        <f t="shared" si="268"/>
        <v>0</v>
      </c>
      <c r="E5735" s="3">
        <f t="shared" si="269"/>
        <v>0</v>
      </c>
      <c r="F5735" s="9">
        <v>7.4999999999999997E-2</v>
      </c>
      <c r="G5735" s="9">
        <v>18</v>
      </c>
    </row>
    <row r="5736" spans="1:7" ht="15" x14ac:dyDescent="0.25">
      <c r="A5736" s="6">
        <f t="shared" si="267"/>
        <v>5733</v>
      </c>
      <c r="B5736" s="60">
        <v>1.0618391991941499E-8</v>
      </c>
      <c r="C5736" s="9">
        <v>-1.16023693408351E-4</v>
      </c>
      <c r="D5736" s="3">
        <f t="shared" si="268"/>
        <v>0</v>
      </c>
      <c r="E5736" s="3">
        <f t="shared" si="269"/>
        <v>0</v>
      </c>
      <c r="F5736" s="9">
        <v>7.4999999999999997E-2</v>
      </c>
      <c r="G5736" s="9">
        <v>18</v>
      </c>
    </row>
    <row r="5737" spans="1:7" ht="15" x14ac:dyDescent="0.25">
      <c r="A5737" s="6">
        <f t="shared" si="267"/>
        <v>5734</v>
      </c>
      <c r="B5737" s="60">
        <v>8.9805783235523403E-7</v>
      </c>
      <c r="C5737" s="9">
        <v>-1.0174855124205401E-3</v>
      </c>
      <c r="D5737" s="3">
        <f t="shared" si="268"/>
        <v>0</v>
      </c>
      <c r="E5737" s="3">
        <f t="shared" si="269"/>
        <v>0</v>
      </c>
      <c r="F5737" s="9">
        <v>0.04</v>
      </c>
      <c r="G5737" s="9">
        <v>18</v>
      </c>
    </row>
    <row r="5738" spans="1:7" ht="15" x14ac:dyDescent="0.25">
      <c r="A5738" s="6">
        <f t="shared" si="267"/>
        <v>5735</v>
      </c>
      <c r="B5738" s="59">
        <v>4.6217857553529999E-7</v>
      </c>
      <c r="C5738" s="9">
        <v>2.04375646717381E-5</v>
      </c>
      <c r="D5738" s="3">
        <f t="shared" si="268"/>
        <v>4.6217857553529999E-7</v>
      </c>
      <c r="E5738" s="3">
        <f t="shared" si="269"/>
        <v>2.04375646717381E-5</v>
      </c>
      <c r="F5738" s="9">
        <v>2.1999999999999999E-2</v>
      </c>
      <c r="G5738" s="9">
        <v>18</v>
      </c>
    </row>
    <row r="5739" spans="1:7" ht="15" x14ac:dyDescent="0.25">
      <c r="A5739" s="6">
        <f t="shared" si="267"/>
        <v>5736</v>
      </c>
      <c r="B5739" s="59">
        <v>9.72179447687576E-8</v>
      </c>
      <c r="C5739" s="9">
        <v>-4.6225893311202499E-4</v>
      </c>
      <c r="D5739" s="3">
        <f t="shared" si="268"/>
        <v>0</v>
      </c>
      <c r="E5739" s="3">
        <f t="shared" si="269"/>
        <v>0</v>
      </c>
      <c r="F5739" s="9">
        <v>7.4999999999999997E-2</v>
      </c>
      <c r="G5739" s="9">
        <v>18</v>
      </c>
    </row>
    <row r="5740" spans="1:7" ht="15" x14ac:dyDescent="0.25">
      <c r="A5740" s="6">
        <f t="shared" si="267"/>
        <v>5737</v>
      </c>
      <c r="B5740" s="60">
        <v>1.30208180274876E-8</v>
      </c>
      <c r="C5740" s="9">
        <v>-3.8314537960104597E-5</v>
      </c>
      <c r="D5740" s="3">
        <f t="shared" si="268"/>
        <v>0</v>
      </c>
      <c r="E5740" s="3">
        <f t="shared" si="269"/>
        <v>0</v>
      </c>
      <c r="F5740" s="9">
        <v>2.1999999999999999E-2</v>
      </c>
      <c r="G5740" s="9">
        <v>18</v>
      </c>
    </row>
    <row r="5741" spans="1:7" ht="15" x14ac:dyDescent="0.25">
      <c r="A5741" s="6">
        <f t="shared" si="267"/>
        <v>5738</v>
      </c>
      <c r="B5741" s="60">
        <v>1.53517425622912E-8</v>
      </c>
      <c r="C5741" s="9">
        <v>-3.7594218156300499E-5</v>
      </c>
      <c r="D5741" s="3">
        <f t="shared" si="268"/>
        <v>0</v>
      </c>
      <c r="E5741" s="3">
        <f t="shared" si="269"/>
        <v>0</v>
      </c>
      <c r="F5741" s="9">
        <v>2.1999999999999999E-2</v>
      </c>
      <c r="G5741" s="9">
        <v>18</v>
      </c>
    </row>
    <row r="5742" spans="1:7" ht="15" x14ac:dyDescent="0.25">
      <c r="A5742" s="6">
        <f t="shared" si="267"/>
        <v>5739</v>
      </c>
      <c r="B5742" s="60">
        <v>1.53068895029281E-7</v>
      </c>
      <c r="C5742" s="9">
        <v>-8.6651311721652703E-4</v>
      </c>
      <c r="D5742" s="3">
        <f t="shared" si="268"/>
        <v>0</v>
      </c>
      <c r="E5742" s="3">
        <f t="shared" si="269"/>
        <v>0</v>
      </c>
      <c r="F5742" s="9">
        <v>0.02</v>
      </c>
      <c r="G5742" s="9">
        <v>18</v>
      </c>
    </row>
    <row r="5743" spans="1:7" ht="15" x14ac:dyDescent="0.25">
      <c r="A5743" s="6">
        <f t="shared" si="267"/>
        <v>5740</v>
      </c>
      <c r="B5743" s="60">
        <v>2.2758680261323201E-7</v>
      </c>
      <c r="C5743" s="9">
        <v>-4.1806412627920498E-4</v>
      </c>
      <c r="D5743" s="3">
        <f t="shared" si="268"/>
        <v>0</v>
      </c>
      <c r="E5743" s="3">
        <f t="shared" si="269"/>
        <v>0</v>
      </c>
      <c r="F5743" s="9">
        <v>0.02</v>
      </c>
      <c r="G5743" s="9">
        <v>18</v>
      </c>
    </row>
    <row r="5744" spans="1:7" ht="15" x14ac:dyDescent="0.25">
      <c r="A5744" s="6">
        <f t="shared" si="267"/>
        <v>5741</v>
      </c>
      <c r="B5744" s="60">
        <v>6.1051494339283696E-7</v>
      </c>
      <c r="C5744" s="9">
        <v>-4.0087531669996701E-4</v>
      </c>
      <c r="D5744" s="3">
        <f t="shared" si="268"/>
        <v>0</v>
      </c>
      <c r="E5744" s="3">
        <f t="shared" si="269"/>
        <v>0</v>
      </c>
      <c r="F5744" s="9">
        <v>0.02</v>
      </c>
      <c r="G5744" s="9">
        <v>18</v>
      </c>
    </row>
    <row r="5745" spans="1:7" ht="15" x14ac:dyDescent="0.25">
      <c r="A5745" s="6">
        <f t="shared" si="267"/>
        <v>5742</v>
      </c>
      <c r="B5745" s="60">
        <v>6.3098988930739494E-8</v>
      </c>
      <c r="C5745" s="9">
        <v>-3.2577945967204901E-4</v>
      </c>
      <c r="D5745" s="3">
        <f t="shared" si="268"/>
        <v>0</v>
      </c>
      <c r="E5745" s="3">
        <f t="shared" si="269"/>
        <v>0</v>
      </c>
      <c r="F5745" s="9">
        <v>7.4999999999999997E-2</v>
      </c>
      <c r="G5745" s="9">
        <v>18</v>
      </c>
    </row>
    <row r="5746" spans="1:7" ht="15" x14ac:dyDescent="0.25">
      <c r="A5746" s="6">
        <f t="shared" si="267"/>
        <v>5743</v>
      </c>
      <c r="B5746" s="60">
        <v>5.5130604189043399E-8</v>
      </c>
      <c r="C5746" s="9">
        <v>-3.2095986534841402E-4</v>
      </c>
      <c r="D5746" s="3">
        <f t="shared" si="268"/>
        <v>0</v>
      </c>
      <c r="E5746" s="3">
        <f t="shared" si="269"/>
        <v>0</v>
      </c>
      <c r="F5746" s="9">
        <v>7.4999999999999997E-2</v>
      </c>
      <c r="G5746" s="9">
        <v>18</v>
      </c>
    </row>
    <row r="5747" spans="1:7" ht="15" x14ac:dyDescent="0.25">
      <c r="A5747" s="6">
        <f t="shared" si="267"/>
        <v>5744</v>
      </c>
      <c r="B5747" s="60">
        <v>7.7673026068140901E-8</v>
      </c>
      <c r="C5747" s="9">
        <v>-3.0532674281857902E-4</v>
      </c>
      <c r="D5747" s="3">
        <f t="shared" si="268"/>
        <v>0</v>
      </c>
      <c r="E5747" s="3">
        <f t="shared" si="269"/>
        <v>0</v>
      </c>
      <c r="F5747" s="9">
        <v>7.4999999999999997E-2</v>
      </c>
      <c r="G5747" s="9">
        <v>18</v>
      </c>
    </row>
    <row r="5748" spans="1:7" ht="15" x14ac:dyDescent="0.25">
      <c r="A5748" s="6">
        <f t="shared" si="267"/>
        <v>5745</v>
      </c>
      <c r="B5748" s="60">
        <v>9.0353466454198004E-8</v>
      </c>
      <c r="C5748" s="9">
        <v>-2.96646059723571E-4</v>
      </c>
      <c r="D5748" s="3">
        <f t="shared" si="268"/>
        <v>0</v>
      </c>
      <c r="E5748" s="3">
        <f t="shared" si="269"/>
        <v>0</v>
      </c>
      <c r="F5748" s="9">
        <v>7.4999999999999997E-2</v>
      </c>
      <c r="G5748" s="9">
        <v>18</v>
      </c>
    </row>
    <row r="5749" spans="1:7" ht="15" x14ac:dyDescent="0.25">
      <c r="A5749" s="6">
        <f t="shared" si="267"/>
        <v>5746</v>
      </c>
      <c r="B5749" s="60">
        <v>4.6420501524258397E-4</v>
      </c>
      <c r="C5749" s="9">
        <v>1.7797424225136601E-3</v>
      </c>
      <c r="D5749" s="3">
        <f t="shared" si="268"/>
        <v>4.6420501524258397E-4</v>
      </c>
      <c r="E5749" s="3">
        <f t="shared" si="269"/>
        <v>1.7797424225136601E-3</v>
      </c>
      <c r="F5749" s="9">
        <v>2.1999999999999999E-2</v>
      </c>
      <c r="G5749" s="9">
        <v>18</v>
      </c>
    </row>
    <row r="5750" spans="1:7" ht="15" x14ac:dyDescent="0.25">
      <c r="A5750" s="6">
        <f t="shared" ref="A5750:A5813" si="270">IF(B5750&lt;&gt;"",A5749+1,"")</f>
        <v>5747</v>
      </c>
      <c r="B5750" s="60">
        <v>8.4515482604869805E-7</v>
      </c>
      <c r="C5750" s="9">
        <v>-7.7061238698661295E-4</v>
      </c>
      <c r="D5750" s="3">
        <f t="shared" si="268"/>
        <v>0</v>
      </c>
      <c r="E5750" s="3">
        <f t="shared" si="269"/>
        <v>0</v>
      </c>
      <c r="F5750" s="9">
        <v>0.04</v>
      </c>
      <c r="G5750" s="9">
        <v>18</v>
      </c>
    </row>
    <row r="5751" spans="1:7" ht="15" x14ac:dyDescent="0.25">
      <c r="A5751" s="6">
        <f t="shared" si="270"/>
        <v>5748</v>
      </c>
      <c r="B5751" s="60">
        <v>8.6738970880809396E-8</v>
      </c>
      <c r="C5751" s="9">
        <v>-3.8536367355845901E-4</v>
      </c>
      <c r="D5751" s="3">
        <f t="shared" si="268"/>
        <v>0</v>
      </c>
      <c r="E5751" s="3">
        <f t="shared" si="269"/>
        <v>0</v>
      </c>
      <c r="F5751" s="9">
        <v>7.4999999999999997E-2</v>
      </c>
      <c r="G5751" s="9">
        <v>18</v>
      </c>
    </row>
    <row r="5752" spans="1:7" ht="15" x14ac:dyDescent="0.25">
      <c r="A5752" s="6">
        <f t="shared" si="270"/>
        <v>5749</v>
      </c>
      <c r="B5752" s="60">
        <v>5.9358890232154101E-7</v>
      </c>
      <c r="C5752" s="9">
        <v>-7.1875500725582199E-4</v>
      </c>
      <c r="D5752" s="3">
        <f t="shared" si="268"/>
        <v>0</v>
      </c>
      <c r="E5752" s="3">
        <f t="shared" si="269"/>
        <v>0</v>
      </c>
      <c r="F5752" s="9">
        <v>0.04</v>
      </c>
      <c r="G5752" s="9">
        <v>18</v>
      </c>
    </row>
    <row r="5753" spans="1:7" ht="15" x14ac:dyDescent="0.25">
      <c r="A5753" s="6">
        <f t="shared" si="270"/>
        <v>5750</v>
      </c>
      <c r="B5753" s="60">
        <v>8.7532476004609301E-8</v>
      </c>
      <c r="C5753" s="9">
        <v>-4.4815029832534497E-4</v>
      </c>
      <c r="D5753" s="3">
        <f t="shared" si="268"/>
        <v>0</v>
      </c>
      <c r="E5753" s="3">
        <f t="shared" si="269"/>
        <v>0</v>
      </c>
      <c r="F5753" s="9">
        <v>7.4999999999999997E-2</v>
      </c>
      <c r="G5753" s="9">
        <v>18</v>
      </c>
    </row>
    <row r="5754" spans="1:7" ht="15" x14ac:dyDescent="0.25">
      <c r="A5754" s="6">
        <f t="shared" si="270"/>
        <v>5751</v>
      </c>
      <c r="B5754" s="60">
        <v>4.1421446071727701E-7</v>
      </c>
      <c r="C5754" s="9">
        <v>-4.1600220720283698E-4</v>
      </c>
      <c r="D5754" s="3">
        <f t="shared" si="268"/>
        <v>0</v>
      </c>
      <c r="E5754" s="3">
        <f t="shared" si="269"/>
        <v>0</v>
      </c>
      <c r="F5754" s="9">
        <v>0.02</v>
      </c>
      <c r="G5754" s="9">
        <v>18</v>
      </c>
    </row>
    <row r="5755" spans="1:7" ht="15" x14ac:dyDescent="0.25">
      <c r="A5755" s="6">
        <f t="shared" si="270"/>
        <v>5752</v>
      </c>
      <c r="B5755" s="60">
        <v>9.8892777392743802E-8</v>
      </c>
      <c r="C5755" s="9">
        <v>-4.68393351184204E-4</v>
      </c>
      <c r="D5755" s="3">
        <f t="shared" si="268"/>
        <v>0</v>
      </c>
      <c r="E5755" s="3">
        <f t="shared" si="269"/>
        <v>0</v>
      </c>
      <c r="F5755" s="9">
        <v>7.4999999999999997E-2</v>
      </c>
      <c r="G5755" s="9">
        <v>18</v>
      </c>
    </row>
    <row r="5756" spans="1:7" ht="15" x14ac:dyDescent="0.25">
      <c r="A5756" s="6">
        <f t="shared" si="270"/>
        <v>5753</v>
      </c>
      <c r="B5756" s="60">
        <v>4.1247765922602098E-2</v>
      </c>
      <c r="C5756" s="9">
        <v>4.5855618081986904E-3</v>
      </c>
      <c r="D5756" s="3">
        <f t="shared" si="268"/>
        <v>4.1247765922602098E-2</v>
      </c>
      <c r="E5756" s="3">
        <f t="shared" si="269"/>
        <v>4.5855618081986904E-3</v>
      </c>
      <c r="F5756" s="9">
        <v>0.02</v>
      </c>
      <c r="G5756" s="9">
        <v>18</v>
      </c>
    </row>
    <row r="5757" spans="1:7" ht="15" x14ac:dyDescent="0.25">
      <c r="A5757" s="6">
        <f t="shared" si="270"/>
        <v>5754</v>
      </c>
      <c r="B5757" s="60">
        <v>1.2193924444670001E-7</v>
      </c>
      <c r="C5757" s="9">
        <v>-4.1409471305087198E-4</v>
      </c>
      <c r="D5757" s="3">
        <f t="shared" si="268"/>
        <v>0</v>
      </c>
      <c r="E5757" s="3">
        <f t="shared" si="269"/>
        <v>0</v>
      </c>
      <c r="F5757" s="9">
        <v>0.02</v>
      </c>
      <c r="G5757" s="9">
        <v>18</v>
      </c>
    </row>
    <row r="5758" spans="1:7" ht="15" x14ac:dyDescent="0.25">
      <c r="A5758" s="6">
        <f t="shared" si="270"/>
        <v>5755</v>
      </c>
      <c r="B5758" s="60">
        <v>1.3730123494596601E-8</v>
      </c>
      <c r="C5758" s="9">
        <v>-1.5870126662775901E-4</v>
      </c>
      <c r="D5758" s="3">
        <f t="shared" si="268"/>
        <v>0</v>
      </c>
      <c r="E5758" s="3">
        <f t="shared" si="269"/>
        <v>0</v>
      </c>
      <c r="F5758" s="9">
        <v>7.4999999999999997E-2</v>
      </c>
      <c r="G5758" s="9">
        <v>18</v>
      </c>
    </row>
    <row r="5759" spans="1:7" ht="15" x14ac:dyDescent="0.25">
      <c r="A5759" s="6">
        <f t="shared" si="270"/>
        <v>5756</v>
      </c>
      <c r="B5759" s="60">
        <v>6.4930541991105195E-8</v>
      </c>
      <c r="C5759" s="9">
        <v>-3.1203310936689399E-4</v>
      </c>
      <c r="D5759" s="3">
        <f t="shared" si="268"/>
        <v>0</v>
      </c>
      <c r="E5759" s="3">
        <f t="shared" si="269"/>
        <v>0</v>
      </c>
      <c r="F5759" s="9">
        <v>7.4999999999999997E-2</v>
      </c>
      <c r="G5759" s="9">
        <v>18</v>
      </c>
    </row>
    <row r="5760" spans="1:7" ht="15" x14ac:dyDescent="0.25">
      <c r="A5760" s="6">
        <f t="shared" si="270"/>
        <v>5757</v>
      </c>
      <c r="B5760" s="60">
        <v>7.5159618498841099E-8</v>
      </c>
      <c r="C5760" s="9">
        <v>-3.4916916047222901E-4</v>
      </c>
      <c r="D5760" s="3">
        <f t="shared" si="268"/>
        <v>0</v>
      </c>
      <c r="E5760" s="3">
        <f t="shared" si="269"/>
        <v>0</v>
      </c>
      <c r="F5760" s="9">
        <v>7.4999999999999997E-2</v>
      </c>
      <c r="G5760" s="9">
        <v>18</v>
      </c>
    </row>
    <row r="5761" spans="1:7" ht="15" x14ac:dyDescent="0.25">
      <c r="A5761" s="6">
        <f t="shared" si="270"/>
        <v>5758</v>
      </c>
      <c r="B5761" s="59">
        <v>8.6838088969249105E-2</v>
      </c>
      <c r="C5761" s="9">
        <v>6.0774881392717403E-2</v>
      </c>
      <c r="D5761" s="3">
        <f t="shared" si="268"/>
        <v>8.6838088969249105E-2</v>
      </c>
      <c r="E5761" s="3">
        <f t="shared" si="269"/>
        <v>6.0774881392717403E-2</v>
      </c>
      <c r="F5761" s="9">
        <v>0.05</v>
      </c>
      <c r="G5761" s="9">
        <v>18</v>
      </c>
    </row>
    <row r="5762" spans="1:7" ht="15" x14ac:dyDescent="0.25">
      <c r="A5762" s="6">
        <f t="shared" si="270"/>
        <v>5759</v>
      </c>
      <c r="B5762" s="60">
        <v>3.60891010631329E-2</v>
      </c>
      <c r="C5762" s="9">
        <v>0.40515244007110601</v>
      </c>
      <c r="D5762" s="3">
        <f t="shared" si="268"/>
        <v>3.60891010631329E-2</v>
      </c>
      <c r="E5762" s="3">
        <f t="shared" si="269"/>
        <v>0.40515244007110601</v>
      </c>
      <c r="F5762" s="9">
        <v>0.05</v>
      </c>
      <c r="G5762" s="9">
        <v>18</v>
      </c>
    </row>
    <row r="5763" spans="1:7" ht="15" x14ac:dyDescent="0.25">
      <c r="A5763" s="6">
        <f t="shared" si="270"/>
        <v>5760</v>
      </c>
      <c r="B5763" s="60">
        <v>4.8402241666915999E-7</v>
      </c>
      <c r="C5763" s="9">
        <v>-3.9778862264938701E-4</v>
      </c>
      <c r="D5763" s="3">
        <f t="shared" si="268"/>
        <v>0</v>
      </c>
      <c r="E5763" s="3">
        <f t="shared" si="269"/>
        <v>0</v>
      </c>
      <c r="F5763" s="9">
        <v>0.02</v>
      </c>
      <c r="G5763" s="9">
        <v>18</v>
      </c>
    </row>
    <row r="5764" spans="1:7" ht="15" x14ac:dyDescent="0.25">
      <c r="A5764" s="6">
        <f t="shared" si="270"/>
        <v>5761</v>
      </c>
      <c r="B5764" s="60">
        <v>6.2141955372255E-7</v>
      </c>
      <c r="C5764" s="9">
        <v>-8.6937489686533798E-4</v>
      </c>
      <c r="D5764" s="3">
        <f t="shared" si="268"/>
        <v>0</v>
      </c>
      <c r="E5764" s="3">
        <f t="shared" si="269"/>
        <v>0</v>
      </c>
      <c r="F5764" s="9">
        <v>0.04</v>
      </c>
      <c r="G5764" s="9">
        <v>18</v>
      </c>
    </row>
    <row r="5765" spans="1:7" ht="15" x14ac:dyDescent="0.25">
      <c r="A5765" s="6">
        <f t="shared" si="270"/>
        <v>5762</v>
      </c>
      <c r="B5765" s="60">
        <v>6.6617703534306506E-8</v>
      </c>
      <c r="C5765" s="9">
        <v>-3.4629003494046601E-4</v>
      </c>
      <c r="D5765" s="3">
        <f t="shared" ref="D5765:D5828" si="271">IF(C5765&gt;=0,B5765,0)</f>
        <v>0</v>
      </c>
      <c r="E5765" s="3">
        <f t="shared" ref="E5765:E5828" si="272">IF(C5765&gt;=0,C5765,0)</f>
        <v>0</v>
      </c>
      <c r="F5765" s="9">
        <v>7.4999999999999997E-2</v>
      </c>
      <c r="G5765" s="9">
        <v>18</v>
      </c>
    </row>
    <row r="5766" spans="1:7" ht="15" x14ac:dyDescent="0.25">
      <c r="A5766" s="6">
        <f t="shared" si="270"/>
        <v>5763</v>
      </c>
      <c r="B5766" s="60">
        <v>7.4726768101325096E-8</v>
      </c>
      <c r="C5766" s="9">
        <v>-3.1971553107723599E-4</v>
      </c>
      <c r="D5766" s="3">
        <f t="shared" si="271"/>
        <v>0</v>
      </c>
      <c r="E5766" s="3">
        <f t="shared" si="272"/>
        <v>0</v>
      </c>
      <c r="F5766" s="9">
        <v>7.4999999999999997E-2</v>
      </c>
      <c r="G5766" s="9">
        <v>18</v>
      </c>
    </row>
    <row r="5767" spans="1:7" ht="15" x14ac:dyDescent="0.25">
      <c r="A5767" s="6">
        <f t="shared" si="270"/>
        <v>5764</v>
      </c>
      <c r="B5767" s="60">
        <v>8.3140422253599994E-2</v>
      </c>
      <c r="C5767" s="9">
        <v>2.3937400430440899E-2</v>
      </c>
      <c r="D5767" s="3">
        <f t="shared" si="271"/>
        <v>8.3140422253599994E-2</v>
      </c>
      <c r="E5767" s="3">
        <f t="shared" si="272"/>
        <v>2.3937400430440899E-2</v>
      </c>
      <c r="F5767" s="9">
        <v>0.05</v>
      </c>
      <c r="G5767" s="9">
        <v>18</v>
      </c>
    </row>
    <row r="5768" spans="1:7" ht="15" x14ac:dyDescent="0.25">
      <c r="A5768" s="6">
        <f t="shared" si="270"/>
        <v>5765</v>
      </c>
      <c r="B5768" s="60">
        <v>6.22400615214198E-8</v>
      </c>
      <c r="C5768" s="9">
        <v>-3.1652202596887897E-4</v>
      </c>
      <c r="D5768" s="3">
        <f t="shared" si="271"/>
        <v>0</v>
      </c>
      <c r="E5768" s="3">
        <f t="shared" si="272"/>
        <v>0</v>
      </c>
      <c r="F5768" s="9">
        <v>7.4999999999999997E-2</v>
      </c>
      <c r="G5768" s="9">
        <v>18</v>
      </c>
    </row>
    <row r="5769" spans="1:7" ht="15" x14ac:dyDescent="0.25">
      <c r="A5769" s="6">
        <f t="shared" si="270"/>
        <v>5766</v>
      </c>
      <c r="B5769" s="60">
        <v>1.9278473781187499E-8</v>
      </c>
      <c r="C5769" s="9">
        <v>-1.1267345689702799E-4</v>
      </c>
      <c r="D5769" s="3">
        <f t="shared" si="271"/>
        <v>0</v>
      </c>
      <c r="E5769" s="3">
        <f t="shared" si="272"/>
        <v>0</v>
      </c>
      <c r="F5769" s="9">
        <v>2.1999999999999999E-2</v>
      </c>
      <c r="G5769" s="9">
        <v>18</v>
      </c>
    </row>
    <row r="5770" spans="1:7" ht="15" x14ac:dyDescent="0.25">
      <c r="A5770" s="6">
        <f t="shared" si="270"/>
        <v>5767</v>
      </c>
      <c r="B5770" s="60">
        <v>9.3024528428906299E-8</v>
      </c>
      <c r="C5770" s="9">
        <v>-4.0193367749452602E-4</v>
      </c>
      <c r="D5770" s="3">
        <f t="shared" si="271"/>
        <v>0</v>
      </c>
      <c r="E5770" s="3">
        <f t="shared" si="272"/>
        <v>0</v>
      </c>
      <c r="F5770" s="9">
        <v>7.4999999999999997E-2</v>
      </c>
      <c r="G5770" s="9">
        <v>18</v>
      </c>
    </row>
    <row r="5771" spans="1:7" ht="15" x14ac:dyDescent="0.25">
      <c r="A5771" s="6">
        <f t="shared" si="270"/>
        <v>5768</v>
      </c>
      <c r="B5771" s="60">
        <v>7.7388481048930803E-7</v>
      </c>
      <c r="C5771" s="9">
        <v>-5.6839012540876898E-4</v>
      </c>
      <c r="D5771" s="3">
        <f t="shared" si="271"/>
        <v>0</v>
      </c>
      <c r="E5771" s="3">
        <f t="shared" si="272"/>
        <v>0</v>
      </c>
      <c r="F5771" s="9">
        <v>0.04</v>
      </c>
      <c r="G5771" s="9">
        <v>18</v>
      </c>
    </row>
    <row r="5772" spans="1:7" ht="15" x14ac:dyDescent="0.25">
      <c r="A5772" s="6">
        <f t="shared" si="270"/>
        <v>5769</v>
      </c>
      <c r="B5772" s="60">
        <v>3.9479710897826398E-7</v>
      </c>
      <c r="C5772" s="9">
        <v>-4.62488533230498E-4</v>
      </c>
      <c r="D5772" s="3">
        <f t="shared" si="271"/>
        <v>0</v>
      </c>
      <c r="E5772" s="3">
        <f t="shared" si="272"/>
        <v>0</v>
      </c>
      <c r="F5772" s="9">
        <v>0.04</v>
      </c>
      <c r="G5772" s="9">
        <v>18</v>
      </c>
    </row>
    <row r="5773" spans="1:7" ht="15" x14ac:dyDescent="0.25">
      <c r="A5773" s="6">
        <f t="shared" si="270"/>
        <v>5770</v>
      </c>
      <c r="B5773" s="60">
        <v>2.30407288052594E-8</v>
      </c>
      <c r="C5773" s="9">
        <v>-1.0552370804362E-4</v>
      </c>
      <c r="D5773" s="3">
        <f t="shared" si="271"/>
        <v>0</v>
      </c>
      <c r="E5773" s="3">
        <f t="shared" si="272"/>
        <v>0</v>
      </c>
      <c r="F5773" s="9">
        <v>2.1999999999999999E-2</v>
      </c>
      <c r="G5773" s="9">
        <v>18</v>
      </c>
    </row>
    <row r="5774" spans="1:7" ht="15" x14ac:dyDescent="0.25">
      <c r="A5774" s="6">
        <f t="shared" si="270"/>
        <v>5771</v>
      </c>
      <c r="B5774" s="60">
        <v>0.36198115152075899</v>
      </c>
      <c r="C5774" s="9">
        <v>5.7944506406784099E-2</v>
      </c>
      <c r="D5774" s="3">
        <f t="shared" si="271"/>
        <v>0.36198115152075899</v>
      </c>
      <c r="E5774" s="3">
        <f t="shared" si="272"/>
        <v>5.7944506406784099E-2</v>
      </c>
      <c r="F5774" s="9">
        <v>0.02</v>
      </c>
      <c r="G5774" s="9">
        <v>18</v>
      </c>
    </row>
    <row r="5775" spans="1:7" ht="15" x14ac:dyDescent="0.25">
      <c r="A5775" s="6">
        <f t="shared" si="270"/>
        <v>5772</v>
      </c>
      <c r="B5775" s="60">
        <v>7.2950174545439894E-2</v>
      </c>
      <c r="C5775" s="9">
        <v>0.11372880637645701</v>
      </c>
      <c r="D5775" s="3">
        <f t="shared" si="271"/>
        <v>7.2950174545439894E-2</v>
      </c>
      <c r="E5775" s="3">
        <f t="shared" si="272"/>
        <v>0.11372880637645701</v>
      </c>
      <c r="F5775" s="9">
        <v>0.04</v>
      </c>
      <c r="G5775" s="9">
        <v>18</v>
      </c>
    </row>
    <row r="5776" spans="1:7" ht="15" x14ac:dyDescent="0.25">
      <c r="A5776" s="6">
        <f t="shared" si="270"/>
        <v>5773</v>
      </c>
      <c r="B5776" s="60">
        <v>4.8357364814640004E-7</v>
      </c>
      <c r="C5776" s="9">
        <v>-3.7605391116812798E-4</v>
      </c>
      <c r="D5776" s="3">
        <f t="shared" si="271"/>
        <v>0</v>
      </c>
      <c r="E5776" s="3">
        <f t="shared" si="272"/>
        <v>0</v>
      </c>
      <c r="F5776" s="9">
        <v>0.02</v>
      </c>
      <c r="G5776" s="9">
        <v>18</v>
      </c>
    </row>
    <row r="5777" spans="1:7" ht="15" x14ac:dyDescent="0.25">
      <c r="A5777" s="6">
        <f t="shared" si="270"/>
        <v>5774</v>
      </c>
      <c r="B5777" s="59">
        <v>9.64510769132542E-8</v>
      </c>
      <c r="C5777" s="9">
        <v>-4.6728167217224798E-4</v>
      </c>
      <c r="D5777" s="3">
        <f t="shared" si="271"/>
        <v>0</v>
      </c>
      <c r="E5777" s="3">
        <f t="shared" si="272"/>
        <v>0</v>
      </c>
      <c r="F5777" s="9">
        <v>7.4999999999999997E-2</v>
      </c>
      <c r="G5777" s="9">
        <v>18</v>
      </c>
    </row>
    <row r="5778" spans="1:7" ht="15" x14ac:dyDescent="0.25">
      <c r="A5778" s="6">
        <f t="shared" si="270"/>
        <v>5775</v>
      </c>
      <c r="B5778" s="60">
        <v>5.2497713482942304E-7</v>
      </c>
      <c r="C5778" s="9">
        <v>-4.1513305041007698E-4</v>
      </c>
      <c r="D5778" s="3">
        <f t="shared" si="271"/>
        <v>0</v>
      </c>
      <c r="E5778" s="3">
        <f t="shared" si="272"/>
        <v>0</v>
      </c>
      <c r="F5778" s="9">
        <v>0.02</v>
      </c>
      <c r="G5778" s="9">
        <v>18</v>
      </c>
    </row>
    <row r="5779" spans="1:7" ht="15" x14ac:dyDescent="0.25">
      <c r="A5779" s="6">
        <f t="shared" si="270"/>
        <v>5776</v>
      </c>
      <c r="B5779" s="59">
        <v>3.5647353749517698E-7</v>
      </c>
      <c r="C5779" s="9">
        <v>-3.6098048440180703E-4</v>
      </c>
      <c r="D5779" s="3">
        <f t="shared" si="271"/>
        <v>0</v>
      </c>
      <c r="E5779" s="3">
        <f t="shared" si="272"/>
        <v>0</v>
      </c>
      <c r="F5779" s="9">
        <v>0.02</v>
      </c>
      <c r="G5779" s="9">
        <v>18</v>
      </c>
    </row>
    <row r="5780" spans="1:7" ht="15" x14ac:dyDescent="0.25">
      <c r="A5780" s="6">
        <f t="shared" si="270"/>
        <v>5777</v>
      </c>
      <c r="B5780" s="60">
        <v>4.3629636994671599E-7</v>
      </c>
      <c r="C5780" s="9">
        <v>-4.0984273073263499E-4</v>
      </c>
      <c r="D5780" s="3">
        <f t="shared" si="271"/>
        <v>0</v>
      </c>
      <c r="E5780" s="3">
        <f t="shared" si="272"/>
        <v>0</v>
      </c>
      <c r="F5780" s="9">
        <v>0.02</v>
      </c>
      <c r="G5780" s="9">
        <v>18</v>
      </c>
    </row>
    <row r="5781" spans="1:7" ht="15" x14ac:dyDescent="0.25">
      <c r="A5781" s="6">
        <f t="shared" si="270"/>
        <v>5778</v>
      </c>
      <c r="B5781" s="60">
        <v>2.2059126312231801E-7</v>
      </c>
      <c r="C5781" s="9">
        <v>-3.8631155621260399E-4</v>
      </c>
      <c r="D5781" s="3">
        <f t="shared" si="271"/>
        <v>0</v>
      </c>
      <c r="E5781" s="3">
        <f t="shared" si="272"/>
        <v>0</v>
      </c>
      <c r="F5781" s="9">
        <v>0.02</v>
      </c>
      <c r="G5781" s="9">
        <v>18</v>
      </c>
    </row>
    <row r="5782" spans="1:7" ht="15" x14ac:dyDescent="0.25">
      <c r="A5782" s="6">
        <f t="shared" si="270"/>
        <v>5779</v>
      </c>
      <c r="B5782" s="60">
        <v>2.2629826921761499E-4</v>
      </c>
      <c r="C5782" s="9">
        <v>1.8994343699887399E-3</v>
      </c>
      <c r="D5782" s="3">
        <f t="shared" si="271"/>
        <v>2.2629826921761499E-4</v>
      </c>
      <c r="E5782" s="3">
        <f t="shared" si="272"/>
        <v>1.8994343699887399E-3</v>
      </c>
      <c r="F5782" s="9">
        <v>0.02</v>
      </c>
      <c r="G5782" s="9">
        <v>18</v>
      </c>
    </row>
    <row r="5783" spans="1:7" ht="15" x14ac:dyDescent="0.25">
      <c r="A5783" s="6">
        <f t="shared" si="270"/>
        <v>5780</v>
      </c>
      <c r="B5783" s="60">
        <v>7.0112561816177598E-8</v>
      </c>
      <c r="C5783" s="9">
        <v>-3.0750557198189199E-4</v>
      </c>
      <c r="D5783" s="3">
        <f t="shared" si="271"/>
        <v>0</v>
      </c>
      <c r="E5783" s="3">
        <f t="shared" si="272"/>
        <v>0</v>
      </c>
      <c r="F5783" s="9">
        <v>7.4999999999999997E-2</v>
      </c>
      <c r="G5783" s="9">
        <v>18</v>
      </c>
    </row>
    <row r="5784" spans="1:7" ht="15" x14ac:dyDescent="0.25">
      <c r="A5784" s="6">
        <f t="shared" si="270"/>
        <v>5781</v>
      </c>
      <c r="B5784" s="60">
        <v>2.5720836340025902E-8</v>
      </c>
      <c r="C5784" s="9">
        <v>-1.8498780264053499E-4</v>
      </c>
      <c r="D5784" s="3">
        <f t="shared" si="271"/>
        <v>0</v>
      </c>
      <c r="E5784" s="3">
        <f t="shared" si="272"/>
        <v>0</v>
      </c>
      <c r="F5784" s="9">
        <v>7.4999999999999997E-2</v>
      </c>
      <c r="G5784" s="9">
        <v>18</v>
      </c>
    </row>
    <row r="5785" spans="1:7" ht="15" x14ac:dyDescent="0.25">
      <c r="A5785" s="6">
        <f t="shared" si="270"/>
        <v>5782</v>
      </c>
      <c r="B5785" s="60">
        <v>1.03879604346944E-7</v>
      </c>
      <c r="C5785" s="9">
        <v>-4.28401806857437E-4</v>
      </c>
      <c r="D5785" s="3">
        <f t="shared" si="271"/>
        <v>0</v>
      </c>
      <c r="E5785" s="3">
        <f t="shared" si="272"/>
        <v>0</v>
      </c>
      <c r="F5785" s="9">
        <v>0.05</v>
      </c>
      <c r="G5785" s="9">
        <v>18</v>
      </c>
    </row>
    <row r="5786" spans="1:7" ht="15" x14ac:dyDescent="0.25">
      <c r="A5786" s="6">
        <f t="shared" si="270"/>
        <v>5783</v>
      </c>
      <c r="B5786" s="60">
        <v>7.2242479592877704E-8</v>
      </c>
      <c r="C5786" s="9">
        <v>-3.24311899021268E-4</v>
      </c>
      <c r="D5786" s="3">
        <f t="shared" si="271"/>
        <v>0</v>
      </c>
      <c r="E5786" s="3">
        <f t="shared" si="272"/>
        <v>0</v>
      </c>
      <c r="F5786" s="9">
        <v>7.4999999999999997E-2</v>
      </c>
      <c r="G5786" s="9">
        <v>18</v>
      </c>
    </row>
    <row r="5787" spans="1:7" ht="15" x14ac:dyDescent="0.25">
      <c r="A5787" s="6">
        <f t="shared" si="270"/>
        <v>5784</v>
      </c>
      <c r="B5787" s="60">
        <v>1.6720124196113201E-7</v>
      </c>
      <c r="C5787" s="9">
        <v>-1.4691847609356E-3</v>
      </c>
      <c r="D5787" s="3">
        <f t="shared" si="271"/>
        <v>0</v>
      </c>
      <c r="E5787" s="3">
        <f t="shared" si="272"/>
        <v>0</v>
      </c>
      <c r="F5787" s="9">
        <v>0.05</v>
      </c>
      <c r="G5787" s="9">
        <v>18</v>
      </c>
    </row>
    <row r="5788" spans="1:7" ht="15" x14ac:dyDescent="0.25">
      <c r="A5788" s="6">
        <f t="shared" si="270"/>
        <v>5785</v>
      </c>
      <c r="B5788" s="60">
        <v>1.5696487257504301E-7</v>
      </c>
      <c r="C5788" s="9">
        <v>-4.0702111436985401E-4</v>
      </c>
      <c r="D5788" s="3">
        <f t="shared" si="271"/>
        <v>0</v>
      </c>
      <c r="E5788" s="3">
        <f t="shared" si="272"/>
        <v>0</v>
      </c>
      <c r="F5788" s="9">
        <v>0.02</v>
      </c>
      <c r="G5788" s="9">
        <v>18</v>
      </c>
    </row>
    <row r="5789" spans="1:7" ht="15" x14ac:dyDescent="0.25">
      <c r="A5789" s="6">
        <f t="shared" si="270"/>
        <v>5786</v>
      </c>
      <c r="B5789" s="60">
        <v>5.6838240102588297E-2</v>
      </c>
      <c r="C5789" s="9">
        <v>2.1533168852329299E-2</v>
      </c>
      <c r="D5789" s="3">
        <f t="shared" si="271"/>
        <v>5.6838240102588297E-2</v>
      </c>
      <c r="E5789" s="3">
        <f t="shared" si="272"/>
        <v>2.1533168852329299E-2</v>
      </c>
      <c r="F5789" s="9">
        <v>0.05</v>
      </c>
      <c r="G5789" s="9">
        <v>18</v>
      </c>
    </row>
    <row r="5790" spans="1:7" ht="15" x14ac:dyDescent="0.25">
      <c r="A5790" s="6">
        <f t="shared" si="270"/>
        <v>5787</v>
      </c>
      <c r="B5790" s="60">
        <v>7.7757902392714798E-8</v>
      </c>
      <c r="C5790" s="9">
        <v>-3.3186044311150898E-4</v>
      </c>
      <c r="D5790" s="3">
        <f t="shared" si="271"/>
        <v>0</v>
      </c>
      <c r="E5790" s="3">
        <f t="shared" si="272"/>
        <v>0</v>
      </c>
      <c r="F5790" s="9">
        <v>7.4999999999999997E-2</v>
      </c>
      <c r="G5790" s="9">
        <v>18</v>
      </c>
    </row>
    <row r="5791" spans="1:7" ht="15" x14ac:dyDescent="0.25">
      <c r="A5791" s="6">
        <f t="shared" si="270"/>
        <v>5788</v>
      </c>
      <c r="B5791" s="60">
        <v>1.1246486069625401E-7</v>
      </c>
      <c r="C5791" s="9">
        <v>-4.5558379497379103E-4</v>
      </c>
      <c r="D5791" s="3">
        <f t="shared" si="271"/>
        <v>0</v>
      </c>
      <c r="E5791" s="3">
        <f t="shared" si="272"/>
        <v>0</v>
      </c>
      <c r="F5791" s="9">
        <v>7.4999999999999997E-2</v>
      </c>
      <c r="G5791" s="9">
        <v>18</v>
      </c>
    </row>
    <row r="5792" spans="1:7" ht="15" x14ac:dyDescent="0.25">
      <c r="A5792" s="6">
        <f t="shared" si="270"/>
        <v>5789</v>
      </c>
      <c r="B5792" s="60">
        <v>7.1773137285521503E-8</v>
      </c>
      <c r="C5792" s="9">
        <v>-3.1367223709821701E-4</v>
      </c>
      <c r="D5792" s="3">
        <f t="shared" si="271"/>
        <v>0</v>
      </c>
      <c r="E5792" s="3">
        <f t="shared" si="272"/>
        <v>0</v>
      </c>
      <c r="F5792" s="9">
        <v>7.4999999999999997E-2</v>
      </c>
      <c r="G5792" s="9">
        <v>18</v>
      </c>
    </row>
    <row r="5793" spans="1:7" ht="15" x14ac:dyDescent="0.25">
      <c r="A5793" s="6">
        <f t="shared" si="270"/>
        <v>5790</v>
      </c>
      <c r="B5793" s="60">
        <v>1.3646406995680001E-7</v>
      </c>
      <c r="C5793" s="9">
        <v>-1.6414235578849901E-3</v>
      </c>
      <c r="D5793" s="3">
        <f t="shared" si="271"/>
        <v>0</v>
      </c>
      <c r="E5793" s="3">
        <f t="shared" si="272"/>
        <v>0</v>
      </c>
      <c r="F5793" s="9">
        <v>0.05</v>
      </c>
      <c r="G5793" s="9">
        <v>18</v>
      </c>
    </row>
    <row r="5794" spans="1:7" ht="15" x14ac:dyDescent="0.25">
      <c r="A5794" s="6">
        <f t="shared" si="270"/>
        <v>5791</v>
      </c>
      <c r="B5794" s="60">
        <v>7.8087073926335595E-7</v>
      </c>
      <c r="C5794" s="9">
        <v>-7.3605036595836303E-4</v>
      </c>
      <c r="D5794" s="3">
        <f t="shared" si="271"/>
        <v>0</v>
      </c>
      <c r="E5794" s="3">
        <f t="shared" si="272"/>
        <v>0</v>
      </c>
      <c r="F5794" s="9">
        <v>0.04</v>
      </c>
      <c r="G5794" s="9">
        <v>18</v>
      </c>
    </row>
    <row r="5795" spans="1:7" ht="15" x14ac:dyDescent="0.25">
      <c r="A5795" s="6">
        <f t="shared" si="270"/>
        <v>5792</v>
      </c>
      <c r="B5795" s="60">
        <v>7.0608764802768301E-8</v>
      </c>
      <c r="C5795" s="9">
        <v>-3.00657207844779E-4</v>
      </c>
      <c r="D5795" s="3">
        <f t="shared" si="271"/>
        <v>0</v>
      </c>
      <c r="E5795" s="3">
        <f t="shared" si="272"/>
        <v>0</v>
      </c>
      <c r="F5795" s="9">
        <v>7.4999999999999997E-2</v>
      </c>
      <c r="G5795" s="9">
        <v>18</v>
      </c>
    </row>
    <row r="5796" spans="1:7" ht="15" x14ac:dyDescent="0.25">
      <c r="A5796" s="6">
        <f t="shared" si="270"/>
        <v>5793</v>
      </c>
      <c r="B5796" s="60">
        <v>9.4611314166517294E-8</v>
      </c>
      <c r="C5796" s="9">
        <v>-7.80186499468982E-4</v>
      </c>
      <c r="D5796" s="3">
        <f t="shared" si="271"/>
        <v>0</v>
      </c>
      <c r="E5796" s="3">
        <f t="shared" si="272"/>
        <v>0</v>
      </c>
      <c r="F5796" s="9">
        <v>0.02</v>
      </c>
      <c r="G5796" s="9">
        <v>18</v>
      </c>
    </row>
    <row r="5797" spans="1:7" ht="15" x14ac:dyDescent="0.25">
      <c r="A5797" s="6">
        <f t="shared" si="270"/>
        <v>5794</v>
      </c>
      <c r="B5797" s="60">
        <v>9.3156590162691206E-8</v>
      </c>
      <c r="C5797" s="9">
        <v>-3.4277632948942499E-4</v>
      </c>
      <c r="D5797" s="3">
        <f t="shared" si="271"/>
        <v>0</v>
      </c>
      <c r="E5797" s="3">
        <f t="shared" si="272"/>
        <v>0</v>
      </c>
      <c r="F5797" s="9">
        <v>7.4999999999999997E-2</v>
      </c>
      <c r="G5797" s="9">
        <v>18</v>
      </c>
    </row>
    <row r="5798" spans="1:7" ht="15" x14ac:dyDescent="0.25">
      <c r="A5798" s="6">
        <f t="shared" si="270"/>
        <v>5795</v>
      </c>
      <c r="B5798" s="60">
        <v>5.7430030014841501E-8</v>
      </c>
      <c r="C5798" s="9">
        <v>-2.3092322226148099E-4</v>
      </c>
      <c r="D5798" s="3">
        <f t="shared" si="271"/>
        <v>0</v>
      </c>
      <c r="E5798" s="3">
        <f t="shared" si="272"/>
        <v>0</v>
      </c>
      <c r="F5798" s="9">
        <v>7.4999999999999997E-2</v>
      </c>
      <c r="G5798" s="9">
        <v>18</v>
      </c>
    </row>
    <row r="5799" spans="1:7" ht="15" x14ac:dyDescent="0.25">
      <c r="A5799" s="6">
        <f t="shared" si="270"/>
        <v>5796</v>
      </c>
      <c r="B5799" s="60">
        <v>2.74582130138051E-8</v>
      </c>
      <c r="C5799" s="9">
        <v>-1.7967172607313801E-4</v>
      </c>
      <c r="D5799" s="3">
        <f t="shared" si="271"/>
        <v>0</v>
      </c>
      <c r="E5799" s="3">
        <f t="shared" si="272"/>
        <v>0</v>
      </c>
      <c r="F5799" s="9">
        <v>2.1999999999999999E-2</v>
      </c>
      <c r="G5799" s="9">
        <v>18</v>
      </c>
    </row>
    <row r="5800" spans="1:7" ht="15" x14ac:dyDescent="0.25">
      <c r="A5800" s="6">
        <f t="shared" si="270"/>
        <v>5797</v>
      </c>
      <c r="B5800" s="60">
        <v>9.7360437391545602E-8</v>
      </c>
      <c r="C5800" s="9">
        <v>-4.63526521343738E-4</v>
      </c>
      <c r="D5800" s="3">
        <f t="shared" si="271"/>
        <v>0</v>
      </c>
      <c r="E5800" s="3">
        <f t="shared" si="272"/>
        <v>0</v>
      </c>
      <c r="F5800" s="9">
        <v>7.4999999999999997E-2</v>
      </c>
      <c r="G5800" s="9">
        <v>18</v>
      </c>
    </row>
    <row r="5801" spans="1:7" ht="15" x14ac:dyDescent="0.25">
      <c r="A5801" s="6">
        <f t="shared" si="270"/>
        <v>5798</v>
      </c>
      <c r="B5801" s="60">
        <v>1.00771421845669E-7</v>
      </c>
      <c r="C5801" s="9">
        <v>-4.6532062697224297E-4</v>
      </c>
      <c r="D5801" s="3">
        <f t="shared" si="271"/>
        <v>0</v>
      </c>
      <c r="E5801" s="3">
        <f t="shared" si="272"/>
        <v>0</v>
      </c>
      <c r="F5801" s="9">
        <v>7.4999999999999997E-2</v>
      </c>
      <c r="G5801" s="9">
        <v>18</v>
      </c>
    </row>
    <row r="5802" spans="1:7" ht="15" x14ac:dyDescent="0.25">
      <c r="A5802" s="6">
        <f t="shared" si="270"/>
        <v>5799</v>
      </c>
      <c r="B5802" s="60">
        <v>6.5578347742917201E-8</v>
      </c>
      <c r="C5802" s="9">
        <v>-3.1841490999795502E-4</v>
      </c>
      <c r="D5802" s="3">
        <f t="shared" si="271"/>
        <v>0</v>
      </c>
      <c r="E5802" s="3">
        <f t="shared" si="272"/>
        <v>0</v>
      </c>
      <c r="F5802" s="9">
        <v>7.4999999999999997E-2</v>
      </c>
      <c r="G5802" s="9">
        <v>18</v>
      </c>
    </row>
    <row r="5803" spans="1:7" ht="15" x14ac:dyDescent="0.25">
      <c r="A5803" s="6">
        <f t="shared" si="270"/>
        <v>5800</v>
      </c>
      <c r="B5803" s="59">
        <v>7.5841428815771504E-8</v>
      </c>
      <c r="C5803" s="9">
        <v>-2.9720558086410197E-4</v>
      </c>
      <c r="D5803" s="3">
        <f t="shared" si="271"/>
        <v>0</v>
      </c>
      <c r="E5803" s="3">
        <f t="shared" si="272"/>
        <v>0</v>
      </c>
      <c r="F5803" s="9">
        <v>7.4999999999999997E-2</v>
      </c>
      <c r="G5803" s="9">
        <v>18</v>
      </c>
    </row>
    <row r="5804" spans="1:7" ht="15" x14ac:dyDescent="0.25">
      <c r="A5804" s="6">
        <f t="shared" si="270"/>
        <v>5801</v>
      </c>
      <c r="B5804" s="60">
        <v>5.9084788525602699E-8</v>
      </c>
      <c r="C5804" s="9">
        <v>-3.2288348302245102E-4</v>
      </c>
      <c r="D5804" s="3">
        <f t="shared" si="271"/>
        <v>0</v>
      </c>
      <c r="E5804" s="3">
        <f t="shared" si="272"/>
        <v>0</v>
      </c>
      <c r="F5804" s="9">
        <v>7.4999999999999997E-2</v>
      </c>
      <c r="G5804" s="9">
        <v>18</v>
      </c>
    </row>
    <row r="5805" spans="1:7" ht="15" x14ac:dyDescent="0.25">
      <c r="A5805" s="6">
        <f t="shared" si="270"/>
        <v>5802</v>
      </c>
      <c r="B5805" s="60">
        <v>6.4881666083655003E-8</v>
      </c>
      <c r="C5805" s="9">
        <v>-3.21974162943661E-4</v>
      </c>
      <c r="D5805" s="3">
        <f t="shared" si="271"/>
        <v>0</v>
      </c>
      <c r="E5805" s="3">
        <f t="shared" si="272"/>
        <v>0</v>
      </c>
      <c r="F5805" s="9">
        <v>7.4999999999999997E-2</v>
      </c>
      <c r="G5805" s="9">
        <v>18</v>
      </c>
    </row>
    <row r="5806" spans="1:7" ht="15" x14ac:dyDescent="0.25">
      <c r="A5806" s="6">
        <f t="shared" si="270"/>
        <v>5803</v>
      </c>
      <c r="B5806" s="60">
        <v>1.8756405544549699E-7</v>
      </c>
      <c r="C5806" s="9">
        <v>-9.5845275791361895E-4</v>
      </c>
      <c r="D5806" s="3">
        <f t="shared" si="271"/>
        <v>0</v>
      </c>
      <c r="E5806" s="3">
        <f t="shared" si="272"/>
        <v>0</v>
      </c>
      <c r="F5806" s="9">
        <v>0.04</v>
      </c>
      <c r="G5806" s="9">
        <v>18</v>
      </c>
    </row>
    <row r="5807" spans="1:7" ht="15" x14ac:dyDescent="0.25">
      <c r="A5807" s="6">
        <f t="shared" si="270"/>
        <v>5804</v>
      </c>
      <c r="B5807" s="60">
        <v>6.2340485552240997E-8</v>
      </c>
      <c r="C5807" s="9">
        <v>-3.2711433595977702E-4</v>
      </c>
      <c r="D5807" s="3">
        <f t="shared" si="271"/>
        <v>0</v>
      </c>
      <c r="E5807" s="3">
        <f t="shared" si="272"/>
        <v>0</v>
      </c>
      <c r="F5807" s="9">
        <v>7.4999999999999997E-2</v>
      </c>
      <c r="G5807" s="9">
        <v>18</v>
      </c>
    </row>
    <row r="5808" spans="1:7" ht="15" x14ac:dyDescent="0.25">
      <c r="A5808" s="6">
        <f t="shared" si="270"/>
        <v>5805</v>
      </c>
      <c r="B5808" s="60">
        <v>5.4213995302129102E-8</v>
      </c>
      <c r="C5808" s="9">
        <v>-2.5574103347025801E-4</v>
      </c>
      <c r="D5808" s="3">
        <f t="shared" si="271"/>
        <v>0</v>
      </c>
      <c r="E5808" s="3">
        <f t="shared" si="272"/>
        <v>0</v>
      </c>
      <c r="F5808" s="9">
        <v>7.4999999999999997E-2</v>
      </c>
      <c r="G5808" s="9">
        <v>18</v>
      </c>
    </row>
    <row r="5809" spans="1:7" ht="15" x14ac:dyDescent="0.25">
      <c r="A5809" s="6">
        <f t="shared" si="270"/>
        <v>5806</v>
      </c>
      <c r="B5809" s="60">
        <v>9.6303977154094701E-9</v>
      </c>
      <c r="C5809" s="9">
        <v>-1.1393714521545901E-4</v>
      </c>
      <c r="D5809" s="3">
        <f t="shared" si="271"/>
        <v>0</v>
      </c>
      <c r="E5809" s="3">
        <f t="shared" si="272"/>
        <v>0</v>
      </c>
      <c r="F5809" s="9">
        <v>2.1999999999999999E-2</v>
      </c>
      <c r="G5809" s="9">
        <v>18</v>
      </c>
    </row>
    <row r="5810" spans="1:7" ht="15" x14ac:dyDescent="0.25">
      <c r="A5810" s="6">
        <f t="shared" si="270"/>
        <v>5807</v>
      </c>
      <c r="B5810" s="60">
        <v>3.0001449481278402E-8</v>
      </c>
      <c r="C5810" s="9">
        <v>-2.1911699150223301E-4</v>
      </c>
      <c r="D5810" s="3">
        <f t="shared" si="271"/>
        <v>0</v>
      </c>
      <c r="E5810" s="3">
        <f t="shared" si="272"/>
        <v>0</v>
      </c>
      <c r="F5810" s="9">
        <v>0.05</v>
      </c>
      <c r="G5810" s="9">
        <v>18</v>
      </c>
    </row>
    <row r="5811" spans="1:7" ht="15" x14ac:dyDescent="0.25">
      <c r="A5811" s="6">
        <f t="shared" si="270"/>
        <v>5808</v>
      </c>
      <c r="B5811" s="60">
        <v>6.4208091775175795E-8</v>
      </c>
      <c r="C5811" s="9">
        <v>-3.36801807861775E-4</v>
      </c>
      <c r="D5811" s="3">
        <f t="shared" si="271"/>
        <v>0</v>
      </c>
      <c r="E5811" s="3">
        <f t="shared" si="272"/>
        <v>0</v>
      </c>
      <c r="F5811" s="9">
        <v>7.4999999999999997E-2</v>
      </c>
      <c r="G5811" s="9">
        <v>18</v>
      </c>
    </row>
    <row r="5812" spans="1:7" ht="15" x14ac:dyDescent="0.25">
      <c r="A5812" s="6">
        <f t="shared" si="270"/>
        <v>5809</v>
      </c>
      <c r="B5812" s="60">
        <v>9.4834369274110095E-8</v>
      </c>
      <c r="C5812" s="9">
        <v>-4.3199650826863901E-4</v>
      </c>
      <c r="D5812" s="3">
        <f t="shared" si="271"/>
        <v>0</v>
      </c>
      <c r="E5812" s="3">
        <f t="shared" si="272"/>
        <v>0</v>
      </c>
      <c r="F5812" s="9">
        <v>7.4999999999999997E-2</v>
      </c>
      <c r="G5812" s="9">
        <v>18</v>
      </c>
    </row>
    <row r="5813" spans="1:7" ht="15" x14ac:dyDescent="0.25">
      <c r="A5813" s="6">
        <f t="shared" si="270"/>
        <v>5810</v>
      </c>
      <c r="B5813" s="60">
        <v>1.20327669213228E-2</v>
      </c>
      <c r="C5813" s="9">
        <v>0.160641774535179</v>
      </c>
      <c r="D5813" s="3">
        <f t="shared" si="271"/>
        <v>1.20327669213228E-2</v>
      </c>
      <c r="E5813" s="3">
        <f t="shared" si="272"/>
        <v>0.160641774535179</v>
      </c>
      <c r="F5813" s="9">
        <v>0.05</v>
      </c>
      <c r="G5813" s="9">
        <v>18</v>
      </c>
    </row>
    <row r="5814" spans="1:7" ht="15" x14ac:dyDescent="0.25">
      <c r="A5814" s="6">
        <f t="shared" ref="A5814:A5877" si="273">IF(B5814&lt;&gt;"",A5813+1,"")</f>
        <v>5811</v>
      </c>
      <c r="B5814" s="60">
        <v>6.0234124111851201E-7</v>
      </c>
      <c r="C5814" s="9">
        <v>-4.1501756641082498E-4</v>
      </c>
      <c r="D5814" s="3">
        <f t="shared" si="271"/>
        <v>0</v>
      </c>
      <c r="E5814" s="3">
        <f t="shared" si="272"/>
        <v>0</v>
      </c>
      <c r="F5814" s="9">
        <v>0.02</v>
      </c>
      <c r="G5814" s="9">
        <v>18</v>
      </c>
    </row>
    <row r="5815" spans="1:7" ht="15" x14ac:dyDescent="0.25">
      <c r="A5815" s="6">
        <f t="shared" si="273"/>
        <v>5812</v>
      </c>
      <c r="B5815" s="60">
        <v>8.2742869544601104E-7</v>
      </c>
      <c r="C5815" s="9">
        <v>-6.5969716524705302E-4</v>
      </c>
      <c r="D5815" s="3">
        <f t="shared" si="271"/>
        <v>0</v>
      </c>
      <c r="E5815" s="3">
        <f t="shared" si="272"/>
        <v>0</v>
      </c>
      <c r="F5815" s="9">
        <v>0.04</v>
      </c>
      <c r="G5815" s="9">
        <v>18</v>
      </c>
    </row>
    <row r="5816" spans="1:7" ht="15" x14ac:dyDescent="0.25">
      <c r="A5816" s="6">
        <f t="shared" si="273"/>
        <v>5813</v>
      </c>
      <c r="B5816" s="60">
        <v>9.4902180433846401E-8</v>
      </c>
      <c r="C5816" s="9">
        <v>-4.4581125257536801E-4</v>
      </c>
      <c r="D5816" s="3">
        <f t="shared" si="271"/>
        <v>0</v>
      </c>
      <c r="E5816" s="3">
        <f t="shared" si="272"/>
        <v>0</v>
      </c>
      <c r="F5816" s="9">
        <v>7.4999999999999997E-2</v>
      </c>
      <c r="G5816" s="9">
        <v>18</v>
      </c>
    </row>
    <row r="5817" spans="1:7" ht="15" x14ac:dyDescent="0.25">
      <c r="A5817" s="6">
        <f t="shared" si="273"/>
        <v>5814</v>
      </c>
      <c r="B5817" s="60">
        <v>8.4295133648722202E-7</v>
      </c>
      <c r="C5817" s="9">
        <v>-1.4783859951421599E-3</v>
      </c>
      <c r="D5817" s="3">
        <f t="shared" si="271"/>
        <v>0</v>
      </c>
      <c r="E5817" s="3">
        <f t="shared" si="272"/>
        <v>0</v>
      </c>
      <c r="F5817" s="9">
        <v>0.04</v>
      </c>
      <c r="G5817" s="9">
        <v>18</v>
      </c>
    </row>
    <row r="5818" spans="1:7" ht="15" x14ac:dyDescent="0.25">
      <c r="A5818" s="6">
        <f t="shared" si="273"/>
        <v>5815</v>
      </c>
      <c r="B5818" s="60">
        <v>8.3390991350512506E-8</v>
      </c>
      <c r="C5818" s="9">
        <v>-4.1040286305360501E-4</v>
      </c>
      <c r="D5818" s="3">
        <f t="shared" si="271"/>
        <v>0</v>
      </c>
      <c r="E5818" s="3">
        <f t="shared" si="272"/>
        <v>0</v>
      </c>
      <c r="F5818" s="9">
        <v>7.4999999999999997E-2</v>
      </c>
      <c r="G5818" s="9">
        <v>18</v>
      </c>
    </row>
    <row r="5819" spans="1:7" ht="15" x14ac:dyDescent="0.25">
      <c r="A5819" s="6">
        <f t="shared" si="273"/>
        <v>5816</v>
      </c>
      <c r="B5819" s="60">
        <v>1.41488086933043E-7</v>
      </c>
      <c r="C5819" s="9">
        <v>-4.2082980507984801E-4</v>
      </c>
      <c r="D5819" s="3">
        <f t="shared" si="271"/>
        <v>0</v>
      </c>
      <c r="E5819" s="3">
        <f t="shared" si="272"/>
        <v>0</v>
      </c>
      <c r="F5819" s="9">
        <v>0.02</v>
      </c>
      <c r="G5819" s="9">
        <v>18</v>
      </c>
    </row>
    <row r="5820" spans="1:7" ht="15" x14ac:dyDescent="0.25">
      <c r="A5820" s="6">
        <f t="shared" si="273"/>
        <v>5817</v>
      </c>
      <c r="B5820" s="60">
        <v>6.3745699409915703E-3</v>
      </c>
      <c r="C5820" s="9">
        <v>8.7889330461621302E-3</v>
      </c>
      <c r="D5820" s="3">
        <f t="shared" si="271"/>
        <v>6.3745699409915703E-3</v>
      </c>
      <c r="E5820" s="3">
        <f t="shared" si="272"/>
        <v>8.7889330461621302E-3</v>
      </c>
      <c r="F5820" s="9">
        <v>0.05</v>
      </c>
      <c r="G5820" s="9">
        <v>18</v>
      </c>
    </row>
    <row r="5821" spans="1:7" ht="15" x14ac:dyDescent="0.25">
      <c r="A5821" s="6">
        <f t="shared" si="273"/>
        <v>5818</v>
      </c>
      <c r="B5821" s="60">
        <v>1.58005227090088E-8</v>
      </c>
      <c r="C5821" s="9">
        <v>-5.5485208577010801E-5</v>
      </c>
      <c r="D5821" s="3">
        <f t="shared" si="271"/>
        <v>0</v>
      </c>
      <c r="E5821" s="3">
        <f t="shared" si="272"/>
        <v>0</v>
      </c>
      <c r="F5821" s="9">
        <v>2.1999999999999999E-2</v>
      </c>
      <c r="G5821" s="9">
        <v>18</v>
      </c>
    </row>
    <row r="5822" spans="1:7" ht="15" x14ac:dyDescent="0.25">
      <c r="A5822" s="6">
        <f t="shared" si="273"/>
        <v>5819</v>
      </c>
      <c r="B5822" s="60">
        <v>2.0467161786349799E-8</v>
      </c>
      <c r="C5822" s="9">
        <v>-9.02368701645173E-5</v>
      </c>
      <c r="D5822" s="3">
        <f t="shared" si="271"/>
        <v>0</v>
      </c>
      <c r="E5822" s="3">
        <f t="shared" si="272"/>
        <v>0</v>
      </c>
      <c r="F5822" s="9">
        <v>2.1999999999999999E-2</v>
      </c>
      <c r="G5822" s="9">
        <v>18</v>
      </c>
    </row>
    <row r="5823" spans="1:7" ht="15" x14ac:dyDescent="0.25">
      <c r="A5823" s="6">
        <f t="shared" si="273"/>
        <v>5820</v>
      </c>
      <c r="B5823" s="60">
        <v>1.1289200929821499E-8</v>
      </c>
      <c r="C5823" s="9">
        <v>-5.1900708058383302E-5</v>
      </c>
      <c r="D5823" s="3">
        <f t="shared" si="271"/>
        <v>0</v>
      </c>
      <c r="E5823" s="3">
        <f t="shared" si="272"/>
        <v>0</v>
      </c>
      <c r="F5823" s="9">
        <v>2.1999999999999999E-2</v>
      </c>
      <c r="G5823" s="9">
        <v>18</v>
      </c>
    </row>
    <row r="5824" spans="1:7" ht="15" x14ac:dyDescent="0.25">
      <c r="A5824" s="6">
        <f t="shared" si="273"/>
        <v>5821</v>
      </c>
      <c r="B5824" s="60">
        <v>1.3103571035922301E-7</v>
      </c>
      <c r="C5824" s="9">
        <v>-4.1773851262405498E-4</v>
      </c>
      <c r="D5824" s="3">
        <f t="shared" si="271"/>
        <v>0</v>
      </c>
      <c r="E5824" s="3">
        <f t="shared" si="272"/>
        <v>0</v>
      </c>
      <c r="F5824" s="9">
        <v>0.02</v>
      </c>
      <c r="G5824" s="9">
        <v>18</v>
      </c>
    </row>
    <row r="5825" spans="1:7" ht="15" x14ac:dyDescent="0.25">
      <c r="A5825" s="6">
        <f t="shared" si="273"/>
        <v>5822</v>
      </c>
      <c r="B5825" s="60">
        <v>1.16225193025889E-8</v>
      </c>
      <c r="C5825" s="9">
        <v>-1.2722292740363601E-4</v>
      </c>
      <c r="D5825" s="3">
        <f t="shared" si="271"/>
        <v>0</v>
      </c>
      <c r="E5825" s="3">
        <f t="shared" si="272"/>
        <v>0</v>
      </c>
      <c r="F5825" s="9">
        <v>7.4999999999999997E-2</v>
      </c>
      <c r="G5825" s="9">
        <v>18</v>
      </c>
    </row>
    <row r="5826" spans="1:7" ht="15" x14ac:dyDescent="0.25">
      <c r="A5826" s="6">
        <f t="shared" si="273"/>
        <v>5823</v>
      </c>
      <c r="B5826" s="60">
        <v>5.0236846964998505E-7</v>
      </c>
      <c r="C5826" s="9">
        <v>-1.75324879819527E-4</v>
      </c>
      <c r="D5826" s="3">
        <f t="shared" si="271"/>
        <v>0</v>
      </c>
      <c r="E5826" s="3">
        <f t="shared" si="272"/>
        <v>0</v>
      </c>
      <c r="F5826" s="9">
        <v>0.05</v>
      </c>
      <c r="G5826" s="9">
        <v>18</v>
      </c>
    </row>
    <row r="5827" spans="1:7" ht="15" x14ac:dyDescent="0.25">
      <c r="A5827" s="6">
        <f t="shared" si="273"/>
        <v>5824</v>
      </c>
      <c r="B5827" s="60">
        <v>2.36793571782681E-7</v>
      </c>
      <c r="C5827" s="9">
        <v>-9.7581342561170502E-4</v>
      </c>
      <c r="D5827" s="3">
        <f t="shared" si="271"/>
        <v>0</v>
      </c>
      <c r="E5827" s="3">
        <f t="shared" si="272"/>
        <v>0</v>
      </c>
      <c r="F5827" s="9">
        <v>0.02</v>
      </c>
      <c r="G5827" s="9">
        <v>18</v>
      </c>
    </row>
    <row r="5828" spans="1:7" ht="15" x14ac:dyDescent="0.25">
      <c r="A5828" s="6">
        <f t="shared" si="273"/>
        <v>5825</v>
      </c>
      <c r="B5828" s="60">
        <v>1.5056803341245299E-8</v>
      </c>
      <c r="C5828" s="9">
        <v>-6.2863204220775501E-5</v>
      </c>
      <c r="D5828" s="3">
        <f t="shared" si="271"/>
        <v>0</v>
      </c>
      <c r="E5828" s="3">
        <f t="shared" si="272"/>
        <v>0</v>
      </c>
      <c r="F5828" s="9">
        <v>2.1999999999999999E-2</v>
      </c>
      <c r="G5828" s="9">
        <v>18</v>
      </c>
    </row>
    <row r="5829" spans="1:7" ht="15" x14ac:dyDescent="0.25">
      <c r="A5829" s="6">
        <f t="shared" si="273"/>
        <v>5826</v>
      </c>
      <c r="B5829" s="60">
        <v>4.6265520449869399E-7</v>
      </c>
      <c r="C5829" s="9">
        <v>-4.1527103167027203E-4</v>
      </c>
      <c r="D5829" s="3">
        <f t="shared" ref="D5829:D5892" si="274">IF(C5829&gt;=0,B5829,0)</f>
        <v>0</v>
      </c>
      <c r="E5829" s="3">
        <f t="shared" ref="E5829:E5892" si="275">IF(C5829&gt;=0,C5829,0)</f>
        <v>0</v>
      </c>
      <c r="F5829" s="9">
        <v>0.02</v>
      </c>
      <c r="G5829" s="9">
        <v>18</v>
      </c>
    </row>
    <row r="5830" spans="1:7" ht="15" x14ac:dyDescent="0.25">
      <c r="A5830" s="6">
        <f t="shared" si="273"/>
        <v>5827</v>
      </c>
      <c r="B5830" s="60">
        <v>1.5086160201996701E-7</v>
      </c>
      <c r="C5830" s="9">
        <v>-7.9387903679162296E-4</v>
      </c>
      <c r="D5830" s="3">
        <f t="shared" si="274"/>
        <v>0</v>
      </c>
      <c r="E5830" s="3">
        <f t="shared" si="275"/>
        <v>0</v>
      </c>
      <c r="F5830" s="9">
        <v>0.02</v>
      </c>
      <c r="G5830" s="9">
        <v>18</v>
      </c>
    </row>
    <row r="5831" spans="1:7" ht="15" x14ac:dyDescent="0.25">
      <c r="A5831" s="6">
        <f t="shared" si="273"/>
        <v>5828</v>
      </c>
      <c r="B5831" s="60">
        <v>7.6463790035990306E-8</v>
      </c>
      <c r="C5831" s="9">
        <v>-3.1076106824912098E-4</v>
      </c>
      <c r="D5831" s="3">
        <f t="shared" si="274"/>
        <v>0</v>
      </c>
      <c r="E5831" s="3">
        <f t="shared" si="275"/>
        <v>0</v>
      </c>
      <c r="F5831" s="9">
        <v>7.4999999999999997E-2</v>
      </c>
      <c r="G5831" s="9">
        <v>18</v>
      </c>
    </row>
    <row r="5832" spans="1:7" ht="15" x14ac:dyDescent="0.25">
      <c r="A5832" s="6">
        <f t="shared" si="273"/>
        <v>5829</v>
      </c>
      <c r="B5832" s="60">
        <v>4.2803289311490099E-7</v>
      </c>
      <c r="C5832" s="9">
        <v>-5.6517031043767897E-4</v>
      </c>
      <c r="D5832" s="3">
        <f t="shared" si="274"/>
        <v>0</v>
      </c>
      <c r="E5832" s="3">
        <f t="shared" si="275"/>
        <v>0</v>
      </c>
      <c r="F5832" s="9">
        <v>0.04</v>
      </c>
      <c r="G5832" s="9">
        <v>18</v>
      </c>
    </row>
    <row r="5833" spans="1:7" ht="15" x14ac:dyDescent="0.25">
      <c r="A5833" s="6">
        <f t="shared" si="273"/>
        <v>5830</v>
      </c>
      <c r="B5833" s="60">
        <v>2.1032058489251598E-8</v>
      </c>
      <c r="C5833" s="9">
        <v>-8.3328181062824997E-5</v>
      </c>
      <c r="D5833" s="3">
        <f t="shared" si="274"/>
        <v>0</v>
      </c>
      <c r="E5833" s="3">
        <f t="shared" si="275"/>
        <v>0</v>
      </c>
      <c r="F5833" s="9">
        <v>2.1999999999999999E-2</v>
      </c>
      <c r="G5833" s="9">
        <v>18</v>
      </c>
    </row>
    <row r="5834" spans="1:7" ht="15" x14ac:dyDescent="0.25">
      <c r="A5834" s="6">
        <f t="shared" si="273"/>
        <v>5831</v>
      </c>
      <c r="B5834" s="60">
        <v>1.0281559580431201E-7</v>
      </c>
      <c r="C5834" s="9">
        <v>-4.6177901094779399E-4</v>
      </c>
      <c r="D5834" s="3">
        <f t="shared" si="274"/>
        <v>0</v>
      </c>
      <c r="E5834" s="3">
        <f t="shared" si="275"/>
        <v>0</v>
      </c>
      <c r="F5834" s="9">
        <v>7.4999999999999997E-2</v>
      </c>
      <c r="G5834" s="9">
        <v>18</v>
      </c>
    </row>
    <row r="5835" spans="1:7" ht="15" x14ac:dyDescent="0.25">
      <c r="A5835" s="6">
        <f t="shared" si="273"/>
        <v>5832</v>
      </c>
      <c r="B5835" s="60">
        <v>1.8544698790992301E-2</v>
      </c>
      <c r="C5835" s="9">
        <v>0.152189195156097</v>
      </c>
      <c r="D5835" s="3">
        <f t="shared" si="274"/>
        <v>1.8544698790992301E-2</v>
      </c>
      <c r="E5835" s="3">
        <f t="shared" si="275"/>
        <v>0.152189195156097</v>
      </c>
      <c r="F5835" s="9">
        <v>0.05</v>
      </c>
      <c r="G5835" s="9">
        <v>18</v>
      </c>
    </row>
    <row r="5836" spans="1:7" ht="15" x14ac:dyDescent="0.25">
      <c r="A5836" s="6">
        <f t="shared" si="273"/>
        <v>5833</v>
      </c>
      <c r="B5836" s="60">
        <v>5.6107916388130503E-8</v>
      </c>
      <c r="C5836" s="9">
        <v>-3.1598171335644998E-4</v>
      </c>
      <c r="D5836" s="3">
        <f t="shared" si="274"/>
        <v>0</v>
      </c>
      <c r="E5836" s="3">
        <f t="shared" si="275"/>
        <v>0</v>
      </c>
      <c r="F5836" s="9">
        <v>7.4999999999999997E-2</v>
      </c>
      <c r="G5836" s="9">
        <v>18</v>
      </c>
    </row>
    <row r="5837" spans="1:7" ht="15" x14ac:dyDescent="0.25">
      <c r="A5837" s="6">
        <f t="shared" si="273"/>
        <v>5834</v>
      </c>
      <c r="B5837" s="60">
        <v>5.4163326856059204E-7</v>
      </c>
      <c r="C5837" s="9">
        <v>-3.9766734698787299E-4</v>
      </c>
      <c r="D5837" s="3">
        <f t="shared" si="274"/>
        <v>0</v>
      </c>
      <c r="E5837" s="3">
        <f t="shared" si="275"/>
        <v>0</v>
      </c>
      <c r="F5837" s="9">
        <v>0.02</v>
      </c>
      <c r="G5837" s="9">
        <v>18</v>
      </c>
    </row>
    <row r="5838" spans="1:7" ht="15" x14ac:dyDescent="0.25">
      <c r="A5838" s="6">
        <f t="shared" si="273"/>
        <v>5835</v>
      </c>
      <c r="B5838" s="60">
        <v>5.55839876601045E-7</v>
      </c>
      <c r="C5838" s="9">
        <v>-7.44367484003305E-4</v>
      </c>
      <c r="D5838" s="3">
        <f t="shared" si="274"/>
        <v>0</v>
      </c>
      <c r="E5838" s="3">
        <f t="shared" si="275"/>
        <v>0</v>
      </c>
      <c r="F5838" s="9">
        <v>0.04</v>
      </c>
      <c r="G5838" s="9">
        <v>18</v>
      </c>
    </row>
    <row r="5839" spans="1:7" ht="15" x14ac:dyDescent="0.25">
      <c r="A5839" s="6">
        <f t="shared" si="273"/>
        <v>5836</v>
      </c>
      <c r="B5839" s="60">
        <v>6.6384713541931904E-8</v>
      </c>
      <c r="C5839" s="9">
        <v>-3.0658245668746498E-4</v>
      </c>
      <c r="D5839" s="3">
        <f t="shared" si="274"/>
        <v>0</v>
      </c>
      <c r="E5839" s="3">
        <f t="shared" si="275"/>
        <v>0</v>
      </c>
      <c r="F5839" s="9">
        <v>7.4999999999999997E-2</v>
      </c>
      <c r="G5839" s="9">
        <v>18</v>
      </c>
    </row>
    <row r="5840" spans="1:7" ht="15" x14ac:dyDescent="0.25">
      <c r="A5840" s="6">
        <f t="shared" si="273"/>
        <v>5837</v>
      </c>
      <c r="B5840" s="60">
        <v>5.1763605505066004E-7</v>
      </c>
      <c r="C5840" s="9">
        <v>-4.1856832103803803E-4</v>
      </c>
      <c r="D5840" s="3">
        <f t="shared" si="274"/>
        <v>0</v>
      </c>
      <c r="E5840" s="3">
        <f t="shared" si="275"/>
        <v>0</v>
      </c>
      <c r="F5840" s="9">
        <v>0.02</v>
      </c>
      <c r="G5840" s="9">
        <v>18</v>
      </c>
    </row>
    <row r="5841" spans="1:7" ht="15" x14ac:dyDescent="0.25">
      <c r="A5841" s="6">
        <f t="shared" si="273"/>
        <v>5838</v>
      </c>
      <c r="B5841" s="59">
        <v>2.9112372112121998E-8</v>
      </c>
      <c r="C5841" s="9">
        <v>-1.04321043181699E-4</v>
      </c>
      <c r="D5841" s="3">
        <f t="shared" si="274"/>
        <v>0</v>
      </c>
      <c r="E5841" s="3">
        <f t="shared" si="275"/>
        <v>0</v>
      </c>
      <c r="F5841" s="9">
        <v>2.1999999999999999E-2</v>
      </c>
      <c r="G5841" s="9">
        <v>18</v>
      </c>
    </row>
    <row r="5842" spans="1:7" ht="15" x14ac:dyDescent="0.25">
      <c r="A5842" s="6">
        <f t="shared" si="273"/>
        <v>5839</v>
      </c>
      <c r="B5842" s="60">
        <v>6.0007315770124202E-8</v>
      </c>
      <c r="C5842" s="9">
        <v>-3.55855678208172E-4</v>
      </c>
      <c r="D5842" s="3">
        <f t="shared" si="274"/>
        <v>0</v>
      </c>
      <c r="E5842" s="3">
        <f t="shared" si="275"/>
        <v>0</v>
      </c>
      <c r="F5842" s="9">
        <v>7.4999999999999997E-2</v>
      </c>
      <c r="G5842" s="9">
        <v>18</v>
      </c>
    </row>
    <row r="5843" spans="1:7" ht="15" x14ac:dyDescent="0.25">
      <c r="A5843" s="6">
        <f t="shared" si="273"/>
        <v>5840</v>
      </c>
      <c r="B5843" s="60">
        <v>7.4466631901233897E-8</v>
      </c>
      <c r="C5843" s="9">
        <v>-3.1977408798411499E-4</v>
      </c>
      <c r="D5843" s="3">
        <f t="shared" si="274"/>
        <v>0</v>
      </c>
      <c r="E5843" s="3">
        <f t="shared" si="275"/>
        <v>0</v>
      </c>
      <c r="F5843" s="9">
        <v>7.4999999999999997E-2</v>
      </c>
      <c r="G5843" s="9">
        <v>18</v>
      </c>
    </row>
    <row r="5844" spans="1:7" ht="15" x14ac:dyDescent="0.25">
      <c r="A5844" s="6">
        <f t="shared" si="273"/>
        <v>5841</v>
      </c>
      <c r="B5844" s="60">
        <v>5.8654533508317105E-7</v>
      </c>
      <c r="C5844" s="9">
        <v>-4.66868310468271E-4</v>
      </c>
      <c r="D5844" s="3">
        <f t="shared" si="274"/>
        <v>0</v>
      </c>
      <c r="E5844" s="3">
        <f t="shared" si="275"/>
        <v>0</v>
      </c>
      <c r="F5844" s="9">
        <v>0.02</v>
      </c>
      <c r="G5844" s="9">
        <v>18</v>
      </c>
    </row>
    <row r="5845" spans="1:7" ht="15" x14ac:dyDescent="0.25">
      <c r="A5845" s="6">
        <f t="shared" si="273"/>
        <v>5842</v>
      </c>
      <c r="B5845" s="60">
        <v>3.2571674921184802E-7</v>
      </c>
      <c r="C5845" s="9">
        <v>-3.6974728573113702E-4</v>
      </c>
      <c r="D5845" s="3">
        <f t="shared" si="274"/>
        <v>0</v>
      </c>
      <c r="E5845" s="3">
        <f t="shared" si="275"/>
        <v>0</v>
      </c>
      <c r="F5845" s="9">
        <v>0.02</v>
      </c>
      <c r="G5845" s="9">
        <v>18</v>
      </c>
    </row>
    <row r="5846" spans="1:7" ht="15" x14ac:dyDescent="0.25">
      <c r="A5846" s="6">
        <f t="shared" si="273"/>
        <v>5843</v>
      </c>
      <c r="B5846" s="60">
        <v>8.5942631712253795E-8</v>
      </c>
      <c r="C5846" s="9">
        <v>-4.5248912647366502E-4</v>
      </c>
      <c r="D5846" s="3">
        <f t="shared" si="274"/>
        <v>0</v>
      </c>
      <c r="E5846" s="3">
        <f t="shared" si="275"/>
        <v>0</v>
      </c>
      <c r="F5846" s="9">
        <v>7.4999999999999997E-2</v>
      </c>
      <c r="G5846" s="9">
        <v>18</v>
      </c>
    </row>
    <row r="5847" spans="1:7" ht="15" x14ac:dyDescent="0.25">
      <c r="A5847" s="6">
        <f t="shared" si="273"/>
        <v>5844</v>
      </c>
      <c r="B5847" s="59">
        <v>4.0752388877469798E-7</v>
      </c>
      <c r="C5847" s="9">
        <v>-4.1450108983553903E-4</v>
      </c>
      <c r="D5847" s="3">
        <f t="shared" si="274"/>
        <v>0</v>
      </c>
      <c r="E5847" s="3">
        <f t="shared" si="275"/>
        <v>0</v>
      </c>
      <c r="F5847" s="9">
        <v>0.05</v>
      </c>
      <c r="G5847" s="9">
        <v>18</v>
      </c>
    </row>
    <row r="5848" spans="1:7" ht="15" x14ac:dyDescent="0.25">
      <c r="A5848" s="6">
        <f t="shared" si="273"/>
        <v>5845</v>
      </c>
      <c r="B5848" s="60">
        <v>6.8850959936120494E-8</v>
      </c>
      <c r="C5848" s="9">
        <v>-3.5098861553706202E-4</v>
      </c>
      <c r="D5848" s="3">
        <f t="shared" si="274"/>
        <v>0</v>
      </c>
      <c r="E5848" s="3">
        <f t="shared" si="275"/>
        <v>0</v>
      </c>
      <c r="F5848" s="9">
        <v>7.4999999999999997E-2</v>
      </c>
      <c r="G5848" s="9">
        <v>18</v>
      </c>
    </row>
    <row r="5849" spans="1:7" ht="15" x14ac:dyDescent="0.25">
      <c r="A5849" s="6">
        <f t="shared" si="273"/>
        <v>5846</v>
      </c>
      <c r="B5849" s="60">
        <v>1.8548077036592E-2</v>
      </c>
      <c r="C5849" s="9">
        <v>1.1441557668149501E-2</v>
      </c>
      <c r="D5849" s="3">
        <f t="shared" si="274"/>
        <v>1.8548077036592E-2</v>
      </c>
      <c r="E5849" s="3">
        <f t="shared" si="275"/>
        <v>1.1441557668149501E-2</v>
      </c>
      <c r="F5849" s="9">
        <v>0.05</v>
      </c>
      <c r="G5849" s="9">
        <v>18</v>
      </c>
    </row>
    <row r="5850" spans="1:7" ht="15" x14ac:dyDescent="0.25">
      <c r="A5850" s="6">
        <f t="shared" si="273"/>
        <v>5847</v>
      </c>
      <c r="B5850" s="60">
        <v>6.6117392204327999E-8</v>
      </c>
      <c r="C5850" s="9">
        <v>-3.2408972037956102E-4</v>
      </c>
      <c r="D5850" s="3">
        <f t="shared" si="274"/>
        <v>0</v>
      </c>
      <c r="E5850" s="3">
        <f t="shared" si="275"/>
        <v>0</v>
      </c>
      <c r="F5850" s="9">
        <v>7.4999999999999997E-2</v>
      </c>
      <c r="G5850" s="9">
        <v>18</v>
      </c>
    </row>
    <row r="5851" spans="1:7" ht="15" x14ac:dyDescent="0.25">
      <c r="A5851" s="6">
        <f t="shared" si="273"/>
        <v>5848</v>
      </c>
      <c r="B5851" s="60">
        <v>4.3861026337796002E-3</v>
      </c>
      <c r="C5851" s="9">
        <v>9.1371983289718593E-3</v>
      </c>
      <c r="D5851" s="3">
        <f t="shared" si="274"/>
        <v>4.3861026337796002E-3</v>
      </c>
      <c r="E5851" s="3">
        <f t="shared" si="275"/>
        <v>9.1371983289718593E-3</v>
      </c>
      <c r="F5851" s="9">
        <v>0.05</v>
      </c>
      <c r="G5851" s="9">
        <v>18</v>
      </c>
    </row>
    <row r="5852" spans="1:7" ht="15" x14ac:dyDescent="0.25">
      <c r="A5852" s="6">
        <f t="shared" si="273"/>
        <v>5849</v>
      </c>
      <c r="B5852" s="60">
        <v>4.69966091910041E-7</v>
      </c>
      <c r="C5852" s="9">
        <v>-3.8336752913892302E-4</v>
      </c>
      <c r="D5852" s="3">
        <f t="shared" si="274"/>
        <v>0</v>
      </c>
      <c r="E5852" s="3">
        <f t="shared" si="275"/>
        <v>0</v>
      </c>
      <c r="F5852" s="9">
        <v>0.02</v>
      </c>
      <c r="G5852" s="9">
        <v>18</v>
      </c>
    </row>
    <row r="5853" spans="1:7" ht="15" x14ac:dyDescent="0.25">
      <c r="A5853" s="6">
        <f t="shared" si="273"/>
        <v>5850</v>
      </c>
      <c r="B5853" s="60">
        <v>5.6155614193313002E-8</v>
      </c>
      <c r="C5853" s="9">
        <v>-3.3097996492870201E-4</v>
      </c>
      <c r="D5853" s="3">
        <f t="shared" si="274"/>
        <v>0</v>
      </c>
      <c r="E5853" s="3">
        <f t="shared" si="275"/>
        <v>0</v>
      </c>
      <c r="F5853" s="9">
        <v>7.4999999999999997E-2</v>
      </c>
      <c r="G5853" s="9">
        <v>18</v>
      </c>
    </row>
    <row r="5854" spans="1:7" ht="15" x14ac:dyDescent="0.25">
      <c r="A5854" s="6">
        <f t="shared" si="273"/>
        <v>5851</v>
      </c>
      <c r="B5854" s="60">
        <v>2.25144539040019E-8</v>
      </c>
      <c r="C5854" s="9">
        <v>-1.60522264195606E-4</v>
      </c>
      <c r="D5854" s="3">
        <f t="shared" si="274"/>
        <v>0</v>
      </c>
      <c r="E5854" s="3">
        <f t="shared" si="275"/>
        <v>0</v>
      </c>
      <c r="F5854" s="9">
        <v>7.4999999999999997E-2</v>
      </c>
      <c r="G5854" s="9">
        <v>18</v>
      </c>
    </row>
    <row r="5855" spans="1:7" ht="15" x14ac:dyDescent="0.25">
      <c r="A5855" s="6">
        <f t="shared" si="273"/>
        <v>5852</v>
      </c>
      <c r="B5855" s="60">
        <v>8.5034708216264297E-7</v>
      </c>
      <c r="C5855" s="9">
        <v>-7.9908012412488504E-4</v>
      </c>
      <c r="D5855" s="3">
        <f t="shared" si="274"/>
        <v>0</v>
      </c>
      <c r="E5855" s="3">
        <f t="shared" si="275"/>
        <v>0</v>
      </c>
      <c r="F5855" s="9">
        <v>0.04</v>
      </c>
      <c r="G5855" s="9">
        <v>18</v>
      </c>
    </row>
    <row r="5856" spans="1:7" ht="15" x14ac:dyDescent="0.25">
      <c r="A5856" s="6">
        <f t="shared" si="273"/>
        <v>5853</v>
      </c>
      <c r="B5856" s="60">
        <v>2.3933008354044799E-2</v>
      </c>
      <c r="C5856" s="9">
        <v>8.1527642905712093E-3</v>
      </c>
      <c r="D5856" s="3">
        <f t="shared" si="274"/>
        <v>2.3933008354044799E-2</v>
      </c>
      <c r="E5856" s="3">
        <f t="shared" si="275"/>
        <v>8.1527642905712093E-3</v>
      </c>
      <c r="F5856" s="9">
        <v>0.02</v>
      </c>
      <c r="G5856" s="9">
        <v>18</v>
      </c>
    </row>
    <row r="5857" spans="1:7" ht="15" x14ac:dyDescent="0.25">
      <c r="A5857" s="6">
        <f t="shared" si="273"/>
        <v>5854</v>
      </c>
      <c r="B5857" s="60">
        <v>5.3948682775495397E-8</v>
      </c>
      <c r="C5857" s="9">
        <v>-3.33015428623185E-4</v>
      </c>
      <c r="D5857" s="3">
        <f t="shared" si="274"/>
        <v>0</v>
      </c>
      <c r="E5857" s="3">
        <f t="shared" si="275"/>
        <v>0</v>
      </c>
      <c r="F5857" s="9">
        <v>7.4999999999999997E-2</v>
      </c>
      <c r="G5857" s="9">
        <v>18</v>
      </c>
    </row>
    <row r="5858" spans="1:7" ht="15" x14ac:dyDescent="0.25">
      <c r="A5858" s="6">
        <f t="shared" si="273"/>
        <v>5855</v>
      </c>
      <c r="B5858" s="60">
        <v>6.6523443794431101E-8</v>
      </c>
      <c r="C5858" s="9">
        <v>-3.12614138238132E-4</v>
      </c>
      <c r="D5858" s="3">
        <f t="shared" si="274"/>
        <v>0</v>
      </c>
      <c r="E5858" s="3">
        <f t="shared" si="275"/>
        <v>0</v>
      </c>
      <c r="F5858" s="9">
        <v>7.4999999999999997E-2</v>
      </c>
      <c r="G5858" s="9">
        <v>18</v>
      </c>
    </row>
    <row r="5859" spans="1:7" ht="15" x14ac:dyDescent="0.25">
      <c r="A5859" s="6">
        <f t="shared" si="273"/>
        <v>5856</v>
      </c>
      <c r="B5859" s="60">
        <v>1.2609262745695499E-7</v>
      </c>
      <c r="C5859" s="9">
        <v>-4.5871376642026002E-4</v>
      </c>
      <c r="D5859" s="3">
        <f t="shared" si="274"/>
        <v>0</v>
      </c>
      <c r="E5859" s="3">
        <f t="shared" si="275"/>
        <v>0</v>
      </c>
      <c r="F5859" s="9">
        <v>7.4999999999999997E-2</v>
      </c>
      <c r="G5859" s="9">
        <v>18</v>
      </c>
    </row>
    <row r="5860" spans="1:7" ht="15" x14ac:dyDescent="0.25">
      <c r="A5860" s="6">
        <f t="shared" si="273"/>
        <v>5857</v>
      </c>
      <c r="B5860" s="60">
        <v>1.90686973814522E-7</v>
      </c>
      <c r="C5860" s="9">
        <v>-7.3413579957559705E-4</v>
      </c>
      <c r="D5860" s="3">
        <f t="shared" si="274"/>
        <v>0</v>
      </c>
      <c r="E5860" s="3">
        <f t="shared" si="275"/>
        <v>0</v>
      </c>
      <c r="F5860" s="9">
        <v>0.02</v>
      </c>
      <c r="G5860" s="9">
        <v>18</v>
      </c>
    </row>
    <row r="5861" spans="1:7" ht="15" x14ac:dyDescent="0.25">
      <c r="A5861" s="6">
        <f t="shared" si="273"/>
        <v>5858</v>
      </c>
      <c r="B5861" s="60">
        <v>7.0227450705865499E-8</v>
      </c>
      <c r="C5861" s="9">
        <v>-3.2227276824414698E-4</v>
      </c>
      <c r="D5861" s="3">
        <f t="shared" si="274"/>
        <v>0</v>
      </c>
      <c r="E5861" s="3">
        <f t="shared" si="275"/>
        <v>0</v>
      </c>
      <c r="F5861" s="9">
        <v>7.4999999999999997E-2</v>
      </c>
      <c r="G5861" s="9">
        <v>18</v>
      </c>
    </row>
    <row r="5862" spans="1:7" ht="15" x14ac:dyDescent="0.25">
      <c r="A5862" s="6">
        <f t="shared" si="273"/>
        <v>5859</v>
      </c>
      <c r="B5862" s="60">
        <v>4.9465339197712801E-7</v>
      </c>
      <c r="C5862" s="9">
        <v>-4.3423866736702599E-4</v>
      </c>
      <c r="D5862" s="3">
        <f t="shared" si="274"/>
        <v>0</v>
      </c>
      <c r="E5862" s="3">
        <f t="shared" si="275"/>
        <v>0</v>
      </c>
      <c r="F5862" s="9">
        <v>0.02</v>
      </c>
      <c r="G5862" s="9">
        <v>18</v>
      </c>
    </row>
    <row r="5863" spans="1:7" ht="15" x14ac:dyDescent="0.25">
      <c r="A5863" s="6">
        <f t="shared" si="273"/>
        <v>5860</v>
      </c>
      <c r="B5863" s="59">
        <v>2.0021276155659001E-7</v>
      </c>
      <c r="C5863" s="9">
        <v>-4.13690460845828E-4</v>
      </c>
      <c r="D5863" s="3">
        <f t="shared" si="274"/>
        <v>0</v>
      </c>
      <c r="E5863" s="3">
        <f t="shared" si="275"/>
        <v>0</v>
      </c>
      <c r="F5863" s="9">
        <v>0.02</v>
      </c>
      <c r="G5863" s="9">
        <v>18</v>
      </c>
    </row>
    <row r="5864" spans="1:7" ht="15" x14ac:dyDescent="0.25">
      <c r="A5864" s="6">
        <f t="shared" si="273"/>
        <v>5861</v>
      </c>
      <c r="B5864" s="60">
        <v>1.3228466281945201E-8</v>
      </c>
      <c r="C5864" s="9">
        <v>-1.09585373138543E-4</v>
      </c>
      <c r="D5864" s="3">
        <f t="shared" si="274"/>
        <v>0</v>
      </c>
      <c r="E5864" s="3">
        <f t="shared" si="275"/>
        <v>0</v>
      </c>
      <c r="F5864" s="9">
        <v>2.1999999999999999E-2</v>
      </c>
      <c r="G5864" s="9">
        <v>18</v>
      </c>
    </row>
    <row r="5865" spans="1:7" ht="15" x14ac:dyDescent="0.25">
      <c r="A5865" s="6">
        <f t="shared" si="273"/>
        <v>5862</v>
      </c>
      <c r="B5865" s="59">
        <v>8.4337973024990296E-8</v>
      </c>
      <c r="C5865" s="9">
        <v>-3.8664173916913601E-4</v>
      </c>
      <c r="D5865" s="3">
        <f t="shared" si="274"/>
        <v>0</v>
      </c>
      <c r="E5865" s="3">
        <f t="shared" si="275"/>
        <v>0</v>
      </c>
      <c r="F5865" s="9">
        <v>7.4999999999999997E-2</v>
      </c>
      <c r="G5865" s="9">
        <v>18</v>
      </c>
    </row>
    <row r="5866" spans="1:7" ht="15" x14ac:dyDescent="0.25">
      <c r="A5866" s="6">
        <f t="shared" si="273"/>
        <v>5863</v>
      </c>
      <c r="B5866" s="60">
        <v>6.3408990049517095E-8</v>
      </c>
      <c r="C5866" s="9">
        <v>-3.1737255631014699E-4</v>
      </c>
      <c r="D5866" s="3">
        <f t="shared" si="274"/>
        <v>0</v>
      </c>
      <c r="E5866" s="3">
        <f t="shared" si="275"/>
        <v>0</v>
      </c>
      <c r="F5866" s="9">
        <v>7.4999999999999997E-2</v>
      </c>
      <c r="G5866" s="9">
        <v>18</v>
      </c>
    </row>
    <row r="5867" spans="1:7" ht="15" x14ac:dyDescent="0.25">
      <c r="A5867" s="6">
        <f t="shared" si="273"/>
        <v>5864</v>
      </c>
      <c r="B5867" s="60">
        <v>1.0908353185474801E-7</v>
      </c>
      <c r="C5867" s="9">
        <v>-4.6292084152810303E-4</v>
      </c>
      <c r="D5867" s="3">
        <f t="shared" si="274"/>
        <v>0</v>
      </c>
      <c r="E5867" s="3">
        <f t="shared" si="275"/>
        <v>0</v>
      </c>
      <c r="F5867" s="9">
        <v>7.4999999999999997E-2</v>
      </c>
      <c r="G5867" s="9">
        <v>18</v>
      </c>
    </row>
    <row r="5868" spans="1:7" ht="15" x14ac:dyDescent="0.25">
      <c r="A5868" s="6">
        <f t="shared" si="273"/>
        <v>5865</v>
      </c>
      <c r="B5868" s="60">
        <v>6.2306365967727898E-7</v>
      </c>
      <c r="C5868" s="9">
        <v>-8.1925024278461901E-4</v>
      </c>
      <c r="D5868" s="3">
        <f t="shared" si="274"/>
        <v>0</v>
      </c>
      <c r="E5868" s="3">
        <f t="shared" si="275"/>
        <v>0</v>
      </c>
      <c r="F5868" s="9">
        <v>0.04</v>
      </c>
      <c r="G5868" s="9">
        <v>18</v>
      </c>
    </row>
    <row r="5869" spans="1:7" ht="15" x14ac:dyDescent="0.25">
      <c r="A5869" s="6">
        <f t="shared" si="273"/>
        <v>5866</v>
      </c>
      <c r="B5869" s="59">
        <v>6.9916583909754095E-8</v>
      </c>
      <c r="C5869" s="9">
        <v>-5.4959359113127004E-4</v>
      </c>
      <c r="D5869" s="3">
        <f t="shared" si="274"/>
        <v>0</v>
      </c>
      <c r="E5869" s="3">
        <f t="shared" si="275"/>
        <v>0</v>
      </c>
      <c r="F5869" s="9">
        <v>0.04</v>
      </c>
      <c r="G5869" s="9">
        <v>18</v>
      </c>
    </row>
    <row r="5870" spans="1:7" ht="15" x14ac:dyDescent="0.25">
      <c r="A5870" s="6">
        <f t="shared" si="273"/>
        <v>5867</v>
      </c>
      <c r="B5870" s="59">
        <v>5.7770493431611298E-8</v>
      </c>
      <c r="C5870" s="9">
        <v>-3.5105025744996997E-4</v>
      </c>
      <c r="D5870" s="3">
        <f t="shared" si="274"/>
        <v>0</v>
      </c>
      <c r="E5870" s="3">
        <f t="shared" si="275"/>
        <v>0</v>
      </c>
      <c r="F5870" s="9">
        <v>7.4999999999999997E-2</v>
      </c>
      <c r="G5870" s="9">
        <v>18</v>
      </c>
    </row>
    <row r="5871" spans="1:7" ht="15" x14ac:dyDescent="0.25">
      <c r="A5871" s="6">
        <f t="shared" si="273"/>
        <v>5868</v>
      </c>
      <c r="B5871" s="60">
        <v>1.0974269330385601E-8</v>
      </c>
      <c r="C5871" s="9">
        <v>-1.20207034342457E-4</v>
      </c>
      <c r="D5871" s="3">
        <f t="shared" si="274"/>
        <v>0</v>
      </c>
      <c r="E5871" s="3">
        <f t="shared" si="275"/>
        <v>0</v>
      </c>
      <c r="F5871" s="9">
        <v>2.1999999999999999E-2</v>
      </c>
      <c r="G5871" s="9">
        <v>18</v>
      </c>
    </row>
    <row r="5872" spans="1:7" ht="15" x14ac:dyDescent="0.25">
      <c r="A5872" s="6">
        <f t="shared" si="273"/>
        <v>5869</v>
      </c>
      <c r="B5872" s="60">
        <v>6.9556858112214296E-8</v>
      </c>
      <c r="C5872" s="9">
        <v>-3.4269824391230897E-4</v>
      </c>
      <c r="D5872" s="3">
        <f t="shared" si="274"/>
        <v>0</v>
      </c>
      <c r="E5872" s="3">
        <f t="shared" si="275"/>
        <v>0</v>
      </c>
      <c r="F5872" s="9">
        <v>7.4999999999999997E-2</v>
      </c>
      <c r="G5872" s="9">
        <v>18</v>
      </c>
    </row>
    <row r="5873" spans="1:7" ht="15" x14ac:dyDescent="0.25">
      <c r="A5873" s="6">
        <f t="shared" si="273"/>
        <v>5870</v>
      </c>
      <c r="B5873" s="60">
        <v>8.1023398102968301E-7</v>
      </c>
      <c r="C5873" s="9">
        <v>-7.2964245919138204E-4</v>
      </c>
      <c r="D5873" s="3">
        <f t="shared" si="274"/>
        <v>0</v>
      </c>
      <c r="E5873" s="3">
        <f t="shared" si="275"/>
        <v>0</v>
      </c>
      <c r="F5873" s="9">
        <v>0.04</v>
      </c>
      <c r="G5873" s="9">
        <v>18</v>
      </c>
    </row>
    <row r="5874" spans="1:7" ht="15" x14ac:dyDescent="0.25">
      <c r="A5874" s="6">
        <f t="shared" si="273"/>
        <v>5871</v>
      </c>
      <c r="B5874" s="60">
        <v>1.1023484773230101E-7</v>
      </c>
      <c r="C5874" s="9">
        <v>-4.6265730634331698E-4</v>
      </c>
      <c r="D5874" s="3">
        <f t="shared" si="274"/>
        <v>0</v>
      </c>
      <c r="E5874" s="3">
        <f t="shared" si="275"/>
        <v>0</v>
      </c>
      <c r="F5874" s="9">
        <v>7.4999999999999997E-2</v>
      </c>
      <c r="G5874" s="9">
        <v>18</v>
      </c>
    </row>
    <row r="5875" spans="1:7" ht="15" x14ac:dyDescent="0.25">
      <c r="A5875" s="6">
        <f t="shared" si="273"/>
        <v>5872</v>
      </c>
      <c r="B5875" s="60">
        <v>1.62481544854683E-7</v>
      </c>
      <c r="C5875" s="9">
        <v>-4.2482878779992499E-4</v>
      </c>
      <c r="D5875" s="3">
        <f t="shared" si="274"/>
        <v>0</v>
      </c>
      <c r="E5875" s="3">
        <f t="shared" si="275"/>
        <v>0</v>
      </c>
      <c r="F5875" s="9">
        <v>0.02</v>
      </c>
      <c r="G5875" s="9">
        <v>18</v>
      </c>
    </row>
    <row r="5876" spans="1:7" ht="15" x14ac:dyDescent="0.25">
      <c r="A5876" s="6">
        <f t="shared" si="273"/>
        <v>5873</v>
      </c>
      <c r="B5876" s="60">
        <v>6.2148735522604401E-8</v>
      </c>
      <c r="C5876" s="9">
        <v>-3.3721351064741601E-4</v>
      </c>
      <c r="D5876" s="3">
        <f t="shared" si="274"/>
        <v>0</v>
      </c>
      <c r="E5876" s="3">
        <f t="shared" si="275"/>
        <v>0</v>
      </c>
      <c r="F5876" s="9">
        <v>7.4999999999999997E-2</v>
      </c>
      <c r="G5876" s="9">
        <v>18</v>
      </c>
    </row>
    <row r="5877" spans="1:7" ht="15" x14ac:dyDescent="0.25">
      <c r="A5877" s="6">
        <f t="shared" si="273"/>
        <v>5874</v>
      </c>
      <c r="B5877" s="60">
        <v>1.2772524954523001E-3</v>
      </c>
      <c r="C5877" s="9">
        <v>1.80810398887843E-3</v>
      </c>
      <c r="D5877" s="3">
        <f t="shared" si="274"/>
        <v>1.2772524954523001E-3</v>
      </c>
      <c r="E5877" s="3">
        <f t="shared" si="275"/>
        <v>1.80810398887843E-3</v>
      </c>
      <c r="F5877" s="9">
        <v>0.05</v>
      </c>
      <c r="G5877" s="9">
        <v>18</v>
      </c>
    </row>
    <row r="5878" spans="1:7" ht="15" x14ac:dyDescent="0.25">
      <c r="A5878" s="6">
        <f t="shared" ref="A5878:A5941" si="276">IF(B5878&lt;&gt;"",A5877+1,"")</f>
        <v>5875</v>
      </c>
      <c r="B5878" s="60">
        <v>3.90494445469154E-8</v>
      </c>
      <c r="C5878" s="9">
        <v>-1.8003278819378501E-4</v>
      </c>
      <c r="D5878" s="3">
        <f t="shared" si="274"/>
        <v>0</v>
      </c>
      <c r="E5878" s="3">
        <f t="shared" si="275"/>
        <v>0</v>
      </c>
      <c r="F5878" s="9">
        <v>7.4999999999999997E-2</v>
      </c>
      <c r="G5878" s="9">
        <v>18</v>
      </c>
    </row>
    <row r="5879" spans="1:7" ht="15" x14ac:dyDescent="0.25">
      <c r="A5879" s="6">
        <f t="shared" si="276"/>
        <v>5876</v>
      </c>
      <c r="B5879" s="60">
        <v>5.2812136943850699E-8</v>
      </c>
      <c r="C5879" s="9">
        <v>-3.28041467582807E-4</v>
      </c>
      <c r="D5879" s="3">
        <f t="shared" si="274"/>
        <v>0</v>
      </c>
      <c r="E5879" s="3">
        <f t="shared" si="275"/>
        <v>0</v>
      </c>
      <c r="F5879" s="9">
        <v>7.4999999999999997E-2</v>
      </c>
      <c r="G5879" s="9">
        <v>18</v>
      </c>
    </row>
    <row r="5880" spans="1:7" ht="15" x14ac:dyDescent="0.25">
      <c r="A5880" s="6">
        <f t="shared" si="276"/>
        <v>5877</v>
      </c>
      <c r="B5880" s="60">
        <v>1.1468410463556E-7</v>
      </c>
      <c r="C5880" s="9">
        <v>-1.14935368765146E-3</v>
      </c>
      <c r="D5880" s="3">
        <f t="shared" si="274"/>
        <v>0</v>
      </c>
      <c r="E5880" s="3">
        <f t="shared" si="275"/>
        <v>0</v>
      </c>
      <c r="F5880" s="9">
        <v>0.05</v>
      </c>
      <c r="G5880" s="9">
        <v>18</v>
      </c>
    </row>
    <row r="5881" spans="1:7" ht="15" x14ac:dyDescent="0.25">
      <c r="A5881" s="6">
        <f t="shared" si="276"/>
        <v>5878</v>
      </c>
      <c r="B5881" s="60">
        <v>5.3441913656685695E-4</v>
      </c>
      <c r="C5881" s="9">
        <v>2.4299845099449199E-2</v>
      </c>
      <c r="D5881" s="3">
        <f t="shared" si="274"/>
        <v>5.3441913656685695E-4</v>
      </c>
      <c r="E5881" s="3">
        <f t="shared" si="275"/>
        <v>2.4299845099449199E-2</v>
      </c>
      <c r="F5881" s="9">
        <v>0.05</v>
      </c>
      <c r="G5881" s="9">
        <v>18</v>
      </c>
    </row>
    <row r="5882" spans="1:7" ht="15" x14ac:dyDescent="0.25">
      <c r="A5882" s="6">
        <f t="shared" si="276"/>
        <v>5879</v>
      </c>
      <c r="B5882" s="60">
        <v>4.4955936923609902E-8</v>
      </c>
      <c r="C5882" s="9">
        <v>-4.5413605403155099E-4</v>
      </c>
      <c r="D5882" s="3">
        <f t="shared" si="274"/>
        <v>0</v>
      </c>
      <c r="E5882" s="3">
        <f t="shared" si="275"/>
        <v>0</v>
      </c>
      <c r="F5882" s="9">
        <v>0.05</v>
      </c>
      <c r="G5882" s="9">
        <v>18</v>
      </c>
    </row>
    <row r="5883" spans="1:7" ht="15" x14ac:dyDescent="0.25">
      <c r="A5883" s="6">
        <f t="shared" si="276"/>
        <v>5880</v>
      </c>
      <c r="B5883" s="60">
        <v>1.7050137007098699E-7</v>
      </c>
      <c r="C5883" s="9">
        <v>-8.1163004506379398E-4</v>
      </c>
      <c r="D5883" s="3">
        <f t="shared" si="274"/>
        <v>0</v>
      </c>
      <c r="E5883" s="3">
        <f t="shared" si="275"/>
        <v>0</v>
      </c>
      <c r="F5883" s="9">
        <v>0.02</v>
      </c>
      <c r="G5883" s="9">
        <v>18</v>
      </c>
    </row>
    <row r="5884" spans="1:7" ht="15" x14ac:dyDescent="0.25">
      <c r="A5884" s="6">
        <f t="shared" si="276"/>
        <v>5881</v>
      </c>
      <c r="B5884" s="60">
        <v>8.2427249601041105E-7</v>
      </c>
      <c r="C5884" s="9">
        <v>-8.4274029359221502E-4</v>
      </c>
      <c r="D5884" s="3">
        <f t="shared" si="274"/>
        <v>0</v>
      </c>
      <c r="E5884" s="3">
        <f t="shared" si="275"/>
        <v>0</v>
      </c>
      <c r="F5884" s="9">
        <v>0.04</v>
      </c>
      <c r="G5884" s="9">
        <v>18</v>
      </c>
    </row>
    <row r="5885" spans="1:7" ht="15" x14ac:dyDescent="0.25">
      <c r="A5885" s="6">
        <f t="shared" si="276"/>
        <v>5882</v>
      </c>
      <c r="B5885" s="60">
        <v>7.4620806759165695E-8</v>
      </c>
      <c r="C5885" s="9">
        <v>-7.6738977804779996E-4</v>
      </c>
      <c r="D5885" s="3">
        <f t="shared" si="274"/>
        <v>0</v>
      </c>
      <c r="E5885" s="3">
        <f t="shared" si="275"/>
        <v>0</v>
      </c>
      <c r="F5885" s="9">
        <v>0.05</v>
      </c>
      <c r="G5885" s="9">
        <v>18</v>
      </c>
    </row>
    <row r="5886" spans="1:7" ht="15" x14ac:dyDescent="0.25">
      <c r="A5886" s="6">
        <f t="shared" si="276"/>
        <v>5883</v>
      </c>
      <c r="B5886" s="60">
        <v>7.9204889410733603E-8</v>
      </c>
      <c r="C5886" s="9">
        <v>-3.08691262034699E-4</v>
      </c>
      <c r="D5886" s="3">
        <f t="shared" si="274"/>
        <v>0</v>
      </c>
      <c r="E5886" s="3">
        <f t="shared" si="275"/>
        <v>0</v>
      </c>
      <c r="F5886" s="9">
        <v>7.4999999999999997E-2</v>
      </c>
      <c r="G5886" s="9">
        <v>18</v>
      </c>
    </row>
    <row r="5887" spans="1:7" ht="15" x14ac:dyDescent="0.25">
      <c r="A5887" s="6">
        <f t="shared" si="276"/>
        <v>5884</v>
      </c>
      <c r="B5887" s="60">
        <v>3.6140841345416401E-8</v>
      </c>
      <c r="C5887" s="9">
        <v>-1.6394491831306401E-4</v>
      </c>
      <c r="D5887" s="3">
        <f t="shared" si="274"/>
        <v>0</v>
      </c>
      <c r="E5887" s="3">
        <f t="shared" si="275"/>
        <v>0</v>
      </c>
      <c r="F5887" s="9">
        <v>2.1999999999999999E-2</v>
      </c>
      <c r="G5887" s="9">
        <v>18</v>
      </c>
    </row>
    <row r="5888" spans="1:7" ht="15" x14ac:dyDescent="0.25">
      <c r="A5888" s="6">
        <f t="shared" si="276"/>
        <v>5885</v>
      </c>
      <c r="B5888" s="59">
        <v>1.09106675844711E-7</v>
      </c>
      <c r="C5888" s="9">
        <v>-1.31185492500663E-3</v>
      </c>
      <c r="D5888" s="3">
        <f t="shared" si="274"/>
        <v>0</v>
      </c>
      <c r="E5888" s="3">
        <f t="shared" si="275"/>
        <v>0</v>
      </c>
      <c r="F5888" s="9">
        <v>0.05</v>
      </c>
      <c r="G5888" s="9">
        <v>18</v>
      </c>
    </row>
    <row r="5889" spans="1:7" ht="15" x14ac:dyDescent="0.25">
      <c r="A5889" s="6">
        <f t="shared" si="276"/>
        <v>5886</v>
      </c>
      <c r="B5889" s="60">
        <v>1.61296137338202E-7</v>
      </c>
      <c r="C5889" s="9">
        <v>-4.2254710569977798E-4</v>
      </c>
      <c r="D5889" s="3">
        <f t="shared" si="274"/>
        <v>0</v>
      </c>
      <c r="E5889" s="3">
        <f t="shared" si="275"/>
        <v>0</v>
      </c>
      <c r="F5889" s="9">
        <v>0.02</v>
      </c>
      <c r="G5889" s="9">
        <v>18</v>
      </c>
    </row>
    <row r="5890" spans="1:7" ht="15" x14ac:dyDescent="0.25">
      <c r="A5890" s="6">
        <f t="shared" si="276"/>
        <v>5887</v>
      </c>
      <c r="B5890" s="60">
        <v>8.3859443982732297E-7</v>
      </c>
      <c r="C5890" s="9">
        <v>-7.7287887688726198E-4</v>
      </c>
      <c r="D5890" s="3">
        <f t="shared" si="274"/>
        <v>0</v>
      </c>
      <c r="E5890" s="3">
        <f t="shared" si="275"/>
        <v>0</v>
      </c>
      <c r="F5890" s="9">
        <v>0.04</v>
      </c>
      <c r="G5890" s="9">
        <v>18</v>
      </c>
    </row>
    <row r="5891" spans="1:7" ht="15" x14ac:dyDescent="0.25">
      <c r="A5891" s="6">
        <f t="shared" si="276"/>
        <v>5888</v>
      </c>
      <c r="B5891" s="59">
        <v>1.8005455781905001E-7</v>
      </c>
      <c r="C5891" s="9">
        <v>-4.2875294457189701E-4</v>
      </c>
      <c r="D5891" s="3">
        <f t="shared" si="274"/>
        <v>0</v>
      </c>
      <c r="E5891" s="3">
        <f t="shared" si="275"/>
        <v>0</v>
      </c>
      <c r="F5891" s="9">
        <v>0.02</v>
      </c>
      <c r="G5891" s="9">
        <v>18</v>
      </c>
    </row>
    <row r="5892" spans="1:7" ht="15" x14ac:dyDescent="0.25">
      <c r="A5892" s="6">
        <f t="shared" si="276"/>
        <v>5889</v>
      </c>
      <c r="B5892" s="60">
        <v>6.3679273032556897E-8</v>
      </c>
      <c r="C5892" s="9">
        <v>-2.6878397329710402E-4</v>
      </c>
      <c r="D5892" s="3">
        <f t="shared" si="274"/>
        <v>0</v>
      </c>
      <c r="E5892" s="3">
        <f t="shared" si="275"/>
        <v>0</v>
      </c>
      <c r="F5892" s="9">
        <v>7.4999999999999997E-2</v>
      </c>
      <c r="G5892" s="9">
        <v>18</v>
      </c>
    </row>
    <row r="5893" spans="1:7" ht="15" x14ac:dyDescent="0.25">
      <c r="A5893" s="6">
        <f t="shared" si="276"/>
        <v>5890</v>
      </c>
      <c r="B5893" s="59">
        <v>2.07753041072595E-7</v>
      </c>
      <c r="C5893" s="9">
        <v>-2.1613757126033302E-3</v>
      </c>
      <c r="D5893" s="3">
        <f t="shared" ref="D5893:D5956" si="277">IF(C5893&gt;=0,B5893,0)</f>
        <v>0</v>
      </c>
      <c r="E5893" s="3">
        <f t="shared" ref="E5893:E5956" si="278">IF(C5893&gt;=0,C5893,0)</f>
        <v>0</v>
      </c>
      <c r="F5893" s="9">
        <v>0.02</v>
      </c>
      <c r="G5893" s="9">
        <v>18</v>
      </c>
    </row>
    <row r="5894" spans="1:7" ht="15" x14ac:dyDescent="0.25">
      <c r="A5894" s="6">
        <f t="shared" si="276"/>
        <v>5891</v>
      </c>
      <c r="B5894" s="60">
        <v>4.9255936065973703E-8</v>
      </c>
      <c r="C5894" s="9">
        <v>-2.1904370805714301E-4</v>
      </c>
      <c r="D5894" s="3">
        <f t="shared" si="277"/>
        <v>0</v>
      </c>
      <c r="E5894" s="3">
        <f t="shared" si="278"/>
        <v>0</v>
      </c>
      <c r="F5894" s="9">
        <v>7.4999999999999997E-2</v>
      </c>
      <c r="G5894" s="9">
        <v>18</v>
      </c>
    </row>
    <row r="5895" spans="1:7" ht="15" x14ac:dyDescent="0.25">
      <c r="A5895" s="6">
        <f t="shared" si="276"/>
        <v>5892</v>
      </c>
      <c r="B5895" s="60">
        <v>5.7107251683009998E-7</v>
      </c>
      <c r="C5895" s="9">
        <v>-5.4941279813647303E-4</v>
      </c>
      <c r="D5895" s="3">
        <f t="shared" si="277"/>
        <v>0</v>
      </c>
      <c r="E5895" s="3">
        <f t="shared" si="278"/>
        <v>0</v>
      </c>
      <c r="F5895" s="9">
        <v>0.02</v>
      </c>
      <c r="G5895" s="9">
        <v>18</v>
      </c>
    </row>
    <row r="5896" spans="1:7" ht="15" x14ac:dyDescent="0.25">
      <c r="A5896" s="6">
        <f t="shared" si="276"/>
        <v>5893</v>
      </c>
      <c r="B5896" s="60">
        <v>6.1155646395454902E-8</v>
      </c>
      <c r="C5896" s="9">
        <v>-3.0863963183946902E-4</v>
      </c>
      <c r="D5896" s="3">
        <f t="shared" si="277"/>
        <v>0</v>
      </c>
      <c r="E5896" s="3">
        <f t="shared" si="278"/>
        <v>0</v>
      </c>
      <c r="F5896" s="9">
        <v>7.4999999999999997E-2</v>
      </c>
      <c r="G5896" s="9">
        <v>18</v>
      </c>
    </row>
    <row r="5897" spans="1:7" ht="15" x14ac:dyDescent="0.25">
      <c r="A5897" s="6">
        <f t="shared" si="276"/>
        <v>5894</v>
      </c>
      <c r="B5897" s="60">
        <v>4.2435306111825999E-8</v>
      </c>
      <c r="C5897" s="9">
        <v>-2.35458748647943E-4</v>
      </c>
      <c r="D5897" s="3">
        <f t="shared" si="277"/>
        <v>0</v>
      </c>
      <c r="E5897" s="3">
        <f t="shared" si="278"/>
        <v>0</v>
      </c>
      <c r="F5897" s="9">
        <v>0.05</v>
      </c>
      <c r="G5897" s="9">
        <v>18</v>
      </c>
    </row>
    <row r="5898" spans="1:7" ht="15" x14ac:dyDescent="0.25">
      <c r="A5898" s="6">
        <f t="shared" si="276"/>
        <v>5895</v>
      </c>
      <c r="B5898" s="60">
        <v>5.05241971787716E-8</v>
      </c>
      <c r="C5898" s="9">
        <v>-2.4391565239056899E-4</v>
      </c>
      <c r="D5898" s="3">
        <f t="shared" si="277"/>
        <v>0</v>
      </c>
      <c r="E5898" s="3">
        <f t="shared" si="278"/>
        <v>0</v>
      </c>
      <c r="F5898" s="9">
        <v>7.4999999999999997E-2</v>
      </c>
      <c r="G5898" s="9">
        <v>18</v>
      </c>
    </row>
    <row r="5899" spans="1:7" ht="15" x14ac:dyDescent="0.25">
      <c r="A5899" s="6">
        <f t="shared" si="276"/>
        <v>5896</v>
      </c>
      <c r="B5899" s="60">
        <v>8.6741793867998495E-8</v>
      </c>
      <c r="C5899" s="9">
        <v>-4.0618827915750401E-4</v>
      </c>
      <c r="D5899" s="3">
        <f t="shared" si="277"/>
        <v>0</v>
      </c>
      <c r="E5899" s="3">
        <f t="shared" si="278"/>
        <v>0</v>
      </c>
      <c r="F5899" s="9">
        <v>7.4999999999999997E-2</v>
      </c>
      <c r="G5899" s="9">
        <v>18</v>
      </c>
    </row>
    <row r="5900" spans="1:7" ht="15" x14ac:dyDescent="0.25">
      <c r="A5900" s="6">
        <f t="shared" si="276"/>
        <v>5897</v>
      </c>
      <c r="B5900" s="60">
        <v>1.44873055751466E-7</v>
      </c>
      <c r="C5900" s="9">
        <v>-4.6285134158097202E-4</v>
      </c>
      <c r="D5900" s="3">
        <f t="shared" si="277"/>
        <v>0</v>
      </c>
      <c r="E5900" s="3">
        <f t="shared" si="278"/>
        <v>0</v>
      </c>
      <c r="F5900" s="9">
        <v>7.4999999999999997E-2</v>
      </c>
      <c r="G5900" s="9">
        <v>18</v>
      </c>
    </row>
    <row r="5901" spans="1:7" ht="15" x14ac:dyDescent="0.25">
      <c r="A5901" s="6">
        <f t="shared" si="276"/>
        <v>5898</v>
      </c>
      <c r="B5901" s="60">
        <v>5.8910608070984502E-8</v>
      </c>
      <c r="C5901" s="9">
        <v>-3.1965531525202101E-4</v>
      </c>
      <c r="D5901" s="3">
        <f t="shared" si="277"/>
        <v>0</v>
      </c>
      <c r="E5901" s="3">
        <f t="shared" si="278"/>
        <v>0</v>
      </c>
      <c r="F5901" s="9">
        <v>7.4999999999999997E-2</v>
      </c>
      <c r="G5901" s="9">
        <v>18</v>
      </c>
    </row>
    <row r="5902" spans="1:7" ht="15" x14ac:dyDescent="0.25">
      <c r="A5902" s="6">
        <f t="shared" si="276"/>
        <v>5899</v>
      </c>
      <c r="B5902" s="60">
        <v>4.8982106942456902E-8</v>
      </c>
      <c r="C5902" s="9">
        <v>-3.1505536753684299E-4</v>
      </c>
      <c r="D5902" s="3">
        <f t="shared" si="277"/>
        <v>0</v>
      </c>
      <c r="E5902" s="3">
        <f t="shared" si="278"/>
        <v>0</v>
      </c>
      <c r="F5902" s="9">
        <v>7.4999999999999997E-2</v>
      </c>
      <c r="G5902" s="9">
        <v>18</v>
      </c>
    </row>
    <row r="5903" spans="1:7" ht="15" x14ac:dyDescent="0.25">
      <c r="A5903" s="6">
        <f t="shared" si="276"/>
        <v>5900</v>
      </c>
      <c r="B5903" s="60">
        <v>1.9142798163107001E-7</v>
      </c>
      <c r="C5903" s="9">
        <v>-4.3306272709742199E-4</v>
      </c>
      <c r="D5903" s="3">
        <f t="shared" si="277"/>
        <v>0</v>
      </c>
      <c r="E5903" s="3">
        <f t="shared" si="278"/>
        <v>0</v>
      </c>
      <c r="F5903" s="9">
        <v>0.02</v>
      </c>
      <c r="G5903" s="9">
        <v>18</v>
      </c>
    </row>
    <row r="5904" spans="1:7" ht="15" x14ac:dyDescent="0.25">
      <c r="A5904" s="6">
        <f t="shared" si="276"/>
        <v>5901</v>
      </c>
      <c r="B5904" s="60">
        <v>1.2111759775137499E-8</v>
      </c>
      <c r="C5904" s="9">
        <v>-1.2847180187236499E-4</v>
      </c>
      <c r="D5904" s="3">
        <f t="shared" si="277"/>
        <v>0</v>
      </c>
      <c r="E5904" s="3">
        <f t="shared" si="278"/>
        <v>0</v>
      </c>
      <c r="F5904" s="9">
        <v>7.4999999999999997E-2</v>
      </c>
      <c r="G5904" s="9">
        <v>18</v>
      </c>
    </row>
    <row r="5905" spans="1:7" ht="15" x14ac:dyDescent="0.25">
      <c r="A5905" s="6">
        <f t="shared" si="276"/>
        <v>5902</v>
      </c>
      <c r="B5905" s="60">
        <v>4.0084584434893899E-7</v>
      </c>
      <c r="C5905" s="9">
        <v>-3.92837886465713E-4</v>
      </c>
      <c r="D5905" s="3">
        <f t="shared" si="277"/>
        <v>0</v>
      </c>
      <c r="E5905" s="3">
        <f t="shared" si="278"/>
        <v>0</v>
      </c>
      <c r="F5905" s="9">
        <v>0.02</v>
      </c>
      <c r="G5905" s="9">
        <v>18</v>
      </c>
    </row>
    <row r="5906" spans="1:7" ht="15" x14ac:dyDescent="0.25">
      <c r="A5906" s="6">
        <f t="shared" si="276"/>
        <v>5903</v>
      </c>
      <c r="B5906" s="60">
        <v>7.6253201225924296E-8</v>
      </c>
      <c r="C5906" s="9">
        <v>-3.2419746275991201E-4</v>
      </c>
      <c r="D5906" s="3">
        <f t="shared" si="277"/>
        <v>0</v>
      </c>
      <c r="E5906" s="3">
        <f t="shared" si="278"/>
        <v>0</v>
      </c>
      <c r="F5906" s="9">
        <v>7.4999999999999997E-2</v>
      </c>
      <c r="G5906" s="9">
        <v>18</v>
      </c>
    </row>
    <row r="5907" spans="1:7" ht="15" x14ac:dyDescent="0.25">
      <c r="A5907" s="6">
        <f t="shared" si="276"/>
        <v>5904</v>
      </c>
      <c r="B5907" s="60">
        <v>6.19243879475343E-7</v>
      </c>
      <c r="C5907" s="9">
        <v>-4.6669910079799598E-4</v>
      </c>
      <c r="D5907" s="3">
        <f t="shared" si="277"/>
        <v>0</v>
      </c>
      <c r="E5907" s="3">
        <f t="shared" si="278"/>
        <v>0</v>
      </c>
      <c r="F5907" s="9">
        <v>0.02</v>
      </c>
      <c r="G5907" s="9">
        <v>18</v>
      </c>
    </row>
    <row r="5908" spans="1:7" ht="15" x14ac:dyDescent="0.25">
      <c r="A5908" s="6">
        <f t="shared" si="276"/>
        <v>5905</v>
      </c>
      <c r="B5908" s="60">
        <v>5.71619095194405E-8</v>
      </c>
      <c r="C5908" s="9">
        <v>-3.67189553799108E-4</v>
      </c>
      <c r="D5908" s="3">
        <f t="shared" si="277"/>
        <v>0</v>
      </c>
      <c r="E5908" s="3">
        <f t="shared" si="278"/>
        <v>0</v>
      </c>
      <c r="F5908" s="9">
        <v>7.4999999999999997E-2</v>
      </c>
      <c r="G5908" s="9">
        <v>18</v>
      </c>
    </row>
    <row r="5909" spans="1:7" ht="15" x14ac:dyDescent="0.25">
      <c r="A5909" s="6">
        <f t="shared" si="276"/>
        <v>5906</v>
      </c>
      <c r="B5909" s="60">
        <v>1.2101542639119601E-7</v>
      </c>
      <c r="C5909" s="9">
        <v>-4.2879310785792801E-4</v>
      </c>
      <c r="D5909" s="3">
        <f t="shared" si="277"/>
        <v>0</v>
      </c>
      <c r="E5909" s="3">
        <f t="shared" si="278"/>
        <v>0</v>
      </c>
      <c r="F5909" s="9">
        <v>7.4999999999999997E-2</v>
      </c>
      <c r="G5909" s="9">
        <v>18</v>
      </c>
    </row>
    <row r="5910" spans="1:7" ht="15" x14ac:dyDescent="0.25">
      <c r="A5910" s="6">
        <f t="shared" si="276"/>
        <v>5907</v>
      </c>
      <c r="B5910" s="60">
        <v>2.3675005904890701E-8</v>
      </c>
      <c r="C5910" s="9">
        <v>-9.69058892223984E-5</v>
      </c>
      <c r="D5910" s="3">
        <f t="shared" si="277"/>
        <v>0</v>
      </c>
      <c r="E5910" s="3">
        <f t="shared" si="278"/>
        <v>0</v>
      </c>
      <c r="F5910" s="9">
        <v>2.1999999999999999E-2</v>
      </c>
      <c r="G5910" s="9">
        <v>18</v>
      </c>
    </row>
    <row r="5911" spans="1:7" ht="15" x14ac:dyDescent="0.25">
      <c r="A5911" s="6">
        <f t="shared" si="276"/>
        <v>5908</v>
      </c>
      <c r="B5911" s="59">
        <v>8.3918538081925403E-7</v>
      </c>
      <c r="C5911" s="9">
        <v>-7.5942836701869997E-4</v>
      </c>
      <c r="D5911" s="3">
        <f t="shared" si="277"/>
        <v>0</v>
      </c>
      <c r="E5911" s="3">
        <f t="shared" si="278"/>
        <v>0</v>
      </c>
      <c r="F5911" s="9">
        <v>0.04</v>
      </c>
      <c r="G5911" s="9">
        <v>18</v>
      </c>
    </row>
    <row r="5912" spans="1:7" ht="15" x14ac:dyDescent="0.25">
      <c r="A5912" s="6">
        <f t="shared" si="276"/>
        <v>5909</v>
      </c>
      <c r="B5912" s="60">
        <v>2.0064636395148799E-7</v>
      </c>
      <c r="C5912" s="9">
        <v>-1.0157729266211399E-3</v>
      </c>
      <c r="D5912" s="3">
        <f t="shared" si="277"/>
        <v>0</v>
      </c>
      <c r="E5912" s="3">
        <f t="shared" si="278"/>
        <v>0</v>
      </c>
      <c r="F5912" s="9">
        <v>0.02</v>
      </c>
      <c r="G5912" s="9">
        <v>18</v>
      </c>
    </row>
    <row r="5913" spans="1:7" ht="15" x14ac:dyDescent="0.25">
      <c r="A5913" s="6">
        <f t="shared" si="276"/>
        <v>5910</v>
      </c>
      <c r="B5913" s="60">
        <v>2.0108068790808901E-8</v>
      </c>
      <c r="C5913" s="9">
        <v>-8.6814143287483603E-5</v>
      </c>
      <c r="D5913" s="3">
        <f t="shared" si="277"/>
        <v>0</v>
      </c>
      <c r="E5913" s="3">
        <f t="shared" si="278"/>
        <v>0</v>
      </c>
      <c r="F5913" s="9">
        <v>7.4999999999999997E-2</v>
      </c>
      <c r="G5913" s="9">
        <v>18</v>
      </c>
    </row>
    <row r="5914" spans="1:7" ht="15" x14ac:dyDescent="0.25">
      <c r="A5914" s="6">
        <f t="shared" si="276"/>
        <v>5911</v>
      </c>
      <c r="B5914" s="60">
        <v>8.0899997527503802E-8</v>
      </c>
      <c r="C5914" s="9">
        <v>-3.9027084130793799E-4</v>
      </c>
      <c r="D5914" s="3">
        <f t="shared" si="277"/>
        <v>0</v>
      </c>
      <c r="E5914" s="3">
        <f t="shared" si="278"/>
        <v>0</v>
      </c>
      <c r="F5914" s="9">
        <v>7.4999999999999997E-2</v>
      </c>
      <c r="G5914" s="9">
        <v>18</v>
      </c>
    </row>
    <row r="5915" spans="1:7" ht="15" x14ac:dyDescent="0.25">
      <c r="A5915" s="6">
        <f t="shared" si="276"/>
        <v>5912</v>
      </c>
      <c r="B5915" s="60">
        <v>6.6696506559615104E-7</v>
      </c>
      <c r="C5915" s="9">
        <v>-6.4058869611471902E-4</v>
      </c>
      <c r="D5915" s="3">
        <f t="shared" si="277"/>
        <v>0</v>
      </c>
      <c r="E5915" s="3">
        <f t="shared" si="278"/>
        <v>0</v>
      </c>
      <c r="F5915" s="9">
        <v>0.02</v>
      </c>
      <c r="G5915" s="9">
        <v>18</v>
      </c>
    </row>
    <row r="5916" spans="1:7" ht="15" x14ac:dyDescent="0.25">
      <c r="A5916" s="6">
        <f t="shared" si="276"/>
        <v>5913</v>
      </c>
      <c r="B5916" s="60">
        <v>1.50296879140435E-8</v>
      </c>
      <c r="C5916" s="9">
        <v>-1.77147143404E-4</v>
      </c>
      <c r="D5916" s="3">
        <f t="shared" si="277"/>
        <v>0</v>
      </c>
      <c r="E5916" s="3">
        <f t="shared" si="278"/>
        <v>0</v>
      </c>
      <c r="F5916" s="9">
        <v>0.05</v>
      </c>
      <c r="G5916" s="9">
        <v>18</v>
      </c>
    </row>
    <row r="5917" spans="1:7" ht="15" x14ac:dyDescent="0.25">
      <c r="A5917" s="6">
        <f t="shared" si="276"/>
        <v>5914</v>
      </c>
      <c r="B5917" s="60">
        <v>9.3166359675793094E-8</v>
      </c>
      <c r="C5917" s="9">
        <v>-2.4671928258612801E-4</v>
      </c>
      <c r="D5917" s="3">
        <f t="shared" si="277"/>
        <v>0</v>
      </c>
      <c r="E5917" s="3">
        <f t="shared" si="278"/>
        <v>0</v>
      </c>
      <c r="F5917" s="9">
        <v>0.05</v>
      </c>
      <c r="G5917" s="9">
        <v>18</v>
      </c>
    </row>
    <row r="5918" spans="1:7" ht="15" x14ac:dyDescent="0.25">
      <c r="A5918" s="6">
        <f t="shared" si="276"/>
        <v>5915</v>
      </c>
      <c r="B5918" s="60">
        <v>2.2490804688158299E-8</v>
      </c>
      <c r="C5918" s="9">
        <v>-1.1642675235634699E-4</v>
      </c>
      <c r="D5918" s="3">
        <f t="shared" si="277"/>
        <v>0</v>
      </c>
      <c r="E5918" s="3">
        <f t="shared" si="278"/>
        <v>0</v>
      </c>
      <c r="F5918" s="9">
        <v>2.1999999999999999E-2</v>
      </c>
      <c r="G5918" s="9">
        <v>18</v>
      </c>
    </row>
    <row r="5919" spans="1:7" ht="15" x14ac:dyDescent="0.25">
      <c r="A5919" s="6">
        <f t="shared" si="276"/>
        <v>5916</v>
      </c>
      <c r="B5919" s="60">
        <v>2.2114780488431999E-8</v>
      </c>
      <c r="C5919" s="9">
        <v>-9.0041932708118097E-5</v>
      </c>
      <c r="D5919" s="3">
        <f t="shared" si="277"/>
        <v>0</v>
      </c>
      <c r="E5919" s="3">
        <f t="shared" si="278"/>
        <v>0</v>
      </c>
      <c r="F5919" s="9">
        <v>2.1999999999999999E-2</v>
      </c>
      <c r="G5919" s="9">
        <v>18</v>
      </c>
    </row>
    <row r="5920" spans="1:7" ht="15" x14ac:dyDescent="0.25">
      <c r="A5920" s="6">
        <f t="shared" si="276"/>
        <v>5917</v>
      </c>
      <c r="B5920" s="60">
        <v>8.9450036562866994E-8</v>
      </c>
      <c r="C5920" s="9">
        <v>-3.1207918073050699E-4</v>
      </c>
      <c r="D5920" s="3">
        <f t="shared" si="277"/>
        <v>0</v>
      </c>
      <c r="E5920" s="3">
        <f t="shared" si="278"/>
        <v>0</v>
      </c>
      <c r="F5920" s="9">
        <v>7.4999999999999997E-2</v>
      </c>
      <c r="G5920" s="9">
        <v>18</v>
      </c>
    </row>
    <row r="5921" spans="1:7" ht="15" x14ac:dyDescent="0.25">
      <c r="A5921" s="6">
        <f t="shared" si="276"/>
        <v>5918</v>
      </c>
      <c r="B5921" s="60">
        <v>1.6637548416906101E-8</v>
      </c>
      <c r="C5921" s="9">
        <v>-1.3896857853978899E-4</v>
      </c>
      <c r="D5921" s="3">
        <f t="shared" si="277"/>
        <v>0</v>
      </c>
      <c r="E5921" s="3">
        <f t="shared" si="278"/>
        <v>0</v>
      </c>
      <c r="F5921" s="9">
        <v>7.4999999999999997E-2</v>
      </c>
      <c r="G5921" s="9">
        <v>18</v>
      </c>
    </row>
    <row r="5922" spans="1:7" ht="15" x14ac:dyDescent="0.25">
      <c r="A5922" s="6">
        <f t="shared" si="276"/>
        <v>5919</v>
      </c>
      <c r="B5922" s="59">
        <v>6.0713784440876898E-8</v>
      </c>
      <c r="C5922" s="9">
        <v>-3.7769615300930999E-4</v>
      </c>
      <c r="D5922" s="3">
        <f t="shared" si="277"/>
        <v>0</v>
      </c>
      <c r="E5922" s="3">
        <f t="shared" si="278"/>
        <v>0</v>
      </c>
      <c r="F5922" s="9">
        <v>7.4999999999999997E-2</v>
      </c>
      <c r="G5922" s="9">
        <v>18</v>
      </c>
    </row>
    <row r="5923" spans="1:7" ht="15" x14ac:dyDescent="0.25">
      <c r="A5923" s="6">
        <f t="shared" si="276"/>
        <v>5920</v>
      </c>
      <c r="B5923" s="60">
        <v>1.0901770143676E-7</v>
      </c>
      <c r="C5923" s="9">
        <v>-4.5847237925045198E-4</v>
      </c>
      <c r="D5923" s="3">
        <f t="shared" si="277"/>
        <v>0</v>
      </c>
      <c r="E5923" s="3">
        <f t="shared" si="278"/>
        <v>0</v>
      </c>
      <c r="F5923" s="9">
        <v>7.4999999999999997E-2</v>
      </c>
      <c r="G5923" s="9">
        <v>18</v>
      </c>
    </row>
    <row r="5924" spans="1:7" ht="15" x14ac:dyDescent="0.25">
      <c r="A5924" s="6">
        <f t="shared" si="276"/>
        <v>5921</v>
      </c>
      <c r="B5924" s="59">
        <v>8.4679600671935904E-8</v>
      </c>
      <c r="C5924" s="9">
        <v>-3.24838300002739E-4</v>
      </c>
      <c r="D5924" s="3">
        <f t="shared" si="277"/>
        <v>0</v>
      </c>
      <c r="E5924" s="3">
        <f t="shared" si="278"/>
        <v>0</v>
      </c>
      <c r="F5924" s="9">
        <v>0.05</v>
      </c>
      <c r="G5924" s="9">
        <v>18</v>
      </c>
    </row>
    <row r="5925" spans="1:7" ht="15" x14ac:dyDescent="0.25">
      <c r="A5925" s="6">
        <f t="shared" si="276"/>
        <v>5922</v>
      </c>
      <c r="B5925" s="60">
        <v>1.08655113510754E-7</v>
      </c>
      <c r="C5925" s="9">
        <v>-1.24492612667382E-3</v>
      </c>
      <c r="D5925" s="3">
        <f t="shared" si="277"/>
        <v>0</v>
      </c>
      <c r="E5925" s="3">
        <f t="shared" si="278"/>
        <v>0</v>
      </c>
      <c r="F5925" s="9">
        <v>0.02</v>
      </c>
      <c r="G5925" s="9">
        <v>18</v>
      </c>
    </row>
    <row r="5926" spans="1:7" ht="15" x14ac:dyDescent="0.25">
      <c r="A5926" s="6">
        <f t="shared" si="276"/>
        <v>5923</v>
      </c>
      <c r="B5926" s="60">
        <v>2.16312774473555E-4</v>
      </c>
      <c r="C5926" s="9">
        <v>1.8671798752620801E-3</v>
      </c>
      <c r="D5926" s="3">
        <f t="shared" si="277"/>
        <v>2.16312774473555E-4</v>
      </c>
      <c r="E5926" s="3">
        <f t="shared" si="278"/>
        <v>1.8671798752620801E-3</v>
      </c>
      <c r="F5926" s="9">
        <v>0.05</v>
      </c>
      <c r="G5926" s="9">
        <v>18</v>
      </c>
    </row>
    <row r="5927" spans="1:7" ht="15" x14ac:dyDescent="0.25">
      <c r="A5927" s="6">
        <f t="shared" si="276"/>
        <v>5924</v>
      </c>
      <c r="B5927" s="60">
        <v>2.6957117910294399E-8</v>
      </c>
      <c r="C5927" s="9">
        <v>-1.3069216220174001E-4</v>
      </c>
      <c r="D5927" s="3">
        <f t="shared" si="277"/>
        <v>0</v>
      </c>
      <c r="E5927" s="3">
        <f t="shared" si="278"/>
        <v>0</v>
      </c>
      <c r="F5927" s="9">
        <v>2.1999999999999999E-2</v>
      </c>
      <c r="G5927" s="9">
        <v>18</v>
      </c>
    </row>
    <row r="5928" spans="1:7" ht="15" x14ac:dyDescent="0.25">
      <c r="A5928" s="6">
        <f t="shared" si="276"/>
        <v>5925</v>
      </c>
      <c r="B5928" s="60">
        <v>4.2578506439447497E-8</v>
      </c>
      <c r="C5928" s="9">
        <v>-3.1656271312385798E-4</v>
      </c>
      <c r="D5928" s="3">
        <f t="shared" si="277"/>
        <v>0</v>
      </c>
      <c r="E5928" s="3">
        <f t="shared" si="278"/>
        <v>0</v>
      </c>
      <c r="F5928" s="9">
        <v>7.4999999999999997E-2</v>
      </c>
      <c r="G5928" s="9">
        <v>18</v>
      </c>
    </row>
    <row r="5929" spans="1:7" ht="15" x14ac:dyDescent="0.25">
      <c r="A5929" s="6">
        <f t="shared" si="276"/>
        <v>5926</v>
      </c>
      <c r="B5929" s="60">
        <v>3.9409102147771901E-7</v>
      </c>
      <c r="C5929" s="9">
        <v>-4.03530604671687E-4</v>
      </c>
      <c r="D5929" s="3">
        <f t="shared" si="277"/>
        <v>0</v>
      </c>
      <c r="E5929" s="3">
        <f t="shared" si="278"/>
        <v>0</v>
      </c>
      <c r="F5929" s="9">
        <v>0.02</v>
      </c>
      <c r="G5929" s="9">
        <v>18</v>
      </c>
    </row>
    <row r="5930" spans="1:7" ht="15" x14ac:dyDescent="0.25">
      <c r="A5930" s="6">
        <f t="shared" si="276"/>
        <v>5927</v>
      </c>
      <c r="B5930" s="60">
        <v>6.0335001760772205E-8</v>
      </c>
      <c r="C5930" s="9">
        <v>-3.2129164901562003E-4</v>
      </c>
      <c r="D5930" s="3">
        <f t="shared" si="277"/>
        <v>0</v>
      </c>
      <c r="E5930" s="3">
        <f t="shared" si="278"/>
        <v>0</v>
      </c>
      <c r="F5930" s="9">
        <v>7.4999999999999997E-2</v>
      </c>
      <c r="G5930" s="9">
        <v>18</v>
      </c>
    </row>
    <row r="5931" spans="1:7" ht="15" x14ac:dyDescent="0.25">
      <c r="A5931" s="6">
        <f t="shared" si="276"/>
        <v>5928</v>
      </c>
      <c r="B5931" s="60">
        <v>5.48214104241954E-8</v>
      </c>
      <c r="C5931" s="9">
        <v>-3.3156565041281299E-4</v>
      </c>
      <c r="D5931" s="3">
        <f t="shared" si="277"/>
        <v>0</v>
      </c>
      <c r="E5931" s="3">
        <f t="shared" si="278"/>
        <v>0</v>
      </c>
      <c r="F5931" s="9">
        <v>7.4999999999999997E-2</v>
      </c>
      <c r="G5931" s="9">
        <v>18</v>
      </c>
    </row>
    <row r="5932" spans="1:7" ht="15" x14ac:dyDescent="0.25">
      <c r="A5932" s="6">
        <f t="shared" si="276"/>
        <v>5929</v>
      </c>
      <c r="B5932" s="60">
        <v>1.68679557476821E-7</v>
      </c>
      <c r="C5932" s="9">
        <v>-8.1537012010812803E-4</v>
      </c>
      <c r="D5932" s="3">
        <f t="shared" si="277"/>
        <v>0</v>
      </c>
      <c r="E5932" s="3">
        <f t="shared" si="278"/>
        <v>0</v>
      </c>
      <c r="F5932" s="9">
        <v>0.02</v>
      </c>
      <c r="G5932" s="9">
        <v>18</v>
      </c>
    </row>
    <row r="5933" spans="1:7" ht="15" x14ac:dyDescent="0.25">
      <c r="A5933" s="6">
        <f t="shared" si="276"/>
        <v>5930</v>
      </c>
      <c r="B5933" s="60">
        <v>2.19875340635597E-7</v>
      </c>
      <c r="C5933" s="9">
        <v>-4.5994602260179801E-4</v>
      </c>
      <c r="D5933" s="3">
        <f t="shared" si="277"/>
        <v>0</v>
      </c>
      <c r="E5933" s="3">
        <f t="shared" si="278"/>
        <v>0</v>
      </c>
      <c r="F5933" s="9">
        <v>0.02</v>
      </c>
      <c r="G5933" s="9">
        <v>18</v>
      </c>
    </row>
    <row r="5934" spans="1:7" ht="15" x14ac:dyDescent="0.25">
      <c r="A5934" s="6">
        <f t="shared" si="276"/>
        <v>5931</v>
      </c>
      <c r="B5934" s="60">
        <v>7.1731729379231295E-8</v>
      </c>
      <c r="C5934" s="9">
        <v>-4.3885404011234598E-4</v>
      </c>
      <c r="D5934" s="3">
        <f t="shared" si="277"/>
        <v>0</v>
      </c>
      <c r="E5934" s="3">
        <f t="shared" si="278"/>
        <v>0</v>
      </c>
      <c r="F5934" s="9">
        <v>7.4999999999999997E-2</v>
      </c>
      <c r="G5934" s="9">
        <v>18</v>
      </c>
    </row>
    <row r="5935" spans="1:7" ht="15" x14ac:dyDescent="0.25">
      <c r="A5935" s="6">
        <f t="shared" si="276"/>
        <v>5932</v>
      </c>
      <c r="B5935" s="60">
        <v>5.3205110589221901E-8</v>
      </c>
      <c r="C5935" s="9">
        <v>-2.38950728089549E-4</v>
      </c>
      <c r="D5935" s="3">
        <f t="shared" si="277"/>
        <v>0</v>
      </c>
      <c r="E5935" s="3">
        <f t="shared" si="278"/>
        <v>0</v>
      </c>
      <c r="F5935" s="9">
        <v>0.05</v>
      </c>
      <c r="G5935" s="9">
        <v>18</v>
      </c>
    </row>
    <row r="5936" spans="1:7" ht="15" x14ac:dyDescent="0.25">
      <c r="A5936" s="6">
        <f t="shared" si="276"/>
        <v>5933</v>
      </c>
      <c r="B5936" s="59">
        <v>4.44973770902561E-7</v>
      </c>
      <c r="C5936" s="9">
        <v>-4.1902787052094898E-4</v>
      </c>
      <c r="D5936" s="3">
        <f t="shared" si="277"/>
        <v>0</v>
      </c>
      <c r="E5936" s="3">
        <f t="shared" si="278"/>
        <v>0</v>
      </c>
      <c r="F5936" s="9">
        <v>0.02</v>
      </c>
      <c r="G5936" s="9">
        <v>18</v>
      </c>
    </row>
    <row r="5937" spans="1:7" ht="15" x14ac:dyDescent="0.25">
      <c r="A5937" s="6">
        <f t="shared" si="276"/>
        <v>5934</v>
      </c>
      <c r="B5937" s="60">
        <v>6.7498588688077595E-8</v>
      </c>
      <c r="C5937" s="9">
        <v>-3.4407133352942803E-4</v>
      </c>
      <c r="D5937" s="3">
        <f t="shared" si="277"/>
        <v>0</v>
      </c>
      <c r="E5937" s="3">
        <f t="shared" si="278"/>
        <v>0</v>
      </c>
      <c r="F5937" s="9">
        <v>7.4999999999999997E-2</v>
      </c>
      <c r="G5937" s="9">
        <v>18</v>
      </c>
    </row>
    <row r="5938" spans="1:7" ht="15" x14ac:dyDescent="0.25">
      <c r="A5938" s="6">
        <f t="shared" si="276"/>
        <v>5935</v>
      </c>
      <c r="B5938" s="60">
        <v>1.80863321758722E-7</v>
      </c>
      <c r="C5938" s="9">
        <v>-4.6147895045578501E-4</v>
      </c>
      <c r="D5938" s="3">
        <f t="shared" si="277"/>
        <v>0</v>
      </c>
      <c r="E5938" s="3">
        <f t="shared" si="278"/>
        <v>0</v>
      </c>
      <c r="F5938" s="9">
        <v>7.4999999999999997E-2</v>
      </c>
      <c r="G5938" s="9">
        <v>18</v>
      </c>
    </row>
    <row r="5939" spans="1:7" ht="15" x14ac:dyDescent="0.25">
      <c r="A5939" s="6">
        <f t="shared" si="276"/>
        <v>5936</v>
      </c>
      <c r="B5939" s="60">
        <v>5.5615593293847402E-8</v>
      </c>
      <c r="C5939" s="9">
        <v>-3.3587106736376898E-4</v>
      </c>
      <c r="D5939" s="3">
        <f t="shared" si="277"/>
        <v>0</v>
      </c>
      <c r="E5939" s="3">
        <f t="shared" si="278"/>
        <v>0</v>
      </c>
      <c r="F5939" s="9">
        <v>7.4999999999999997E-2</v>
      </c>
      <c r="G5939" s="9">
        <v>18</v>
      </c>
    </row>
    <row r="5940" spans="1:7" ht="15" x14ac:dyDescent="0.25">
      <c r="A5940" s="6">
        <f t="shared" si="276"/>
        <v>5937</v>
      </c>
      <c r="B5940" s="60">
        <v>5.9357330345420399E-8</v>
      </c>
      <c r="C5940" s="9">
        <v>-3.37998557370156E-4</v>
      </c>
      <c r="D5940" s="3">
        <f t="shared" si="277"/>
        <v>0</v>
      </c>
      <c r="E5940" s="3">
        <f t="shared" si="278"/>
        <v>0</v>
      </c>
      <c r="F5940" s="9">
        <v>7.4999999999999997E-2</v>
      </c>
      <c r="G5940" s="9">
        <v>18</v>
      </c>
    </row>
    <row r="5941" spans="1:7" ht="15" x14ac:dyDescent="0.25">
      <c r="A5941" s="6">
        <f t="shared" si="276"/>
        <v>5938</v>
      </c>
      <c r="B5941" s="60">
        <v>1.5859310024850299E-7</v>
      </c>
      <c r="C5941" s="9">
        <v>-7.8929937444627296E-4</v>
      </c>
      <c r="D5941" s="3">
        <f t="shared" si="277"/>
        <v>0</v>
      </c>
      <c r="E5941" s="3">
        <f t="shared" si="278"/>
        <v>0</v>
      </c>
      <c r="F5941" s="9">
        <v>0.05</v>
      </c>
      <c r="G5941" s="9">
        <v>18</v>
      </c>
    </row>
    <row r="5942" spans="1:7" ht="15" x14ac:dyDescent="0.25">
      <c r="A5942" s="6">
        <f t="shared" ref="A5942:A6005" si="279">IF(B5942&lt;&gt;"",A5941+1,"")</f>
        <v>5939</v>
      </c>
      <c r="B5942" s="60">
        <v>6.6456162269821196E-8</v>
      </c>
      <c r="C5942" s="9">
        <v>-3.2809248659759798E-4</v>
      </c>
      <c r="D5942" s="3">
        <f t="shared" si="277"/>
        <v>0</v>
      </c>
      <c r="E5942" s="3">
        <f t="shared" si="278"/>
        <v>0</v>
      </c>
      <c r="F5942" s="9">
        <v>7.4999999999999997E-2</v>
      </c>
      <c r="G5942" s="9">
        <v>18</v>
      </c>
    </row>
    <row r="5943" spans="1:7" ht="15" x14ac:dyDescent="0.25">
      <c r="A5943" s="6">
        <f t="shared" si="279"/>
        <v>5940</v>
      </c>
      <c r="B5943" s="60">
        <v>6.8465937093250501E-8</v>
      </c>
      <c r="C5943" s="9">
        <v>-3.5055828629992902E-4</v>
      </c>
      <c r="D5943" s="3">
        <f t="shared" si="277"/>
        <v>0</v>
      </c>
      <c r="E5943" s="3">
        <f t="shared" si="278"/>
        <v>0</v>
      </c>
      <c r="F5943" s="9">
        <v>7.4999999999999997E-2</v>
      </c>
      <c r="G5943" s="9">
        <v>18</v>
      </c>
    </row>
    <row r="5944" spans="1:7" ht="15" x14ac:dyDescent="0.25">
      <c r="A5944" s="6">
        <f t="shared" si="279"/>
        <v>5941</v>
      </c>
      <c r="B5944" s="60">
        <v>2.5814195617780599E-7</v>
      </c>
      <c r="C5944" s="9">
        <v>-1.70271482784301E-3</v>
      </c>
      <c r="D5944" s="3">
        <f t="shared" si="277"/>
        <v>0</v>
      </c>
      <c r="E5944" s="3">
        <f t="shared" si="278"/>
        <v>0</v>
      </c>
      <c r="F5944" s="9">
        <v>0.04</v>
      </c>
      <c r="G5944" s="9">
        <v>18</v>
      </c>
    </row>
    <row r="5945" spans="1:7" ht="15" x14ac:dyDescent="0.25">
      <c r="A5945" s="6">
        <f t="shared" si="279"/>
        <v>5942</v>
      </c>
      <c r="B5945" s="60">
        <v>6.0149626289785098E-8</v>
      </c>
      <c r="C5945" s="9">
        <v>-3.1469605164602399E-4</v>
      </c>
      <c r="D5945" s="3">
        <f t="shared" si="277"/>
        <v>0</v>
      </c>
      <c r="E5945" s="3">
        <f t="shared" si="278"/>
        <v>0</v>
      </c>
      <c r="F5945" s="9">
        <v>7.4999999999999997E-2</v>
      </c>
      <c r="G5945" s="9">
        <v>18</v>
      </c>
    </row>
    <row r="5946" spans="1:7" ht="15" x14ac:dyDescent="0.25">
      <c r="A5946" s="6">
        <f t="shared" si="279"/>
        <v>5943</v>
      </c>
      <c r="B5946" s="59">
        <v>3.53759426723255E-8</v>
      </c>
      <c r="C5946" s="9">
        <v>-1.6434382996521901E-4</v>
      </c>
      <c r="D5946" s="3">
        <f t="shared" si="277"/>
        <v>0</v>
      </c>
      <c r="E5946" s="3">
        <f t="shared" si="278"/>
        <v>0</v>
      </c>
      <c r="F5946" s="9">
        <v>7.4999999999999997E-2</v>
      </c>
      <c r="G5946" s="9">
        <v>18</v>
      </c>
    </row>
    <row r="5947" spans="1:7" ht="15" x14ac:dyDescent="0.25">
      <c r="A5947" s="6">
        <f t="shared" si="279"/>
        <v>5944</v>
      </c>
      <c r="B5947" s="60">
        <v>1.06336781605301E-7</v>
      </c>
      <c r="C5947" s="9">
        <v>-2.0210689399391399E-4</v>
      </c>
      <c r="D5947" s="3">
        <f t="shared" si="277"/>
        <v>0</v>
      </c>
      <c r="E5947" s="3">
        <f t="shared" si="278"/>
        <v>0</v>
      </c>
      <c r="F5947" s="9">
        <v>0.05</v>
      </c>
      <c r="G5947" s="9">
        <v>18</v>
      </c>
    </row>
    <row r="5948" spans="1:7" ht="15" x14ac:dyDescent="0.25">
      <c r="A5948" s="6">
        <f t="shared" si="279"/>
        <v>5945</v>
      </c>
      <c r="B5948" s="60">
        <v>2.1228335592478E-7</v>
      </c>
      <c r="C5948" s="9">
        <v>-8.8991061784326998E-4</v>
      </c>
      <c r="D5948" s="3">
        <f t="shared" si="277"/>
        <v>0</v>
      </c>
      <c r="E5948" s="3">
        <f t="shared" si="278"/>
        <v>0</v>
      </c>
      <c r="F5948" s="9">
        <v>0.02</v>
      </c>
      <c r="G5948" s="9">
        <v>18</v>
      </c>
    </row>
    <row r="5949" spans="1:7" ht="15" x14ac:dyDescent="0.25">
      <c r="A5949" s="6">
        <f t="shared" si="279"/>
        <v>5946</v>
      </c>
      <c r="B5949" s="59">
        <v>1.4164293960441601E-8</v>
      </c>
      <c r="C5949" s="9">
        <v>-1.7785356612876101E-4</v>
      </c>
      <c r="D5949" s="3">
        <f t="shared" si="277"/>
        <v>0</v>
      </c>
      <c r="E5949" s="3">
        <f t="shared" si="278"/>
        <v>0</v>
      </c>
      <c r="F5949" s="9">
        <v>0.05</v>
      </c>
      <c r="G5949" s="9">
        <v>18</v>
      </c>
    </row>
    <row r="5950" spans="1:7" ht="15" x14ac:dyDescent="0.25">
      <c r="A5950" s="6">
        <f t="shared" si="279"/>
        <v>5947</v>
      </c>
      <c r="B5950" s="59">
        <v>7.5081687662997101E-7</v>
      </c>
      <c r="C5950" s="9">
        <v>-7.88329576607794E-4</v>
      </c>
      <c r="D5950" s="3">
        <f t="shared" si="277"/>
        <v>0</v>
      </c>
      <c r="E5950" s="3">
        <f t="shared" si="278"/>
        <v>0</v>
      </c>
      <c r="F5950" s="9">
        <v>0.02</v>
      </c>
      <c r="G5950" s="9">
        <v>18</v>
      </c>
    </row>
    <row r="5951" spans="1:7" ht="15" x14ac:dyDescent="0.25">
      <c r="A5951" s="6">
        <f t="shared" si="279"/>
        <v>5948</v>
      </c>
      <c r="B5951" s="59">
        <v>8.4571176835830598E-7</v>
      </c>
      <c r="C5951" s="9">
        <v>-7.2255526902154099E-4</v>
      </c>
      <c r="D5951" s="3">
        <f t="shared" si="277"/>
        <v>0</v>
      </c>
      <c r="E5951" s="3">
        <f t="shared" si="278"/>
        <v>0</v>
      </c>
      <c r="F5951" s="9">
        <v>0.02</v>
      </c>
      <c r="G5951" s="9">
        <v>18</v>
      </c>
    </row>
    <row r="5952" spans="1:7" ht="15" x14ac:dyDescent="0.25">
      <c r="A5952" s="6">
        <f t="shared" si="279"/>
        <v>5949</v>
      </c>
      <c r="B5952" s="60">
        <v>8.3361989710242504E-7</v>
      </c>
      <c r="C5952" s="9">
        <v>-7.8922277316451105E-4</v>
      </c>
      <c r="D5952" s="3">
        <f t="shared" si="277"/>
        <v>0</v>
      </c>
      <c r="E5952" s="3">
        <f t="shared" si="278"/>
        <v>0</v>
      </c>
      <c r="F5952" s="9">
        <v>0.04</v>
      </c>
      <c r="G5952" s="9">
        <v>18</v>
      </c>
    </row>
    <row r="5953" spans="1:7" ht="15" x14ac:dyDescent="0.25">
      <c r="A5953" s="6">
        <f t="shared" si="279"/>
        <v>5950</v>
      </c>
      <c r="B5953" s="60">
        <v>4.21324006083132E-8</v>
      </c>
      <c r="C5953" s="9">
        <v>-3.5832574940286598E-4</v>
      </c>
      <c r="D5953" s="3">
        <f t="shared" si="277"/>
        <v>0</v>
      </c>
      <c r="E5953" s="3">
        <f t="shared" si="278"/>
        <v>0</v>
      </c>
      <c r="F5953" s="9">
        <v>7.4999999999999997E-2</v>
      </c>
      <c r="G5953" s="9">
        <v>18</v>
      </c>
    </row>
    <row r="5954" spans="1:7" ht="15" x14ac:dyDescent="0.25">
      <c r="A5954" s="6">
        <f t="shared" si="279"/>
        <v>5951</v>
      </c>
      <c r="B5954" s="60">
        <v>1.05505019374529E-7</v>
      </c>
      <c r="C5954" s="9">
        <v>-4.4696865370497102E-4</v>
      </c>
      <c r="D5954" s="3">
        <f t="shared" si="277"/>
        <v>0</v>
      </c>
      <c r="E5954" s="3">
        <f t="shared" si="278"/>
        <v>0</v>
      </c>
      <c r="F5954" s="9">
        <v>7.4999999999999997E-2</v>
      </c>
      <c r="G5954" s="9">
        <v>18</v>
      </c>
    </row>
    <row r="5955" spans="1:7" ht="15" x14ac:dyDescent="0.25">
      <c r="A5955" s="6">
        <f t="shared" si="279"/>
        <v>5952</v>
      </c>
      <c r="B5955" s="60">
        <v>1.67388755409312E-7</v>
      </c>
      <c r="C5955" s="9">
        <v>-4.2993540409952402E-4</v>
      </c>
      <c r="D5955" s="3">
        <f t="shared" si="277"/>
        <v>0</v>
      </c>
      <c r="E5955" s="3">
        <f t="shared" si="278"/>
        <v>0</v>
      </c>
      <c r="F5955" s="9">
        <v>0.02</v>
      </c>
      <c r="G5955" s="9">
        <v>18</v>
      </c>
    </row>
    <row r="5956" spans="1:7" ht="15" x14ac:dyDescent="0.25">
      <c r="A5956" s="6">
        <f t="shared" si="279"/>
        <v>5953</v>
      </c>
      <c r="B5956" s="60">
        <v>1.0378745926357601E-8</v>
      </c>
      <c r="C5956" s="9">
        <v>-1.1136507964693E-4</v>
      </c>
      <c r="D5956" s="3">
        <f t="shared" si="277"/>
        <v>0</v>
      </c>
      <c r="E5956" s="3">
        <f t="shared" si="278"/>
        <v>0</v>
      </c>
      <c r="F5956" s="9">
        <v>7.4999999999999997E-2</v>
      </c>
      <c r="G5956" s="9">
        <v>18</v>
      </c>
    </row>
    <row r="5957" spans="1:7" ht="15" x14ac:dyDescent="0.25">
      <c r="A5957" s="6">
        <f t="shared" si="279"/>
        <v>5954</v>
      </c>
      <c r="B5957" s="60">
        <v>1.1176338851557401E-8</v>
      </c>
      <c r="C5957" s="9">
        <v>-1.3039429904893E-4</v>
      </c>
      <c r="D5957" s="3">
        <f t="shared" ref="D5957:D6020" si="280">IF(C5957&gt;=0,B5957,0)</f>
        <v>0</v>
      </c>
      <c r="E5957" s="3">
        <f t="shared" ref="E5957:E6020" si="281">IF(C5957&gt;=0,C5957,0)</f>
        <v>0</v>
      </c>
      <c r="F5957" s="9">
        <v>7.4999999999999997E-2</v>
      </c>
      <c r="G5957" s="9">
        <v>18</v>
      </c>
    </row>
    <row r="5958" spans="1:7" ht="15" x14ac:dyDescent="0.25">
      <c r="A5958" s="6">
        <f t="shared" si="279"/>
        <v>5955</v>
      </c>
      <c r="B5958" s="60">
        <v>6.1572158173527397E-7</v>
      </c>
      <c r="C5958" s="9">
        <v>-5.0835113506764195E-4</v>
      </c>
      <c r="D5958" s="3">
        <f t="shared" si="280"/>
        <v>0</v>
      </c>
      <c r="E5958" s="3">
        <f t="shared" si="281"/>
        <v>0</v>
      </c>
      <c r="F5958" s="9">
        <v>0.02</v>
      </c>
      <c r="G5958" s="9">
        <v>18</v>
      </c>
    </row>
    <row r="5959" spans="1:7" ht="15" x14ac:dyDescent="0.25">
      <c r="A5959" s="6">
        <f t="shared" si="279"/>
        <v>5956</v>
      </c>
      <c r="B5959" s="59">
        <v>3.7212942453731801E-7</v>
      </c>
      <c r="C5959" s="9">
        <v>-4.1392401908524302E-4</v>
      </c>
      <c r="D5959" s="3">
        <f t="shared" si="280"/>
        <v>0</v>
      </c>
      <c r="E5959" s="3">
        <f t="shared" si="281"/>
        <v>0</v>
      </c>
      <c r="F5959" s="9">
        <v>0.02</v>
      </c>
      <c r="G5959" s="9">
        <v>18</v>
      </c>
    </row>
    <row r="5960" spans="1:7" ht="15" x14ac:dyDescent="0.25">
      <c r="A5960" s="6">
        <f t="shared" si="279"/>
        <v>5957</v>
      </c>
      <c r="B5960" s="60">
        <v>9.9702610082030897E-8</v>
      </c>
      <c r="C5960" s="9">
        <v>-3.13550001010299E-4</v>
      </c>
      <c r="D5960" s="3">
        <f t="shared" si="280"/>
        <v>0</v>
      </c>
      <c r="E5960" s="3">
        <f t="shared" si="281"/>
        <v>0</v>
      </c>
      <c r="F5960" s="9">
        <v>7.4999999999999997E-2</v>
      </c>
      <c r="G5960" s="9">
        <v>18</v>
      </c>
    </row>
    <row r="5961" spans="1:7" ht="15" x14ac:dyDescent="0.25">
      <c r="A5961" s="6">
        <f t="shared" si="279"/>
        <v>5958</v>
      </c>
      <c r="B5961" s="60">
        <v>1.9060369020416601E-7</v>
      </c>
      <c r="C5961" s="9">
        <v>-4.3642253149300797E-4</v>
      </c>
      <c r="D5961" s="3">
        <f t="shared" si="280"/>
        <v>0</v>
      </c>
      <c r="E5961" s="3">
        <f t="shared" si="281"/>
        <v>0</v>
      </c>
      <c r="F5961" s="9">
        <v>0.02</v>
      </c>
      <c r="G5961" s="9">
        <v>18</v>
      </c>
    </row>
    <row r="5962" spans="1:7" ht="15" x14ac:dyDescent="0.25">
      <c r="A5962" s="6">
        <f t="shared" si="279"/>
        <v>5959</v>
      </c>
      <c r="B5962" s="60">
        <v>7.01335785238549E-8</v>
      </c>
      <c r="C5962" s="9">
        <v>-3.5496123018674601E-4</v>
      </c>
      <c r="D5962" s="3">
        <f t="shared" si="280"/>
        <v>0</v>
      </c>
      <c r="E5962" s="3">
        <f t="shared" si="281"/>
        <v>0</v>
      </c>
      <c r="F5962" s="9">
        <v>7.4999999999999997E-2</v>
      </c>
      <c r="G5962" s="9">
        <v>18</v>
      </c>
    </row>
    <row r="5963" spans="1:7" ht="15" x14ac:dyDescent="0.25">
      <c r="A5963" s="6">
        <f t="shared" si="279"/>
        <v>5960</v>
      </c>
      <c r="B5963" s="60">
        <v>5.8587334891538402E-8</v>
      </c>
      <c r="C5963" s="9">
        <v>-3.1899768509902098E-4</v>
      </c>
      <c r="D5963" s="3">
        <f t="shared" si="280"/>
        <v>0</v>
      </c>
      <c r="E5963" s="3">
        <f t="shared" si="281"/>
        <v>0</v>
      </c>
      <c r="F5963" s="9">
        <v>7.4999999999999997E-2</v>
      </c>
      <c r="G5963" s="9">
        <v>18</v>
      </c>
    </row>
    <row r="5964" spans="1:7" ht="15" x14ac:dyDescent="0.25">
      <c r="A5964" s="6">
        <f t="shared" si="279"/>
        <v>5961</v>
      </c>
      <c r="B5964" s="60">
        <v>4.0994998643154501E-7</v>
      </c>
      <c r="C5964" s="9">
        <v>-1.8566028447821699E-3</v>
      </c>
      <c r="D5964" s="3">
        <f t="shared" si="280"/>
        <v>0</v>
      </c>
      <c r="E5964" s="3">
        <f t="shared" si="281"/>
        <v>0</v>
      </c>
      <c r="F5964" s="9">
        <v>0.02</v>
      </c>
      <c r="G5964" s="9">
        <v>18</v>
      </c>
    </row>
    <row r="5965" spans="1:7" ht="15" x14ac:dyDescent="0.25">
      <c r="A5965" s="6">
        <f t="shared" si="279"/>
        <v>5962</v>
      </c>
      <c r="B5965" s="60">
        <v>1.5453713568487899E-7</v>
      </c>
      <c r="C5965" s="9">
        <v>-4.4131540926173302E-4</v>
      </c>
      <c r="D5965" s="3">
        <f t="shared" si="280"/>
        <v>0</v>
      </c>
      <c r="E5965" s="3">
        <f t="shared" si="281"/>
        <v>0</v>
      </c>
      <c r="F5965" s="9">
        <v>0.02</v>
      </c>
      <c r="G5965" s="9">
        <v>18</v>
      </c>
    </row>
    <row r="5966" spans="1:7" ht="15" x14ac:dyDescent="0.25">
      <c r="A5966" s="6">
        <f t="shared" si="279"/>
        <v>5963</v>
      </c>
      <c r="B5966" s="60">
        <v>8.0617006528959998E-7</v>
      </c>
      <c r="C5966" s="9">
        <v>-6.1317544896155596E-4</v>
      </c>
      <c r="D5966" s="3">
        <f t="shared" si="280"/>
        <v>0</v>
      </c>
      <c r="E5966" s="3">
        <f t="shared" si="281"/>
        <v>0</v>
      </c>
      <c r="F5966" s="9">
        <v>0.02</v>
      </c>
      <c r="G5966" s="9">
        <v>18</v>
      </c>
    </row>
    <row r="5967" spans="1:7" ht="15" x14ac:dyDescent="0.25">
      <c r="A5967" s="6">
        <f t="shared" si="279"/>
        <v>5964</v>
      </c>
      <c r="B5967" s="60">
        <v>7.0602815084378197E-8</v>
      </c>
      <c r="C5967" s="9">
        <v>-3.2422578078694598E-4</v>
      </c>
      <c r="D5967" s="3">
        <f t="shared" si="280"/>
        <v>0</v>
      </c>
      <c r="E5967" s="3">
        <f t="shared" si="281"/>
        <v>0</v>
      </c>
      <c r="F5967" s="9">
        <v>7.4999999999999997E-2</v>
      </c>
      <c r="G5967" s="9">
        <v>18</v>
      </c>
    </row>
    <row r="5968" spans="1:7" ht="15" x14ac:dyDescent="0.25">
      <c r="A5968" s="6">
        <f t="shared" si="279"/>
        <v>5965</v>
      </c>
      <c r="B5968" s="60">
        <v>1.27475674685593E-7</v>
      </c>
      <c r="C5968" s="9">
        <v>-6.3304079230874799E-4</v>
      </c>
      <c r="D5968" s="3">
        <f t="shared" si="280"/>
        <v>0</v>
      </c>
      <c r="E5968" s="3">
        <f t="shared" si="281"/>
        <v>0</v>
      </c>
      <c r="F5968" s="9">
        <v>0.05</v>
      </c>
      <c r="G5968" s="9">
        <v>18</v>
      </c>
    </row>
    <row r="5969" spans="1:7" ht="15" x14ac:dyDescent="0.25">
      <c r="A5969" s="6">
        <f t="shared" si="279"/>
        <v>5966</v>
      </c>
      <c r="B5969" s="60">
        <v>3.75537526117104E-8</v>
      </c>
      <c r="C5969" s="9">
        <v>-1.8081844609696399E-4</v>
      </c>
      <c r="D5969" s="3">
        <f t="shared" si="280"/>
        <v>0</v>
      </c>
      <c r="E5969" s="3">
        <f t="shared" si="281"/>
        <v>0</v>
      </c>
      <c r="F5969" s="9">
        <v>7.4999999999999997E-2</v>
      </c>
      <c r="G5969" s="9">
        <v>18</v>
      </c>
    </row>
    <row r="5970" spans="1:7" ht="15" x14ac:dyDescent="0.25">
      <c r="A5970" s="6">
        <f t="shared" si="279"/>
        <v>5967</v>
      </c>
      <c r="B5970" s="60">
        <v>3.5004160954047398E-7</v>
      </c>
      <c r="C5970" s="9">
        <v>-3.8752236287109603E-4</v>
      </c>
      <c r="D5970" s="3">
        <f t="shared" si="280"/>
        <v>0</v>
      </c>
      <c r="E5970" s="3">
        <f t="shared" si="281"/>
        <v>0</v>
      </c>
      <c r="F5970" s="9">
        <v>0.02</v>
      </c>
      <c r="G5970" s="9">
        <v>18</v>
      </c>
    </row>
    <row r="5971" spans="1:7" ht="15" x14ac:dyDescent="0.25">
      <c r="A5971" s="6">
        <f t="shared" si="279"/>
        <v>5968</v>
      </c>
      <c r="B5971" s="60">
        <v>1.69377539003059E-8</v>
      </c>
      <c r="C5971" s="9">
        <v>-1.6899015463423E-4</v>
      </c>
      <c r="D5971" s="3">
        <f t="shared" si="280"/>
        <v>0</v>
      </c>
      <c r="E5971" s="3">
        <f t="shared" si="281"/>
        <v>0</v>
      </c>
      <c r="F5971" s="9">
        <v>7.4999999999999997E-2</v>
      </c>
      <c r="G5971" s="9">
        <v>18</v>
      </c>
    </row>
    <row r="5972" spans="1:7" ht="15" x14ac:dyDescent="0.25">
      <c r="A5972" s="6">
        <f t="shared" si="279"/>
        <v>5969</v>
      </c>
      <c r="B5972" s="60">
        <v>8.7871582546987995E-7</v>
      </c>
      <c r="C5972" s="9">
        <v>-7.7761651482433102E-4</v>
      </c>
      <c r="D5972" s="3">
        <f t="shared" si="280"/>
        <v>0</v>
      </c>
      <c r="E5972" s="3">
        <f t="shared" si="281"/>
        <v>0</v>
      </c>
      <c r="F5972" s="9">
        <v>0.04</v>
      </c>
      <c r="G5972" s="9">
        <v>18</v>
      </c>
    </row>
    <row r="5973" spans="1:7" ht="15" x14ac:dyDescent="0.25">
      <c r="A5973" s="6">
        <f t="shared" si="279"/>
        <v>5970</v>
      </c>
      <c r="B5973" s="60">
        <v>6.8670471742491102E-8</v>
      </c>
      <c r="C5973" s="9">
        <v>-3.1964795198291502E-4</v>
      </c>
      <c r="D5973" s="3">
        <f t="shared" si="280"/>
        <v>0</v>
      </c>
      <c r="E5973" s="3">
        <f t="shared" si="281"/>
        <v>0</v>
      </c>
      <c r="F5973" s="9">
        <v>0.05</v>
      </c>
      <c r="G5973" s="9">
        <v>18</v>
      </c>
    </row>
    <row r="5974" spans="1:7" ht="15" x14ac:dyDescent="0.25">
      <c r="A5974" s="6">
        <f t="shared" si="279"/>
        <v>5971</v>
      </c>
      <c r="B5974" s="60">
        <v>1.5271218234948399E-7</v>
      </c>
      <c r="C5974" s="9">
        <v>-4.5959677663631699E-4</v>
      </c>
      <c r="D5974" s="3">
        <f t="shared" si="280"/>
        <v>0</v>
      </c>
      <c r="E5974" s="3">
        <f t="shared" si="281"/>
        <v>0</v>
      </c>
      <c r="F5974" s="9">
        <v>0.02</v>
      </c>
      <c r="G5974" s="9">
        <v>18</v>
      </c>
    </row>
    <row r="5975" spans="1:7" ht="15" x14ac:dyDescent="0.25">
      <c r="A5975" s="6">
        <f t="shared" si="279"/>
        <v>5972</v>
      </c>
      <c r="B5975" s="60">
        <v>1.07626066495013E-7</v>
      </c>
      <c r="C5975" s="9">
        <v>-4.5774981845170297E-4</v>
      </c>
      <c r="D5975" s="3">
        <f t="shared" si="280"/>
        <v>0</v>
      </c>
      <c r="E5975" s="3">
        <f t="shared" si="281"/>
        <v>0</v>
      </c>
      <c r="F5975" s="9">
        <v>7.4999999999999997E-2</v>
      </c>
      <c r="G5975" s="9">
        <v>18</v>
      </c>
    </row>
    <row r="5976" spans="1:7" ht="15" x14ac:dyDescent="0.25">
      <c r="A5976" s="6">
        <f t="shared" si="279"/>
        <v>5973</v>
      </c>
      <c r="B5976" s="60">
        <v>1.5999526191010899E-7</v>
      </c>
      <c r="C5976" s="9">
        <v>-7.8796531306579698E-4</v>
      </c>
      <c r="D5976" s="3">
        <f t="shared" si="280"/>
        <v>0</v>
      </c>
      <c r="E5976" s="3">
        <f t="shared" si="281"/>
        <v>0</v>
      </c>
      <c r="F5976" s="9">
        <v>0.05</v>
      </c>
      <c r="G5976" s="9">
        <v>18</v>
      </c>
    </row>
    <row r="5977" spans="1:7" ht="15" x14ac:dyDescent="0.25">
      <c r="A5977" s="6">
        <f t="shared" si="279"/>
        <v>5974</v>
      </c>
      <c r="B5977" s="60">
        <v>6.4367229948113498E-8</v>
      </c>
      <c r="C5977" s="9">
        <v>-3.3104186877608299E-4</v>
      </c>
      <c r="D5977" s="3">
        <f t="shared" si="280"/>
        <v>0</v>
      </c>
      <c r="E5977" s="3">
        <f t="shared" si="281"/>
        <v>0</v>
      </c>
      <c r="F5977" s="9">
        <v>7.4999999999999997E-2</v>
      </c>
      <c r="G5977" s="9">
        <v>18</v>
      </c>
    </row>
    <row r="5978" spans="1:7" ht="15" x14ac:dyDescent="0.25">
      <c r="A5978" s="6">
        <f t="shared" si="279"/>
        <v>5975</v>
      </c>
      <c r="B5978" s="60">
        <v>1.7383318257038499E-7</v>
      </c>
      <c r="C5978" s="9">
        <v>-9.3461485812440504E-4</v>
      </c>
      <c r="D5978" s="3">
        <f t="shared" si="280"/>
        <v>0</v>
      </c>
      <c r="E5978" s="3">
        <f t="shared" si="281"/>
        <v>0</v>
      </c>
      <c r="F5978" s="9">
        <v>0.05</v>
      </c>
      <c r="G5978" s="9">
        <v>18</v>
      </c>
    </row>
    <row r="5979" spans="1:7" ht="15" x14ac:dyDescent="0.25">
      <c r="A5979" s="6">
        <f t="shared" si="279"/>
        <v>5976</v>
      </c>
      <c r="B5979" s="60">
        <v>6.5891383216004602E-8</v>
      </c>
      <c r="C5979" s="9">
        <v>-3.7534258444793501E-4</v>
      </c>
      <c r="D5979" s="3">
        <f t="shared" si="280"/>
        <v>0</v>
      </c>
      <c r="E5979" s="3">
        <f t="shared" si="281"/>
        <v>0</v>
      </c>
      <c r="F5979" s="9">
        <v>7.4999999999999997E-2</v>
      </c>
      <c r="G5979" s="9">
        <v>18</v>
      </c>
    </row>
    <row r="5980" spans="1:7" ht="15" x14ac:dyDescent="0.25">
      <c r="A5980" s="6">
        <f t="shared" si="279"/>
        <v>5977</v>
      </c>
      <c r="B5980" s="60">
        <v>2.7536453396323902E-8</v>
      </c>
      <c r="C5980" s="9">
        <v>-2.19018154894002E-4</v>
      </c>
      <c r="D5980" s="3">
        <f t="shared" si="280"/>
        <v>0</v>
      </c>
      <c r="E5980" s="3">
        <f t="shared" si="281"/>
        <v>0</v>
      </c>
      <c r="F5980" s="9">
        <v>2.1999999999999999E-2</v>
      </c>
      <c r="G5980" s="9">
        <v>18</v>
      </c>
    </row>
    <row r="5981" spans="1:7" ht="15" x14ac:dyDescent="0.25">
      <c r="A5981" s="6">
        <f t="shared" si="279"/>
        <v>5978</v>
      </c>
      <c r="B5981" s="60">
        <v>2.4158907095384501E-8</v>
      </c>
      <c r="C5981" s="9">
        <v>-2.1069204376544801E-4</v>
      </c>
      <c r="D5981" s="3">
        <f t="shared" si="280"/>
        <v>0</v>
      </c>
      <c r="E5981" s="3">
        <f t="shared" si="281"/>
        <v>0</v>
      </c>
      <c r="F5981" s="9">
        <v>0.05</v>
      </c>
      <c r="G5981" s="9">
        <v>18</v>
      </c>
    </row>
    <row r="5982" spans="1:7" ht="15" x14ac:dyDescent="0.25">
      <c r="A5982" s="6">
        <f t="shared" si="279"/>
        <v>5979</v>
      </c>
      <c r="B5982" s="60">
        <v>3.69973125452609E-8</v>
      </c>
      <c r="C5982" s="9">
        <v>-2.02271592570469E-4</v>
      </c>
      <c r="D5982" s="3">
        <f t="shared" si="280"/>
        <v>0</v>
      </c>
      <c r="E5982" s="3">
        <f t="shared" si="281"/>
        <v>0</v>
      </c>
      <c r="F5982" s="9">
        <v>7.4999999999999997E-2</v>
      </c>
      <c r="G5982" s="9">
        <v>18</v>
      </c>
    </row>
    <row r="5983" spans="1:7" ht="15" x14ac:dyDescent="0.25">
      <c r="A5983" s="6">
        <f t="shared" si="279"/>
        <v>5980</v>
      </c>
      <c r="B5983" s="60">
        <v>1.5920254373877899E-8</v>
      </c>
      <c r="C5983" s="9">
        <v>-1.3524602400139001E-4</v>
      </c>
      <c r="D5983" s="3">
        <f t="shared" si="280"/>
        <v>0</v>
      </c>
      <c r="E5983" s="3">
        <f t="shared" si="281"/>
        <v>0</v>
      </c>
      <c r="F5983" s="9">
        <v>7.4999999999999997E-2</v>
      </c>
      <c r="G5983" s="9">
        <v>18</v>
      </c>
    </row>
    <row r="5984" spans="1:7" ht="15" x14ac:dyDescent="0.25">
      <c r="A5984" s="6">
        <f t="shared" si="279"/>
        <v>5981</v>
      </c>
      <c r="B5984" s="60">
        <v>4.9859830220765899E-8</v>
      </c>
      <c r="C5984" s="9">
        <v>-2.5424268096685399E-4</v>
      </c>
      <c r="D5984" s="3">
        <f t="shared" si="280"/>
        <v>0</v>
      </c>
      <c r="E5984" s="3">
        <f t="shared" si="281"/>
        <v>0</v>
      </c>
      <c r="F5984" s="9">
        <v>7.4999999999999997E-2</v>
      </c>
      <c r="G5984" s="9">
        <v>18</v>
      </c>
    </row>
    <row r="5985" spans="1:7" ht="15" x14ac:dyDescent="0.25">
      <c r="A5985" s="6">
        <f t="shared" si="279"/>
        <v>5982</v>
      </c>
      <c r="B5985" s="60">
        <v>8.2952741693729105E-8</v>
      </c>
      <c r="C5985" s="9">
        <v>-3.1594355823472099E-4</v>
      </c>
      <c r="D5985" s="3">
        <f t="shared" si="280"/>
        <v>0</v>
      </c>
      <c r="E5985" s="3">
        <f t="shared" si="281"/>
        <v>0</v>
      </c>
      <c r="F5985" s="9">
        <v>7.4999999999999997E-2</v>
      </c>
      <c r="G5985" s="9">
        <v>18</v>
      </c>
    </row>
    <row r="5986" spans="1:7" ht="15" x14ac:dyDescent="0.25">
      <c r="A5986" s="6">
        <f t="shared" si="279"/>
        <v>5983</v>
      </c>
      <c r="B5986" s="60">
        <v>4.9614997349750598E-7</v>
      </c>
      <c r="C5986" s="9">
        <v>-4.2828032746911E-4</v>
      </c>
      <c r="D5986" s="3">
        <f t="shared" si="280"/>
        <v>0</v>
      </c>
      <c r="E5986" s="3">
        <f t="shared" si="281"/>
        <v>0</v>
      </c>
      <c r="F5986" s="9">
        <v>0.02</v>
      </c>
      <c r="G5986" s="9">
        <v>18</v>
      </c>
    </row>
    <row r="5987" spans="1:7" ht="15" x14ac:dyDescent="0.25">
      <c r="A5987" s="6">
        <f t="shared" si="279"/>
        <v>5984</v>
      </c>
      <c r="B5987" s="60">
        <v>1.83162829293226E-7</v>
      </c>
      <c r="C5987" s="9">
        <v>-8.03624105174094E-4</v>
      </c>
      <c r="D5987" s="3">
        <f t="shared" si="280"/>
        <v>0</v>
      </c>
      <c r="E5987" s="3">
        <f t="shared" si="281"/>
        <v>0</v>
      </c>
      <c r="F5987" s="9">
        <v>0.02</v>
      </c>
      <c r="G5987" s="9">
        <v>18</v>
      </c>
    </row>
    <row r="5988" spans="1:7" ht="15" x14ac:dyDescent="0.25">
      <c r="A5988" s="6">
        <f t="shared" si="279"/>
        <v>5985</v>
      </c>
      <c r="B5988" s="60">
        <v>6.9613981456877304E-8</v>
      </c>
      <c r="C5988" s="9">
        <v>-2.9017185443081E-4</v>
      </c>
      <c r="D5988" s="3">
        <f t="shared" si="280"/>
        <v>0</v>
      </c>
      <c r="E5988" s="3">
        <f t="shared" si="281"/>
        <v>0</v>
      </c>
      <c r="F5988" s="9">
        <v>7.4999999999999997E-2</v>
      </c>
      <c r="G5988" s="9">
        <v>18</v>
      </c>
    </row>
    <row r="5989" spans="1:7" ht="15" x14ac:dyDescent="0.25">
      <c r="A5989" s="6">
        <f t="shared" si="279"/>
        <v>5986</v>
      </c>
      <c r="B5989" s="60">
        <v>2.0677499117839699E-7</v>
      </c>
      <c r="C5989" s="9">
        <v>-8.71180614922196E-4</v>
      </c>
      <c r="D5989" s="3">
        <f t="shared" si="280"/>
        <v>0</v>
      </c>
      <c r="E5989" s="3">
        <f t="shared" si="281"/>
        <v>0</v>
      </c>
      <c r="F5989" s="9">
        <v>0.02</v>
      </c>
      <c r="G5989" s="9">
        <v>18</v>
      </c>
    </row>
    <row r="5990" spans="1:7" ht="15" x14ac:dyDescent="0.25">
      <c r="A5990" s="6">
        <f t="shared" si="279"/>
        <v>5987</v>
      </c>
      <c r="B5990" s="60">
        <v>5.7490281347177703E-8</v>
      </c>
      <c r="C5990" s="9">
        <v>-3.2064502011053302E-4</v>
      </c>
      <c r="D5990" s="3">
        <f t="shared" si="280"/>
        <v>0</v>
      </c>
      <c r="E5990" s="3">
        <f t="shared" si="281"/>
        <v>0</v>
      </c>
      <c r="F5990" s="9">
        <v>7.4999999999999997E-2</v>
      </c>
      <c r="G5990" s="9">
        <v>18</v>
      </c>
    </row>
    <row r="5991" spans="1:7" ht="15" x14ac:dyDescent="0.25">
      <c r="A5991" s="6">
        <f t="shared" si="279"/>
        <v>5988</v>
      </c>
      <c r="B5991" s="60">
        <v>7.9664020754074996E-8</v>
      </c>
      <c r="C5991" s="9">
        <v>-3.88949905754998E-4</v>
      </c>
      <c r="D5991" s="3">
        <f t="shared" si="280"/>
        <v>0</v>
      </c>
      <c r="E5991" s="3">
        <f t="shared" si="281"/>
        <v>0</v>
      </c>
      <c r="F5991" s="9">
        <v>7.4999999999999997E-2</v>
      </c>
      <c r="G5991" s="9">
        <v>18</v>
      </c>
    </row>
    <row r="5992" spans="1:7" ht="15" x14ac:dyDescent="0.25">
      <c r="A5992" s="6">
        <f t="shared" si="279"/>
        <v>5989</v>
      </c>
      <c r="B5992" s="59">
        <v>2.1067781970929701E-7</v>
      </c>
      <c r="C5992" s="9">
        <v>-4.9780122935771899E-4</v>
      </c>
      <c r="D5992" s="3">
        <f t="shared" si="280"/>
        <v>0</v>
      </c>
      <c r="E5992" s="3">
        <f t="shared" si="281"/>
        <v>0</v>
      </c>
      <c r="F5992" s="9">
        <v>0.02</v>
      </c>
      <c r="G5992" s="9">
        <v>18</v>
      </c>
    </row>
    <row r="5993" spans="1:7" ht="15" x14ac:dyDescent="0.25">
      <c r="A5993" s="6">
        <f t="shared" si="279"/>
        <v>5990</v>
      </c>
      <c r="B5993" s="60">
        <v>4.7941285946620603E-8</v>
      </c>
      <c r="C5993" s="9">
        <v>-2.3539971152786201E-4</v>
      </c>
      <c r="D5993" s="3">
        <f t="shared" si="280"/>
        <v>0</v>
      </c>
      <c r="E5993" s="3">
        <f t="shared" si="281"/>
        <v>0</v>
      </c>
      <c r="F5993" s="9">
        <v>7.4999999999999997E-2</v>
      </c>
      <c r="G5993" s="9">
        <v>18</v>
      </c>
    </row>
    <row r="5994" spans="1:7" ht="15" x14ac:dyDescent="0.25">
      <c r="A5994" s="6">
        <f t="shared" si="279"/>
        <v>5991</v>
      </c>
      <c r="B5994" s="60">
        <v>1.16601331850532E-8</v>
      </c>
      <c r="C5994" s="9">
        <v>-1.14531663712114E-4</v>
      </c>
      <c r="D5994" s="3">
        <f t="shared" si="280"/>
        <v>0</v>
      </c>
      <c r="E5994" s="3">
        <f t="shared" si="281"/>
        <v>0</v>
      </c>
      <c r="F5994" s="9">
        <v>7.4999999999999997E-2</v>
      </c>
      <c r="G5994" s="9">
        <v>18</v>
      </c>
    </row>
    <row r="5995" spans="1:7" ht="15" x14ac:dyDescent="0.25">
      <c r="A5995" s="6">
        <f t="shared" si="279"/>
        <v>5992</v>
      </c>
      <c r="B5995" s="60">
        <v>9.8874396079266504E-8</v>
      </c>
      <c r="C5995" s="9">
        <v>-4.0241191163659101E-4</v>
      </c>
      <c r="D5995" s="3">
        <f t="shared" si="280"/>
        <v>0</v>
      </c>
      <c r="E5995" s="3">
        <f t="shared" si="281"/>
        <v>0</v>
      </c>
      <c r="F5995" s="9">
        <v>7.4999999999999997E-2</v>
      </c>
      <c r="G5995" s="9">
        <v>18</v>
      </c>
    </row>
    <row r="5996" spans="1:7" ht="15" x14ac:dyDescent="0.25">
      <c r="A5996" s="6">
        <f t="shared" si="279"/>
        <v>5993</v>
      </c>
      <c r="B5996" s="60">
        <v>3.97577174325011E-7</v>
      </c>
      <c r="C5996" s="9">
        <v>-4.0072496631182698E-4</v>
      </c>
      <c r="D5996" s="3">
        <f t="shared" si="280"/>
        <v>0</v>
      </c>
      <c r="E5996" s="3">
        <f t="shared" si="281"/>
        <v>0</v>
      </c>
      <c r="F5996" s="9">
        <v>0.02</v>
      </c>
      <c r="G5996" s="9">
        <v>18</v>
      </c>
    </row>
    <row r="5997" spans="1:7" ht="15" x14ac:dyDescent="0.25">
      <c r="A5997" s="6">
        <f t="shared" si="279"/>
        <v>5994</v>
      </c>
      <c r="B5997" s="60">
        <v>2.3004719039733701E-7</v>
      </c>
      <c r="C5997" s="9">
        <v>-1.00872793700546E-3</v>
      </c>
      <c r="D5997" s="3">
        <f t="shared" si="280"/>
        <v>0</v>
      </c>
      <c r="E5997" s="3">
        <f t="shared" si="281"/>
        <v>0</v>
      </c>
      <c r="F5997" s="9">
        <v>0.02</v>
      </c>
      <c r="G5997" s="9">
        <v>18</v>
      </c>
    </row>
    <row r="5998" spans="1:7" ht="15" x14ac:dyDescent="0.25">
      <c r="A5998" s="6">
        <f t="shared" si="279"/>
        <v>5995</v>
      </c>
      <c r="B5998" s="60">
        <v>7.9425133713575896E-8</v>
      </c>
      <c r="C5998" s="9">
        <v>-3.2660498982295399E-4</v>
      </c>
      <c r="D5998" s="3">
        <f t="shared" si="280"/>
        <v>0</v>
      </c>
      <c r="E5998" s="3">
        <f t="shared" si="281"/>
        <v>0</v>
      </c>
      <c r="F5998" s="9">
        <v>7.4999999999999997E-2</v>
      </c>
      <c r="G5998" s="9">
        <v>18</v>
      </c>
    </row>
    <row r="5999" spans="1:7" ht="15" x14ac:dyDescent="0.25">
      <c r="A5999" s="6">
        <f t="shared" si="279"/>
        <v>5996</v>
      </c>
      <c r="B5999" s="59">
        <v>6.8281618680258704E-8</v>
      </c>
      <c r="C5999" s="9">
        <v>-3.6834712955169401E-4</v>
      </c>
      <c r="D5999" s="3">
        <f t="shared" si="280"/>
        <v>0</v>
      </c>
      <c r="E5999" s="3">
        <f t="shared" si="281"/>
        <v>0</v>
      </c>
      <c r="F5999" s="9">
        <v>7.4999999999999997E-2</v>
      </c>
      <c r="G5999" s="9">
        <v>18</v>
      </c>
    </row>
    <row r="6000" spans="1:7" ht="15" x14ac:dyDescent="0.25">
      <c r="A6000" s="6">
        <f t="shared" si="279"/>
        <v>5997</v>
      </c>
      <c r="B6000" s="60">
        <v>1.1908072763048399E-8</v>
      </c>
      <c r="C6000" s="9">
        <v>-1.18023570394143E-4</v>
      </c>
      <c r="D6000" s="3">
        <f t="shared" si="280"/>
        <v>0</v>
      </c>
      <c r="E6000" s="3">
        <f t="shared" si="281"/>
        <v>0</v>
      </c>
      <c r="F6000" s="9">
        <v>7.4999999999999997E-2</v>
      </c>
      <c r="G6000" s="9">
        <v>18</v>
      </c>
    </row>
    <row r="6001" spans="1:7" ht="15" x14ac:dyDescent="0.25">
      <c r="A6001" s="6">
        <f t="shared" si="279"/>
        <v>5998</v>
      </c>
      <c r="B6001" s="60">
        <v>1.20135451989477E-7</v>
      </c>
      <c r="C6001" s="9">
        <v>-7.1772077353671204E-4</v>
      </c>
      <c r="D6001" s="3">
        <f t="shared" si="280"/>
        <v>0</v>
      </c>
      <c r="E6001" s="3">
        <f t="shared" si="281"/>
        <v>0</v>
      </c>
      <c r="F6001" s="9">
        <v>0.04</v>
      </c>
      <c r="G6001" s="9">
        <v>18</v>
      </c>
    </row>
    <row r="6002" spans="1:7" ht="15" x14ac:dyDescent="0.25">
      <c r="A6002" s="6">
        <f t="shared" si="279"/>
        <v>5999</v>
      </c>
      <c r="B6002" s="60">
        <v>1.35182344685328E-8</v>
      </c>
      <c r="C6002" s="9">
        <v>-1.3556255726143699E-4</v>
      </c>
      <c r="D6002" s="3">
        <f t="shared" si="280"/>
        <v>0</v>
      </c>
      <c r="E6002" s="3">
        <f t="shared" si="281"/>
        <v>0</v>
      </c>
      <c r="F6002" s="9">
        <v>7.4999999999999997E-2</v>
      </c>
      <c r="G6002" s="9">
        <v>18</v>
      </c>
    </row>
    <row r="6003" spans="1:7" ht="15" x14ac:dyDescent="0.25">
      <c r="A6003" s="6">
        <f t="shared" si="279"/>
        <v>6000</v>
      </c>
      <c r="B6003" s="60">
        <v>8.3249568593602598E-8</v>
      </c>
      <c r="C6003" s="9">
        <v>-4.1370731196366299E-4</v>
      </c>
      <c r="D6003" s="3">
        <f t="shared" si="280"/>
        <v>0</v>
      </c>
      <c r="E6003" s="3">
        <f t="shared" si="281"/>
        <v>0</v>
      </c>
      <c r="F6003" s="9">
        <v>0.05</v>
      </c>
      <c r="G6003" s="9">
        <v>18</v>
      </c>
    </row>
    <row r="6004" spans="1:7" ht="15" x14ac:dyDescent="0.25">
      <c r="A6004" s="6">
        <f t="shared" si="279"/>
        <v>6001</v>
      </c>
      <c r="B6004" s="60">
        <v>9.3900939301620005E-7</v>
      </c>
      <c r="C6004" s="9">
        <v>-7.7972689177840905E-4</v>
      </c>
      <c r="D6004" s="3">
        <f t="shared" si="280"/>
        <v>0</v>
      </c>
      <c r="E6004" s="3">
        <f t="shared" si="281"/>
        <v>0</v>
      </c>
      <c r="F6004" s="9">
        <v>0.04</v>
      </c>
      <c r="G6004" s="9">
        <v>18</v>
      </c>
    </row>
    <row r="6005" spans="1:7" ht="15" x14ac:dyDescent="0.25">
      <c r="A6005" s="6">
        <f t="shared" si="279"/>
        <v>6002</v>
      </c>
      <c r="B6005" s="60">
        <v>6.2458855232571498E-8</v>
      </c>
      <c r="C6005" s="9">
        <v>-3.4289265749976001E-4</v>
      </c>
      <c r="D6005" s="3">
        <f t="shared" si="280"/>
        <v>0</v>
      </c>
      <c r="E6005" s="3">
        <f t="shared" si="281"/>
        <v>0</v>
      </c>
      <c r="F6005" s="9">
        <v>7.4999999999999997E-2</v>
      </c>
      <c r="G6005" s="9">
        <v>18</v>
      </c>
    </row>
    <row r="6006" spans="1:7" ht="15" x14ac:dyDescent="0.25">
      <c r="A6006" s="6">
        <f t="shared" ref="A6006:A6069" si="282">IF(B6006&lt;&gt;"",A6005+1,"")</f>
        <v>6003</v>
      </c>
      <c r="B6006" s="60">
        <v>9.38239549167371E-8</v>
      </c>
      <c r="C6006" s="9">
        <v>-3.62327031325549E-4</v>
      </c>
      <c r="D6006" s="3">
        <f t="shared" si="280"/>
        <v>0</v>
      </c>
      <c r="E6006" s="3">
        <f t="shared" si="281"/>
        <v>0</v>
      </c>
      <c r="F6006" s="9">
        <v>7.4999999999999997E-2</v>
      </c>
      <c r="G6006" s="9">
        <v>18</v>
      </c>
    </row>
    <row r="6007" spans="1:7" ht="15" x14ac:dyDescent="0.25">
      <c r="A6007" s="6">
        <f t="shared" si="282"/>
        <v>6004</v>
      </c>
      <c r="B6007" s="60">
        <v>3.8853978636257399E-8</v>
      </c>
      <c r="C6007" s="9">
        <v>-1.51310538058169E-4</v>
      </c>
      <c r="D6007" s="3">
        <f t="shared" si="280"/>
        <v>0</v>
      </c>
      <c r="E6007" s="3">
        <f t="shared" si="281"/>
        <v>0</v>
      </c>
      <c r="F6007" s="9">
        <v>7.4999999999999997E-2</v>
      </c>
      <c r="G6007" s="9">
        <v>18</v>
      </c>
    </row>
    <row r="6008" spans="1:7" ht="15" x14ac:dyDescent="0.25">
      <c r="A6008" s="6">
        <f t="shared" si="282"/>
        <v>6005</v>
      </c>
      <c r="B6008" s="60">
        <v>6.5371119811167605E-8</v>
      </c>
      <c r="C6008" s="9">
        <v>-3.4936037263833003E-4</v>
      </c>
      <c r="D6008" s="3">
        <f t="shared" si="280"/>
        <v>0</v>
      </c>
      <c r="E6008" s="3">
        <f t="shared" si="281"/>
        <v>0</v>
      </c>
      <c r="F6008" s="9">
        <v>7.4999999999999997E-2</v>
      </c>
      <c r="G6008" s="9">
        <v>18</v>
      </c>
    </row>
    <row r="6009" spans="1:7" ht="15" x14ac:dyDescent="0.25">
      <c r="A6009" s="6">
        <f t="shared" si="282"/>
        <v>6006</v>
      </c>
      <c r="B6009" s="60">
        <v>3.4220089178704198E-7</v>
      </c>
      <c r="C6009" s="9">
        <v>-6.6011096350848696E-4</v>
      </c>
      <c r="D6009" s="3">
        <f t="shared" si="280"/>
        <v>0</v>
      </c>
      <c r="E6009" s="3">
        <f t="shared" si="281"/>
        <v>0</v>
      </c>
      <c r="F6009" s="9">
        <v>0.02</v>
      </c>
      <c r="G6009" s="9">
        <v>18</v>
      </c>
    </row>
    <row r="6010" spans="1:7" ht="15" x14ac:dyDescent="0.25">
      <c r="A6010" s="6">
        <f t="shared" si="282"/>
        <v>6007</v>
      </c>
      <c r="B6010" s="60">
        <v>2.2744529688624301E-8</v>
      </c>
      <c r="C6010" s="9">
        <v>-2.24824791075662E-4</v>
      </c>
      <c r="D6010" s="3">
        <f t="shared" si="280"/>
        <v>0</v>
      </c>
      <c r="E6010" s="3">
        <f t="shared" si="281"/>
        <v>0</v>
      </c>
      <c r="F6010" s="9">
        <v>0.05</v>
      </c>
      <c r="G6010" s="9">
        <v>18</v>
      </c>
    </row>
    <row r="6011" spans="1:7" ht="15" x14ac:dyDescent="0.25">
      <c r="A6011" s="6">
        <f t="shared" si="282"/>
        <v>6008</v>
      </c>
      <c r="B6011" s="60">
        <v>4.08836984617689E-7</v>
      </c>
      <c r="C6011" s="9">
        <v>-7.8201980795711301E-4</v>
      </c>
      <c r="D6011" s="3">
        <f t="shared" si="280"/>
        <v>0</v>
      </c>
      <c r="E6011" s="3">
        <f t="shared" si="281"/>
        <v>0</v>
      </c>
      <c r="F6011" s="9">
        <v>0.04</v>
      </c>
      <c r="G6011" s="9">
        <v>18</v>
      </c>
    </row>
    <row r="6012" spans="1:7" ht="15" x14ac:dyDescent="0.25">
      <c r="A6012" s="6">
        <f t="shared" si="282"/>
        <v>6009</v>
      </c>
      <c r="B6012" s="60">
        <v>2.3159540370408699E-7</v>
      </c>
      <c r="C6012" s="9">
        <v>-1.1694355634972501E-3</v>
      </c>
      <c r="D6012" s="3">
        <f t="shared" si="280"/>
        <v>0</v>
      </c>
      <c r="E6012" s="3">
        <f t="shared" si="281"/>
        <v>0</v>
      </c>
      <c r="F6012" s="9">
        <v>0.02</v>
      </c>
      <c r="G6012" s="9">
        <v>18</v>
      </c>
    </row>
    <row r="6013" spans="1:7" ht="15" x14ac:dyDescent="0.25">
      <c r="A6013" s="6">
        <f t="shared" si="282"/>
        <v>6010</v>
      </c>
      <c r="B6013" s="60">
        <v>8.2414232705402905E-8</v>
      </c>
      <c r="C6013" s="9">
        <v>-3.3682255889289097E-4</v>
      </c>
      <c r="D6013" s="3">
        <f t="shared" si="280"/>
        <v>0</v>
      </c>
      <c r="E6013" s="3">
        <f t="shared" si="281"/>
        <v>0</v>
      </c>
      <c r="F6013" s="9">
        <v>7.4999999999999997E-2</v>
      </c>
      <c r="G6013" s="9">
        <v>18</v>
      </c>
    </row>
    <row r="6014" spans="1:7" ht="15" x14ac:dyDescent="0.25">
      <c r="A6014" s="6">
        <f t="shared" si="282"/>
        <v>6011</v>
      </c>
      <c r="B6014" s="60">
        <v>1.45847405733554E-8</v>
      </c>
      <c r="C6014" s="9">
        <v>-1.5000576968304799E-4</v>
      </c>
      <c r="D6014" s="3">
        <f t="shared" si="280"/>
        <v>0</v>
      </c>
      <c r="E6014" s="3">
        <f t="shared" si="281"/>
        <v>0</v>
      </c>
      <c r="F6014" s="9">
        <v>7.4999999999999997E-2</v>
      </c>
      <c r="G6014" s="9">
        <v>18</v>
      </c>
    </row>
    <row r="6015" spans="1:7" ht="15" x14ac:dyDescent="0.25">
      <c r="A6015" s="6">
        <f t="shared" si="282"/>
        <v>6012</v>
      </c>
      <c r="B6015" s="60">
        <v>1.0872772774106E-7</v>
      </c>
      <c r="C6015" s="9">
        <v>-4.8771934234537201E-4</v>
      </c>
      <c r="D6015" s="3">
        <f t="shared" si="280"/>
        <v>0</v>
      </c>
      <c r="E6015" s="3">
        <f t="shared" si="281"/>
        <v>0</v>
      </c>
      <c r="F6015" s="9">
        <v>0.05</v>
      </c>
      <c r="G6015" s="9">
        <v>18</v>
      </c>
    </row>
    <row r="6016" spans="1:7" ht="15" x14ac:dyDescent="0.25">
      <c r="A6016" s="6">
        <f t="shared" si="282"/>
        <v>6013</v>
      </c>
      <c r="B6016" s="59">
        <v>1.21693910537713E-7</v>
      </c>
      <c r="C6016" s="9">
        <v>-4.5248388778418303E-4</v>
      </c>
      <c r="D6016" s="3">
        <f t="shared" si="280"/>
        <v>0</v>
      </c>
      <c r="E6016" s="3">
        <f t="shared" si="281"/>
        <v>0</v>
      </c>
      <c r="F6016" s="9">
        <v>7.4999999999999997E-2</v>
      </c>
      <c r="G6016" s="9">
        <v>18</v>
      </c>
    </row>
    <row r="6017" spans="1:7" ht="15" x14ac:dyDescent="0.25">
      <c r="A6017" s="6">
        <f t="shared" si="282"/>
        <v>6014</v>
      </c>
      <c r="B6017" s="60">
        <v>4.6341565974365203E-8</v>
      </c>
      <c r="C6017" s="9">
        <v>-2.43439208134077E-4</v>
      </c>
      <c r="D6017" s="3">
        <f t="shared" si="280"/>
        <v>0</v>
      </c>
      <c r="E6017" s="3">
        <f t="shared" si="281"/>
        <v>0</v>
      </c>
      <c r="F6017" s="9">
        <v>0.05</v>
      </c>
      <c r="G6017" s="9">
        <v>18</v>
      </c>
    </row>
    <row r="6018" spans="1:7" ht="15" x14ac:dyDescent="0.25">
      <c r="A6018" s="6">
        <f t="shared" si="282"/>
        <v>6015</v>
      </c>
      <c r="B6018" s="60">
        <v>2.7482227955447299E-7</v>
      </c>
      <c r="C6018" s="9">
        <v>-1.8403389258310201E-3</v>
      </c>
      <c r="D6018" s="3">
        <f t="shared" si="280"/>
        <v>0</v>
      </c>
      <c r="E6018" s="3">
        <f t="shared" si="281"/>
        <v>0</v>
      </c>
      <c r="F6018" s="9">
        <v>0.02</v>
      </c>
      <c r="G6018" s="9">
        <v>18</v>
      </c>
    </row>
    <row r="6019" spans="1:7" ht="15" x14ac:dyDescent="0.25">
      <c r="A6019" s="6">
        <f t="shared" si="282"/>
        <v>6016</v>
      </c>
      <c r="B6019" s="60">
        <v>7.7403923560147105E-8</v>
      </c>
      <c r="C6019" s="9">
        <v>-3.5606621531769601E-4</v>
      </c>
      <c r="D6019" s="3">
        <f t="shared" si="280"/>
        <v>0</v>
      </c>
      <c r="E6019" s="3">
        <f t="shared" si="281"/>
        <v>0</v>
      </c>
      <c r="F6019" s="9">
        <v>7.4999999999999997E-2</v>
      </c>
      <c r="G6019" s="9">
        <v>18</v>
      </c>
    </row>
    <row r="6020" spans="1:7" ht="15" x14ac:dyDescent="0.25">
      <c r="A6020" s="6">
        <f t="shared" si="282"/>
        <v>6017</v>
      </c>
      <c r="B6020" s="60">
        <v>2.8796230873450901E-7</v>
      </c>
      <c r="C6020" s="9">
        <v>-5.6127930292859695E-4</v>
      </c>
      <c r="D6020" s="3">
        <f t="shared" si="280"/>
        <v>0</v>
      </c>
      <c r="E6020" s="3">
        <f t="shared" si="281"/>
        <v>0</v>
      </c>
      <c r="F6020" s="9">
        <v>0.02</v>
      </c>
      <c r="G6020" s="9">
        <v>18</v>
      </c>
    </row>
    <row r="6021" spans="1:7" ht="15" x14ac:dyDescent="0.25">
      <c r="A6021" s="6">
        <f t="shared" si="282"/>
        <v>6018</v>
      </c>
      <c r="B6021" s="60">
        <v>1.0312327389922601E-7</v>
      </c>
      <c r="C6021" s="9">
        <v>-4.2298590415157399E-4</v>
      </c>
      <c r="D6021" s="3">
        <f t="shared" ref="D6021:D6084" si="283">IF(C6021&gt;=0,B6021,0)</f>
        <v>0</v>
      </c>
      <c r="E6021" s="3">
        <f t="shared" ref="E6021:E6084" si="284">IF(C6021&gt;=0,C6021,0)</f>
        <v>0</v>
      </c>
      <c r="F6021" s="9">
        <v>7.4999999999999997E-2</v>
      </c>
      <c r="G6021" s="9">
        <v>18</v>
      </c>
    </row>
    <row r="6022" spans="1:7" ht="15" x14ac:dyDescent="0.25">
      <c r="A6022" s="6">
        <f t="shared" si="282"/>
        <v>6019</v>
      </c>
      <c r="B6022" s="60">
        <v>4.5471369435371501E-7</v>
      </c>
      <c r="C6022" s="9">
        <v>-4.09486819989979E-4</v>
      </c>
      <c r="D6022" s="3">
        <f t="shared" si="283"/>
        <v>0</v>
      </c>
      <c r="E6022" s="3">
        <f t="shared" si="284"/>
        <v>0</v>
      </c>
      <c r="F6022" s="9">
        <v>0.02</v>
      </c>
      <c r="G6022" s="9">
        <v>18</v>
      </c>
    </row>
    <row r="6023" spans="1:7" ht="15" x14ac:dyDescent="0.25">
      <c r="A6023" s="6">
        <f t="shared" si="282"/>
        <v>6020</v>
      </c>
      <c r="B6023" s="60">
        <v>3.7182980080477599E-7</v>
      </c>
      <c r="C6023" s="9">
        <v>-7.3875515954569004E-4</v>
      </c>
      <c r="D6023" s="3">
        <f t="shared" si="283"/>
        <v>0</v>
      </c>
      <c r="E6023" s="3">
        <f t="shared" si="284"/>
        <v>0</v>
      </c>
      <c r="F6023" s="9">
        <v>0.02</v>
      </c>
      <c r="G6023" s="9">
        <v>18</v>
      </c>
    </row>
    <row r="6024" spans="1:7" ht="15" x14ac:dyDescent="0.25">
      <c r="A6024" s="6">
        <f t="shared" si="282"/>
        <v>6021</v>
      </c>
      <c r="B6024" s="60">
        <v>5.4768567689228098E-8</v>
      </c>
      <c r="C6024" s="9">
        <v>-3.1748204492032501E-4</v>
      </c>
      <c r="D6024" s="3">
        <f t="shared" si="283"/>
        <v>0</v>
      </c>
      <c r="E6024" s="3">
        <f t="shared" si="284"/>
        <v>0</v>
      </c>
      <c r="F6024" s="9">
        <v>7.4999999999999997E-2</v>
      </c>
      <c r="G6024" s="9">
        <v>18</v>
      </c>
    </row>
    <row r="6025" spans="1:7" ht="15" x14ac:dyDescent="0.25">
      <c r="A6025" s="6">
        <f t="shared" si="282"/>
        <v>6022</v>
      </c>
      <c r="B6025" s="60">
        <v>3.79795441045237E-8</v>
      </c>
      <c r="C6025" s="9">
        <v>-1.67415957548656E-4</v>
      </c>
      <c r="D6025" s="3">
        <f t="shared" si="283"/>
        <v>0</v>
      </c>
      <c r="E6025" s="3">
        <f t="shared" si="284"/>
        <v>0</v>
      </c>
      <c r="F6025" s="9">
        <v>7.4999999999999997E-2</v>
      </c>
      <c r="G6025" s="9">
        <v>18</v>
      </c>
    </row>
    <row r="6026" spans="1:7" ht="15" x14ac:dyDescent="0.25">
      <c r="A6026" s="6">
        <f t="shared" si="282"/>
        <v>6023</v>
      </c>
      <c r="B6026" s="60">
        <v>5.2603476905850705E-7</v>
      </c>
      <c r="C6026" s="9">
        <v>-4.4943147804588101E-4</v>
      </c>
      <c r="D6026" s="3">
        <f t="shared" si="283"/>
        <v>0</v>
      </c>
      <c r="E6026" s="3">
        <f t="shared" si="284"/>
        <v>0</v>
      </c>
      <c r="F6026" s="9">
        <v>0.02</v>
      </c>
      <c r="G6026" s="9">
        <v>18</v>
      </c>
    </row>
    <row r="6027" spans="1:7" ht="15" x14ac:dyDescent="0.25">
      <c r="A6027" s="6">
        <f t="shared" si="282"/>
        <v>6024</v>
      </c>
      <c r="B6027" s="59">
        <v>1.3475431056216301E-7</v>
      </c>
      <c r="C6027" s="9">
        <v>-6.3664041226729805E-4</v>
      </c>
      <c r="D6027" s="3">
        <f t="shared" si="283"/>
        <v>0</v>
      </c>
      <c r="E6027" s="3">
        <f t="shared" si="284"/>
        <v>0</v>
      </c>
      <c r="F6027" s="9">
        <v>0.05</v>
      </c>
      <c r="G6027" s="9">
        <v>18</v>
      </c>
    </row>
    <row r="6028" spans="1:7" ht="15" x14ac:dyDescent="0.25">
      <c r="A6028" s="6">
        <f t="shared" si="282"/>
        <v>6025</v>
      </c>
      <c r="B6028" s="60">
        <v>5.1109571877963305E-7</v>
      </c>
      <c r="C6028" s="9">
        <v>-4.4214946683496199E-4</v>
      </c>
      <c r="D6028" s="3">
        <f t="shared" si="283"/>
        <v>0</v>
      </c>
      <c r="E6028" s="3">
        <f t="shared" si="284"/>
        <v>0</v>
      </c>
      <c r="F6028" s="9">
        <v>0.02</v>
      </c>
      <c r="G6028" s="9">
        <v>18</v>
      </c>
    </row>
    <row r="6029" spans="1:7" ht="15" x14ac:dyDescent="0.25">
      <c r="A6029" s="6">
        <f t="shared" si="282"/>
        <v>6026</v>
      </c>
      <c r="B6029" s="60">
        <v>5.94076903950354E-8</v>
      </c>
      <c r="C6029" s="9">
        <v>-3.2144982833415302E-4</v>
      </c>
      <c r="D6029" s="3">
        <f t="shared" si="283"/>
        <v>0</v>
      </c>
      <c r="E6029" s="3">
        <f t="shared" si="284"/>
        <v>0</v>
      </c>
      <c r="F6029" s="9">
        <v>7.4999999999999997E-2</v>
      </c>
      <c r="G6029" s="9">
        <v>18</v>
      </c>
    </row>
    <row r="6030" spans="1:7" ht="15" x14ac:dyDescent="0.25">
      <c r="A6030" s="6">
        <f t="shared" si="282"/>
        <v>6027</v>
      </c>
      <c r="B6030" s="60">
        <v>7.0303964467630102E-8</v>
      </c>
      <c r="C6030" s="9">
        <v>-3.1795445829629898E-4</v>
      </c>
      <c r="D6030" s="3">
        <f t="shared" si="283"/>
        <v>0</v>
      </c>
      <c r="E6030" s="3">
        <f t="shared" si="284"/>
        <v>0</v>
      </c>
      <c r="F6030" s="9">
        <v>0.05</v>
      </c>
      <c r="G6030" s="9">
        <v>18</v>
      </c>
    </row>
    <row r="6031" spans="1:7" ht="15" x14ac:dyDescent="0.25">
      <c r="A6031" s="6">
        <f t="shared" si="282"/>
        <v>6028</v>
      </c>
      <c r="B6031" s="59">
        <v>6.8746575034062206E-8</v>
      </c>
      <c r="C6031" s="9">
        <v>-3.0006701126694701E-4</v>
      </c>
      <c r="D6031" s="3">
        <f t="shared" si="283"/>
        <v>0</v>
      </c>
      <c r="E6031" s="3">
        <f t="shared" si="284"/>
        <v>0</v>
      </c>
      <c r="F6031" s="9">
        <v>7.4999999999999997E-2</v>
      </c>
      <c r="G6031" s="9">
        <v>18</v>
      </c>
    </row>
    <row r="6032" spans="1:7" ht="15" x14ac:dyDescent="0.25">
      <c r="A6032" s="6">
        <f t="shared" si="282"/>
        <v>6029</v>
      </c>
      <c r="B6032" s="60">
        <v>1.9202894436053599E-7</v>
      </c>
      <c r="C6032" s="9">
        <v>-4.5907747698947798E-4</v>
      </c>
      <c r="D6032" s="3">
        <f t="shared" si="283"/>
        <v>0</v>
      </c>
      <c r="E6032" s="3">
        <f t="shared" si="284"/>
        <v>0</v>
      </c>
      <c r="F6032" s="9">
        <v>0.02</v>
      </c>
      <c r="G6032" s="9">
        <v>18</v>
      </c>
    </row>
    <row r="6033" spans="1:7" ht="15" x14ac:dyDescent="0.25">
      <c r="A6033" s="6">
        <f t="shared" si="282"/>
        <v>6030</v>
      </c>
      <c r="B6033" s="60">
        <v>6.1966247284069502E-8</v>
      </c>
      <c r="C6033" s="9">
        <v>-3.84180282708257E-4</v>
      </c>
      <c r="D6033" s="3">
        <f t="shared" si="283"/>
        <v>0</v>
      </c>
      <c r="E6033" s="3">
        <f t="shared" si="284"/>
        <v>0</v>
      </c>
      <c r="F6033" s="9">
        <v>7.4999999999999997E-2</v>
      </c>
      <c r="G6033" s="9">
        <v>18</v>
      </c>
    </row>
    <row r="6034" spans="1:7" ht="15" x14ac:dyDescent="0.25">
      <c r="A6034" s="6">
        <f t="shared" si="282"/>
        <v>6031</v>
      </c>
      <c r="B6034" s="60">
        <v>6.8463968059291896E-8</v>
      </c>
      <c r="C6034" s="9">
        <v>-3.2362449564971003E-4</v>
      </c>
      <c r="D6034" s="3">
        <f t="shared" si="283"/>
        <v>0</v>
      </c>
      <c r="E6034" s="3">
        <f t="shared" si="284"/>
        <v>0</v>
      </c>
      <c r="F6034" s="9">
        <v>7.4999999999999997E-2</v>
      </c>
      <c r="G6034" s="9">
        <v>18</v>
      </c>
    </row>
    <row r="6035" spans="1:7" ht="15" x14ac:dyDescent="0.25">
      <c r="A6035" s="6">
        <f t="shared" si="282"/>
        <v>6032</v>
      </c>
      <c r="B6035" s="59">
        <v>1.5956167082301699E-8</v>
      </c>
      <c r="C6035" s="9">
        <v>-1.36916729388759E-4</v>
      </c>
      <c r="D6035" s="3">
        <f t="shared" si="283"/>
        <v>0</v>
      </c>
      <c r="E6035" s="3">
        <f t="shared" si="284"/>
        <v>0</v>
      </c>
      <c r="F6035" s="9">
        <v>7.4999999999999997E-2</v>
      </c>
      <c r="G6035" s="9">
        <v>18</v>
      </c>
    </row>
    <row r="6036" spans="1:7" ht="15" x14ac:dyDescent="0.25">
      <c r="A6036" s="6">
        <f t="shared" si="282"/>
        <v>6033</v>
      </c>
      <c r="B6036" s="60">
        <v>1.64897264056675E-7</v>
      </c>
      <c r="C6036" s="9">
        <v>-4.8257282469421598E-4</v>
      </c>
      <c r="D6036" s="3">
        <f t="shared" si="283"/>
        <v>0</v>
      </c>
      <c r="E6036" s="3">
        <f t="shared" si="284"/>
        <v>0</v>
      </c>
      <c r="F6036" s="9">
        <v>0.02</v>
      </c>
      <c r="G6036" s="9">
        <v>18</v>
      </c>
    </row>
    <row r="6037" spans="1:7" ht="15" x14ac:dyDescent="0.25">
      <c r="A6037" s="6">
        <f t="shared" si="282"/>
        <v>6034</v>
      </c>
      <c r="B6037" s="60">
        <v>7.7408982195825497E-8</v>
      </c>
      <c r="C6037" s="9">
        <v>-3.3074445673264601E-4</v>
      </c>
      <c r="D6037" s="3">
        <f t="shared" si="283"/>
        <v>0</v>
      </c>
      <c r="E6037" s="3">
        <f t="shared" si="284"/>
        <v>0</v>
      </c>
      <c r="F6037" s="9">
        <v>7.4999999999999997E-2</v>
      </c>
      <c r="G6037" s="9">
        <v>18</v>
      </c>
    </row>
    <row r="6038" spans="1:7" ht="15" x14ac:dyDescent="0.25">
      <c r="A6038" s="6">
        <f t="shared" si="282"/>
        <v>6035</v>
      </c>
      <c r="B6038" s="60">
        <v>1.8995931538419299E-7</v>
      </c>
      <c r="C6038" s="9">
        <v>-5.4049427853897203E-4</v>
      </c>
      <c r="D6038" s="3">
        <f t="shared" si="283"/>
        <v>0</v>
      </c>
      <c r="E6038" s="3">
        <f t="shared" si="284"/>
        <v>0</v>
      </c>
      <c r="F6038" s="9">
        <v>0.02</v>
      </c>
      <c r="G6038" s="9">
        <v>18</v>
      </c>
    </row>
    <row r="6039" spans="1:7" ht="15" x14ac:dyDescent="0.25">
      <c r="A6039" s="6">
        <f t="shared" si="282"/>
        <v>6036</v>
      </c>
      <c r="B6039" s="60">
        <v>1.15165507654343E-8</v>
      </c>
      <c r="C6039" s="9">
        <v>-1.31483393488452E-4</v>
      </c>
      <c r="D6039" s="3">
        <f t="shared" si="283"/>
        <v>0</v>
      </c>
      <c r="E6039" s="3">
        <f t="shared" si="284"/>
        <v>0</v>
      </c>
      <c r="F6039" s="9">
        <v>7.4999999999999997E-2</v>
      </c>
      <c r="G6039" s="9">
        <v>18</v>
      </c>
    </row>
    <row r="6040" spans="1:7" ht="15" x14ac:dyDescent="0.25">
      <c r="A6040" s="6">
        <f t="shared" si="282"/>
        <v>6037</v>
      </c>
      <c r="B6040" s="60">
        <v>3.9463653698072701E-7</v>
      </c>
      <c r="C6040" s="9">
        <v>-4.1847306420095297E-4</v>
      </c>
      <c r="D6040" s="3">
        <f t="shared" si="283"/>
        <v>0</v>
      </c>
      <c r="E6040" s="3">
        <f t="shared" si="284"/>
        <v>0</v>
      </c>
      <c r="F6040" s="9">
        <v>0.02</v>
      </c>
      <c r="G6040" s="9">
        <v>18</v>
      </c>
    </row>
    <row r="6041" spans="1:7" ht="15" x14ac:dyDescent="0.25">
      <c r="A6041" s="6">
        <f t="shared" si="282"/>
        <v>6038</v>
      </c>
      <c r="B6041" s="60">
        <v>2.1311840043027901E-7</v>
      </c>
      <c r="C6041" s="9">
        <v>-9.3073624884709705E-4</v>
      </c>
      <c r="D6041" s="3">
        <f t="shared" si="283"/>
        <v>0</v>
      </c>
      <c r="E6041" s="3">
        <f t="shared" si="284"/>
        <v>0</v>
      </c>
      <c r="F6041" s="9">
        <v>0.02</v>
      </c>
      <c r="G6041" s="9">
        <v>18</v>
      </c>
    </row>
    <row r="6042" spans="1:7" ht="15" x14ac:dyDescent="0.25">
      <c r="A6042" s="6">
        <f t="shared" si="282"/>
        <v>6039</v>
      </c>
      <c r="B6042" s="60">
        <v>1.8857225797819E-7</v>
      </c>
      <c r="C6042" s="9">
        <v>-8.5163715993985501E-4</v>
      </c>
      <c r="D6042" s="3">
        <f t="shared" si="283"/>
        <v>0</v>
      </c>
      <c r="E6042" s="3">
        <f t="shared" si="284"/>
        <v>0</v>
      </c>
      <c r="F6042" s="9">
        <v>0.02</v>
      </c>
      <c r="G6042" s="9">
        <v>18</v>
      </c>
    </row>
    <row r="6043" spans="1:7" ht="15" x14ac:dyDescent="0.25">
      <c r="A6043" s="6">
        <f t="shared" si="282"/>
        <v>6040</v>
      </c>
      <c r="B6043" s="60">
        <v>9.0219724658089094E-8</v>
      </c>
      <c r="C6043" s="9">
        <v>-4.37606562627479E-4</v>
      </c>
      <c r="D6043" s="3">
        <f t="shared" si="283"/>
        <v>0</v>
      </c>
      <c r="E6043" s="3">
        <f t="shared" si="284"/>
        <v>0</v>
      </c>
      <c r="F6043" s="9">
        <v>7.4999999999999997E-2</v>
      </c>
      <c r="G6043" s="9">
        <v>18</v>
      </c>
    </row>
    <row r="6044" spans="1:7" ht="15" x14ac:dyDescent="0.25">
      <c r="A6044" s="6">
        <f t="shared" si="282"/>
        <v>6041</v>
      </c>
      <c r="B6044" s="60">
        <v>1.2685643410151401E-7</v>
      </c>
      <c r="C6044" s="9">
        <v>-5.77992817852646E-4</v>
      </c>
      <c r="D6044" s="3">
        <f t="shared" si="283"/>
        <v>0</v>
      </c>
      <c r="E6044" s="3">
        <f t="shared" si="284"/>
        <v>0</v>
      </c>
      <c r="F6044" s="9">
        <v>0.05</v>
      </c>
      <c r="G6044" s="9">
        <v>18</v>
      </c>
    </row>
    <row r="6045" spans="1:7" ht="15" x14ac:dyDescent="0.25">
      <c r="A6045" s="6">
        <f t="shared" si="282"/>
        <v>6042</v>
      </c>
      <c r="B6045" s="60">
        <v>1.5050030896357201E-7</v>
      </c>
      <c r="C6045" s="9">
        <v>-7.3199922917410699E-4</v>
      </c>
      <c r="D6045" s="3">
        <f t="shared" si="283"/>
        <v>0</v>
      </c>
      <c r="E6045" s="3">
        <f t="shared" si="284"/>
        <v>0</v>
      </c>
      <c r="F6045" s="9">
        <v>0.05</v>
      </c>
      <c r="G6045" s="9">
        <v>18</v>
      </c>
    </row>
    <row r="6046" spans="1:7" ht="15" x14ac:dyDescent="0.25">
      <c r="A6046" s="6">
        <f t="shared" si="282"/>
        <v>6043</v>
      </c>
      <c r="B6046" s="60">
        <v>6.6271283999098303E-8</v>
      </c>
      <c r="C6046" s="9">
        <v>-3.3924594754353198E-4</v>
      </c>
      <c r="D6046" s="3">
        <f t="shared" si="283"/>
        <v>0</v>
      </c>
      <c r="E6046" s="3">
        <f t="shared" si="284"/>
        <v>0</v>
      </c>
      <c r="F6046" s="9">
        <v>7.4999999999999997E-2</v>
      </c>
      <c r="G6046" s="9">
        <v>18</v>
      </c>
    </row>
    <row r="6047" spans="1:7" ht="15" x14ac:dyDescent="0.25">
      <c r="A6047" s="6">
        <f t="shared" si="282"/>
        <v>6044</v>
      </c>
      <c r="B6047" s="60">
        <v>2.33595901105993E-7</v>
      </c>
      <c r="C6047" s="9">
        <v>-1.33416638709605E-3</v>
      </c>
      <c r="D6047" s="3">
        <f t="shared" si="283"/>
        <v>0</v>
      </c>
      <c r="E6047" s="3">
        <f t="shared" si="284"/>
        <v>0</v>
      </c>
      <c r="F6047" s="9">
        <v>0.02</v>
      </c>
      <c r="G6047" s="9">
        <v>18</v>
      </c>
    </row>
    <row r="6048" spans="1:7" ht="15" x14ac:dyDescent="0.25">
      <c r="A6048" s="6">
        <f t="shared" si="282"/>
        <v>6045</v>
      </c>
      <c r="B6048" s="60">
        <v>4.9947100490337705E-7</v>
      </c>
      <c r="C6048" s="9">
        <v>-7.9307320993393703E-4</v>
      </c>
      <c r="D6048" s="3">
        <f t="shared" si="283"/>
        <v>0</v>
      </c>
      <c r="E6048" s="3">
        <f t="shared" si="284"/>
        <v>0</v>
      </c>
      <c r="F6048" s="9">
        <v>7.4999999999999997E-2</v>
      </c>
      <c r="G6048" s="9">
        <v>18</v>
      </c>
    </row>
    <row r="6049" spans="1:7" ht="15" x14ac:dyDescent="0.25">
      <c r="A6049" s="6">
        <f t="shared" si="282"/>
        <v>6046</v>
      </c>
      <c r="B6049" s="59">
        <v>8.4860813018436405E-8</v>
      </c>
      <c r="C6049" s="9">
        <v>-3.20140272378922E-4</v>
      </c>
      <c r="D6049" s="3">
        <f t="shared" si="283"/>
        <v>0</v>
      </c>
      <c r="E6049" s="3">
        <f t="shared" si="284"/>
        <v>0</v>
      </c>
      <c r="F6049" s="9">
        <v>7.4999999999999997E-2</v>
      </c>
      <c r="G6049" s="9">
        <v>18</v>
      </c>
    </row>
    <row r="6050" spans="1:7" ht="15" x14ac:dyDescent="0.25">
      <c r="A6050" s="6">
        <f t="shared" si="282"/>
        <v>6047</v>
      </c>
      <c r="B6050" s="59">
        <v>3.6359499434876898E-8</v>
      </c>
      <c r="C6050" s="9">
        <v>-1.8103307229466701E-4</v>
      </c>
      <c r="D6050" s="3">
        <f t="shared" si="283"/>
        <v>0</v>
      </c>
      <c r="E6050" s="3">
        <f t="shared" si="284"/>
        <v>0</v>
      </c>
      <c r="F6050" s="9">
        <v>7.4999999999999997E-2</v>
      </c>
      <c r="G6050" s="9">
        <v>18</v>
      </c>
    </row>
    <row r="6051" spans="1:7" ht="15" x14ac:dyDescent="0.25">
      <c r="A6051" s="6">
        <f t="shared" si="282"/>
        <v>6048</v>
      </c>
      <c r="B6051" s="60">
        <v>8.4593750637852605E-8</v>
      </c>
      <c r="C6051" s="9">
        <v>-3.9683977956883598E-4</v>
      </c>
      <c r="D6051" s="3">
        <f t="shared" si="283"/>
        <v>0</v>
      </c>
      <c r="E6051" s="3">
        <f t="shared" si="284"/>
        <v>0</v>
      </c>
      <c r="F6051" s="9">
        <v>7.4999999999999997E-2</v>
      </c>
      <c r="G6051" s="9">
        <v>18</v>
      </c>
    </row>
    <row r="6052" spans="1:7" ht="15" x14ac:dyDescent="0.25">
      <c r="A6052" s="6">
        <f t="shared" si="282"/>
        <v>6049</v>
      </c>
      <c r="B6052" s="60">
        <v>6.4294097333951806E-8</v>
      </c>
      <c r="C6052" s="9">
        <v>-3.2576487865299003E-4</v>
      </c>
      <c r="D6052" s="3">
        <f t="shared" si="283"/>
        <v>0</v>
      </c>
      <c r="E6052" s="3">
        <f t="shared" si="284"/>
        <v>0</v>
      </c>
      <c r="F6052" s="9">
        <v>7.4999999999999997E-2</v>
      </c>
      <c r="G6052" s="9">
        <v>18</v>
      </c>
    </row>
    <row r="6053" spans="1:7" ht="15" x14ac:dyDescent="0.25">
      <c r="A6053" s="6">
        <f t="shared" si="282"/>
        <v>6050</v>
      </c>
      <c r="B6053" s="60">
        <v>1.7981446582428699E-8</v>
      </c>
      <c r="C6053" s="9">
        <v>-1.8449722847435599E-4</v>
      </c>
      <c r="D6053" s="3">
        <f t="shared" si="283"/>
        <v>0</v>
      </c>
      <c r="E6053" s="3">
        <f t="shared" si="284"/>
        <v>0</v>
      </c>
      <c r="F6053" s="9">
        <v>7.4999999999999997E-2</v>
      </c>
      <c r="G6053" s="9">
        <v>18</v>
      </c>
    </row>
    <row r="6054" spans="1:7" ht="15" x14ac:dyDescent="0.25">
      <c r="A6054" s="6">
        <f t="shared" si="282"/>
        <v>6051</v>
      </c>
      <c r="B6054" s="60">
        <v>3.09608423819707E-7</v>
      </c>
      <c r="C6054" s="9">
        <v>-7.8122440027073004E-4</v>
      </c>
      <c r="D6054" s="3">
        <f t="shared" si="283"/>
        <v>0</v>
      </c>
      <c r="E6054" s="3">
        <f t="shared" si="284"/>
        <v>0</v>
      </c>
      <c r="F6054" s="9">
        <v>0.04</v>
      </c>
      <c r="G6054" s="9">
        <v>18</v>
      </c>
    </row>
    <row r="6055" spans="1:7" ht="15" x14ac:dyDescent="0.25">
      <c r="A6055" s="6">
        <f t="shared" si="282"/>
        <v>6052</v>
      </c>
      <c r="B6055" s="60">
        <v>4.5413736193366803E-8</v>
      </c>
      <c r="C6055" s="9">
        <v>-2.4985687923617699E-4</v>
      </c>
      <c r="D6055" s="3">
        <f t="shared" si="283"/>
        <v>0</v>
      </c>
      <c r="E6055" s="3">
        <f t="shared" si="284"/>
        <v>0</v>
      </c>
      <c r="F6055" s="9">
        <v>0.05</v>
      </c>
      <c r="G6055" s="9">
        <v>18</v>
      </c>
    </row>
    <row r="6056" spans="1:7" ht="15" x14ac:dyDescent="0.25">
      <c r="A6056" s="6">
        <f t="shared" si="282"/>
        <v>6053</v>
      </c>
      <c r="B6056" s="60">
        <v>1.10111296162848E-7</v>
      </c>
      <c r="C6056" s="9">
        <v>-5.0732487579807596E-4</v>
      </c>
      <c r="D6056" s="3">
        <f t="shared" si="283"/>
        <v>0</v>
      </c>
      <c r="E6056" s="3">
        <f t="shared" si="284"/>
        <v>0</v>
      </c>
      <c r="F6056" s="9">
        <v>0.05</v>
      </c>
      <c r="G6056" s="9">
        <v>18</v>
      </c>
    </row>
    <row r="6057" spans="1:7" ht="15" x14ac:dyDescent="0.25">
      <c r="A6057" s="6">
        <f t="shared" si="282"/>
        <v>6054</v>
      </c>
      <c r="B6057" s="60">
        <v>2.30510905795467E-7</v>
      </c>
      <c r="C6057" s="9">
        <v>-6.1989919049665299E-4</v>
      </c>
      <c r="D6057" s="3">
        <f t="shared" si="283"/>
        <v>0</v>
      </c>
      <c r="E6057" s="3">
        <f t="shared" si="284"/>
        <v>0</v>
      </c>
      <c r="F6057" s="9">
        <v>0.02</v>
      </c>
      <c r="G6057" s="9">
        <v>18</v>
      </c>
    </row>
    <row r="6058" spans="1:7" ht="15" x14ac:dyDescent="0.25">
      <c r="A6058" s="6">
        <f t="shared" si="282"/>
        <v>6055</v>
      </c>
      <c r="B6058" s="60">
        <v>7.1623625623711198E-8</v>
      </c>
      <c r="C6058" s="9">
        <v>-3.6548328353092101E-4</v>
      </c>
      <c r="D6058" s="3">
        <f t="shared" si="283"/>
        <v>0</v>
      </c>
      <c r="E6058" s="3">
        <f t="shared" si="284"/>
        <v>0</v>
      </c>
      <c r="F6058" s="9">
        <v>7.4999999999999997E-2</v>
      </c>
      <c r="G6058" s="9">
        <v>18</v>
      </c>
    </row>
    <row r="6059" spans="1:7" ht="15" x14ac:dyDescent="0.25">
      <c r="A6059" s="6">
        <f t="shared" si="282"/>
        <v>6056</v>
      </c>
      <c r="B6059" s="60">
        <v>9.7569791636381705E-7</v>
      </c>
      <c r="C6059" s="9">
        <v>-8.0316798994317705E-4</v>
      </c>
      <c r="D6059" s="3">
        <f t="shared" si="283"/>
        <v>0</v>
      </c>
      <c r="E6059" s="3">
        <f t="shared" si="284"/>
        <v>0</v>
      </c>
      <c r="F6059" s="9">
        <v>0.04</v>
      </c>
      <c r="G6059" s="9">
        <v>18</v>
      </c>
    </row>
    <row r="6060" spans="1:7" ht="15" x14ac:dyDescent="0.25">
      <c r="A6060" s="6">
        <f t="shared" si="282"/>
        <v>6057</v>
      </c>
      <c r="B6060" s="59">
        <v>6.7869179845482094E-8</v>
      </c>
      <c r="C6060" s="9">
        <v>-3.33899282850325E-4</v>
      </c>
      <c r="D6060" s="3">
        <f t="shared" si="283"/>
        <v>0</v>
      </c>
      <c r="E6060" s="3">
        <f t="shared" si="284"/>
        <v>0</v>
      </c>
      <c r="F6060" s="9">
        <v>7.4999999999999997E-2</v>
      </c>
      <c r="G6060" s="9">
        <v>18</v>
      </c>
    </row>
    <row r="6061" spans="1:7" ht="15" x14ac:dyDescent="0.25">
      <c r="A6061" s="6">
        <f t="shared" si="282"/>
        <v>6058</v>
      </c>
      <c r="B6061" s="60">
        <v>5.2800285151948005E-7</v>
      </c>
      <c r="C6061" s="9">
        <v>-4.29417123086751E-4</v>
      </c>
      <c r="D6061" s="3">
        <f t="shared" si="283"/>
        <v>0</v>
      </c>
      <c r="E6061" s="3">
        <f t="shared" si="284"/>
        <v>0</v>
      </c>
      <c r="F6061" s="9">
        <v>0.02</v>
      </c>
      <c r="G6061" s="9">
        <v>18</v>
      </c>
    </row>
    <row r="6062" spans="1:7" ht="15" x14ac:dyDescent="0.25">
      <c r="A6062" s="6">
        <f t="shared" si="282"/>
        <v>6059</v>
      </c>
      <c r="B6062" s="60">
        <v>5.1359968491859099E-7</v>
      </c>
      <c r="C6062" s="9">
        <v>-4.3574711889959899E-4</v>
      </c>
      <c r="D6062" s="3">
        <f t="shared" si="283"/>
        <v>0</v>
      </c>
      <c r="E6062" s="3">
        <f t="shared" si="284"/>
        <v>0</v>
      </c>
      <c r="F6062" s="9">
        <v>0.02</v>
      </c>
      <c r="G6062" s="9">
        <v>18</v>
      </c>
    </row>
    <row r="6063" spans="1:7" ht="15" x14ac:dyDescent="0.25">
      <c r="A6063" s="6">
        <f t="shared" si="282"/>
        <v>6060</v>
      </c>
      <c r="B6063" s="60">
        <v>1.6229495730251501E-8</v>
      </c>
      <c r="C6063" s="9">
        <v>-2.05174088478088E-4</v>
      </c>
      <c r="D6063" s="3">
        <f t="shared" si="283"/>
        <v>0</v>
      </c>
      <c r="E6063" s="3">
        <f t="shared" si="284"/>
        <v>0</v>
      </c>
      <c r="F6063" s="9">
        <v>0.05</v>
      </c>
      <c r="G6063" s="9">
        <v>18</v>
      </c>
    </row>
    <row r="6064" spans="1:7" ht="15" x14ac:dyDescent="0.25">
      <c r="A6064" s="6">
        <f t="shared" si="282"/>
        <v>6061</v>
      </c>
      <c r="B6064" s="60">
        <v>1.4930292942637E-7</v>
      </c>
      <c r="C6064" s="9">
        <v>-7.1831629611551805E-4</v>
      </c>
      <c r="D6064" s="3">
        <f t="shared" si="283"/>
        <v>0</v>
      </c>
      <c r="E6064" s="3">
        <f t="shared" si="284"/>
        <v>0</v>
      </c>
      <c r="F6064" s="9">
        <v>0.05</v>
      </c>
      <c r="G6064" s="9">
        <v>18</v>
      </c>
    </row>
    <row r="6065" spans="1:7" ht="15" x14ac:dyDescent="0.25">
      <c r="A6065" s="6">
        <f t="shared" si="282"/>
        <v>6062</v>
      </c>
      <c r="B6065" s="60">
        <v>4.7427155819760999E-8</v>
      </c>
      <c r="C6065" s="9">
        <v>-1.9630652968771799E-4</v>
      </c>
      <c r="D6065" s="3">
        <f t="shared" si="283"/>
        <v>0</v>
      </c>
      <c r="E6065" s="3">
        <f t="shared" si="284"/>
        <v>0</v>
      </c>
      <c r="F6065" s="9">
        <v>7.4999999999999997E-2</v>
      </c>
      <c r="G6065" s="9">
        <v>18</v>
      </c>
    </row>
    <row r="6066" spans="1:7" ht="15" x14ac:dyDescent="0.25">
      <c r="A6066" s="6">
        <f t="shared" si="282"/>
        <v>6063</v>
      </c>
      <c r="B6066" s="60">
        <v>7.3789986182968794E-8</v>
      </c>
      <c r="C6066" s="9">
        <v>-6.6163740120828195E-4</v>
      </c>
      <c r="D6066" s="3">
        <f t="shared" si="283"/>
        <v>0</v>
      </c>
      <c r="E6066" s="3">
        <f t="shared" si="284"/>
        <v>0</v>
      </c>
      <c r="F6066" s="9">
        <v>0.05</v>
      </c>
      <c r="G6066" s="9">
        <v>18</v>
      </c>
    </row>
    <row r="6067" spans="1:7" ht="15" x14ac:dyDescent="0.25">
      <c r="A6067" s="6">
        <f t="shared" si="282"/>
        <v>6064</v>
      </c>
      <c r="B6067" s="60">
        <v>6.3286485634699602E-8</v>
      </c>
      <c r="C6067" s="9">
        <v>-2.7657672762870799E-4</v>
      </c>
      <c r="D6067" s="3">
        <f t="shared" si="283"/>
        <v>0</v>
      </c>
      <c r="E6067" s="3">
        <f t="shared" si="284"/>
        <v>0</v>
      </c>
      <c r="F6067" s="9">
        <v>0.05</v>
      </c>
      <c r="G6067" s="9">
        <v>18</v>
      </c>
    </row>
    <row r="6068" spans="1:7" ht="15" x14ac:dyDescent="0.25">
      <c r="A6068" s="6">
        <f t="shared" si="282"/>
        <v>6065</v>
      </c>
      <c r="B6068" s="60">
        <v>2.5134312294092101E-7</v>
      </c>
      <c r="C6068" s="9">
        <v>-1.36809633113444E-3</v>
      </c>
      <c r="D6068" s="3">
        <f t="shared" si="283"/>
        <v>0</v>
      </c>
      <c r="E6068" s="3">
        <f t="shared" si="284"/>
        <v>0</v>
      </c>
      <c r="F6068" s="9">
        <v>0.04</v>
      </c>
      <c r="G6068" s="9">
        <v>18</v>
      </c>
    </row>
    <row r="6069" spans="1:7" ht="15" x14ac:dyDescent="0.25">
      <c r="A6069" s="6">
        <f t="shared" si="282"/>
        <v>6066</v>
      </c>
      <c r="B6069" s="60">
        <v>6.3216173368653005E-8</v>
      </c>
      <c r="C6069" s="9">
        <v>-3.4174160100519701E-4</v>
      </c>
      <c r="D6069" s="3">
        <f t="shared" si="283"/>
        <v>0</v>
      </c>
      <c r="E6069" s="3">
        <f t="shared" si="284"/>
        <v>0</v>
      </c>
      <c r="F6069" s="9">
        <v>7.4999999999999997E-2</v>
      </c>
      <c r="G6069" s="9">
        <v>18</v>
      </c>
    </row>
    <row r="6070" spans="1:7" ht="15" x14ac:dyDescent="0.25">
      <c r="A6070" s="6">
        <f t="shared" ref="A6070:A6133" si="285">IF(B6070&lt;&gt;"",A6069+1,"")</f>
        <v>6067</v>
      </c>
      <c r="B6070" s="60">
        <v>4.9926598806239098E-8</v>
      </c>
      <c r="C6070" s="9">
        <v>-2.4534383555874201E-4</v>
      </c>
      <c r="D6070" s="3">
        <f t="shared" si="283"/>
        <v>0</v>
      </c>
      <c r="E6070" s="3">
        <f t="shared" si="284"/>
        <v>0</v>
      </c>
      <c r="F6070" s="9">
        <v>7.4999999999999997E-2</v>
      </c>
      <c r="G6070" s="9">
        <v>18</v>
      </c>
    </row>
    <row r="6071" spans="1:7" ht="15" x14ac:dyDescent="0.25">
      <c r="A6071" s="6">
        <f t="shared" si="285"/>
        <v>6068</v>
      </c>
      <c r="B6071" s="60">
        <v>6.7244747218283103E-8</v>
      </c>
      <c r="C6071" s="9">
        <v>-3.4696652437560298E-4</v>
      </c>
      <c r="D6071" s="3">
        <f t="shared" si="283"/>
        <v>0</v>
      </c>
      <c r="E6071" s="3">
        <f t="shared" si="284"/>
        <v>0</v>
      </c>
      <c r="F6071" s="9">
        <v>7.4999999999999997E-2</v>
      </c>
      <c r="G6071" s="9">
        <v>18</v>
      </c>
    </row>
    <row r="6072" spans="1:7" ht="15" x14ac:dyDescent="0.25">
      <c r="A6072" s="6">
        <f t="shared" si="285"/>
        <v>6069</v>
      </c>
      <c r="B6072" s="60">
        <v>5.19147583720704E-8</v>
      </c>
      <c r="C6072" s="9">
        <v>-2.62425746768713E-4</v>
      </c>
      <c r="D6072" s="3">
        <f t="shared" si="283"/>
        <v>0</v>
      </c>
      <c r="E6072" s="3">
        <f t="shared" si="284"/>
        <v>0</v>
      </c>
      <c r="F6072" s="9">
        <v>7.4999999999999997E-2</v>
      </c>
      <c r="G6072" s="9">
        <v>18</v>
      </c>
    </row>
    <row r="6073" spans="1:7" ht="15" x14ac:dyDescent="0.25">
      <c r="A6073" s="6">
        <f t="shared" si="285"/>
        <v>6070</v>
      </c>
      <c r="B6073" s="60">
        <v>3.8488255969894903E-8</v>
      </c>
      <c r="C6073" s="9">
        <v>-1.5503352915402499E-4</v>
      </c>
      <c r="D6073" s="3">
        <f t="shared" si="283"/>
        <v>0</v>
      </c>
      <c r="E6073" s="3">
        <f t="shared" si="284"/>
        <v>0</v>
      </c>
      <c r="F6073" s="9">
        <v>7.4999999999999997E-2</v>
      </c>
      <c r="G6073" s="9">
        <v>18</v>
      </c>
    </row>
    <row r="6074" spans="1:7" ht="15" x14ac:dyDescent="0.25">
      <c r="A6074" s="6">
        <f t="shared" si="285"/>
        <v>6071</v>
      </c>
      <c r="B6074" s="60">
        <v>9.6417792235611396E-8</v>
      </c>
      <c r="C6074" s="9">
        <v>-4.2290982673875998E-4</v>
      </c>
      <c r="D6074" s="3">
        <f t="shared" si="283"/>
        <v>0</v>
      </c>
      <c r="E6074" s="3">
        <f t="shared" si="284"/>
        <v>0</v>
      </c>
      <c r="F6074" s="9">
        <v>7.4999999999999997E-2</v>
      </c>
      <c r="G6074" s="9">
        <v>18</v>
      </c>
    </row>
    <row r="6075" spans="1:7" ht="15" x14ac:dyDescent="0.25">
      <c r="A6075" s="6">
        <f t="shared" si="285"/>
        <v>6072</v>
      </c>
      <c r="B6075" s="60">
        <v>1.16988208724064E-7</v>
      </c>
      <c r="C6075" s="9">
        <v>-5.7193479733541597E-4</v>
      </c>
      <c r="D6075" s="3">
        <f t="shared" si="283"/>
        <v>0</v>
      </c>
      <c r="E6075" s="3">
        <f t="shared" si="284"/>
        <v>0</v>
      </c>
      <c r="F6075" s="9">
        <v>0.05</v>
      </c>
      <c r="G6075" s="9">
        <v>18</v>
      </c>
    </row>
    <row r="6076" spans="1:7" ht="15" x14ac:dyDescent="0.25">
      <c r="A6076" s="6">
        <f t="shared" si="285"/>
        <v>6073</v>
      </c>
      <c r="B6076" s="60">
        <v>3.1974322549696698E-8</v>
      </c>
      <c r="C6076" s="9">
        <v>-1.47423765156418E-4</v>
      </c>
      <c r="D6076" s="3">
        <f t="shared" si="283"/>
        <v>0</v>
      </c>
      <c r="E6076" s="3">
        <f t="shared" si="284"/>
        <v>0</v>
      </c>
      <c r="F6076" s="9">
        <v>7.4999999999999997E-2</v>
      </c>
      <c r="G6076" s="9">
        <v>18</v>
      </c>
    </row>
    <row r="6077" spans="1:7" ht="15" x14ac:dyDescent="0.25">
      <c r="A6077" s="6">
        <f t="shared" si="285"/>
        <v>6074</v>
      </c>
      <c r="B6077" s="60">
        <v>6.2139884588074E-8</v>
      </c>
      <c r="C6077" s="9">
        <v>-3.5565815051086198E-4</v>
      </c>
      <c r="D6077" s="3">
        <f t="shared" si="283"/>
        <v>0</v>
      </c>
      <c r="E6077" s="3">
        <f t="shared" si="284"/>
        <v>0</v>
      </c>
      <c r="F6077" s="9">
        <v>7.4999999999999997E-2</v>
      </c>
      <c r="G6077" s="9">
        <v>18</v>
      </c>
    </row>
    <row r="6078" spans="1:7" ht="15" x14ac:dyDescent="0.25">
      <c r="A6078" s="6">
        <f t="shared" si="285"/>
        <v>6075</v>
      </c>
      <c r="B6078" s="60">
        <v>6.9728194924477305E-8</v>
      </c>
      <c r="C6078" s="9">
        <v>-3.69731336832047E-4</v>
      </c>
      <c r="D6078" s="3">
        <f t="shared" si="283"/>
        <v>0</v>
      </c>
      <c r="E6078" s="3">
        <f t="shared" si="284"/>
        <v>0</v>
      </c>
      <c r="F6078" s="9">
        <v>7.4999999999999997E-2</v>
      </c>
      <c r="G6078" s="9">
        <v>18</v>
      </c>
    </row>
    <row r="6079" spans="1:7" ht="15" x14ac:dyDescent="0.25">
      <c r="A6079" s="6">
        <f t="shared" si="285"/>
        <v>6076</v>
      </c>
      <c r="B6079" s="60">
        <v>1.29830022819092E-8</v>
      </c>
      <c r="C6079" s="9">
        <v>-1.37173701659776E-4</v>
      </c>
      <c r="D6079" s="3">
        <f t="shared" si="283"/>
        <v>0</v>
      </c>
      <c r="E6079" s="3">
        <f t="shared" si="284"/>
        <v>0</v>
      </c>
      <c r="F6079" s="9">
        <v>7.4999999999999997E-2</v>
      </c>
      <c r="G6079" s="9">
        <v>18</v>
      </c>
    </row>
    <row r="6080" spans="1:7" ht="15" x14ac:dyDescent="0.25">
      <c r="A6080" s="6">
        <f t="shared" si="285"/>
        <v>6077</v>
      </c>
      <c r="B6080" s="60">
        <v>8.6820395148763003E-8</v>
      </c>
      <c r="C6080" s="9">
        <v>-3.7259218515828301E-4</v>
      </c>
      <c r="D6080" s="3">
        <f t="shared" si="283"/>
        <v>0</v>
      </c>
      <c r="E6080" s="3">
        <f t="shared" si="284"/>
        <v>0</v>
      </c>
      <c r="F6080" s="9">
        <v>7.4999999999999997E-2</v>
      </c>
      <c r="G6080" s="9">
        <v>18</v>
      </c>
    </row>
    <row r="6081" spans="1:7" ht="15" x14ac:dyDescent="0.25">
      <c r="A6081" s="6">
        <f t="shared" si="285"/>
        <v>6078</v>
      </c>
      <c r="B6081" s="60">
        <v>2.20494849329284E-7</v>
      </c>
      <c r="C6081" s="9">
        <v>-7.5379339978098902E-4</v>
      </c>
      <c r="D6081" s="3">
        <f t="shared" si="283"/>
        <v>0</v>
      </c>
      <c r="E6081" s="3">
        <f t="shared" si="284"/>
        <v>0</v>
      </c>
      <c r="F6081" s="9">
        <v>7.4999999999999997E-2</v>
      </c>
      <c r="G6081" s="9">
        <v>18</v>
      </c>
    </row>
    <row r="6082" spans="1:7" ht="15" x14ac:dyDescent="0.25">
      <c r="A6082" s="6">
        <f t="shared" si="285"/>
        <v>6079</v>
      </c>
      <c r="B6082" s="60">
        <v>9.0342014130040204E-8</v>
      </c>
      <c r="C6082" s="9">
        <v>-3.2191211357712702E-4</v>
      </c>
      <c r="D6082" s="3">
        <f t="shared" si="283"/>
        <v>0</v>
      </c>
      <c r="E6082" s="3">
        <f t="shared" si="284"/>
        <v>0</v>
      </c>
      <c r="F6082" s="9">
        <v>7.4999999999999997E-2</v>
      </c>
      <c r="G6082" s="9">
        <v>18</v>
      </c>
    </row>
    <row r="6083" spans="1:7" ht="15" x14ac:dyDescent="0.25">
      <c r="A6083" s="6">
        <f t="shared" si="285"/>
        <v>6080</v>
      </c>
      <c r="B6083" s="60">
        <v>1.6252166206946101E-7</v>
      </c>
      <c r="C6083" s="9">
        <v>-6.9133890792727503E-4</v>
      </c>
      <c r="D6083" s="3">
        <f t="shared" si="283"/>
        <v>0</v>
      </c>
      <c r="E6083" s="3">
        <f t="shared" si="284"/>
        <v>0</v>
      </c>
      <c r="F6083" s="9">
        <v>0.02</v>
      </c>
      <c r="G6083" s="9">
        <v>18</v>
      </c>
    </row>
    <row r="6084" spans="1:7" ht="15" x14ac:dyDescent="0.25">
      <c r="A6084" s="6">
        <f t="shared" si="285"/>
        <v>6081</v>
      </c>
      <c r="B6084" s="60">
        <v>4.5310364501534598E-8</v>
      </c>
      <c r="C6084" s="9">
        <v>-2.2869075473863599E-4</v>
      </c>
      <c r="D6084" s="3">
        <f t="shared" si="283"/>
        <v>0</v>
      </c>
      <c r="E6084" s="3">
        <f t="shared" si="284"/>
        <v>0</v>
      </c>
      <c r="F6084" s="9">
        <v>7.4999999999999997E-2</v>
      </c>
      <c r="G6084" s="9">
        <v>18</v>
      </c>
    </row>
    <row r="6085" spans="1:7" ht="15" x14ac:dyDescent="0.25">
      <c r="A6085" s="6">
        <f t="shared" si="285"/>
        <v>6082</v>
      </c>
      <c r="B6085" s="60">
        <v>1.3943763014087699E-8</v>
      </c>
      <c r="C6085" s="9">
        <v>-1.4739998732693499E-4</v>
      </c>
      <c r="D6085" s="3">
        <f t="shared" ref="D6085:D6148" si="286">IF(C6085&gt;=0,B6085,0)</f>
        <v>0</v>
      </c>
      <c r="E6085" s="3">
        <f t="shared" ref="E6085:E6148" si="287">IF(C6085&gt;=0,C6085,0)</f>
        <v>0</v>
      </c>
      <c r="F6085" s="9">
        <v>7.4999999999999997E-2</v>
      </c>
      <c r="G6085" s="9">
        <v>18</v>
      </c>
    </row>
    <row r="6086" spans="1:7" ht="15" x14ac:dyDescent="0.25">
      <c r="A6086" s="6">
        <f t="shared" si="285"/>
        <v>6083</v>
      </c>
      <c r="B6086" s="60">
        <v>1.5790409313296899E-8</v>
      </c>
      <c r="C6086" s="9">
        <v>-1.6131889424286799E-4</v>
      </c>
      <c r="D6086" s="3">
        <f t="shared" si="286"/>
        <v>0</v>
      </c>
      <c r="E6086" s="3">
        <f t="shared" si="287"/>
        <v>0</v>
      </c>
      <c r="F6086" s="9">
        <v>7.4999999999999997E-2</v>
      </c>
      <c r="G6086" s="9">
        <v>18</v>
      </c>
    </row>
    <row r="6087" spans="1:7" ht="15" x14ac:dyDescent="0.25">
      <c r="A6087" s="6">
        <f t="shared" si="285"/>
        <v>6084</v>
      </c>
      <c r="B6087" s="59">
        <v>8.6737278768947594E-8</v>
      </c>
      <c r="C6087" s="9">
        <v>-3.9080478018149701E-4</v>
      </c>
      <c r="D6087" s="3">
        <f t="shared" si="286"/>
        <v>0</v>
      </c>
      <c r="E6087" s="3">
        <f t="shared" si="287"/>
        <v>0</v>
      </c>
      <c r="F6087" s="9">
        <v>7.4999999999999997E-2</v>
      </c>
      <c r="G6087" s="9">
        <v>18</v>
      </c>
    </row>
    <row r="6088" spans="1:7" ht="15" x14ac:dyDescent="0.25">
      <c r="A6088" s="6">
        <f t="shared" si="285"/>
        <v>6085</v>
      </c>
      <c r="B6088" s="60">
        <v>7.6808903497464305E-8</v>
      </c>
      <c r="C6088" s="9">
        <v>-4.0515913860872399E-4</v>
      </c>
      <c r="D6088" s="3">
        <f t="shared" si="286"/>
        <v>0</v>
      </c>
      <c r="E6088" s="3">
        <f t="shared" si="287"/>
        <v>0</v>
      </c>
      <c r="F6088" s="9">
        <v>7.4999999999999997E-2</v>
      </c>
      <c r="G6088" s="9">
        <v>18</v>
      </c>
    </row>
    <row r="6089" spans="1:7" ht="15" x14ac:dyDescent="0.25">
      <c r="A6089" s="6">
        <f t="shared" si="285"/>
        <v>6086</v>
      </c>
      <c r="B6089" s="60">
        <v>1.89960159428012E-7</v>
      </c>
      <c r="C6089" s="9">
        <v>-5.1949830958619703E-4</v>
      </c>
      <c r="D6089" s="3">
        <f t="shared" si="286"/>
        <v>0</v>
      </c>
      <c r="E6089" s="3">
        <f t="shared" si="287"/>
        <v>0</v>
      </c>
      <c r="F6089" s="9">
        <v>0.02</v>
      </c>
      <c r="G6089" s="9">
        <v>18</v>
      </c>
    </row>
    <row r="6090" spans="1:7" ht="15" x14ac:dyDescent="0.25">
      <c r="A6090" s="6">
        <f t="shared" si="285"/>
        <v>6087</v>
      </c>
      <c r="B6090" s="59">
        <v>1.05496412436052E-7</v>
      </c>
      <c r="C6090" s="9">
        <v>-1.0252238716930201E-3</v>
      </c>
      <c r="D6090" s="3">
        <f t="shared" si="286"/>
        <v>0</v>
      </c>
      <c r="E6090" s="3">
        <f t="shared" si="287"/>
        <v>0</v>
      </c>
      <c r="F6090" s="9">
        <v>0.02</v>
      </c>
      <c r="G6090" s="9">
        <v>18</v>
      </c>
    </row>
    <row r="6091" spans="1:7" ht="15" x14ac:dyDescent="0.25">
      <c r="A6091" s="6">
        <f t="shared" si="285"/>
        <v>6088</v>
      </c>
      <c r="B6091" s="60">
        <v>7.4384108074514197E-8</v>
      </c>
      <c r="C6091" s="9">
        <v>-3.5162086714990399E-4</v>
      </c>
      <c r="D6091" s="3">
        <f t="shared" si="286"/>
        <v>0</v>
      </c>
      <c r="E6091" s="3">
        <f t="shared" si="287"/>
        <v>0</v>
      </c>
      <c r="F6091" s="9">
        <v>7.4999999999999997E-2</v>
      </c>
      <c r="G6091" s="9">
        <v>18</v>
      </c>
    </row>
    <row r="6092" spans="1:7" ht="15" x14ac:dyDescent="0.25">
      <c r="A6092" s="6">
        <f t="shared" si="285"/>
        <v>6089</v>
      </c>
      <c r="B6092" s="60">
        <v>5.5241279478198199E-8</v>
      </c>
      <c r="C6092" s="9">
        <v>-4.2226113146171001E-4</v>
      </c>
      <c r="D6092" s="3">
        <f t="shared" si="286"/>
        <v>0</v>
      </c>
      <c r="E6092" s="3">
        <f t="shared" si="287"/>
        <v>0</v>
      </c>
      <c r="F6092" s="9">
        <v>0.05</v>
      </c>
      <c r="G6092" s="9">
        <v>18</v>
      </c>
    </row>
    <row r="6093" spans="1:7" ht="15" x14ac:dyDescent="0.25">
      <c r="A6093" s="6">
        <f t="shared" si="285"/>
        <v>6090</v>
      </c>
      <c r="B6093" s="60">
        <v>1.9721399976192001E-7</v>
      </c>
      <c r="C6093" s="9">
        <v>-9.0434774756431601E-4</v>
      </c>
      <c r="D6093" s="3">
        <f t="shared" si="286"/>
        <v>0</v>
      </c>
      <c r="E6093" s="3">
        <f t="shared" si="287"/>
        <v>0</v>
      </c>
      <c r="F6093" s="9">
        <v>0.02</v>
      </c>
      <c r="G6093" s="9">
        <v>18</v>
      </c>
    </row>
    <row r="6094" spans="1:7" ht="15" x14ac:dyDescent="0.25">
      <c r="A6094" s="6">
        <f t="shared" si="285"/>
        <v>6091</v>
      </c>
      <c r="B6094" s="60">
        <v>3.3366958076513601E-8</v>
      </c>
      <c r="C6094" s="9">
        <v>-2.65916925854981E-4</v>
      </c>
      <c r="D6094" s="3">
        <f t="shared" si="286"/>
        <v>0</v>
      </c>
      <c r="E6094" s="3">
        <f t="shared" si="287"/>
        <v>0</v>
      </c>
      <c r="F6094" s="9">
        <v>0.05</v>
      </c>
      <c r="G6094" s="9">
        <v>18</v>
      </c>
    </row>
    <row r="6095" spans="1:7" ht="15" x14ac:dyDescent="0.25">
      <c r="A6095" s="6">
        <f t="shared" si="285"/>
        <v>6092</v>
      </c>
      <c r="B6095" s="60">
        <v>2.5409079328343002E-7</v>
      </c>
      <c r="C6095" s="9">
        <v>-4.84383694129065E-4</v>
      </c>
      <c r="D6095" s="3">
        <f t="shared" si="286"/>
        <v>0</v>
      </c>
      <c r="E6095" s="3">
        <f t="shared" si="287"/>
        <v>0</v>
      </c>
      <c r="F6095" s="9">
        <v>0.02</v>
      </c>
      <c r="G6095" s="9">
        <v>18</v>
      </c>
    </row>
    <row r="6096" spans="1:7" ht="15" x14ac:dyDescent="0.25">
      <c r="A6096" s="6">
        <f t="shared" si="285"/>
        <v>6093</v>
      </c>
      <c r="B6096" s="60">
        <v>5.3860427327008001E-7</v>
      </c>
      <c r="C6096" s="9">
        <v>-4.6423074672929899E-4</v>
      </c>
      <c r="D6096" s="3">
        <f t="shared" si="286"/>
        <v>0</v>
      </c>
      <c r="E6096" s="3">
        <f t="shared" si="287"/>
        <v>0</v>
      </c>
      <c r="F6096" s="9">
        <v>0.02</v>
      </c>
      <c r="G6096" s="9">
        <v>18</v>
      </c>
    </row>
    <row r="6097" spans="1:7" ht="15" x14ac:dyDescent="0.25">
      <c r="A6097" s="6">
        <f t="shared" si="285"/>
        <v>6094</v>
      </c>
      <c r="B6097" s="60">
        <v>1.94486031722383E-8</v>
      </c>
      <c r="C6097" s="9">
        <v>-2.4063274031505E-4</v>
      </c>
      <c r="D6097" s="3">
        <f t="shared" si="286"/>
        <v>0</v>
      </c>
      <c r="E6097" s="3">
        <f t="shared" si="287"/>
        <v>0</v>
      </c>
      <c r="F6097" s="9">
        <v>0.05</v>
      </c>
      <c r="G6097" s="9">
        <v>18</v>
      </c>
    </row>
    <row r="6098" spans="1:7" ht="15" x14ac:dyDescent="0.25">
      <c r="A6098" s="6">
        <f t="shared" si="285"/>
        <v>6095</v>
      </c>
      <c r="B6098" s="60">
        <v>1.3415174420645101E-7</v>
      </c>
      <c r="C6098" s="9">
        <v>-1.33807968813926E-3</v>
      </c>
      <c r="D6098" s="3">
        <f t="shared" si="286"/>
        <v>0</v>
      </c>
      <c r="E6098" s="3">
        <f t="shared" si="287"/>
        <v>0</v>
      </c>
      <c r="F6098" s="9">
        <v>0.02</v>
      </c>
      <c r="G6098" s="9">
        <v>18</v>
      </c>
    </row>
    <row r="6099" spans="1:7" ht="15" x14ac:dyDescent="0.25">
      <c r="A6099" s="6">
        <f t="shared" si="285"/>
        <v>6096</v>
      </c>
      <c r="B6099" s="60">
        <v>7.7334437148945006E-8</v>
      </c>
      <c r="C6099" s="9">
        <v>-6.00388157181442E-4</v>
      </c>
      <c r="D6099" s="3">
        <f t="shared" si="286"/>
        <v>0</v>
      </c>
      <c r="E6099" s="3">
        <f t="shared" si="287"/>
        <v>0</v>
      </c>
      <c r="F6099" s="9">
        <v>0.05</v>
      </c>
      <c r="G6099" s="9">
        <v>18</v>
      </c>
    </row>
    <row r="6100" spans="1:7" ht="15" x14ac:dyDescent="0.25">
      <c r="A6100" s="6">
        <f t="shared" si="285"/>
        <v>6097</v>
      </c>
      <c r="B6100" s="60">
        <v>6.7899452918160703E-8</v>
      </c>
      <c r="C6100" s="9">
        <v>-3.29754722770303E-4</v>
      </c>
      <c r="D6100" s="3">
        <f t="shared" si="286"/>
        <v>0</v>
      </c>
      <c r="E6100" s="3">
        <f t="shared" si="287"/>
        <v>0</v>
      </c>
      <c r="F6100" s="9">
        <v>7.4999999999999997E-2</v>
      </c>
      <c r="G6100" s="9">
        <v>18</v>
      </c>
    </row>
    <row r="6101" spans="1:7" ht="15" x14ac:dyDescent="0.25">
      <c r="A6101" s="6">
        <f t="shared" si="285"/>
        <v>6098</v>
      </c>
      <c r="B6101" s="60">
        <v>5.6063565662135599E-7</v>
      </c>
      <c r="C6101" s="9">
        <v>-4.5558251440525098E-4</v>
      </c>
      <c r="D6101" s="3">
        <f t="shared" si="286"/>
        <v>0</v>
      </c>
      <c r="E6101" s="3">
        <f t="shared" si="287"/>
        <v>0</v>
      </c>
      <c r="F6101" s="9">
        <v>0.02</v>
      </c>
      <c r="G6101" s="9">
        <v>18</v>
      </c>
    </row>
    <row r="6102" spans="1:7" ht="15" x14ac:dyDescent="0.25">
      <c r="A6102" s="6">
        <f t="shared" si="285"/>
        <v>6099</v>
      </c>
      <c r="B6102" s="60">
        <v>7.0522948602343604E-8</v>
      </c>
      <c r="C6102" s="9">
        <v>-3.39216639986262E-4</v>
      </c>
      <c r="D6102" s="3">
        <f t="shared" si="286"/>
        <v>0</v>
      </c>
      <c r="E6102" s="3">
        <f t="shared" si="287"/>
        <v>0</v>
      </c>
      <c r="F6102" s="9">
        <v>7.4999999999999997E-2</v>
      </c>
      <c r="G6102" s="9">
        <v>18</v>
      </c>
    </row>
    <row r="6103" spans="1:7" ht="15" x14ac:dyDescent="0.25">
      <c r="A6103" s="6">
        <f t="shared" si="285"/>
        <v>6100</v>
      </c>
      <c r="B6103" s="60">
        <v>1.0779818289970199E-7</v>
      </c>
      <c r="C6103" s="9">
        <v>-1.1619529686868199E-3</v>
      </c>
      <c r="D6103" s="3">
        <f t="shared" si="286"/>
        <v>0</v>
      </c>
      <c r="E6103" s="3">
        <f t="shared" si="287"/>
        <v>0</v>
      </c>
      <c r="F6103" s="9">
        <v>0.02</v>
      </c>
      <c r="G6103" s="9">
        <v>18</v>
      </c>
    </row>
    <row r="6104" spans="1:7" ht="15" x14ac:dyDescent="0.25">
      <c r="A6104" s="6">
        <f t="shared" si="285"/>
        <v>6101</v>
      </c>
      <c r="B6104" s="59">
        <v>2.0832590614811299E-7</v>
      </c>
      <c r="C6104" s="9">
        <v>-5.7517207460477905E-4</v>
      </c>
      <c r="D6104" s="3">
        <f t="shared" si="286"/>
        <v>0</v>
      </c>
      <c r="E6104" s="3">
        <f t="shared" si="287"/>
        <v>0</v>
      </c>
      <c r="F6104" s="9">
        <v>0.02</v>
      </c>
      <c r="G6104" s="9">
        <v>18</v>
      </c>
    </row>
    <row r="6105" spans="1:7" ht="15" x14ac:dyDescent="0.25">
      <c r="A6105" s="6">
        <f t="shared" si="285"/>
        <v>6102</v>
      </c>
      <c r="B6105" s="59">
        <v>9.5039142760484094E-8</v>
      </c>
      <c r="C6105" s="9">
        <v>-4.17668168665841E-4</v>
      </c>
      <c r="D6105" s="3">
        <f t="shared" si="286"/>
        <v>0</v>
      </c>
      <c r="E6105" s="3">
        <f t="shared" si="287"/>
        <v>0</v>
      </c>
      <c r="F6105" s="9">
        <v>7.4999999999999997E-2</v>
      </c>
      <c r="G6105" s="9">
        <v>18</v>
      </c>
    </row>
    <row r="6106" spans="1:7" ht="15" x14ac:dyDescent="0.25">
      <c r="A6106" s="6">
        <f t="shared" si="285"/>
        <v>6103</v>
      </c>
      <c r="B6106" s="60">
        <v>7.2658704989508204E-8</v>
      </c>
      <c r="C6106" s="9">
        <v>-3.8343644700944402E-4</v>
      </c>
      <c r="D6106" s="3">
        <f t="shared" si="286"/>
        <v>0</v>
      </c>
      <c r="E6106" s="3">
        <f t="shared" si="287"/>
        <v>0</v>
      </c>
      <c r="F6106" s="9">
        <v>7.4999999999999997E-2</v>
      </c>
      <c r="G6106" s="9">
        <v>18</v>
      </c>
    </row>
    <row r="6107" spans="1:7" ht="15" x14ac:dyDescent="0.25">
      <c r="A6107" s="6">
        <f t="shared" si="285"/>
        <v>6104</v>
      </c>
      <c r="B6107" s="60">
        <v>2.9944033327482299E-7</v>
      </c>
      <c r="C6107" s="9">
        <v>-7.8683858737349499E-4</v>
      </c>
      <c r="D6107" s="3">
        <f t="shared" si="286"/>
        <v>0</v>
      </c>
      <c r="E6107" s="3">
        <f t="shared" si="287"/>
        <v>0</v>
      </c>
      <c r="F6107" s="9">
        <v>7.4999999999999997E-2</v>
      </c>
      <c r="G6107" s="9">
        <v>18</v>
      </c>
    </row>
    <row r="6108" spans="1:7" ht="15" x14ac:dyDescent="0.25">
      <c r="A6108" s="6">
        <f t="shared" si="285"/>
        <v>6105</v>
      </c>
      <c r="B6108" s="60">
        <v>7.9313405294648196E-8</v>
      </c>
      <c r="C6108" s="9">
        <v>-3.0602407059632198E-4</v>
      </c>
      <c r="D6108" s="3">
        <f t="shared" si="286"/>
        <v>0</v>
      </c>
      <c r="E6108" s="3">
        <f t="shared" si="287"/>
        <v>0</v>
      </c>
      <c r="F6108" s="9">
        <v>7.4999999999999997E-2</v>
      </c>
      <c r="G6108" s="9">
        <v>18</v>
      </c>
    </row>
    <row r="6109" spans="1:7" ht="15" x14ac:dyDescent="0.25">
      <c r="A6109" s="6">
        <f t="shared" si="285"/>
        <v>6106</v>
      </c>
      <c r="B6109" s="60">
        <v>1.2651901396900701E-7</v>
      </c>
      <c r="C6109" s="9">
        <v>-4.0865183109417601E-4</v>
      </c>
      <c r="D6109" s="3">
        <f t="shared" si="286"/>
        <v>0</v>
      </c>
      <c r="E6109" s="3">
        <f t="shared" si="287"/>
        <v>0</v>
      </c>
      <c r="F6109" s="9">
        <v>7.4999999999999997E-2</v>
      </c>
      <c r="G6109" s="9">
        <v>18</v>
      </c>
    </row>
    <row r="6110" spans="1:7" ht="15" x14ac:dyDescent="0.25">
      <c r="A6110" s="6">
        <f t="shared" si="285"/>
        <v>6107</v>
      </c>
      <c r="B6110" s="60">
        <v>5.5979010053103498E-8</v>
      </c>
      <c r="C6110" s="9">
        <v>-2.8291475609876199E-4</v>
      </c>
      <c r="D6110" s="3">
        <f t="shared" si="286"/>
        <v>0</v>
      </c>
      <c r="E6110" s="3">
        <f t="shared" si="287"/>
        <v>0</v>
      </c>
      <c r="F6110" s="9">
        <v>7.4999999999999997E-2</v>
      </c>
      <c r="G6110" s="9">
        <v>18</v>
      </c>
    </row>
    <row r="6111" spans="1:7" ht="15" x14ac:dyDescent="0.25">
      <c r="A6111" s="6">
        <f t="shared" si="285"/>
        <v>6108</v>
      </c>
      <c r="B6111" s="60">
        <v>7.1359936335871504E-8</v>
      </c>
      <c r="C6111" s="9">
        <v>-3.9235007716342801E-4</v>
      </c>
      <c r="D6111" s="3">
        <f t="shared" si="286"/>
        <v>0</v>
      </c>
      <c r="E6111" s="3">
        <f t="shared" si="287"/>
        <v>0</v>
      </c>
      <c r="F6111" s="9">
        <v>7.4999999999999997E-2</v>
      </c>
      <c r="G6111" s="9">
        <v>18</v>
      </c>
    </row>
    <row r="6112" spans="1:7" ht="15" x14ac:dyDescent="0.25">
      <c r="A6112" s="6">
        <f t="shared" si="285"/>
        <v>6109</v>
      </c>
      <c r="B6112" s="60">
        <v>8.1847131473942996E-8</v>
      </c>
      <c r="C6112" s="9">
        <v>-8.3626864943653302E-4</v>
      </c>
      <c r="D6112" s="3">
        <f t="shared" si="286"/>
        <v>0</v>
      </c>
      <c r="E6112" s="3">
        <f t="shared" si="287"/>
        <v>0</v>
      </c>
      <c r="F6112" s="9">
        <v>7.4999999999999997E-2</v>
      </c>
      <c r="G6112" s="9">
        <v>18</v>
      </c>
    </row>
    <row r="6113" spans="1:7" ht="15" x14ac:dyDescent="0.25">
      <c r="A6113" s="6">
        <f t="shared" si="285"/>
        <v>6110</v>
      </c>
      <c r="B6113" s="60">
        <v>5.0319128593641403E-8</v>
      </c>
      <c r="C6113" s="9">
        <v>-3.2509848824702198E-4</v>
      </c>
      <c r="D6113" s="3">
        <f t="shared" si="286"/>
        <v>0</v>
      </c>
      <c r="E6113" s="3">
        <f t="shared" si="287"/>
        <v>0</v>
      </c>
      <c r="F6113" s="9">
        <v>7.4999999999999997E-2</v>
      </c>
      <c r="G6113" s="9">
        <v>18</v>
      </c>
    </row>
    <row r="6114" spans="1:7" ht="15" x14ac:dyDescent="0.25">
      <c r="A6114" s="6">
        <f t="shared" si="285"/>
        <v>6111</v>
      </c>
      <c r="B6114" s="60">
        <v>3.8660522248632603E-8</v>
      </c>
      <c r="C6114" s="9">
        <v>-1.7846695845946699E-4</v>
      </c>
      <c r="D6114" s="3">
        <f t="shared" si="286"/>
        <v>0</v>
      </c>
      <c r="E6114" s="3">
        <f t="shared" si="287"/>
        <v>0</v>
      </c>
      <c r="F6114" s="9">
        <v>7.4999999999999997E-2</v>
      </c>
      <c r="G6114" s="9">
        <v>18</v>
      </c>
    </row>
    <row r="6115" spans="1:7" ht="15" x14ac:dyDescent="0.25">
      <c r="A6115" s="6">
        <f t="shared" si="285"/>
        <v>6112</v>
      </c>
      <c r="B6115" s="60">
        <v>8.1492369688489702E-8</v>
      </c>
      <c r="C6115" s="9">
        <v>-8.1811205018311696E-4</v>
      </c>
      <c r="D6115" s="3">
        <f t="shared" si="286"/>
        <v>0</v>
      </c>
      <c r="E6115" s="3">
        <f t="shared" si="287"/>
        <v>0</v>
      </c>
      <c r="F6115" s="9">
        <v>0.04</v>
      </c>
      <c r="G6115" s="9">
        <v>18</v>
      </c>
    </row>
    <row r="6116" spans="1:7" ht="15" x14ac:dyDescent="0.25">
      <c r="A6116" s="6">
        <f t="shared" si="285"/>
        <v>6113</v>
      </c>
      <c r="B6116" s="60">
        <v>3.5079507585074402E-8</v>
      </c>
      <c r="C6116" s="9">
        <v>-1.7180031863972501E-4</v>
      </c>
      <c r="D6116" s="3">
        <f t="shared" si="286"/>
        <v>0</v>
      </c>
      <c r="E6116" s="3">
        <f t="shared" si="287"/>
        <v>0</v>
      </c>
      <c r="F6116" s="9">
        <v>7.4999999999999997E-2</v>
      </c>
      <c r="G6116" s="9">
        <v>18</v>
      </c>
    </row>
    <row r="6117" spans="1:7" ht="15" x14ac:dyDescent="0.25">
      <c r="A6117" s="6">
        <f t="shared" si="285"/>
        <v>6114</v>
      </c>
      <c r="B6117" s="60">
        <v>2.6012178119648898E-8</v>
      </c>
      <c r="C6117" s="9">
        <v>-2.5473188725300101E-4</v>
      </c>
      <c r="D6117" s="3">
        <f t="shared" si="286"/>
        <v>0</v>
      </c>
      <c r="E6117" s="3">
        <f t="shared" si="287"/>
        <v>0</v>
      </c>
      <c r="F6117" s="9">
        <v>0.05</v>
      </c>
      <c r="G6117" s="9">
        <v>18</v>
      </c>
    </row>
    <row r="6118" spans="1:7" ht="15" x14ac:dyDescent="0.25">
      <c r="A6118" s="6">
        <f t="shared" si="285"/>
        <v>6115</v>
      </c>
      <c r="B6118" s="60">
        <v>7.49613277076057E-8</v>
      </c>
      <c r="C6118" s="9">
        <v>-3.3262715442106101E-4</v>
      </c>
      <c r="D6118" s="3">
        <f t="shared" si="286"/>
        <v>0</v>
      </c>
      <c r="E6118" s="3">
        <f t="shared" si="287"/>
        <v>0</v>
      </c>
      <c r="F6118" s="9">
        <v>7.4999999999999997E-2</v>
      </c>
      <c r="G6118" s="9">
        <v>18</v>
      </c>
    </row>
    <row r="6119" spans="1:7" ht="15" x14ac:dyDescent="0.25">
      <c r="A6119" s="6">
        <f t="shared" si="285"/>
        <v>6116</v>
      </c>
      <c r="B6119" s="60">
        <v>3.3577440967028801E-8</v>
      </c>
      <c r="C6119" s="9">
        <v>-1.5005208842921999E-4</v>
      </c>
      <c r="D6119" s="3">
        <f t="shared" si="286"/>
        <v>0</v>
      </c>
      <c r="E6119" s="3">
        <f t="shared" si="287"/>
        <v>0</v>
      </c>
      <c r="F6119" s="9">
        <v>7.4999999999999997E-2</v>
      </c>
      <c r="G6119" s="9">
        <v>18</v>
      </c>
    </row>
    <row r="6120" spans="1:7" ht="15" x14ac:dyDescent="0.25">
      <c r="A6120" s="6">
        <f t="shared" si="285"/>
        <v>6117</v>
      </c>
      <c r="B6120" s="60">
        <v>7.7025793757581194E-8</v>
      </c>
      <c r="C6120" s="9">
        <v>-3.6256527528166798E-4</v>
      </c>
      <c r="D6120" s="3">
        <f t="shared" si="286"/>
        <v>0</v>
      </c>
      <c r="E6120" s="3">
        <f t="shared" si="287"/>
        <v>0</v>
      </c>
      <c r="F6120" s="9">
        <v>7.4999999999999997E-2</v>
      </c>
      <c r="G6120" s="9">
        <v>18</v>
      </c>
    </row>
    <row r="6121" spans="1:7" ht="15" x14ac:dyDescent="0.25">
      <c r="A6121" s="6">
        <f t="shared" si="285"/>
        <v>6118</v>
      </c>
      <c r="B6121" s="60">
        <v>3.5295632865251603E-8</v>
      </c>
      <c r="C6121" s="9">
        <v>-1.5420751878991699E-4</v>
      </c>
      <c r="D6121" s="3">
        <f t="shared" si="286"/>
        <v>0</v>
      </c>
      <c r="E6121" s="3">
        <f t="shared" si="287"/>
        <v>0</v>
      </c>
      <c r="F6121" s="9">
        <v>7.4999999999999997E-2</v>
      </c>
      <c r="G6121" s="9">
        <v>18</v>
      </c>
    </row>
    <row r="6122" spans="1:7" ht="15" x14ac:dyDescent="0.25">
      <c r="A6122" s="6">
        <f t="shared" si="285"/>
        <v>6119</v>
      </c>
      <c r="B6122" s="60">
        <v>3.4738998329613002E-8</v>
      </c>
      <c r="C6122" s="9">
        <v>-3.4943982609547702E-4</v>
      </c>
      <c r="D6122" s="3">
        <f t="shared" si="286"/>
        <v>0</v>
      </c>
      <c r="E6122" s="3">
        <f t="shared" si="287"/>
        <v>0</v>
      </c>
      <c r="F6122" s="9">
        <v>0.05</v>
      </c>
      <c r="G6122" s="9">
        <v>18</v>
      </c>
    </row>
    <row r="6123" spans="1:7" ht="15" x14ac:dyDescent="0.25">
      <c r="A6123" s="6">
        <f t="shared" si="285"/>
        <v>6120</v>
      </c>
      <c r="B6123" s="60">
        <v>6.2834644931818099E-8</v>
      </c>
      <c r="C6123" s="9">
        <v>-3.2239494612440499E-4</v>
      </c>
      <c r="D6123" s="3">
        <f t="shared" si="286"/>
        <v>0</v>
      </c>
      <c r="E6123" s="3">
        <f t="shared" si="287"/>
        <v>0</v>
      </c>
      <c r="F6123" s="9">
        <v>7.4999999999999997E-2</v>
      </c>
      <c r="G6123" s="9">
        <v>18</v>
      </c>
    </row>
    <row r="6124" spans="1:7" ht="15" x14ac:dyDescent="0.25">
      <c r="A6124" s="6">
        <f t="shared" si="285"/>
        <v>6121</v>
      </c>
      <c r="B6124" s="60">
        <v>2.1280156308378101E-7</v>
      </c>
      <c r="C6124" s="9">
        <v>-7.6759146759286501E-4</v>
      </c>
      <c r="D6124" s="3">
        <f t="shared" si="286"/>
        <v>0</v>
      </c>
      <c r="E6124" s="3">
        <f t="shared" si="287"/>
        <v>0</v>
      </c>
      <c r="F6124" s="9">
        <v>7.4999999999999997E-2</v>
      </c>
      <c r="G6124" s="9">
        <v>18</v>
      </c>
    </row>
    <row r="6125" spans="1:7" ht="15" x14ac:dyDescent="0.25">
      <c r="A6125" s="6">
        <f t="shared" si="285"/>
        <v>6122</v>
      </c>
      <c r="B6125" s="60">
        <v>2.6484670856707701E-8</v>
      </c>
      <c r="C6125" s="9">
        <v>-1.86070174095221E-4</v>
      </c>
      <c r="D6125" s="3">
        <f t="shared" si="286"/>
        <v>0</v>
      </c>
      <c r="E6125" s="3">
        <f t="shared" si="287"/>
        <v>0</v>
      </c>
      <c r="F6125" s="9">
        <v>7.4999999999999997E-2</v>
      </c>
      <c r="G6125" s="9">
        <v>18</v>
      </c>
    </row>
    <row r="6126" spans="1:7" ht="15" x14ac:dyDescent="0.25">
      <c r="A6126" s="6">
        <f t="shared" si="285"/>
        <v>6123</v>
      </c>
      <c r="B6126" s="60">
        <v>1.9893017440149999E-7</v>
      </c>
      <c r="C6126" s="9">
        <v>-6.5019901376217604E-4</v>
      </c>
      <c r="D6126" s="3">
        <f t="shared" si="286"/>
        <v>0</v>
      </c>
      <c r="E6126" s="3">
        <f t="shared" si="287"/>
        <v>0</v>
      </c>
      <c r="F6126" s="9">
        <v>0.02</v>
      </c>
      <c r="G6126" s="9">
        <v>18</v>
      </c>
    </row>
    <row r="6127" spans="1:7" ht="15" x14ac:dyDescent="0.25">
      <c r="A6127" s="6">
        <f t="shared" si="285"/>
        <v>6124</v>
      </c>
      <c r="B6127" s="60">
        <v>4.3123285443175901E-7</v>
      </c>
      <c r="C6127" s="9">
        <v>-4.2732196743600098E-4</v>
      </c>
      <c r="D6127" s="3">
        <f t="shared" si="286"/>
        <v>0</v>
      </c>
      <c r="E6127" s="3">
        <f t="shared" si="287"/>
        <v>0</v>
      </c>
      <c r="F6127" s="9">
        <v>0.02</v>
      </c>
      <c r="G6127" s="9">
        <v>18</v>
      </c>
    </row>
    <row r="6128" spans="1:7" ht="15" x14ac:dyDescent="0.25">
      <c r="A6128" s="6">
        <f t="shared" si="285"/>
        <v>6125</v>
      </c>
      <c r="B6128" s="60">
        <v>5.8793630328368798E-8</v>
      </c>
      <c r="C6128" s="9">
        <v>-6.6468940349295703E-4</v>
      </c>
      <c r="D6128" s="3">
        <f t="shared" si="286"/>
        <v>0</v>
      </c>
      <c r="E6128" s="3">
        <f t="shared" si="287"/>
        <v>0</v>
      </c>
      <c r="F6128" s="9">
        <v>0.05</v>
      </c>
      <c r="G6128" s="9">
        <v>18</v>
      </c>
    </row>
    <row r="6129" spans="1:7" ht="15" x14ac:dyDescent="0.25">
      <c r="A6129" s="6">
        <f t="shared" si="285"/>
        <v>6126</v>
      </c>
      <c r="B6129" s="60">
        <v>4.23294170628736E-7</v>
      </c>
      <c r="C6129" s="9">
        <v>-4.3728982564061902E-4</v>
      </c>
      <c r="D6129" s="3">
        <f t="shared" si="286"/>
        <v>0</v>
      </c>
      <c r="E6129" s="3">
        <f t="shared" si="287"/>
        <v>0</v>
      </c>
      <c r="F6129" s="9">
        <v>0.02</v>
      </c>
      <c r="G6129" s="9">
        <v>18</v>
      </c>
    </row>
    <row r="6130" spans="1:7" ht="15" x14ac:dyDescent="0.25">
      <c r="A6130" s="6">
        <f t="shared" si="285"/>
        <v>6127</v>
      </c>
      <c r="B6130" s="60">
        <v>6.08021347394539E-8</v>
      </c>
      <c r="C6130" s="9">
        <v>-6.5596669446677002E-4</v>
      </c>
      <c r="D6130" s="3">
        <f t="shared" si="286"/>
        <v>0</v>
      </c>
      <c r="E6130" s="3">
        <f t="shared" si="287"/>
        <v>0</v>
      </c>
      <c r="F6130" s="9">
        <v>0.05</v>
      </c>
      <c r="G6130" s="9">
        <v>18</v>
      </c>
    </row>
    <row r="6131" spans="1:7" ht="15" x14ac:dyDescent="0.25">
      <c r="A6131" s="6">
        <f t="shared" si="285"/>
        <v>6128</v>
      </c>
      <c r="B6131" s="59">
        <v>6.3218163142388104E-8</v>
      </c>
      <c r="C6131" s="9">
        <v>-3.4586701076477799E-4</v>
      </c>
      <c r="D6131" s="3">
        <f t="shared" si="286"/>
        <v>0</v>
      </c>
      <c r="E6131" s="3">
        <f t="shared" si="287"/>
        <v>0</v>
      </c>
      <c r="F6131" s="9">
        <v>7.4999999999999997E-2</v>
      </c>
      <c r="G6131" s="9">
        <v>18</v>
      </c>
    </row>
    <row r="6132" spans="1:7" ht="15" x14ac:dyDescent="0.25">
      <c r="A6132" s="6">
        <f t="shared" si="285"/>
        <v>6129</v>
      </c>
      <c r="B6132" s="60">
        <v>5.0501454132669E-8</v>
      </c>
      <c r="C6132" s="9">
        <v>-2.0648022473324101E-4</v>
      </c>
      <c r="D6132" s="3">
        <f t="shared" si="286"/>
        <v>0</v>
      </c>
      <c r="E6132" s="3">
        <f t="shared" si="287"/>
        <v>0</v>
      </c>
      <c r="F6132" s="9">
        <v>7.4999999999999997E-2</v>
      </c>
      <c r="G6132" s="9">
        <v>18</v>
      </c>
    </row>
    <row r="6133" spans="1:7" ht="15" x14ac:dyDescent="0.25">
      <c r="A6133" s="6">
        <f t="shared" si="285"/>
        <v>6130</v>
      </c>
      <c r="B6133" s="60">
        <v>6.1627440511417299E-7</v>
      </c>
      <c r="C6133" s="9">
        <v>-5.0292373634874799E-4</v>
      </c>
      <c r="D6133" s="3">
        <f t="shared" si="286"/>
        <v>0</v>
      </c>
      <c r="E6133" s="3">
        <f t="shared" si="287"/>
        <v>0</v>
      </c>
      <c r="F6133" s="9">
        <v>0.02</v>
      </c>
      <c r="G6133" s="9">
        <v>18</v>
      </c>
    </row>
    <row r="6134" spans="1:7" ht="15" x14ac:dyDescent="0.25">
      <c r="A6134" s="6">
        <f t="shared" ref="A6134:A6197" si="288">IF(B6134&lt;&gt;"",A6133+1,"")</f>
        <v>6131</v>
      </c>
      <c r="B6134" s="60">
        <v>8.3900236449719106E-8</v>
      </c>
      <c r="C6134" s="9">
        <v>-1.17828173097223E-3</v>
      </c>
      <c r="D6134" s="3">
        <f t="shared" si="286"/>
        <v>0</v>
      </c>
      <c r="E6134" s="3">
        <f t="shared" si="287"/>
        <v>0</v>
      </c>
      <c r="F6134" s="9">
        <v>7.4999999999999997E-2</v>
      </c>
      <c r="G6134" s="9">
        <v>18</v>
      </c>
    </row>
    <row r="6135" spans="1:7" ht="15" x14ac:dyDescent="0.25">
      <c r="A6135" s="6">
        <f t="shared" si="288"/>
        <v>6132</v>
      </c>
      <c r="B6135" s="60">
        <v>6.5635498100695103E-8</v>
      </c>
      <c r="C6135" s="9">
        <v>-3.6993777030147601E-4</v>
      </c>
      <c r="D6135" s="3">
        <f t="shared" si="286"/>
        <v>0</v>
      </c>
      <c r="E6135" s="3">
        <f t="shared" si="287"/>
        <v>0</v>
      </c>
      <c r="F6135" s="9">
        <v>7.4999999999999997E-2</v>
      </c>
      <c r="G6135" s="9">
        <v>18</v>
      </c>
    </row>
    <row r="6136" spans="1:7" ht="15" x14ac:dyDescent="0.25">
      <c r="A6136" s="6">
        <f t="shared" si="288"/>
        <v>6133</v>
      </c>
      <c r="B6136" s="60">
        <v>3.0320781522939398E-7</v>
      </c>
      <c r="C6136" s="9">
        <v>-6.1397155513986902E-4</v>
      </c>
      <c r="D6136" s="3">
        <f t="shared" si="286"/>
        <v>0</v>
      </c>
      <c r="E6136" s="3">
        <f t="shared" si="287"/>
        <v>0</v>
      </c>
      <c r="F6136" s="9">
        <v>0.02</v>
      </c>
      <c r="G6136" s="9">
        <v>18</v>
      </c>
    </row>
    <row r="6137" spans="1:7" ht="15" x14ac:dyDescent="0.25">
      <c r="A6137" s="6">
        <f t="shared" si="288"/>
        <v>6134</v>
      </c>
      <c r="B6137" s="60">
        <v>4.59610566864887E-8</v>
      </c>
      <c r="C6137" s="9">
        <v>-5.7947519235312895E-4</v>
      </c>
      <c r="D6137" s="3">
        <f t="shared" si="286"/>
        <v>0</v>
      </c>
      <c r="E6137" s="3">
        <f t="shared" si="287"/>
        <v>0</v>
      </c>
      <c r="F6137" s="9">
        <v>0.05</v>
      </c>
      <c r="G6137" s="9">
        <v>18</v>
      </c>
    </row>
    <row r="6138" spans="1:7" ht="15" x14ac:dyDescent="0.25">
      <c r="A6138" s="6">
        <f t="shared" si="288"/>
        <v>6135</v>
      </c>
      <c r="B6138" s="60">
        <v>2.3755861934393999E-7</v>
      </c>
      <c r="C6138" s="9">
        <v>-7.2239694418385603E-4</v>
      </c>
      <c r="D6138" s="3">
        <f t="shared" si="286"/>
        <v>0</v>
      </c>
      <c r="E6138" s="3">
        <f t="shared" si="287"/>
        <v>0</v>
      </c>
      <c r="F6138" s="9">
        <v>0.02</v>
      </c>
      <c r="G6138" s="9">
        <v>18</v>
      </c>
    </row>
    <row r="6139" spans="1:7" ht="15" x14ac:dyDescent="0.25">
      <c r="A6139" s="6">
        <f t="shared" si="288"/>
        <v>6136</v>
      </c>
      <c r="B6139" s="59">
        <v>2.4164035484152901E-8</v>
      </c>
      <c r="C6139" s="9">
        <v>-2.7953847893513701E-4</v>
      </c>
      <c r="D6139" s="3">
        <f t="shared" si="286"/>
        <v>0</v>
      </c>
      <c r="E6139" s="3">
        <f t="shared" si="287"/>
        <v>0</v>
      </c>
      <c r="F6139" s="9">
        <v>0.05</v>
      </c>
      <c r="G6139" s="9">
        <v>18</v>
      </c>
    </row>
    <row r="6140" spans="1:7" ht="15" x14ac:dyDescent="0.25">
      <c r="A6140" s="6">
        <f t="shared" si="288"/>
        <v>6137</v>
      </c>
      <c r="B6140" s="60">
        <v>1.42255570667622E-7</v>
      </c>
      <c r="C6140" s="9">
        <v>-3.9166671922430402E-4</v>
      </c>
      <c r="D6140" s="3">
        <f t="shared" si="286"/>
        <v>0</v>
      </c>
      <c r="E6140" s="3">
        <f t="shared" si="287"/>
        <v>0</v>
      </c>
      <c r="F6140" s="9">
        <v>7.4999999999999997E-2</v>
      </c>
      <c r="G6140" s="9">
        <v>18</v>
      </c>
    </row>
    <row r="6141" spans="1:7" ht="15" x14ac:dyDescent="0.25">
      <c r="A6141" s="6">
        <f t="shared" si="288"/>
        <v>6138</v>
      </c>
      <c r="B6141" s="60">
        <v>4.3716850577157498E-7</v>
      </c>
      <c r="C6141" s="9">
        <v>-4.4648625771515098E-4</v>
      </c>
      <c r="D6141" s="3">
        <f t="shared" si="286"/>
        <v>0</v>
      </c>
      <c r="E6141" s="3">
        <f t="shared" si="287"/>
        <v>0</v>
      </c>
      <c r="F6141" s="9">
        <v>0.02</v>
      </c>
      <c r="G6141" s="9">
        <v>18</v>
      </c>
    </row>
    <row r="6142" spans="1:7" ht="15" x14ac:dyDescent="0.25">
      <c r="A6142" s="6">
        <f t="shared" si="288"/>
        <v>6139</v>
      </c>
      <c r="B6142" s="60">
        <v>7.2729765198847997E-8</v>
      </c>
      <c r="C6142" s="9">
        <v>-4.01706143748015E-4</v>
      </c>
      <c r="D6142" s="3">
        <f t="shared" si="286"/>
        <v>0</v>
      </c>
      <c r="E6142" s="3">
        <f t="shared" si="287"/>
        <v>0</v>
      </c>
      <c r="F6142" s="9">
        <v>7.4999999999999997E-2</v>
      </c>
      <c r="G6142" s="9">
        <v>18</v>
      </c>
    </row>
    <row r="6143" spans="1:7" ht="15" x14ac:dyDescent="0.25">
      <c r="A6143" s="6">
        <f t="shared" si="288"/>
        <v>6140</v>
      </c>
      <c r="B6143" s="60">
        <v>2.4376316866591299E-8</v>
      </c>
      <c r="C6143" s="9">
        <v>-3.2742688199505199E-4</v>
      </c>
      <c r="D6143" s="3">
        <f t="shared" si="286"/>
        <v>0</v>
      </c>
      <c r="E6143" s="3">
        <f t="shared" si="287"/>
        <v>0</v>
      </c>
      <c r="F6143" s="9">
        <v>7.4999999999999997E-2</v>
      </c>
      <c r="G6143" s="9">
        <v>18</v>
      </c>
    </row>
    <row r="6144" spans="1:7" ht="15" x14ac:dyDescent="0.25">
      <c r="A6144" s="6">
        <f t="shared" si="288"/>
        <v>6141</v>
      </c>
      <c r="B6144" s="60">
        <v>6.0110680607977994E-8</v>
      </c>
      <c r="C6144" s="9">
        <v>-6.9832062581554099E-4</v>
      </c>
      <c r="D6144" s="3">
        <f t="shared" si="286"/>
        <v>0</v>
      </c>
      <c r="E6144" s="3">
        <f t="shared" si="287"/>
        <v>0</v>
      </c>
      <c r="F6144" s="9">
        <v>0.05</v>
      </c>
      <c r="G6144" s="9">
        <v>18</v>
      </c>
    </row>
    <row r="6145" spans="1:7" ht="15" x14ac:dyDescent="0.25">
      <c r="A6145" s="6">
        <f t="shared" si="288"/>
        <v>6142</v>
      </c>
      <c r="B6145" s="60">
        <v>5.9891750939562996E-8</v>
      </c>
      <c r="C6145" s="9">
        <v>-3.5407731775194401E-4</v>
      </c>
      <c r="D6145" s="3">
        <f t="shared" si="286"/>
        <v>0</v>
      </c>
      <c r="E6145" s="3">
        <f t="shared" si="287"/>
        <v>0</v>
      </c>
      <c r="F6145" s="9">
        <v>7.4999999999999997E-2</v>
      </c>
      <c r="G6145" s="9">
        <v>18</v>
      </c>
    </row>
    <row r="6146" spans="1:7" ht="15" x14ac:dyDescent="0.25">
      <c r="A6146" s="6">
        <f t="shared" si="288"/>
        <v>6143</v>
      </c>
      <c r="B6146" s="60">
        <v>2.9732792162488797E-7</v>
      </c>
      <c r="C6146" s="9">
        <v>-8.1768783275038004E-4</v>
      </c>
      <c r="D6146" s="3">
        <f t="shared" si="286"/>
        <v>0</v>
      </c>
      <c r="E6146" s="3">
        <f t="shared" si="287"/>
        <v>0</v>
      </c>
      <c r="F6146" s="9">
        <v>7.4999999999999997E-2</v>
      </c>
      <c r="G6146" s="9">
        <v>18</v>
      </c>
    </row>
    <row r="6147" spans="1:7" ht="15" x14ac:dyDescent="0.25">
      <c r="A6147" s="6">
        <f t="shared" si="288"/>
        <v>6144</v>
      </c>
      <c r="B6147" s="60">
        <v>8.70009134541738E-8</v>
      </c>
      <c r="C6147" s="9">
        <v>-1.1468963930383301E-3</v>
      </c>
      <c r="D6147" s="3">
        <f t="shared" si="286"/>
        <v>0</v>
      </c>
      <c r="E6147" s="3">
        <f t="shared" si="287"/>
        <v>0</v>
      </c>
      <c r="F6147" s="9">
        <v>0.04</v>
      </c>
      <c r="G6147" s="9">
        <v>18</v>
      </c>
    </row>
    <row r="6148" spans="1:7" ht="15" x14ac:dyDescent="0.25">
      <c r="A6148" s="6">
        <f t="shared" si="288"/>
        <v>6145</v>
      </c>
      <c r="B6148" s="60">
        <v>2.7021924815667697E-7</v>
      </c>
      <c r="C6148" s="9">
        <v>-5.5774784414097699E-4</v>
      </c>
      <c r="D6148" s="3">
        <f t="shared" si="286"/>
        <v>0</v>
      </c>
      <c r="E6148" s="3">
        <f t="shared" si="287"/>
        <v>0</v>
      </c>
      <c r="F6148" s="9">
        <v>0.02</v>
      </c>
      <c r="G6148" s="9">
        <v>18</v>
      </c>
    </row>
    <row r="6149" spans="1:7" ht="15" x14ac:dyDescent="0.25">
      <c r="A6149" s="6">
        <f t="shared" si="288"/>
        <v>6146</v>
      </c>
      <c r="B6149" s="60">
        <v>2.73740753782853E-8</v>
      </c>
      <c r="C6149" s="9">
        <v>-3.1697293161414602E-4</v>
      </c>
      <c r="D6149" s="3">
        <f t="shared" ref="D6149:D6212" si="289">IF(C6149&gt;=0,B6149,0)</f>
        <v>0</v>
      </c>
      <c r="E6149" s="3">
        <f t="shared" ref="E6149:E6212" si="290">IF(C6149&gt;=0,C6149,0)</f>
        <v>0</v>
      </c>
      <c r="F6149" s="9">
        <v>0.05</v>
      </c>
      <c r="G6149" s="9">
        <v>18</v>
      </c>
    </row>
    <row r="6150" spans="1:7" ht="15" x14ac:dyDescent="0.25">
      <c r="A6150" s="6">
        <f t="shared" si="288"/>
        <v>6147</v>
      </c>
      <c r="B6150" s="60">
        <v>4.66857229145503E-7</v>
      </c>
      <c r="C6150" s="9">
        <v>-4.8588658683002001E-4</v>
      </c>
      <c r="D6150" s="3">
        <f t="shared" si="289"/>
        <v>0</v>
      </c>
      <c r="E6150" s="3">
        <f t="shared" si="290"/>
        <v>0</v>
      </c>
      <c r="F6150" s="9">
        <v>0.02</v>
      </c>
      <c r="G6150" s="9">
        <v>18</v>
      </c>
    </row>
    <row r="6151" spans="1:7" ht="15" x14ac:dyDescent="0.25">
      <c r="A6151" s="6">
        <f t="shared" si="288"/>
        <v>6148</v>
      </c>
      <c r="B6151" s="60">
        <v>4.69736466147452E-8</v>
      </c>
      <c r="C6151" s="9">
        <v>-2.0911988394800601E-4</v>
      </c>
      <c r="D6151" s="3">
        <f t="shared" si="289"/>
        <v>0</v>
      </c>
      <c r="E6151" s="3">
        <f t="shared" si="290"/>
        <v>0</v>
      </c>
      <c r="F6151" s="9">
        <v>7.4999999999999997E-2</v>
      </c>
      <c r="G6151" s="9">
        <v>18</v>
      </c>
    </row>
    <row r="6152" spans="1:7" ht="15" x14ac:dyDescent="0.25">
      <c r="A6152" s="6">
        <f t="shared" si="288"/>
        <v>6149</v>
      </c>
      <c r="B6152" s="60">
        <v>7.0324682297601202E-8</v>
      </c>
      <c r="C6152" s="9">
        <v>-9.4841292593628201E-4</v>
      </c>
      <c r="D6152" s="3">
        <f t="shared" si="289"/>
        <v>0</v>
      </c>
      <c r="E6152" s="3">
        <f t="shared" si="290"/>
        <v>0</v>
      </c>
      <c r="F6152" s="9">
        <v>7.4999999999999997E-2</v>
      </c>
      <c r="G6152" s="9">
        <v>18</v>
      </c>
    </row>
    <row r="6153" spans="1:7" ht="15" x14ac:dyDescent="0.25">
      <c r="A6153" s="6">
        <f t="shared" si="288"/>
        <v>6150</v>
      </c>
      <c r="B6153" s="60">
        <v>4.1649429139775603E-8</v>
      </c>
      <c r="C6153" s="9">
        <v>-1.9607988360803599E-4</v>
      </c>
      <c r="D6153" s="3">
        <f t="shared" si="289"/>
        <v>0</v>
      </c>
      <c r="E6153" s="3">
        <f t="shared" si="290"/>
        <v>0</v>
      </c>
      <c r="F6153" s="9">
        <v>7.4999999999999997E-2</v>
      </c>
      <c r="G6153" s="9">
        <v>18</v>
      </c>
    </row>
    <row r="6154" spans="1:7" ht="15" x14ac:dyDescent="0.25">
      <c r="A6154" s="6">
        <f t="shared" si="288"/>
        <v>6151</v>
      </c>
      <c r="B6154" s="60">
        <v>4.7160690637168903E-8</v>
      </c>
      <c r="C6154" s="9">
        <v>-2.45553528657183E-4</v>
      </c>
      <c r="D6154" s="3">
        <f t="shared" si="289"/>
        <v>0</v>
      </c>
      <c r="E6154" s="3">
        <f t="shared" si="290"/>
        <v>0</v>
      </c>
      <c r="F6154" s="9">
        <v>7.4999999999999997E-2</v>
      </c>
      <c r="G6154" s="9">
        <v>18</v>
      </c>
    </row>
    <row r="6155" spans="1:7" ht="15" x14ac:dyDescent="0.25">
      <c r="A6155" s="6">
        <f t="shared" si="288"/>
        <v>6152</v>
      </c>
      <c r="B6155" s="60">
        <v>6.4793588444158606E-8</v>
      </c>
      <c r="C6155" s="9">
        <v>-3.3793805050663699E-4</v>
      </c>
      <c r="D6155" s="3">
        <f t="shared" si="289"/>
        <v>0</v>
      </c>
      <c r="E6155" s="3">
        <f t="shared" si="290"/>
        <v>0</v>
      </c>
      <c r="F6155" s="9">
        <v>7.4999999999999997E-2</v>
      </c>
      <c r="G6155" s="9">
        <v>18</v>
      </c>
    </row>
    <row r="6156" spans="1:7" ht="15" x14ac:dyDescent="0.25">
      <c r="A6156" s="6">
        <f t="shared" si="288"/>
        <v>6153</v>
      </c>
      <c r="B6156" s="60">
        <v>6.6243481689684498E-8</v>
      </c>
      <c r="C6156" s="9">
        <v>-8.8267697719857097E-4</v>
      </c>
      <c r="D6156" s="3">
        <f t="shared" si="289"/>
        <v>0</v>
      </c>
      <c r="E6156" s="3">
        <f t="shared" si="290"/>
        <v>0</v>
      </c>
      <c r="F6156" s="9">
        <v>7.4999999999999997E-2</v>
      </c>
      <c r="G6156" s="9">
        <v>18</v>
      </c>
    </row>
    <row r="6157" spans="1:7" ht="15" x14ac:dyDescent="0.25">
      <c r="A6157" s="6">
        <f t="shared" si="288"/>
        <v>6154</v>
      </c>
      <c r="B6157" s="60">
        <v>7.7513252194683695E-8</v>
      </c>
      <c r="C6157" s="9">
        <v>-3.4860044252127398E-4</v>
      </c>
      <c r="D6157" s="3">
        <f t="shared" si="289"/>
        <v>0</v>
      </c>
      <c r="E6157" s="3">
        <f t="shared" si="290"/>
        <v>0</v>
      </c>
      <c r="F6157" s="9">
        <v>7.4999999999999997E-2</v>
      </c>
      <c r="G6157" s="9">
        <v>18</v>
      </c>
    </row>
    <row r="6158" spans="1:7" ht="15" x14ac:dyDescent="0.25">
      <c r="A6158" s="6">
        <f t="shared" si="288"/>
        <v>6155</v>
      </c>
      <c r="B6158" s="59">
        <v>3.6495679973326001E-8</v>
      </c>
      <c r="C6158" s="9">
        <v>-1.6492878785356901E-4</v>
      </c>
      <c r="D6158" s="3">
        <f t="shared" si="289"/>
        <v>0</v>
      </c>
      <c r="E6158" s="3">
        <f t="shared" si="290"/>
        <v>0</v>
      </c>
      <c r="F6158" s="9">
        <v>7.4999999999999997E-2</v>
      </c>
      <c r="G6158" s="9">
        <v>18</v>
      </c>
    </row>
    <row r="6159" spans="1:7" ht="15" x14ac:dyDescent="0.25">
      <c r="A6159" s="6">
        <f t="shared" si="288"/>
        <v>6156</v>
      </c>
      <c r="B6159" s="60">
        <v>5.30271749260978E-8</v>
      </c>
      <c r="C6159" s="9">
        <v>-2.6006193365901698E-4</v>
      </c>
      <c r="D6159" s="3">
        <f t="shared" si="289"/>
        <v>0</v>
      </c>
      <c r="E6159" s="3">
        <f t="shared" si="290"/>
        <v>0</v>
      </c>
      <c r="F6159" s="9">
        <v>7.4999999999999997E-2</v>
      </c>
      <c r="G6159" s="9">
        <v>18</v>
      </c>
    </row>
    <row r="6160" spans="1:7" ht="15" x14ac:dyDescent="0.25">
      <c r="A6160" s="6">
        <f t="shared" si="288"/>
        <v>6157</v>
      </c>
      <c r="B6160" s="60">
        <v>7.2379902319161199E-8</v>
      </c>
      <c r="C6160" s="9">
        <v>-3.3409445313736802E-4</v>
      </c>
      <c r="D6160" s="3">
        <f t="shared" si="289"/>
        <v>0</v>
      </c>
      <c r="E6160" s="3">
        <f t="shared" si="290"/>
        <v>0</v>
      </c>
      <c r="F6160" s="9">
        <v>7.4999999999999997E-2</v>
      </c>
      <c r="G6160" s="9">
        <v>18</v>
      </c>
    </row>
    <row r="6161" spans="1:7" ht="15" x14ac:dyDescent="0.25">
      <c r="A6161" s="6">
        <f t="shared" si="288"/>
        <v>6158</v>
      </c>
      <c r="B6161" s="60">
        <v>5.4191160612057696E-7</v>
      </c>
      <c r="C6161" s="9">
        <v>-4.7357834409922399E-4</v>
      </c>
      <c r="D6161" s="3">
        <f t="shared" si="289"/>
        <v>0</v>
      </c>
      <c r="E6161" s="3">
        <f t="shared" si="290"/>
        <v>0</v>
      </c>
      <c r="F6161" s="9">
        <v>0.02</v>
      </c>
      <c r="G6161" s="9">
        <v>18</v>
      </c>
    </row>
    <row r="6162" spans="1:7" ht="15" x14ac:dyDescent="0.25">
      <c r="A6162" s="6">
        <f t="shared" si="288"/>
        <v>6159</v>
      </c>
      <c r="B6162" s="60">
        <v>3.4905613754919002E-8</v>
      </c>
      <c r="C6162" s="9">
        <v>-1.6311206854879899E-4</v>
      </c>
      <c r="D6162" s="3">
        <f t="shared" si="289"/>
        <v>0</v>
      </c>
      <c r="E6162" s="3">
        <f t="shared" si="290"/>
        <v>0</v>
      </c>
      <c r="F6162" s="9">
        <v>7.4999999999999997E-2</v>
      </c>
      <c r="G6162" s="9">
        <v>18</v>
      </c>
    </row>
    <row r="6163" spans="1:7" ht="15" x14ac:dyDescent="0.25">
      <c r="A6163" s="6">
        <f t="shared" si="288"/>
        <v>6160</v>
      </c>
      <c r="B6163" s="60">
        <v>4.9235215292555998E-8</v>
      </c>
      <c r="C6163" s="9">
        <v>-6.0666765784844799E-4</v>
      </c>
      <c r="D6163" s="3">
        <f t="shared" si="289"/>
        <v>0</v>
      </c>
      <c r="E6163" s="3">
        <f t="shared" si="290"/>
        <v>0</v>
      </c>
      <c r="F6163" s="9">
        <v>0.05</v>
      </c>
      <c r="G6163" s="9">
        <v>18</v>
      </c>
    </row>
    <row r="6164" spans="1:7" ht="15" x14ac:dyDescent="0.25">
      <c r="A6164" s="6">
        <f t="shared" si="288"/>
        <v>6161</v>
      </c>
      <c r="B6164" s="60">
        <v>6.8038351679712196E-8</v>
      </c>
      <c r="C6164" s="9">
        <v>-4.1440397035330501E-4</v>
      </c>
      <c r="D6164" s="3">
        <f t="shared" si="289"/>
        <v>0</v>
      </c>
      <c r="E6164" s="3">
        <f t="shared" si="290"/>
        <v>0</v>
      </c>
      <c r="F6164" s="9">
        <v>7.4999999999999997E-2</v>
      </c>
      <c r="G6164" s="9">
        <v>18</v>
      </c>
    </row>
    <row r="6165" spans="1:7" ht="15" x14ac:dyDescent="0.25">
      <c r="A6165" s="6">
        <f t="shared" si="288"/>
        <v>6162</v>
      </c>
      <c r="B6165" s="60">
        <v>8.2623566322390401E-8</v>
      </c>
      <c r="C6165" s="9">
        <v>-3.8062830572016499E-4</v>
      </c>
      <c r="D6165" s="3">
        <f t="shared" si="289"/>
        <v>0</v>
      </c>
      <c r="E6165" s="3">
        <f t="shared" si="290"/>
        <v>0</v>
      </c>
      <c r="F6165" s="9">
        <v>7.4999999999999997E-2</v>
      </c>
      <c r="G6165" s="9">
        <v>18</v>
      </c>
    </row>
    <row r="6166" spans="1:7" ht="15" x14ac:dyDescent="0.25">
      <c r="A6166" s="6">
        <f t="shared" si="288"/>
        <v>6163</v>
      </c>
      <c r="B6166" s="60">
        <v>5.1757513044060397E-8</v>
      </c>
      <c r="C6166" s="9">
        <v>-6.5484357764944402E-4</v>
      </c>
      <c r="D6166" s="3">
        <f t="shared" si="289"/>
        <v>0</v>
      </c>
      <c r="E6166" s="3">
        <f t="shared" si="290"/>
        <v>0</v>
      </c>
      <c r="F6166" s="9">
        <v>0.05</v>
      </c>
      <c r="G6166" s="9">
        <v>18</v>
      </c>
    </row>
    <row r="6167" spans="1:7" ht="15" x14ac:dyDescent="0.25">
      <c r="A6167" s="6">
        <f t="shared" si="288"/>
        <v>6164</v>
      </c>
      <c r="B6167" s="60">
        <v>2.6457564568330898E-8</v>
      </c>
      <c r="C6167" s="9">
        <v>-2.3983816208783499E-4</v>
      </c>
      <c r="D6167" s="3">
        <f t="shared" si="289"/>
        <v>0</v>
      </c>
      <c r="E6167" s="3">
        <f t="shared" si="290"/>
        <v>0</v>
      </c>
      <c r="F6167" s="9">
        <v>7.4999999999999997E-2</v>
      </c>
      <c r="G6167" s="9">
        <v>18</v>
      </c>
    </row>
    <row r="6168" spans="1:7" ht="15" x14ac:dyDescent="0.25">
      <c r="A6168" s="6">
        <f t="shared" si="288"/>
        <v>6165</v>
      </c>
      <c r="B6168" s="60">
        <v>3.5023935959243199E-8</v>
      </c>
      <c r="C6168" s="9">
        <v>-1.5763392730150399E-4</v>
      </c>
      <c r="D6168" s="3">
        <f t="shared" si="289"/>
        <v>0</v>
      </c>
      <c r="E6168" s="3">
        <f t="shared" si="290"/>
        <v>0</v>
      </c>
      <c r="F6168" s="9">
        <v>7.4999999999999997E-2</v>
      </c>
      <c r="G6168" s="9">
        <v>18</v>
      </c>
    </row>
    <row r="6169" spans="1:7" ht="15" x14ac:dyDescent="0.25">
      <c r="A6169" s="6">
        <f t="shared" si="288"/>
        <v>6166</v>
      </c>
      <c r="B6169" s="60">
        <v>4.0094178062029102E-8</v>
      </c>
      <c r="C6169" s="9">
        <v>-4.8606272321194399E-4</v>
      </c>
      <c r="D6169" s="3">
        <f t="shared" si="289"/>
        <v>0</v>
      </c>
      <c r="E6169" s="3">
        <f t="shared" si="290"/>
        <v>0</v>
      </c>
      <c r="F6169" s="9">
        <v>0.05</v>
      </c>
      <c r="G6169" s="9">
        <v>18</v>
      </c>
    </row>
    <row r="6170" spans="1:7" ht="15" x14ac:dyDescent="0.25">
      <c r="A6170" s="6">
        <f t="shared" si="288"/>
        <v>6167</v>
      </c>
      <c r="B6170" s="60">
        <v>4.8359076689593101E-8</v>
      </c>
      <c r="C6170" s="9">
        <v>-2.2906500089447899E-4</v>
      </c>
      <c r="D6170" s="3">
        <f t="shared" si="289"/>
        <v>0</v>
      </c>
      <c r="E6170" s="3">
        <f t="shared" si="290"/>
        <v>0</v>
      </c>
      <c r="F6170" s="9">
        <v>7.4999999999999997E-2</v>
      </c>
      <c r="G6170" s="9">
        <v>18</v>
      </c>
    </row>
    <row r="6171" spans="1:7" ht="15" x14ac:dyDescent="0.25">
      <c r="A6171" s="6">
        <f t="shared" si="288"/>
        <v>6168</v>
      </c>
      <c r="B6171" s="60">
        <v>3.3847534777554398E-8</v>
      </c>
      <c r="C6171" s="9">
        <v>-1.7205602489411801E-4</v>
      </c>
      <c r="D6171" s="3">
        <f t="shared" si="289"/>
        <v>0</v>
      </c>
      <c r="E6171" s="3">
        <f t="shared" si="290"/>
        <v>0</v>
      </c>
      <c r="F6171" s="9">
        <v>7.4999999999999997E-2</v>
      </c>
      <c r="G6171" s="9">
        <v>18</v>
      </c>
    </row>
    <row r="6172" spans="1:7" ht="15" x14ac:dyDescent="0.25">
      <c r="A6172" s="6">
        <f t="shared" si="288"/>
        <v>6169</v>
      </c>
      <c r="B6172" s="60">
        <v>4.07754567765291E-8</v>
      </c>
      <c r="C6172" s="9">
        <v>-1.87974888831377E-4</v>
      </c>
      <c r="D6172" s="3">
        <f t="shared" si="289"/>
        <v>0</v>
      </c>
      <c r="E6172" s="3">
        <f t="shared" si="290"/>
        <v>0</v>
      </c>
      <c r="F6172" s="9">
        <v>7.4999999999999997E-2</v>
      </c>
      <c r="G6172" s="9">
        <v>18</v>
      </c>
    </row>
    <row r="6173" spans="1:7" ht="15" x14ac:dyDescent="0.25">
      <c r="A6173" s="6">
        <f t="shared" si="288"/>
        <v>6170</v>
      </c>
      <c r="B6173" s="60">
        <v>7.2336847565775798E-8</v>
      </c>
      <c r="C6173" s="9">
        <v>-3.76405514543876E-4</v>
      </c>
      <c r="D6173" s="3">
        <f t="shared" si="289"/>
        <v>0</v>
      </c>
      <c r="E6173" s="3">
        <f t="shared" si="290"/>
        <v>0</v>
      </c>
      <c r="F6173" s="9">
        <v>7.4999999999999997E-2</v>
      </c>
      <c r="G6173" s="9">
        <v>18</v>
      </c>
    </row>
    <row r="6174" spans="1:7" ht="15" x14ac:dyDescent="0.25">
      <c r="A6174" s="6">
        <f t="shared" si="288"/>
        <v>6171</v>
      </c>
      <c r="B6174" s="60">
        <v>3.3310787244430701E-7</v>
      </c>
      <c r="C6174" s="9">
        <v>-7.8248750651255304E-4</v>
      </c>
      <c r="D6174" s="3">
        <f t="shared" si="289"/>
        <v>0</v>
      </c>
      <c r="E6174" s="3">
        <f t="shared" si="290"/>
        <v>0</v>
      </c>
      <c r="F6174" s="9">
        <v>7.4999999999999997E-2</v>
      </c>
      <c r="G6174" s="9">
        <v>18</v>
      </c>
    </row>
    <row r="6175" spans="1:7" ht="15" x14ac:dyDescent="0.25">
      <c r="A6175" s="6">
        <f t="shared" si="288"/>
        <v>6172</v>
      </c>
      <c r="B6175" s="60">
        <v>3.9415012651447299E-8</v>
      </c>
      <c r="C6175" s="9">
        <v>-3.3171032555401298E-4</v>
      </c>
      <c r="D6175" s="3">
        <f t="shared" si="289"/>
        <v>0</v>
      </c>
      <c r="E6175" s="3">
        <f t="shared" si="290"/>
        <v>0</v>
      </c>
      <c r="F6175" s="9">
        <v>7.4999999999999997E-2</v>
      </c>
      <c r="G6175" s="9">
        <v>18</v>
      </c>
    </row>
    <row r="6176" spans="1:7" ht="15" x14ac:dyDescent="0.25">
      <c r="A6176" s="6">
        <f t="shared" si="288"/>
        <v>6173</v>
      </c>
      <c r="B6176" s="60">
        <v>7.2108529330744395E-8</v>
      </c>
      <c r="C6176" s="9">
        <v>-1.0139950318262001E-3</v>
      </c>
      <c r="D6176" s="3">
        <f t="shared" si="289"/>
        <v>0</v>
      </c>
      <c r="E6176" s="3">
        <f t="shared" si="290"/>
        <v>0</v>
      </c>
      <c r="F6176" s="9">
        <v>7.4999999999999997E-2</v>
      </c>
      <c r="G6176" s="9">
        <v>18</v>
      </c>
    </row>
    <row r="6177" spans="1:7" ht="15" x14ac:dyDescent="0.25">
      <c r="A6177" s="6">
        <f t="shared" si="288"/>
        <v>6174</v>
      </c>
      <c r="B6177" s="60">
        <v>2.9448529721512601E-7</v>
      </c>
      <c r="C6177" s="9">
        <v>-7.9662061762064695E-4</v>
      </c>
      <c r="D6177" s="3">
        <f t="shared" si="289"/>
        <v>0</v>
      </c>
      <c r="E6177" s="3">
        <f t="shared" si="290"/>
        <v>0</v>
      </c>
      <c r="F6177" s="9">
        <v>7.4999999999999997E-2</v>
      </c>
      <c r="G6177" s="9">
        <v>18</v>
      </c>
    </row>
    <row r="6178" spans="1:7" ht="15" x14ac:dyDescent="0.25">
      <c r="A6178" s="6">
        <f t="shared" si="288"/>
        <v>6175</v>
      </c>
      <c r="B6178" s="60">
        <v>7.7212881638954999E-8</v>
      </c>
      <c r="C6178" s="9">
        <v>-3.8809090619906799E-4</v>
      </c>
      <c r="D6178" s="3">
        <f t="shared" si="289"/>
        <v>0</v>
      </c>
      <c r="E6178" s="3">
        <f t="shared" si="290"/>
        <v>0</v>
      </c>
      <c r="F6178" s="9">
        <v>7.4999999999999997E-2</v>
      </c>
      <c r="G6178" s="9">
        <v>18</v>
      </c>
    </row>
    <row r="6179" spans="1:7" ht="15" x14ac:dyDescent="0.25">
      <c r="A6179" s="6">
        <f t="shared" si="288"/>
        <v>6176</v>
      </c>
      <c r="B6179" s="60">
        <v>6.0699169936897396E-8</v>
      </c>
      <c r="C6179" s="9">
        <v>-3.4183132811449501E-4</v>
      </c>
      <c r="D6179" s="3">
        <f t="shared" si="289"/>
        <v>0</v>
      </c>
      <c r="E6179" s="3">
        <f t="shared" si="290"/>
        <v>0</v>
      </c>
      <c r="F6179" s="9">
        <v>7.4999999999999997E-2</v>
      </c>
      <c r="G6179" s="9">
        <v>18</v>
      </c>
    </row>
    <row r="6180" spans="1:7" ht="15" x14ac:dyDescent="0.25">
      <c r="A6180" s="6">
        <f t="shared" si="288"/>
        <v>6177</v>
      </c>
      <c r="B6180" s="60">
        <v>5.3923487518835201E-7</v>
      </c>
      <c r="C6180" s="9">
        <v>-4.6075176214799301E-4</v>
      </c>
      <c r="D6180" s="3">
        <f t="shared" si="289"/>
        <v>0</v>
      </c>
      <c r="E6180" s="3">
        <f t="shared" si="290"/>
        <v>0</v>
      </c>
      <c r="F6180" s="9">
        <v>0.02</v>
      </c>
      <c r="G6180" s="9">
        <v>18</v>
      </c>
    </row>
    <row r="6181" spans="1:7" ht="15" x14ac:dyDescent="0.25">
      <c r="A6181" s="6">
        <f t="shared" si="288"/>
        <v>6178</v>
      </c>
      <c r="B6181" s="60">
        <v>8.2376884403321395E-8</v>
      </c>
      <c r="C6181" s="9">
        <v>-1.12592778168619E-3</v>
      </c>
      <c r="D6181" s="3">
        <f t="shared" si="289"/>
        <v>0</v>
      </c>
      <c r="E6181" s="3">
        <f t="shared" si="290"/>
        <v>0</v>
      </c>
      <c r="F6181" s="9">
        <v>7.4999999999999997E-2</v>
      </c>
      <c r="G6181" s="9">
        <v>18</v>
      </c>
    </row>
    <row r="6182" spans="1:7" ht="15" x14ac:dyDescent="0.25">
      <c r="A6182" s="6">
        <f t="shared" si="288"/>
        <v>6179</v>
      </c>
      <c r="B6182" s="60">
        <v>9.1502665285425696E-8</v>
      </c>
      <c r="C6182" s="9">
        <v>-1.0807097423821701E-3</v>
      </c>
      <c r="D6182" s="3">
        <f t="shared" si="289"/>
        <v>0</v>
      </c>
      <c r="E6182" s="3">
        <f t="shared" si="290"/>
        <v>0</v>
      </c>
      <c r="F6182" s="9">
        <v>7.4999999999999997E-2</v>
      </c>
      <c r="G6182" s="9">
        <v>18</v>
      </c>
    </row>
    <row r="6183" spans="1:7" ht="15" x14ac:dyDescent="0.25">
      <c r="A6183" s="6">
        <f t="shared" si="288"/>
        <v>6180</v>
      </c>
      <c r="B6183" s="60">
        <v>2.38889808013207E-8</v>
      </c>
      <c r="C6183" s="9">
        <v>-2.5698984973132599E-4</v>
      </c>
      <c r="D6183" s="3">
        <f t="shared" si="289"/>
        <v>0</v>
      </c>
      <c r="E6183" s="3">
        <f t="shared" si="290"/>
        <v>0</v>
      </c>
      <c r="F6183" s="9">
        <v>7.4999999999999997E-2</v>
      </c>
      <c r="G6183" s="9">
        <v>18</v>
      </c>
    </row>
    <row r="6184" spans="1:7" ht="15" x14ac:dyDescent="0.25">
      <c r="A6184" s="6">
        <f t="shared" si="288"/>
        <v>6181</v>
      </c>
      <c r="B6184" s="60">
        <v>7.2300765157606694E-8</v>
      </c>
      <c r="C6184" s="9">
        <v>-7.4160925578325998E-4</v>
      </c>
      <c r="D6184" s="3">
        <f t="shared" si="289"/>
        <v>0</v>
      </c>
      <c r="E6184" s="3">
        <f t="shared" si="290"/>
        <v>0</v>
      </c>
      <c r="F6184" s="9">
        <v>7.4999999999999997E-2</v>
      </c>
      <c r="G6184" s="9">
        <v>18</v>
      </c>
    </row>
    <row r="6185" spans="1:7" ht="15" x14ac:dyDescent="0.25">
      <c r="A6185" s="6">
        <f t="shared" si="288"/>
        <v>6182</v>
      </c>
      <c r="B6185" s="60">
        <v>3.7870540708472902E-7</v>
      </c>
      <c r="C6185" s="9">
        <v>-6.7456165561452497E-4</v>
      </c>
      <c r="D6185" s="3">
        <f t="shared" si="289"/>
        <v>0</v>
      </c>
      <c r="E6185" s="3">
        <f t="shared" si="290"/>
        <v>0</v>
      </c>
      <c r="F6185" s="9">
        <v>0.02</v>
      </c>
      <c r="G6185" s="9">
        <v>18</v>
      </c>
    </row>
    <row r="6186" spans="1:7" ht="15" x14ac:dyDescent="0.25">
      <c r="A6186" s="6">
        <f t="shared" si="288"/>
        <v>6183</v>
      </c>
      <c r="B6186" s="60">
        <v>5.9915709118540602E-8</v>
      </c>
      <c r="C6186" s="9">
        <v>-3.59578058123589E-4</v>
      </c>
      <c r="D6186" s="3">
        <f t="shared" si="289"/>
        <v>0</v>
      </c>
      <c r="E6186" s="3">
        <f t="shared" si="290"/>
        <v>0</v>
      </c>
      <c r="F6186" s="9">
        <v>7.4999999999999997E-2</v>
      </c>
      <c r="G6186" s="9">
        <v>18</v>
      </c>
    </row>
    <row r="6187" spans="1:7" ht="15" x14ac:dyDescent="0.25">
      <c r="A6187" s="6">
        <f t="shared" si="288"/>
        <v>6184</v>
      </c>
      <c r="B6187" s="59">
        <v>7.8600074306425795E-8</v>
      </c>
      <c r="C6187" s="9">
        <v>-4.23122342908755E-4</v>
      </c>
      <c r="D6187" s="3">
        <f t="shared" si="289"/>
        <v>0</v>
      </c>
      <c r="E6187" s="3">
        <f t="shared" si="290"/>
        <v>0</v>
      </c>
      <c r="F6187" s="9">
        <v>7.4999999999999997E-2</v>
      </c>
      <c r="G6187" s="9">
        <v>18</v>
      </c>
    </row>
    <row r="6188" spans="1:7" ht="15" x14ac:dyDescent="0.25">
      <c r="A6188" s="6">
        <f t="shared" si="288"/>
        <v>6185</v>
      </c>
      <c r="B6188" s="60">
        <v>7.5460351401694805E-8</v>
      </c>
      <c r="C6188" s="9">
        <v>-9.3624863075092402E-4</v>
      </c>
      <c r="D6188" s="3">
        <f t="shared" si="289"/>
        <v>0</v>
      </c>
      <c r="E6188" s="3">
        <f t="shared" si="290"/>
        <v>0</v>
      </c>
      <c r="F6188" s="9">
        <v>7.4999999999999997E-2</v>
      </c>
      <c r="G6188" s="9">
        <v>18</v>
      </c>
    </row>
    <row r="6189" spans="1:7" ht="15" x14ac:dyDescent="0.25">
      <c r="A6189" s="6">
        <f t="shared" si="288"/>
        <v>6186</v>
      </c>
      <c r="B6189" s="60">
        <v>6.71482598884446E-7</v>
      </c>
      <c r="C6189" s="9">
        <v>-5.9713580412790201E-4</v>
      </c>
      <c r="D6189" s="3">
        <f t="shared" si="289"/>
        <v>0</v>
      </c>
      <c r="E6189" s="3">
        <f t="shared" si="290"/>
        <v>0</v>
      </c>
      <c r="F6189" s="9">
        <v>0.02</v>
      </c>
      <c r="G6189" s="9">
        <v>18</v>
      </c>
    </row>
    <row r="6190" spans="1:7" ht="15" x14ac:dyDescent="0.25">
      <c r="A6190" s="6">
        <f t="shared" si="288"/>
        <v>6187</v>
      </c>
      <c r="B6190" s="60">
        <v>2.7026602627892401E-8</v>
      </c>
      <c r="C6190" s="9">
        <v>-2.8051063418388399E-4</v>
      </c>
      <c r="D6190" s="3">
        <f t="shared" si="289"/>
        <v>0</v>
      </c>
      <c r="E6190" s="3">
        <f t="shared" si="290"/>
        <v>0</v>
      </c>
      <c r="F6190" s="9">
        <v>7.4999999999999997E-2</v>
      </c>
      <c r="G6190" s="9">
        <v>18</v>
      </c>
    </row>
    <row r="6191" spans="1:7" ht="15" x14ac:dyDescent="0.25">
      <c r="A6191" s="6">
        <f t="shared" si="288"/>
        <v>6188</v>
      </c>
      <c r="B6191" s="60">
        <v>5.3842478169327498E-8</v>
      </c>
      <c r="C6191" s="9">
        <v>-6.49088993668556E-4</v>
      </c>
      <c r="D6191" s="3">
        <f t="shared" si="289"/>
        <v>0</v>
      </c>
      <c r="E6191" s="3">
        <f t="shared" si="290"/>
        <v>0</v>
      </c>
      <c r="F6191" s="9">
        <v>0.05</v>
      </c>
      <c r="G6191" s="9">
        <v>18</v>
      </c>
    </row>
    <row r="6192" spans="1:7" ht="15" x14ac:dyDescent="0.25">
      <c r="A6192" s="6">
        <f t="shared" si="288"/>
        <v>6189</v>
      </c>
      <c r="B6192" s="60">
        <v>5.4116282784624397E-8</v>
      </c>
      <c r="C6192" s="9">
        <v>-2.99649487715214E-4</v>
      </c>
      <c r="D6192" s="3">
        <f t="shared" si="289"/>
        <v>0</v>
      </c>
      <c r="E6192" s="3">
        <f t="shared" si="290"/>
        <v>0</v>
      </c>
      <c r="F6192" s="9">
        <v>7.4999999999999997E-2</v>
      </c>
      <c r="G6192" s="9">
        <v>18</v>
      </c>
    </row>
    <row r="6193" spans="1:7" ht="15" x14ac:dyDescent="0.25">
      <c r="A6193" s="6">
        <f t="shared" si="288"/>
        <v>6190</v>
      </c>
      <c r="B6193" s="60">
        <v>2.6716488078810499E-8</v>
      </c>
      <c r="C6193" s="9">
        <v>-3.1157847843132902E-4</v>
      </c>
      <c r="D6193" s="3">
        <f t="shared" si="289"/>
        <v>0</v>
      </c>
      <c r="E6193" s="3">
        <f t="shared" si="290"/>
        <v>0</v>
      </c>
      <c r="F6193" s="9">
        <v>0.05</v>
      </c>
      <c r="G6193" s="9">
        <v>18</v>
      </c>
    </row>
    <row r="6194" spans="1:7" ht="15" x14ac:dyDescent="0.25">
      <c r="A6194" s="6">
        <f t="shared" si="288"/>
        <v>6191</v>
      </c>
      <c r="B6194" s="60">
        <v>5.9405051799129702E-8</v>
      </c>
      <c r="C6194" s="9">
        <v>-2.7412310009822201E-4</v>
      </c>
      <c r="D6194" s="3">
        <f t="shared" si="289"/>
        <v>0</v>
      </c>
      <c r="E6194" s="3">
        <f t="shared" si="290"/>
        <v>0</v>
      </c>
      <c r="F6194" s="9">
        <v>7.4999999999999997E-2</v>
      </c>
      <c r="G6194" s="9">
        <v>18</v>
      </c>
    </row>
    <row r="6195" spans="1:7" ht="15" x14ac:dyDescent="0.25">
      <c r="A6195" s="6">
        <f t="shared" si="288"/>
        <v>6192</v>
      </c>
      <c r="B6195" s="60">
        <v>5.8922244206722799E-8</v>
      </c>
      <c r="C6195" s="9">
        <v>-8.4867828991264105E-4</v>
      </c>
      <c r="D6195" s="3">
        <f t="shared" si="289"/>
        <v>0</v>
      </c>
      <c r="E6195" s="3">
        <f t="shared" si="290"/>
        <v>0</v>
      </c>
      <c r="F6195" s="9">
        <v>7.4999999999999997E-2</v>
      </c>
      <c r="G6195" s="9">
        <v>18</v>
      </c>
    </row>
    <row r="6196" spans="1:7" ht="15" x14ac:dyDescent="0.25">
      <c r="A6196" s="6">
        <f t="shared" si="288"/>
        <v>6193</v>
      </c>
      <c r="B6196" s="60">
        <v>7.4981648106984506E-8</v>
      </c>
      <c r="C6196" s="9">
        <v>-4.3699302477762098E-4</v>
      </c>
      <c r="D6196" s="3">
        <f t="shared" si="289"/>
        <v>0</v>
      </c>
      <c r="E6196" s="3">
        <f t="shared" si="290"/>
        <v>0</v>
      </c>
      <c r="F6196" s="9">
        <v>7.4999999999999997E-2</v>
      </c>
      <c r="G6196" s="9">
        <v>18</v>
      </c>
    </row>
    <row r="6197" spans="1:7" ht="15" x14ac:dyDescent="0.25">
      <c r="A6197" s="6">
        <f t="shared" si="288"/>
        <v>6194</v>
      </c>
      <c r="B6197" s="60">
        <v>3.51984120044537E-8</v>
      </c>
      <c r="C6197" s="9">
        <v>-1.8469971837475901E-4</v>
      </c>
      <c r="D6197" s="3">
        <f t="shared" si="289"/>
        <v>0</v>
      </c>
      <c r="E6197" s="3">
        <f t="shared" si="290"/>
        <v>0</v>
      </c>
      <c r="F6197" s="9">
        <v>7.4999999999999997E-2</v>
      </c>
      <c r="G6197" s="9">
        <v>18</v>
      </c>
    </row>
    <row r="6198" spans="1:7" ht="15" x14ac:dyDescent="0.25">
      <c r="A6198" s="6">
        <f t="shared" ref="A6198:A6261" si="291">IF(B6198&lt;&gt;"",A6197+1,"")</f>
        <v>6195</v>
      </c>
      <c r="B6198" s="60">
        <v>5.1572164826639002E-7</v>
      </c>
      <c r="C6198" s="9">
        <v>-5.3172977641224905E-4</v>
      </c>
      <c r="D6198" s="3">
        <f t="shared" si="289"/>
        <v>0</v>
      </c>
      <c r="E6198" s="3">
        <f t="shared" si="290"/>
        <v>0</v>
      </c>
      <c r="F6198" s="9">
        <v>0.02</v>
      </c>
      <c r="G6198" s="9">
        <v>18</v>
      </c>
    </row>
    <row r="6199" spans="1:7" ht="15" x14ac:dyDescent="0.25">
      <c r="A6199" s="6">
        <f t="shared" si="291"/>
        <v>6196</v>
      </c>
      <c r="B6199" s="59">
        <v>3.4889515059594602E-8</v>
      </c>
      <c r="C6199" s="9">
        <v>-4.1375897126272299E-4</v>
      </c>
      <c r="D6199" s="3">
        <f t="shared" si="289"/>
        <v>0</v>
      </c>
      <c r="E6199" s="3">
        <f t="shared" si="290"/>
        <v>0</v>
      </c>
      <c r="F6199" s="9">
        <v>0.05</v>
      </c>
      <c r="G6199" s="9">
        <v>18</v>
      </c>
    </row>
    <row r="6200" spans="1:7" ht="15" x14ac:dyDescent="0.25">
      <c r="A6200" s="6">
        <f t="shared" si="291"/>
        <v>6197</v>
      </c>
      <c r="B6200" s="60">
        <v>4.3530365031303801E-7</v>
      </c>
      <c r="C6200" s="9">
        <v>-5.0665240269154299E-4</v>
      </c>
      <c r="D6200" s="3">
        <f t="shared" si="289"/>
        <v>0</v>
      </c>
      <c r="E6200" s="3">
        <f t="shared" si="290"/>
        <v>0</v>
      </c>
      <c r="F6200" s="9">
        <v>0.02</v>
      </c>
      <c r="G6200" s="9">
        <v>18</v>
      </c>
    </row>
    <row r="6201" spans="1:7" ht="15" x14ac:dyDescent="0.25">
      <c r="A6201" s="6">
        <f t="shared" si="291"/>
        <v>6198</v>
      </c>
      <c r="B6201" s="60">
        <v>5.2421620290982998E-8</v>
      </c>
      <c r="C6201" s="9">
        <v>-6.5380363957956401E-4</v>
      </c>
      <c r="D6201" s="3">
        <f t="shared" si="289"/>
        <v>0</v>
      </c>
      <c r="E6201" s="3">
        <f t="shared" si="290"/>
        <v>0</v>
      </c>
      <c r="F6201" s="9">
        <v>0.05</v>
      </c>
      <c r="G6201" s="9">
        <v>18</v>
      </c>
    </row>
    <row r="6202" spans="1:7" ht="15" x14ac:dyDescent="0.25">
      <c r="A6202" s="6">
        <f t="shared" si="291"/>
        <v>6199</v>
      </c>
      <c r="B6202" s="60">
        <v>3.7156821805344201E-8</v>
      </c>
      <c r="C6202" s="9">
        <v>-1.79523631231859E-4</v>
      </c>
      <c r="D6202" s="3">
        <f t="shared" si="289"/>
        <v>0</v>
      </c>
      <c r="E6202" s="3">
        <f t="shared" si="290"/>
        <v>0</v>
      </c>
      <c r="F6202" s="9">
        <v>7.4999999999999997E-2</v>
      </c>
      <c r="G6202" s="9">
        <v>18</v>
      </c>
    </row>
    <row r="6203" spans="1:7" ht="15" x14ac:dyDescent="0.25">
      <c r="A6203" s="6">
        <f t="shared" si="291"/>
        <v>6200</v>
      </c>
      <c r="B6203" s="60">
        <v>6.6612472085119604E-8</v>
      </c>
      <c r="C6203" s="9">
        <v>-3.6880630068481001E-4</v>
      </c>
      <c r="D6203" s="3">
        <f t="shared" si="289"/>
        <v>0</v>
      </c>
      <c r="E6203" s="3">
        <f t="shared" si="290"/>
        <v>0</v>
      </c>
      <c r="F6203" s="9">
        <v>7.4999999999999997E-2</v>
      </c>
      <c r="G6203" s="9">
        <v>18</v>
      </c>
    </row>
    <row r="6204" spans="1:7" ht="15" x14ac:dyDescent="0.25">
      <c r="A6204" s="6">
        <f t="shared" si="291"/>
        <v>6201</v>
      </c>
      <c r="B6204" s="60">
        <v>7.91702129113545E-8</v>
      </c>
      <c r="C6204" s="9">
        <v>-3.3482088474556798E-4</v>
      </c>
      <c r="D6204" s="3">
        <f t="shared" si="289"/>
        <v>0</v>
      </c>
      <c r="E6204" s="3">
        <f t="shared" si="290"/>
        <v>0</v>
      </c>
      <c r="F6204" s="9">
        <v>7.4999999999999997E-2</v>
      </c>
      <c r="G6204" s="9">
        <v>18</v>
      </c>
    </row>
    <row r="6205" spans="1:7" ht="15" x14ac:dyDescent="0.25">
      <c r="A6205" s="6">
        <f t="shared" si="291"/>
        <v>6202</v>
      </c>
      <c r="B6205" s="60">
        <v>4.9171894300876801E-8</v>
      </c>
      <c r="C6205" s="9">
        <v>-3.5159700200893001E-4</v>
      </c>
      <c r="D6205" s="3">
        <f t="shared" si="289"/>
        <v>0</v>
      </c>
      <c r="E6205" s="3">
        <f t="shared" si="290"/>
        <v>0</v>
      </c>
      <c r="F6205" s="9">
        <v>7.4999999999999997E-2</v>
      </c>
      <c r="G6205" s="9">
        <v>18</v>
      </c>
    </row>
    <row r="6206" spans="1:7" ht="15" x14ac:dyDescent="0.25">
      <c r="A6206" s="6">
        <f t="shared" si="291"/>
        <v>6203</v>
      </c>
      <c r="B6206" s="60">
        <v>6.4131982541721902E-7</v>
      </c>
      <c r="C6206" s="9">
        <v>-6.4219726482406302E-4</v>
      </c>
      <c r="D6206" s="3">
        <f t="shared" si="289"/>
        <v>0</v>
      </c>
      <c r="E6206" s="3">
        <f t="shared" si="290"/>
        <v>0</v>
      </c>
      <c r="F6206" s="9">
        <v>0.02</v>
      </c>
      <c r="G6206" s="9">
        <v>18</v>
      </c>
    </row>
    <row r="6207" spans="1:7" ht="15" x14ac:dyDescent="0.25">
      <c r="A6207" s="6">
        <f t="shared" si="291"/>
        <v>6204</v>
      </c>
      <c r="B6207" s="60">
        <v>7.2200525223680394E-8</v>
      </c>
      <c r="C6207" s="9">
        <v>-4.4640552368946401E-4</v>
      </c>
      <c r="D6207" s="3">
        <f t="shared" si="289"/>
        <v>0</v>
      </c>
      <c r="E6207" s="3">
        <f t="shared" si="290"/>
        <v>0</v>
      </c>
      <c r="F6207" s="9">
        <v>7.4999999999999997E-2</v>
      </c>
      <c r="G6207" s="9">
        <v>18</v>
      </c>
    </row>
    <row r="6208" spans="1:7" ht="15" x14ac:dyDescent="0.25">
      <c r="A6208" s="6">
        <f t="shared" si="291"/>
        <v>6205</v>
      </c>
      <c r="B6208" s="59">
        <v>3.83966714795876E-8</v>
      </c>
      <c r="C6208" s="9">
        <v>-1.6590826271567499E-4</v>
      </c>
      <c r="D6208" s="3">
        <f t="shared" si="289"/>
        <v>0</v>
      </c>
      <c r="E6208" s="3">
        <f t="shared" si="290"/>
        <v>0</v>
      </c>
      <c r="F6208" s="9">
        <v>7.4999999999999997E-2</v>
      </c>
      <c r="G6208" s="9">
        <v>18</v>
      </c>
    </row>
    <row r="6209" spans="1:7" ht="15" x14ac:dyDescent="0.25">
      <c r="A6209" s="6">
        <f t="shared" si="291"/>
        <v>6206</v>
      </c>
      <c r="B6209" s="60">
        <v>6.3419112290159199E-8</v>
      </c>
      <c r="C6209" s="9">
        <v>-4.0007318602874902E-4</v>
      </c>
      <c r="D6209" s="3">
        <f t="shared" si="289"/>
        <v>0</v>
      </c>
      <c r="E6209" s="3">
        <f t="shared" si="290"/>
        <v>0</v>
      </c>
      <c r="F6209" s="9">
        <v>7.4999999999999997E-2</v>
      </c>
      <c r="G6209" s="9">
        <v>18</v>
      </c>
    </row>
    <row r="6210" spans="1:7" ht="15" x14ac:dyDescent="0.25">
      <c r="A6210" s="6">
        <f t="shared" si="291"/>
        <v>6207</v>
      </c>
      <c r="B6210" s="60">
        <v>7.0245837603175798E-8</v>
      </c>
      <c r="C6210" s="9">
        <v>-3.5242593730799903E-4</v>
      </c>
      <c r="D6210" s="3">
        <f t="shared" si="289"/>
        <v>0</v>
      </c>
      <c r="E6210" s="3">
        <f t="shared" si="290"/>
        <v>0</v>
      </c>
      <c r="F6210" s="9">
        <v>7.4999999999999997E-2</v>
      </c>
      <c r="G6210" s="9">
        <v>18</v>
      </c>
    </row>
    <row r="6211" spans="1:7" ht="15" x14ac:dyDescent="0.25">
      <c r="A6211" s="6">
        <f t="shared" si="291"/>
        <v>6208</v>
      </c>
      <c r="B6211" s="60">
        <v>3.3912161064652001E-8</v>
      </c>
      <c r="C6211" s="9">
        <v>-1.69780716532841E-4</v>
      </c>
      <c r="D6211" s="3">
        <f t="shared" si="289"/>
        <v>0</v>
      </c>
      <c r="E6211" s="3">
        <f t="shared" si="290"/>
        <v>0</v>
      </c>
      <c r="F6211" s="9">
        <v>7.4999999999999997E-2</v>
      </c>
      <c r="G6211" s="9">
        <v>18</v>
      </c>
    </row>
    <row r="6212" spans="1:7" ht="15" x14ac:dyDescent="0.25">
      <c r="A6212" s="6">
        <f t="shared" si="291"/>
        <v>6209</v>
      </c>
      <c r="B6212" s="60">
        <v>4.5544574718389102E-8</v>
      </c>
      <c r="C6212" s="9">
        <v>-2.0752636191900801E-4</v>
      </c>
      <c r="D6212" s="3">
        <f t="shared" si="289"/>
        <v>0</v>
      </c>
      <c r="E6212" s="3">
        <f t="shared" si="290"/>
        <v>0</v>
      </c>
      <c r="F6212" s="9">
        <v>7.4999999999999997E-2</v>
      </c>
      <c r="G6212" s="9">
        <v>18</v>
      </c>
    </row>
    <row r="6213" spans="1:7" ht="15" x14ac:dyDescent="0.25">
      <c r="A6213" s="6">
        <f t="shared" si="291"/>
        <v>6210</v>
      </c>
      <c r="B6213" s="60">
        <v>8.4290906573272203E-8</v>
      </c>
      <c r="C6213" s="9">
        <v>-3.4624786349013399E-4</v>
      </c>
      <c r="D6213" s="3">
        <f t="shared" ref="D6213:D6276" si="292">IF(C6213&gt;=0,B6213,0)</f>
        <v>0</v>
      </c>
      <c r="E6213" s="3">
        <f t="shared" ref="E6213:E6276" si="293">IF(C6213&gt;=0,C6213,0)</f>
        <v>0</v>
      </c>
      <c r="F6213" s="9">
        <v>7.4999999999999997E-2</v>
      </c>
      <c r="G6213" s="9">
        <v>18</v>
      </c>
    </row>
    <row r="6214" spans="1:7" ht="15" x14ac:dyDescent="0.25">
      <c r="A6214" s="6">
        <f t="shared" si="291"/>
        <v>6211</v>
      </c>
      <c r="B6214" s="60">
        <v>5.7148198116359603E-8</v>
      </c>
      <c r="C6214" s="9">
        <v>-3.1073656282387701E-4</v>
      </c>
      <c r="D6214" s="3">
        <f t="shared" si="292"/>
        <v>0</v>
      </c>
      <c r="E6214" s="3">
        <f t="shared" si="293"/>
        <v>0</v>
      </c>
      <c r="F6214" s="9">
        <v>7.4999999999999997E-2</v>
      </c>
      <c r="G6214" s="9">
        <v>18</v>
      </c>
    </row>
    <row r="6215" spans="1:7" ht="15" x14ac:dyDescent="0.25">
      <c r="A6215" s="6">
        <f t="shared" si="291"/>
        <v>6212</v>
      </c>
      <c r="B6215" s="60">
        <v>6.7459864816336704E-8</v>
      </c>
      <c r="C6215" s="9">
        <v>-7.8369484981521997E-4</v>
      </c>
      <c r="D6215" s="3">
        <f t="shared" si="292"/>
        <v>0</v>
      </c>
      <c r="E6215" s="3">
        <f t="shared" si="293"/>
        <v>0</v>
      </c>
      <c r="F6215" s="9">
        <v>7.4999999999999997E-2</v>
      </c>
      <c r="G6215" s="9">
        <v>18</v>
      </c>
    </row>
    <row r="6216" spans="1:7" ht="15" x14ac:dyDescent="0.25">
      <c r="A6216" s="6">
        <f t="shared" si="291"/>
        <v>6213</v>
      </c>
      <c r="B6216" s="59">
        <v>6.4895172950292896E-8</v>
      </c>
      <c r="C6216" s="9">
        <v>-4.0943230851553402E-4</v>
      </c>
      <c r="D6216" s="3">
        <f t="shared" si="292"/>
        <v>0</v>
      </c>
      <c r="E6216" s="3">
        <f t="shared" si="293"/>
        <v>0</v>
      </c>
      <c r="F6216" s="9">
        <v>7.4999999999999997E-2</v>
      </c>
      <c r="G6216" s="9">
        <v>18</v>
      </c>
    </row>
    <row r="6217" spans="1:7" ht="15" x14ac:dyDescent="0.25">
      <c r="A6217" s="6">
        <f t="shared" si="291"/>
        <v>6214</v>
      </c>
      <c r="B6217" s="59">
        <v>6.5744599604156598E-8</v>
      </c>
      <c r="C6217" s="9">
        <v>-9.1771443840116295E-4</v>
      </c>
      <c r="D6217" s="3">
        <f t="shared" si="292"/>
        <v>0</v>
      </c>
      <c r="E6217" s="3">
        <f t="shared" si="293"/>
        <v>0</v>
      </c>
      <c r="F6217" s="9">
        <v>7.4999999999999997E-2</v>
      </c>
      <c r="G6217" s="9">
        <v>18</v>
      </c>
    </row>
    <row r="6218" spans="1:7" ht="15" x14ac:dyDescent="0.25">
      <c r="A6218" s="6">
        <f t="shared" si="291"/>
        <v>6215</v>
      </c>
      <c r="B6218" s="60">
        <v>8.7712953696503706E-8</v>
      </c>
      <c r="C6218" s="9">
        <v>-4.8630085075274099E-4</v>
      </c>
      <c r="D6218" s="3">
        <f t="shared" si="292"/>
        <v>0</v>
      </c>
      <c r="E6218" s="3">
        <f t="shared" si="293"/>
        <v>0</v>
      </c>
      <c r="F6218" s="9">
        <v>7.4999999999999997E-2</v>
      </c>
      <c r="G6218" s="9">
        <v>18</v>
      </c>
    </row>
    <row r="6219" spans="1:7" ht="15" x14ac:dyDescent="0.25">
      <c r="A6219" s="6">
        <f t="shared" si="291"/>
        <v>6216</v>
      </c>
      <c r="B6219" s="60">
        <v>7.2073997177024595E-8</v>
      </c>
      <c r="C6219" s="9">
        <v>-3.7653389154002098E-4</v>
      </c>
      <c r="D6219" s="3">
        <f t="shared" si="292"/>
        <v>0</v>
      </c>
      <c r="E6219" s="3">
        <f t="shared" si="293"/>
        <v>0</v>
      </c>
      <c r="F6219" s="9">
        <v>7.4999999999999997E-2</v>
      </c>
      <c r="G6219" s="9">
        <v>18</v>
      </c>
    </row>
    <row r="6220" spans="1:7" ht="15" x14ac:dyDescent="0.25">
      <c r="A6220" s="6">
        <f t="shared" si="291"/>
        <v>6217</v>
      </c>
      <c r="B6220" s="60">
        <v>6.3006860102829096E-8</v>
      </c>
      <c r="C6220" s="9">
        <v>-5.5647297995165001E-4</v>
      </c>
      <c r="D6220" s="3">
        <f t="shared" si="292"/>
        <v>0</v>
      </c>
      <c r="E6220" s="3">
        <f t="shared" si="293"/>
        <v>0</v>
      </c>
      <c r="F6220" s="9">
        <v>7.4999999999999997E-2</v>
      </c>
      <c r="G6220" s="9">
        <v>18</v>
      </c>
    </row>
    <row r="6221" spans="1:7" ht="15" x14ac:dyDescent="0.25">
      <c r="A6221" s="6">
        <f t="shared" si="291"/>
        <v>6218</v>
      </c>
      <c r="B6221" s="60">
        <v>7.2684593068083395E-8</v>
      </c>
      <c r="C6221" s="9">
        <v>-6.2057084869593404E-4</v>
      </c>
      <c r="D6221" s="3">
        <f t="shared" si="292"/>
        <v>0</v>
      </c>
      <c r="E6221" s="3">
        <f t="shared" si="293"/>
        <v>0</v>
      </c>
      <c r="F6221" s="9">
        <v>7.4999999999999997E-2</v>
      </c>
      <c r="G6221" s="9">
        <v>18</v>
      </c>
    </row>
    <row r="6222" spans="1:7" ht="15" x14ac:dyDescent="0.25">
      <c r="A6222" s="6">
        <f t="shared" si="291"/>
        <v>6219</v>
      </c>
      <c r="B6222" s="60">
        <v>3.5760028227091703E-8</v>
      </c>
      <c r="C6222" s="9">
        <v>-3.62021644832566E-4</v>
      </c>
      <c r="D6222" s="3">
        <f t="shared" si="292"/>
        <v>0</v>
      </c>
      <c r="E6222" s="3">
        <f t="shared" si="293"/>
        <v>0</v>
      </c>
      <c r="F6222" s="9">
        <v>7.4999999999999997E-2</v>
      </c>
      <c r="G6222" s="9">
        <v>18</v>
      </c>
    </row>
    <row r="6223" spans="1:7" ht="15" x14ac:dyDescent="0.25">
      <c r="A6223" s="6">
        <f t="shared" si="291"/>
        <v>6220</v>
      </c>
      <c r="B6223" s="60">
        <v>8.5810863195708901E-8</v>
      </c>
      <c r="C6223" s="9">
        <v>-8.1517017679289005E-4</v>
      </c>
      <c r="D6223" s="3">
        <f t="shared" si="292"/>
        <v>0</v>
      </c>
      <c r="E6223" s="3">
        <f t="shared" si="293"/>
        <v>0</v>
      </c>
      <c r="F6223" s="9">
        <v>7.4999999999999997E-2</v>
      </c>
      <c r="G6223" s="9">
        <v>18</v>
      </c>
    </row>
    <row r="6224" spans="1:7" ht="15" x14ac:dyDescent="0.25">
      <c r="A6224" s="6">
        <f t="shared" si="291"/>
        <v>6221</v>
      </c>
      <c r="B6224" s="60">
        <v>1.1752653275147299E-7</v>
      </c>
      <c r="C6224" s="9">
        <v>-1.02773075923324E-3</v>
      </c>
      <c r="D6224" s="3">
        <f t="shared" si="292"/>
        <v>0</v>
      </c>
      <c r="E6224" s="3">
        <f t="shared" si="293"/>
        <v>0</v>
      </c>
      <c r="F6224" s="9">
        <v>7.4999999999999997E-2</v>
      </c>
      <c r="G6224" s="9">
        <v>18</v>
      </c>
    </row>
    <row r="6225" spans="1:7" ht="15" x14ac:dyDescent="0.25">
      <c r="A6225" s="6">
        <f t="shared" si="291"/>
        <v>6222</v>
      </c>
      <c r="B6225" s="59">
        <v>1.07308799983704E-7</v>
      </c>
      <c r="C6225" s="9">
        <v>-1.07275519985706E-3</v>
      </c>
      <c r="D6225" s="3">
        <f t="shared" si="292"/>
        <v>0</v>
      </c>
      <c r="E6225" s="3">
        <f t="shared" si="293"/>
        <v>0</v>
      </c>
      <c r="F6225" s="9">
        <v>7.4999999999999997E-2</v>
      </c>
      <c r="G6225" s="9">
        <v>18</v>
      </c>
    </row>
    <row r="6226" spans="1:7" ht="15" x14ac:dyDescent="0.25">
      <c r="A6226" s="6">
        <f t="shared" si="291"/>
        <v>6223</v>
      </c>
      <c r="B6226" s="60">
        <v>8.3544406297145302E-7</v>
      </c>
      <c r="C6226" s="9">
        <v>-7.1340939030051199E-4</v>
      </c>
      <c r="D6226" s="3">
        <f t="shared" si="292"/>
        <v>0</v>
      </c>
      <c r="E6226" s="3">
        <f t="shared" si="293"/>
        <v>0</v>
      </c>
      <c r="F6226" s="9">
        <v>0.02</v>
      </c>
      <c r="G6226" s="9">
        <v>18</v>
      </c>
    </row>
    <row r="6227" spans="1:7" ht="15" x14ac:dyDescent="0.25">
      <c r="A6227" s="6">
        <f t="shared" si="291"/>
        <v>6224</v>
      </c>
      <c r="B6227" s="60">
        <v>8.9461553553194297E-8</v>
      </c>
      <c r="C6227" s="9">
        <v>-9.4638235168531505E-4</v>
      </c>
      <c r="D6227" s="3">
        <f t="shared" si="292"/>
        <v>0</v>
      </c>
      <c r="E6227" s="3">
        <f t="shared" si="293"/>
        <v>0</v>
      </c>
      <c r="F6227" s="9">
        <v>7.4999999999999997E-2</v>
      </c>
      <c r="G6227" s="9">
        <v>18</v>
      </c>
    </row>
    <row r="6228" spans="1:7" ht="15" x14ac:dyDescent="0.25">
      <c r="A6228" s="6">
        <f t="shared" si="291"/>
        <v>6225</v>
      </c>
      <c r="B6228" s="60">
        <v>8.48137981569213E-8</v>
      </c>
      <c r="C6228" s="9">
        <v>-3.4022299223579499E-4</v>
      </c>
      <c r="D6228" s="3">
        <f t="shared" si="292"/>
        <v>0</v>
      </c>
      <c r="E6228" s="3">
        <f t="shared" si="293"/>
        <v>0</v>
      </c>
      <c r="F6228" s="9">
        <v>7.4999999999999997E-2</v>
      </c>
      <c r="G6228" s="9">
        <v>18</v>
      </c>
    </row>
    <row r="6229" spans="1:7" ht="15" x14ac:dyDescent="0.25">
      <c r="A6229" s="6">
        <f t="shared" si="291"/>
        <v>6226</v>
      </c>
      <c r="B6229" s="60">
        <v>7.6626154348604804E-8</v>
      </c>
      <c r="C6229" s="9">
        <v>-3.4081810736097401E-4</v>
      </c>
      <c r="D6229" s="3">
        <f t="shared" si="292"/>
        <v>0</v>
      </c>
      <c r="E6229" s="3">
        <f t="shared" si="293"/>
        <v>0</v>
      </c>
      <c r="F6229" s="9">
        <v>7.4999999999999997E-2</v>
      </c>
      <c r="G6229" s="9">
        <v>18</v>
      </c>
    </row>
    <row r="6230" spans="1:7" ht="15" x14ac:dyDescent="0.25">
      <c r="A6230" s="6">
        <f t="shared" si="291"/>
        <v>6227</v>
      </c>
      <c r="B6230" s="60">
        <v>1.40828147405409E-7</v>
      </c>
      <c r="C6230" s="9">
        <v>-7.6495547546073805E-4</v>
      </c>
      <c r="D6230" s="3">
        <f t="shared" si="292"/>
        <v>0</v>
      </c>
      <c r="E6230" s="3">
        <f t="shared" si="293"/>
        <v>0</v>
      </c>
      <c r="F6230" s="9">
        <v>7.4999999999999997E-2</v>
      </c>
      <c r="G6230" s="9">
        <v>18</v>
      </c>
    </row>
    <row r="6231" spans="1:7" ht="15" x14ac:dyDescent="0.25">
      <c r="A6231" s="6">
        <f t="shared" si="291"/>
        <v>6228</v>
      </c>
      <c r="B6231" s="60">
        <v>6.9544306321284496E-7</v>
      </c>
      <c r="C6231" s="9">
        <v>-5.65820373594761E-4</v>
      </c>
      <c r="D6231" s="3">
        <f t="shared" si="292"/>
        <v>0</v>
      </c>
      <c r="E6231" s="3">
        <f t="shared" si="293"/>
        <v>0</v>
      </c>
      <c r="F6231" s="9">
        <v>0.02</v>
      </c>
      <c r="G6231" s="9">
        <v>18</v>
      </c>
    </row>
    <row r="6232" spans="1:7" ht="15" x14ac:dyDescent="0.25">
      <c r="A6232" s="6">
        <f t="shared" si="291"/>
        <v>6229</v>
      </c>
      <c r="B6232" s="60">
        <v>4.5993467387667201E-8</v>
      </c>
      <c r="C6232" s="9">
        <v>-2.40457215113565E-4</v>
      </c>
      <c r="D6232" s="3">
        <f t="shared" si="292"/>
        <v>0</v>
      </c>
      <c r="E6232" s="3">
        <f t="shared" si="293"/>
        <v>0</v>
      </c>
      <c r="F6232" s="9">
        <v>7.4999999999999997E-2</v>
      </c>
      <c r="G6232" s="9">
        <v>18</v>
      </c>
    </row>
    <row r="6233" spans="1:7" ht="15" x14ac:dyDescent="0.25">
      <c r="A6233" s="6">
        <f t="shared" si="291"/>
        <v>6230</v>
      </c>
      <c r="B6233" s="60">
        <v>4.0330870029520399E-8</v>
      </c>
      <c r="C6233" s="9">
        <v>-2.08394150831737E-4</v>
      </c>
      <c r="D6233" s="3">
        <f t="shared" si="292"/>
        <v>0</v>
      </c>
      <c r="E6233" s="3">
        <f t="shared" si="293"/>
        <v>0</v>
      </c>
      <c r="F6233" s="9">
        <v>7.4999999999999997E-2</v>
      </c>
      <c r="G6233" s="9">
        <v>18</v>
      </c>
    </row>
    <row r="6234" spans="1:7" ht="15" x14ac:dyDescent="0.25">
      <c r="A6234" s="6">
        <f t="shared" si="291"/>
        <v>6231</v>
      </c>
      <c r="B6234" s="60">
        <v>4.0735306340047E-8</v>
      </c>
      <c r="C6234" s="9">
        <v>-1.98715613805689E-4</v>
      </c>
      <c r="D6234" s="3">
        <f t="shared" si="292"/>
        <v>0</v>
      </c>
      <c r="E6234" s="3">
        <f t="shared" si="293"/>
        <v>0</v>
      </c>
      <c r="F6234" s="9">
        <v>7.4999999999999997E-2</v>
      </c>
      <c r="G6234" s="9">
        <v>18</v>
      </c>
    </row>
    <row r="6235" spans="1:7" ht="15" x14ac:dyDescent="0.25">
      <c r="A6235" s="6">
        <f t="shared" si="291"/>
        <v>6232</v>
      </c>
      <c r="B6235" s="60">
        <v>5.26728231525854E-8</v>
      </c>
      <c r="C6235" s="9">
        <v>-2.5265387375839098E-4</v>
      </c>
      <c r="D6235" s="3">
        <f t="shared" si="292"/>
        <v>0</v>
      </c>
      <c r="E6235" s="3">
        <f t="shared" si="293"/>
        <v>0</v>
      </c>
      <c r="F6235" s="9">
        <v>7.4999999999999997E-2</v>
      </c>
      <c r="G6235" s="9">
        <v>18</v>
      </c>
    </row>
    <row r="6236" spans="1:7" ht="15" x14ac:dyDescent="0.25">
      <c r="A6236" s="6">
        <f t="shared" si="291"/>
        <v>6233</v>
      </c>
      <c r="B6236" s="59">
        <v>6.9467559003020307E-8</v>
      </c>
      <c r="C6236" s="9">
        <v>-7.2934338822960897E-4</v>
      </c>
      <c r="D6236" s="3">
        <f t="shared" si="292"/>
        <v>0</v>
      </c>
      <c r="E6236" s="3">
        <f t="shared" si="293"/>
        <v>0</v>
      </c>
      <c r="F6236" s="9">
        <v>7.4999999999999997E-2</v>
      </c>
      <c r="G6236" s="9">
        <v>18</v>
      </c>
    </row>
    <row r="6237" spans="1:7" ht="15" x14ac:dyDescent="0.25">
      <c r="A6237" s="6">
        <f t="shared" si="291"/>
        <v>6234</v>
      </c>
      <c r="B6237" s="60">
        <v>9.2835826335182004E-8</v>
      </c>
      <c r="C6237" s="9">
        <v>-8.6920725880190698E-4</v>
      </c>
      <c r="D6237" s="3">
        <f t="shared" si="292"/>
        <v>0</v>
      </c>
      <c r="E6237" s="3">
        <f t="shared" si="293"/>
        <v>0</v>
      </c>
      <c r="F6237" s="9">
        <v>7.4999999999999997E-2</v>
      </c>
      <c r="G6237" s="9">
        <v>18</v>
      </c>
    </row>
    <row r="6238" spans="1:7" ht="15" x14ac:dyDescent="0.25">
      <c r="A6238" s="6">
        <f t="shared" si="291"/>
        <v>6235</v>
      </c>
      <c r="B6238" s="60">
        <v>1.4061961008167199E-7</v>
      </c>
      <c r="C6238" s="9">
        <v>-7.9161050962284197E-4</v>
      </c>
      <c r="D6238" s="3">
        <f t="shared" si="292"/>
        <v>0</v>
      </c>
      <c r="E6238" s="3">
        <f t="shared" si="293"/>
        <v>0</v>
      </c>
      <c r="F6238" s="9">
        <v>7.4999999999999997E-2</v>
      </c>
      <c r="G6238" s="9">
        <v>18</v>
      </c>
    </row>
    <row r="6239" spans="1:7" ht="15" x14ac:dyDescent="0.25">
      <c r="A6239" s="6">
        <f t="shared" si="291"/>
        <v>6236</v>
      </c>
      <c r="B6239" s="60">
        <v>6.7559815355300696E-8</v>
      </c>
      <c r="C6239" s="9">
        <v>-3.8473395397886601E-4</v>
      </c>
      <c r="D6239" s="3">
        <f t="shared" si="292"/>
        <v>0</v>
      </c>
      <c r="E6239" s="3">
        <f t="shared" si="293"/>
        <v>0</v>
      </c>
      <c r="F6239" s="9">
        <v>7.4999999999999997E-2</v>
      </c>
      <c r="G6239" s="9">
        <v>18</v>
      </c>
    </row>
    <row r="6240" spans="1:7" ht="15" x14ac:dyDescent="0.25">
      <c r="A6240" s="6">
        <f t="shared" si="291"/>
        <v>6237</v>
      </c>
      <c r="B6240" s="60">
        <v>4.7480648069217098E-8</v>
      </c>
      <c r="C6240" s="9">
        <v>-2.3812285508029201E-4</v>
      </c>
      <c r="D6240" s="3">
        <f t="shared" si="292"/>
        <v>0</v>
      </c>
      <c r="E6240" s="3">
        <f t="shared" si="293"/>
        <v>0</v>
      </c>
      <c r="F6240" s="9">
        <v>7.4999999999999997E-2</v>
      </c>
      <c r="G6240" s="9">
        <v>18</v>
      </c>
    </row>
    <row r="6241" spans="1:7" ht="15" x14ac:dyDescent="0.25">
      <c r="A6241" s="6">
        <f t="shared" si="291"/>
        <v>6238</v>
      </c>
      <c r="B6241" s="60">
        <v>5.0107270101863898E-8</v>
      </c>
      <c r="C6241" s="9">
        <v>-2.5793394888751198E-4</v>
      </c>
      <c r="D6241" s="3">
        <f t="shared" si="292"/>
        <v>0</v>
      </c>
      <c r="E6241" s="3">
        <f t="shared" si="293"/>
        <v>0</v>
      </c>
      <c r="F6241" s="9">
        <v>7.4999999999999997E-2</v>
      </c>
      <c r="G6241" s="9">
        <v>18</v>
      </c>
    </row>
    <row r="6242" spans="1:7" ht="15" x14ac:dyDescent="0.25">
      <c r="A6242" s="6">
        <f t="shared" si="291"/>
        <v>6239</v>
      </c>
      <c r="B6242" s="60">
        <v>4.0080257534772899E-8</v>
      </c>
      <c r="C6242" s="9">
        <v>-1.80432689376175E-4</v>
      </c>
      <c r="D6242" s="3">
        <f t="shared" si="292"/>
        <v>0</v>
      </c>
      <c r="E6242" s="3">
        <f t="shared" si="293"/>
        <v>0</v>
      </c>
      <c r="F6242" s="9">
        <v>7.4999999999999997E-2</v>
      </c>
      <c r="G6242" s="9">
        <v>18</v>
      </c>
    </row>
    <row r="6243" spans="1:7" ht="15" x14ac:dyDescent="0.25">
      <c r="A6243" s="6">
        <f t="shared" si="291"/>
        <v>6240</v>
      </c>
      <c r="B6243" s="60">
        <v>8.6084574042209898E-8</v>
      </c>
      <c r="C6243" s="9">
        <v>-4.7678474220447199E-4</v>
      </c>
      <c r="D6243" s="3">
        <f t="shared" si="292"/>
        <v>0</v>
      </c>
      <c r="E6243" s="3">
        <f t="shared" si="293"/>
        <v>0</v>
      </c>
      <c r="F6243" s="9">
        <v>7.4999999999999997E-2</v>
      </c>
      <c r="G6243" s="9">
        <v>18</v>
      </c>
    </row>
    <row r="6244" spans="1:7" ht="15" x14ac:dyDescent="0.25">
      <c r="A6244" s="6">
        <f t="shared" si="291"/>
        <v>6241</v>
      </c>
      <c r="B6244" s="60">
        <v>4.1487761107119003E-8</v>
      </c>
      <c r="C6244" s="9">
        <v>-1.89624217455275E-4</v>
      </c>
      <c r="D6244" s="3">
        <f t="shared" si="292"/>
        <v>0</v>
      </c>
      <c r="E6244" s="3">
        <f t="shared" si="293"/>
        <v>0</v>
      </c>
      <c r="F6244" s="9">
        <v>7.4999999999999997E-2</v>
      </c>
      <c r="G6244" s="9">
        <v>18</v>
      </c>
    </row>
    <row r="6245" spans="1:7" ht="15" x14ac:dyDescent="0.25">
      <c r="A6245" s="6">
        <f t="shared" si="291"/>
        <v>6242</v>
      </c>
      <c r="B6245" s="60">
        <v>3.64554531358603E-8</v>
      </c>
      <c r="C6245" s="9">
        <v>-1.7415694310329901E-4</v>
      </c>
      <c r="D6245" s="3">
        <f t="shared" si="292"/>
        <v>0</v>
      </c>
      <c r="E6245" s="3">
        <f t="shared" si="293"/>
        <v>0</v>
      </c>
      <c r="F6245" s="9">
        <v>7.4999999999999997E-2</v>
      </c>
      <c r="G6245" s="9">
        <v>18</v>
      </c>
    </row>
    <row r="6246" spans="1:7" ht="15" x14ac:dyDescent="0.25">
      <c r="A6246" s="6">
        <f t="shared" si="291"/>
        <v>6243</v>
      </c>
      <c r="B6246" s="60">
        <v>8.7593645209180999E-8</v>
      </c>
      <c r="C6246" s="9">
        <v>-4.5650787069462202E-4</v>
      </c>
      <c r="D6246" s="3">
        <f t="shared" si="292"/>
        <v>0</v>
      </c>
      <c r="E6246" s="3">
        <f t="shared" si="293"/>
        <v>0</v>
      </c>
      <c r="F6246" s="9">
        <v>7.4999999999999997E-2</v>
      </c>
      <c r="G6246" s="9">
        <v>18</v>
      </c>
    </row>
    <row r="6247" spans="1:7" ht="15" x14ac:dyDescent="0.25">
      <c r="A6247" s="6">
        <f t="shared" si="291"/>
        <v>6244</v>
      </c>
      <c r="B6247" s="60">
        <v>3.4864754700947202E-8</v>
      </c>
      <c r="C6247" s="9">
        <v>-1.7442715761717401E-4</v>
      </c>
      <c r="D6247" s="3">
        <f t="shared" si="292"/>
        <v>0</v>
      </c>
      <c r="E6247" s="3">
        <f t="shared" si="293"/>
        <v>0</v>
      </c>
      <c r="F6247" s="9">
        <v>7.4999999999999997E-2</v>
      </c>
      <c r="G6247" s="9">
        <v>18</v>
      </c>
    </row>
    <row r="6248" spans="1:7" ht="15" x14ac:dyDescent="0.25">
      <c r="A6248" s="6">
        <f t="shared" si="291"/>
        <v>6245</v>
      </c>
      <c r="B6248" s="60">
        <v>5.78077226341058E-8</v>
      </c>
      <c r="C6248" s="9">
        <v>-3.5718872095458199E-4</v>
      </c>
      <c r="D6248" s="3">
        <f t="shared" si="292"/>
        <v>0</v>
      </c>
      <c r="E6248" s="3">
        <f t="shared" si="293"/>
        <v>0</v>
      </c>
      <c r="F6248" s="9">
        <v>7.4999999999999997E-2</v>
      </c>
      <c r="G6248" s="9">
        <v>18</v>
      </c>
    </row>
    <row r="6249" spans="1:7" ht="15" x14ac:dyDescent="0.25">
      <c r="A6249" s="6">
        <f t="shared" si="291"/>
        <v>6246</v>
      </c>
      <c r="B6249" s="60">
        <v>6.4170761102743898E-8</v>
      </c>
      <c r="C6249" s="9">
        <v>-4.1940031223930402E-4</v>
      </c>
      <c r="D6249" s="3">
        <f t="shared" si="292"/>
        <v>0</v>
      </c>
      <c r="E6249" s="3">
        <f t="shared" si="293"/>
        <v>0</v>
      </c>
      <c r="F6249" s="9">
        <v>7.4999999999999997E-2</v>
      </c>
      <c r="G6249" s="9">
        <v>18</v>
      </c>
    </row>
    <row r="6250" spans="1:7" ht="15" x14ac:dyDescent="0.25">
      <c r="A6250" s="6">
        <f t="shared" si="291"/>
        <v>6247</v>
      </c>
      <c r="B6250" s="60">
        <v>4.66086736385138E-8</v>
      </c>
      <c r="C6250" s="9">
        <v>-2.1081225713715001E-4</v>
      </c>
      <c r="D6250" s="3">
        <f t="shared" si="292"/>
        <v>0</v>
      </c>
      <c r="E6250" s="3">
        <f t="shared" si="293"/>
        <v>0</v>
      </c>
      <c r="F6250" s="9">
        <v>7.4999999999999997E-2</v>
      </c>
      <c r="G6250" s="9">
        <v>18</v>
      </c>
    </row>
    <row r="6251" spans="1:7" ht="15" x14ac:dyDescent="0.25">
      <c r="A6251" s="6">
        <f t="shared" si="291"/>
        <v>6248</v>
      </c>
      <c r="B6251" s="60">
        <v>6.1618969934789198E-8</v>
      </c>
      <c r="C6251" s="9">
        <v>-4.7611299669370099E-4</v>
      </c>
      <c r="D6251" s="3">
        <f t="shared" si="292"/>
        <v>0</v>
      </c>
      <c r="E6251" s="3">
        <f t="shared" si="293"/>
        <v>0</v>
      </c>
      <c r="F6251" s="9">
        <v>7.4999999999999997E-2</v>
      </c>
      <c r="G6251" s="9">
        <v>18</v>
      </c>
    </row>
    <row r="6252" spans="1:7" ht="15" x14ac:dyDescent="0.25">
      <c r="A6252" s="6">
        <f t="shared" si="291"/>
        <v>6249</v>
      </c>
      <c r="B6252" s="60">
        <v>3.88044299555159E-8</v>
      </c>
      <c r="C6252" s="9">
        <v>-3.0219176551327098E-4</v>
      </c>
      <c r="D6252" s="3">
        <f t="shared" si="292"/>
        <v>0</v>
      </c>
      <c r="E6252" s="3">
        <f t="shared" si="293"/>
        <v>0</v>
      </c>
      <c r="F6252" s="9">
        <v>7.4999999999999997E-2</v>
      </c>
      <c r="G6252" s="9">
        <v>18</v>
      </c>
    </row>
    <row r="6253" spans="1:7" ht="15" x14ac:dyDescent="0.25">
      <c r="A6253" s="6">
        <f t="shared" si="291"/>
        <v>6250</v>
      </c>
      <c r="B6253" s="60">
        <v>2.09979823728224E-7</v>
      </c>
      <c r="C6253" s="9">
        <v>-9.9279184360057094E-4</v>
      </c>
      <c r="D6253" s="3">
        <f t="shared" si="292"/>
        <v>0</v>
      </c>
      <c r="E6253" s="3">
        <f t="shared" si="293"/>
        <v>0</v>
      </c>
      <c r="F6253" s="9">
        <v>7.4999999999999997E-2</v>
      </c>
      <c r="G6253" s="9">
        <v>18</v>
      </c>
    </row>
    <row r="6254" spans="1:7" ht="15" x14ac:dyDescent="0.25">
      <c r="A6254" s="6">
        <f t="shared" si="291"/>
        <v>6251</v>
      </c>
      <c r="B6254" s="60">
        <v>8.88011975818664E-8</v>
      </c>
      <c r="C6254" s="9">
        <v>-5.3037970792502197E-4</v>
      </c>
      <c r="D6254" s="3">
        <f t="shared" si="292"/>
        <v>0</v>
      </c>
      <c r="E6254" s="3">
        <f t="shared" si="293"/>
        <v>0</v>
      </c>
      <c r="F6254" s="9">
        <v>7.4999999999999997E-2</v>
      </c>
      <c r="G6254" s="9">
        <v>18</v>
      </c>
    </row>
    <row r="6255" spans="1:7" ht="15" x14ac:dyDescent="0.25">
      <c r="A6255" s="6">
        <f t="shared" si="291"/>
        <v>6252</v>
      </c>
      <c r="B6255" s="60">
        <v>8.5229905369837894E-8</v>
      </c>
      <c r="C6255" s="9">
        <v>-4.3347632163204302E-4</v>
      </c>
      <c r="D6255" s="3">
        <f t="shared" si="292"/>
        <v>0</v>
      </c>
      <c r="E6255" s="3">
        <f t="shared" si="293"/>
        <v>0</v>
      </c>
      <c r="F6255" s="9">
        <v>7.4999999999999997E-2</v>
      </c>
      <c r="G6255" s="9">
        <v>18</v>
      </c>
    </row>
    <row r="6256" spans="1:7" ht="15" x14ac:dyDescent="0.25">
      <c r="A6256" s="6">
        <f t="shared" si="291"/>
        <v>6253</v>
      </c>
      <c r="B6256" s="60">
        <v>7.2947621264591796E-7</v>
      </c>
      <c r="C6256" s="9">
        <v>-6.7059183493256601E-4</v>
      </c>
      <c r="D6256" s="3">
        <f t="shared" si="292"/>
        <v>0</v>
      </c>
      <c r="E6256" s="3">
        <f t="shared" si="293"/>
        <v>0</v>
      </c>
      <c r="F6256" s="9">
        <v>0.02</v>
      </c>
      <c r="G6256" s="9">
        <v>18</v>
      </c>
    </row>
    <row r="6257" spans="1:7" ht="15" x14ac:dyDescent="0.25">
      <c r="A6257" s="6">
        <f t="shared" si="291"/>
        <v>6254</v>
      </c>
      <c r="B6257" s="60">
        <v>6.1968053976573597E-8</v>
      </c>
      <c r="C6257" s="9">
        <v>-2.8502856730483499E-4</v>
      </c>
      <c r="D6257" s="3">
        <f t="shared" si="292"/>
        <v>0</v>
      </c>
      <c r="E6257" s="3">
        <f t="shared" si="293"/>
        <v>0</v>
      </c>
      <c r="F6257" s="9">
        <v>7.4999999999999997E-2</v>
      </c>
      <c r="G6257" s="9">
        <v>18</v>
      </c>
    </row>
    <row r="6258" spans="1:7" ht="15" x14ac:dyDescent="0.25">
      <c r="A6258" s="6">
        <f t="shared" si="291"/>
        <v>6255</v>
      </c>
      <c r="B6258" s="60">
        <v>7.1583739344255502E-7</v>
      </c>
      <c r="C6258" s="9">
        <v>-6.1817292589694305E-4</v>
      </c>
      <c r="D6258" s="3">
        <f t="shared" si="292"/>
        <v>0</v>
      </c>
      <c r="E6258" s="3">
        <f t="shared" si="293"/>
        <v>0</v>
      </c>
      <c r="F6258" s="9">
        <v>0.02</v>
      </c>
      <c r="G6258" s="9">
        <v>18</v>
      </c>
    </row>
    <row r="6259" spans="1:7" ht="15" x14ac:dyDescent="0.25">
      <c r="A6259" s="6">
        <f t="shared" si="291"/>
        <v>6256</v>
      </c>
      <c r="B6259" s="60">
        <v>1.09906330816341E-7</v>
      </c>
      <c r="C6259" s="9">
        <v>-6.5899966284632704E-4</v>
      </c>
      <c r="D6259" s="3">
        <f t="shared" si="292"/>
        <v>0</v>
      </c>
      <c r="E6259" s="3">
        <f t="shared" si="293"/>
        <v>0</v>
      </c>
      <c r="F6259" s="9">
        <v>7.4999999999999997E-2</v>
      </c>
      <c r="G6259" s="9">
        <v>18</v>
      </c>
    </row>
    <row r="6260" spans="1:7" ht="15" x14ac:dyDescent="0.25">
      <c r="A6260" s="6">
        <f t="shared" si="291"/>
        <v>6257</v>
      </c>
      <c r="B6260" s="60">
        <v>7.3550622075056E-8</v>
      </c>
      <c r="C6260" s="9">
        <v>-3.9615310379304003E-4</v>
      </c>
      <c r="D6260" s="3">
        <f t="shared" si="292"/>
        <v>0</v>
      </c>
      <c r="E6260" s="3">
        <f t="shared" si="293"/>
        <v>0</v>
      </c>
      <c r="F6260" s="9">
        <v>7.4999999999999997E-2</v>
      </c>
      <c r="G6260" s="9">
        <v>18</v>
      </c>
    </row>
    <row r="6261" spans="1:7" ht="15" x14ac:dyDescent="0.25">
      <c r="A6261" s="6">
        <f t="shared" si="291"/>
        <v>6258</v>
      </c>
      <c r="B6261" s="60">
        <v>8.5370681460361505E-8</v>
      </c>
      <c r="C6261" s="9">
        <v>-5.0607015145942601E-4</v>
      </c>
      <c r="D6261" s="3">
        <f t="shared" si="292"/>
        <v>0</v>
      </c>
      <c r="E6261" s="3">
        <f t="shared" si="293"/>
        <v>0</v>
      </c>
      <c r="F6261" s="9">
        <v>7.4999999999999997E-2</v>
      </c>
      <c r="G6261" s="9">
        <v>18</v>
      </c>
    </row>
    <row r="6262" spans="1:7" ht="15" x14ac:dyDescent="0.25">
      <c r="A6262" s="6">
        <f t="shared" ref="A6262:A6325" si="294">IF(B6262&lt;&gt;"",A6261+1,"")</f>
        <v>6259</v>
      </c>
      <c r="B6262" s="60">
        <v>1.0005926135762799E-7</v>
      </c>
      <c r="C6262" s="9">
        <v>-3.4339763806201501E-4</v>
      </c>
      <c r="D6262" s="3">
        <f t="shared" si="292"/>
        <v>0</v>
      </c>
      <c r="E6262" s="3">
        <f t="shared" si="293"/>
        <v>0</v>
      </c>
      <c r="F6262" s="9">
        <v>7.4999999999999997E-2</v>
      </c>
      <c r="G6262" s="9">
        <v>18</v>
      </c>
    </row>
    <row r="6263" spans="1:7" ht="15" x14ac:dyDescent="0.25">
      <c r="A6263" s="6">
        <f t="shared" si="294"/>
        <v>6260</v>
      </c>
      <c r="B6263" s="60">
        <v>6.5510730856061905E-8</v>
      </c>
      <c r="C6263" s="9">
        <v>-3.2613510848022997E-4</v>
      </c>
      <c r="D6263" s="3">
        <f t="shared" si="292"/>
        <v>0</v>
      </c>
      <c r="E6263" s="3">
        <f t="shared" si="293"/>
        <v>0</v>
      </c>
      <c r="F6263" s="9">
        <v>7.4999999999999997E-2</v>
      </c>
      <c r="G6263" s="9">
        <v>18</v>
      </c>
    </row>
    <row r="6264" spans="1:7" ht="15" x14ac:dyDescent="0.25">
      <c r="A6264" s="6">
        <f t="shared" si="294"/>
        <v>6261</v>
      </c>
      <c r="B6264" s="60">
        <v>6.8890114102473404E-8</v>
      </c>
      <c r="C6264" s="9">
        <v>-3.6586748319677998E-4</v>
      </c>
      <c r="D6264" s="3">
        <f t="shared" si="292"/>
        <v>0</v>
      </c>
      <c r="E6264" s="3">
        <f t="shared" si="293"/>
        <v>0</v>
      </c>
      <c r="F6264" s="9">
        <v>7.4999999999999997E-2</v>
      </c>
      <c r="G6264" s="9">
        <v>18</v>
      </c>
    </row>
    <row r="6265" spans="1:7" ht="15" x14ac:dyDescent="0.25">
      <c r="A6265" s="6">
        <f t="shared" si="294"/>
        <v>6262</v>
      </c>
      <c r="B6265" s="60">
        <v>8.8196403997774501E-8</v>
      </c>
      <c r="C6265" s="9">
        <v>-4.44333563791588E-4</v>
      </c>
      <c r="D6265" s="3">
        <f t="shared" si="292"/>
        <v>0</v>
      </c>
      <c r="E6265" s="3">
        <f t="shared" si="293"/>
        <v>0</v>
      </c>
      <c r="F6265" s="9">
        <v>7.4999999999999997E-2</v>
      </c>
      <c r="G6265" s="9">
        <v>18</v>
      </c>
    </row>
    <row r="6266" spans="1:7" ht="15" x14ac:dyDescent="0.25">
      <c r="A6266" s="6">
        <f t="shared" si="294"/>
        <v>6263</v>
      </c>
      <c r="B6266" s="60">
        <v>6.7660184338977997E-8</v>
      </c>
      <c r="C6266" s="9">
        <v>-3.5077903885394302E-4</v>
      </c>
      <c r="D6266" s="3">
        <f t="shared" si="292"/>
        <v>0</v>
      </c>
      <c r="E6266" s="3">
        <f t="shared" si="293"/>
        <v>0</v>
      </c>
      <c r="F6266" s="9">
        <v>7.4999999999999997E-2</v>
      </c>
      <c r="G6266" s="9">
        <v>18</v>
      </c>
    </row>
    <row r="6267" spans="1:7" ht="15" x14ac:dyDescent="0.25">
      <c r="A6267" s="6">
        <f t="shared" si="294"/>
        <v>6264</v>
      </c>
      <c r="B6267" s="59">
        <v>8.3513828762712406E-8</v>
      </c>
      <c r="C6267" s="9">
        <v>-6.8554142490029302E-4</v>
      </c>
      <c r="D6267" s="3">
        <f t="shared" si="292"/>
        <v>0</v>
      </c>
      <c r="E6267" s="3">
        <f t="shared" si="293"/>
        <v>0</v>
      </c>
      <c r="F6267" s="9">
        <v>7.4999999999999997E-2</v>
      </c>
      <c r="G6267" s="9">
        <v>18</v>
      </c>
    </row>
    <row r="6268" spans="1:7" ht="15" x14ac:dyDescent="0.25">
      <c r="A6268" s="6">
        <f t="shared" si="294"/>
        <v>6265</v>
      </c>
      <c r="B6268" s="60">
        <v>4.16621737052885E-8</v>
      </c>
      <c r="C6268" s="9">
        <v>-2.2196547070052499E-4</v>
      </c>
      <c r="D6268" s="3">
        <f t="shared" si="292"/>
        <v>0</v>
      </c>
      <c r="E6268" s="3">
        <f t="shared" si="293"/>
        <v>0</v>
      </c>
      <c r="F6268" s="9">
        <v>7.4999999999999997E-2</v>
      </c>
      <c r="G6268" s="9">
        <v>18</v>
      </c>
    </row>
    <row r="6269" spans="1:7" ht="15" x14ac:dyDescent="0.25">
      <c r="A6269" s="6">
        <f t="shared" si="294"/>
        <v>6266</v>
      </c>
      <c r="B6269" s="60">
        <v>6.6531710528589597E-8</v>
      </c>
      <c r="C6269" s="9">
        <v>-2.9151499620638799E-4</v>
      </c>
      <c r="D6269" s="3">
        <f t="shared" si="292"/>
        <v>0</v>
      </c>
      <c r="E6269" s="3">
        <f t="shared" si="293"/>
        <v>0</v>
      </c>
      <c r="F6269" s="9">
        <v>7.4999999999999997E-2</v>
      </c>
      <c r="G6269" s="9">
        <v>18</v>
      </c>
    </row>
    <row r="6270" spans="1:7" ht="15" x14ac:dyDescent="0.25">
      <c r="A6270" s="6">
        <f t="shared" si="294"/>
        <v>6267</v>
      </c>
      <c r="B6270" s="60">
        <v>5.90265506125463E-8</v>
      </c>
      <c r="C6270" s="9">
        <v>-2.7080794097855698E-4</v>
      </c>
      <c r="D6270" s="3">
        <f t="shared" si="292"/>
        <v>0</v>
      </c>
      <c r="E6270" s="3">
        <f t="shared" si="293"/>
        <v>0</v>
      </c>
      <c r="F6270" s="9">
        <v>7.4999999999999997E-2</v>
      </c>
      <c r="G6270" s="9">
        <v>18</v>
      </c>
    </row>
    <row r="6271" spans="1:7" ht="15" x14ac:dyDescent="0.25">
      <c r="A6271" s="6">
        <f t="shared" si="294"/>
        <v>6268</v>
      </c>
      <c r="B6271" s="60">
        <v>1.5325418874356501E-7</v>
      </c>
      <c r="C6271" s="9">
        <v>-8.4049062570556998E-4</v>
      </c>
      <c r="D6271" s="3">
        <f t="shared" si="292"/>
        <v>0</v>
      </c>
      <c r="E6271" s="3">
        <f t="shared" si="293"/>
        <v>0</v>
      </c>
      <c r="F6271" s="9">
        <v>7.4999999999999997E-2</v>
      </c>
      <c r="G6271" s="9">
        <v>18</v>
      </c>
    </row>
    <row r="6272" spans="1:7" ht="15" x14ac:dyDescent="0.25">
      <c r="A6272" s="6">
        <f t="shared" si="294"/>
        <v>6269</v>
      </c>
      <c r="B6272" s="60">
        <v>2.0356078819238199E-7</v>
      </c>
      <c r="C6272" s="9">
        <v>-1.0088237468153199E-3</v>
      </c>
      <c r="D6272" s="3">
        <f t="shared" si="292"/>
        <v>0</v>
      </c>
      <c r="E6272" s="3">
        <f t="shared" si="293"/>
        <v>0</v>
      </c>
      <c r="F6272" s="9">
        <v>7.4999999999999997E-2</v>
      </c>
      <c r="G6272" s="9">
        <v>18</v>
      </c>
    </row>
    <row r="6273" spans="1:7" ht="15" x14ac:dyDescent="0.25">
      <c r="A6273" s="6">
        <f t="shared" si="294"/>
        <v>6270</v>
      </c>
      <c r="B6273" s="60">
        <v>3.59684923826247E-8</v>
      </c>
      <c r="C6273" s="9">
        <v>-1.7832504818215999E-4</v>
      </c>
      <c r="D6273" s="3">
        <f t="shared" si="292"/>
        <v>0</v>
      </c>
      <c r="E6273" s="3">
        <f t="shared" si="293"/>
        <v>0</v>
      </c>
      <c r="F6273" s="9">
        <v>7.4999999999999997E-2</v>
      </c>
      <c r="G6273" s="9">
        <v>18</v>
      </c>
    </row>
    <row r="6274" spans="1:7" ht="15" x14ac:dyDescent="0.25">
      <c r="A6274" s="6">
        <f t="shared" si="294"/>
        <v>6271</v>
      </c>
      <c r="B6274" s="60">
        <v>3.5560937669546801E-8</v>
      </c>
      <c r="C6274" s="9">
        <v>-1.8487933266442299E-4</v>
      </c>
      <c r="D6274" s="3">
        <f t="shared" si="292"/>
        <v>0</v>
      </c>
      <c r="E6274" s="3">
        <f t="shared" si="293"/>
        <v>0</v>
      </c>
      <c r="F6274" s="9">
        <v>7.4999999999999997E-2</v>
      </c>
      <c r="G6274" s="9">
        <v>18</v>
      </c>
    </row>
    <row r="6275" spans="1:7" ht="15" x14ac:dyDescent="0.25">
      <c r="A6275" s="6">
        <f t="shared" si="294"/>
        <v>6272</v>
      </c>
      <c r="B6275" s="60">
        <v>1.09546895248736E-7</v>
      </c>
      <c r="C6275" s="9">
        <v>-5.8188207913190105E-4</v>
      </c>
      <c r="D6275" s="3">
        <f t="shared" si="292"/>
        <v>0</v>
      </c>
      <c r="E6275" s="3">
        <f t="shared" si="293"/>
        <v>0</v>
      </c>
      <c r="F6275" s="9">
        <v>7.4999999999999997E-2</v>
      </c>
      <c r="G6275" s="9">
        <v>18</v>
      </c>
    </row>
    <row r="6276" spans="1:7" ht="15" x14ac:dyDescent="0.25">
      <c r="A6276" s="6">
        <f t="shared" si="294"/>
        <v>6273</v>
      </c>
      <c r="B6276" s="60">
        <v>1.89935193920278E-7</v>
      </c>
      <c r="C6276" s="9">
        <v>-8.8367407443001899E-4</v>
      </c>
      <c r="D6276" s="3">
        <f t="shared" si="292"/>
        <v>0</v>
      </c>
      <c r="E6276" s="3">
        <f t="shared" si="293"/>
        <v>0</v>
      </c>
      <c r="F6276" s="9">
        <v>7.4999999999999997E-2</v>
      </c>
      <c r="G6276" s="9">
        <v>18</v>
      </c>
    </row>
    <row r="6277" spans="1:7" ht="15" x14ac:dyDescent="0.25">
      <c r="A6277" s="6">
        <f t="shared" si="294"/>
        <v>6274</v>
      </c>
      <c r="B6277" s="60">
        <v>4.0248169204121899E-8</v>
      </c>
      <c r="C6277" s="9">
        <v>-1.9141414668411E-4</v>
      </c>
      <c r="D6277" s="3">
        <f t="shared" ref="D6277:D6340" si="295">IF(C6277&gt;=0,B6277,0)</f>
        <v>0</v>
      </c>
      <c r="E6277" s="3">
        <f t="shared" ref="E6277:E6340" si="296">IF(C6277&gt;=0,C6277,0)</f>
        <v>0</v>
      </c>
      <c r="F6277" s="9">
        <v>7.4999999999999997E-2</v>
      </c>
      <c r="G6277" s="9">
        <v>18</v>
      </c>
    </row>
    <row r="6278" spans="1:7" ht="15" x14ac:dyDescent="0.25">
      <c r="A6278" s="6">
        <f t="shared" si="294"/>
        <v>6275</v>
      </c>
      <c r="B6278" s="60">
        <v>9.1698525449047096E-8</v>
      </c>
      <c r="C6278" s="9">
        <v>-4.2643351480364799E-4</v>
      </c>
      <c r="D6278" s="3">
        <f t="shared" si="295"/>
        <v>0</v>
      </c>
      <c r="E6278" s="3">
        <f t="shared" si="296"/>
        <v>0</v>
      </c>
      <c r="F6278" s="9">
        <v>7.4999999999999997E-2</v>
      </c>
      <c r="G6278" s="9">
        <v>18</v>
      </c>
    </row>
    <row r="6279" spans="1:7" ht="15" x14ac:dyDescent="0.25">
      <c r="A6279" s="6">
        <f t="shared" si="294"/>
        <v>6276</v>
      </c>
      <c r="B6279" s="60">
        <v>6.6758646673433103E-8</v>
      </c>
      <c r="C6279" s="9">
        <v>-4.0429926593788001E-4</v>
      </c>
      <c r="D6279" s="3">
        <f t="shared" si="295"/>
        <v>0</v>
      </c>
      <c r="E6279" s="3">
        <f t="shared" si="296"/>
        <v>0</v>
      </c>
      <c r="F6279" s="9">
        <v>7.4999999999999997E-2</v>
      </c>
      <c r="G6279" s="9">
        <v>18</v>
      </c>
    </row>
    <row r="6280" spans="1:7" ht="15" x14ac:dyDescent="0.25">
      <c r="A6280" s="6">
        <f t="shared" si="294"/>
        <v>6277</v>
      </c>
      <c r="B6280" s="60">
        <v>1.5159721762323001E-7</v>
      </c>
      <c r="C6280" s="9">
        <v>-7.3859997792169495E-4</v>
      </c>
      <c r="D6280" s="3">
        <f t="shared" si="295"/>
        <v>0</v>
      </c>
      <c r="E6280" s="3">
        <f t="shared" si="296"/>
        <v>0</v>
      </c>
      <c r="F6280" s="9">
        <v>7.4999999999999997E-2</v>
      </c>
      <c r="G6280" s="9">
        <v>18</v>
      </c>
    </row>
    <row r="6281" spans="1:7" ht="15" x14ac:dyDescent="0.25">
      <c r="A6281" s="6">
        <f t="shared" si="294"/>
        <v>6278</v>
      </c>
      <c r="B6281" s="60">
        <v>3.8208447474352103E-8</v>
      </c>
      <c r="C6281" s="9">
        <v>-1.8545299826655499E-4</v>
      </c>
      <c r="D6281" s="3">
        <f t="shared" si="295"/>
        <v>0</v>
      </c>
      <c r="E6281" s="3">
        <f t="shared" si="296"/>
        <v>0</v>
      </c>
      <c r="F6281" s="9">
        <v>7.4999999999999997E-2</v>
      </c>
      <c r="G6281" s="9">
        <v>18</v>
      </c>
    </row>
    <row r="6282" spans="1:7" ht="15" x14ac:dyDescent="0.25">
      <c r="A6282" s="6">
        <f t="shared" si="294"/>
        <v>6279</v>
      </c>
      <c r="B6282" s="60">
        <v>7.8377684985314802E-8</v>
      </c>
      <c r="C6282" s="9">
        <v>-3.72354406863451E-4</v>
      </c>
      <c r="D6282" s="3">
        <f t="shared" si="295"/>
        <v>0</v>
      </c>
      <c r="E6282" s="3">
        <f t="shared" si="296"/>
        <v>0</v>
      </c>
      <c r="F6282" s="9">
        <v>7.4999999999999997E-2</v>
      </c>
      <c r="G6282" s="9">
        <v>18</v>
      </c>
    </row>
    <row r="6283" spans="1:7" ht="15" x14ac:dyDescent="0.25">
      <c r="A6283" s="6">
        <f t="shared" si="294"/>
        <v>6280</v>
      </c>
      <c r="B6283" s="60">
        <v>1.29483666551087E-7</v>
      </c>
      <c r="C6283" s="9">
        <v>-3.50251444615424E-4</v>
      </c>
      <c r="D6283" s="3">
        <f t="shared" si="295"/>
        <v>0</v>
      </c>
      <c r="E6283" s="3">
        <f t="shared" si="296"/>
        <v>0</v>
      </c>
      <c r="F6283" s="9">
        <v>7.4999999999999997E-2</v>
      </c>
      <c r="G6283" s="9">
        <v>18</v>
      </c>
    </row>
    <row r="6284" spans="1:7" ht="15" x14ac:dyDescent="0.25">
      <c r="A6284" s="6">
        <f t="shared" si="294"/>
        <v>6281</v>
      </c>
      <c r="B6284" s="60">
        <v>1.20381912235435E-7</v>
      </c>
      <c r="C6284" s="9">
        <v>-6.1809044564142802E-4</v>
      </c>
      <c r="D6284" s="3">
        <f t="shared" si="295"/>
        <v>0</v>
      </c>
      <c r="E6284" s="3">
        <f t="shared" si="296"/>
        <v>0</v>
      </c>
      <c r="F6284" s="9">
        <v>7.4999999999999997E-2</v>
      </c>
      <c r="G6284" s="9">
        <v>18</v>
      </c>
    </row>
    <row r="6285" spans="1:7" ht="15" x14ac:dyDescent="0.25">
      <c r="A6285" s="6">
        <f t="shared" si="294"/>
        <v>6282</v>
      </c>
      <c r="B6285" s="60">
        <v>4.2456142328756799E-8</v>
      </c>
      <c r="C6285" s="9">
        <v>-2.3127319582272299E-4</v>
      </c>
      <c r="D6285" s="3">
        <f t="shared" si="295"/>
        <v>0</v>
      </c>
      <c r="E6285" s="3">
        <f t="shared" si="296"/>
        <v>0</v>
      </c>
      <c r="F6285" s="9">
        <v>7.4999999999999997E-2</v>
      </c>
      <c r="G6285" s="9">
        <v>18</v>
      </c>
    </row>
    <row r="6286" spans="1:7" ht="15" x14ac:dyDescent="0.25">
      <c r="A6286" s="6">
        <f t="shared" si="294"/>
        <v>6283</v>
      </c>
      <c r="B6286" s="60">
        <v>9.82922417345735E-8</v>
      </c>
      <c r="C6286" s="9">
        <v>-5.5653968593105695E-4</v>
      </c>
      <c r="D6286" s="3">
        <f t="shared" si="295"/>
        <v>0</v>
      </c>
      <c r="E6286" s="3">
        <f t="shared" si="296"/>
        <v>0</v>
      </c>
      <c r="F6286" s="9">
        <v>7.4999999999999997E-2</v>
      </c>
      <c r="G6286" s="9">
        <v>18</v>
      </c>
    </row>
    <row r="6287" spans="1:7" ht="15" x14ac:dyDescent="0.25">
      <c r="A6287" s="6">
        <f t="shared" si="294"/>
        <v>6284</v>
      </c>
      <c r="B6287" s="60">
        <v>1.4208774404714601E-7</v>
      </c>
      <c r="C6287" s="9">
        <v>-8.0970925046131004E-4</v>
      </c>
      <c r="D6287" s="3">
        <f t="shared" si="295"/>
        <v>0</v>
      </c>
      <c r="E6287" s="3">
        <f t="shared" si="296"/>
        <v>0</v>
      </c>
      <c r="F6287" s="9">
        <v>7.4999999999999997E-2</v>
      </c>
      <c r="G6287" s="9">
        <v>18</v>
      </c>
    </row>
    <row r="6288" spans="1:7" ht="15" x14ac:dyDescent="0.25">
      <c r="A6288" s="6">
        <f t="shared" si="294"/>
        <v>6285</v>
      </c>
      <c r="B6288" s="60">
        <v>2.0347688781469299E-7</v>
      </c>
      <c r="C6288" s="9">
        <v>-1.00262288469821E-3</v>
      </c>
      <c r="D6288" s="3">
        <f t="shared" si="295"/>
        <v>0</v>
      </c>
      <c r="E6288" s="3">
        <f t="shared" si="296"/>
        <v>0</v>
      </c>
      <c r="F6288" s="9">
        <v>7.4999999999999997E-2</v>
      </c>
      <c r="G6288" s="9">
        <v>18</v>
      </c>
    </row>
    <row r="6289" spans="1:7" ht="15" x14ac:dyDescent="0.25">
      <c r="A6289" s="6">
        <f t="shared" si="294"/>
        <v>6286</v>
      </c>
      <c r="B6289" s="60">
        <v>5.04825627191616E-8</v>
      </c>
      <c r="C6289" s="9">
        <v>-3.0660064658150099E-4</v>
      </c>
      <c r="D6289" s="3">
        <f t="shared" si="295"/>
        <v>0</v>
      </c>
      <c r="E6289" s="3">
        <f t="shared" si="296"/>
        <v>0</v>
      </c>
      <c r="F6289" s="9">
        <v>7.4999999999999997E-2</v>
      </c>
      <c r="G6289" s="9">
        <v>18</v>
      </c>
    </row>
    <row r="6290" spans="1:7" ht="15" x14ac:dyDescent="0.25">
      <c r="A6290" s="6">
        <f t="shared" si="294"/>
        <v>6287</v>
      </c>
      <c r="B6290" s="60">
        <v>1.5360958822474201E-7</v>
      </c>
      <c r="C6290" s="9">
        <v>-7.7444204362109303E-4</v>
      </c>
      <c r="D6290" s="3">
        <f t="shared" si="295"/>
        <v>0</v>
      </c>
      <c r="E6290" s="3">
        <f t="shared" si="296"/>
        <v>0</v>
      </c>
      <c r="F6290" s="9">
        <v>7.4999999999999997E-2</v>
      </c>
      <c r="G6290" s="9">
        <v>18</v>
      </c>
    </row>
    <row r="6291" spans="1:7" ht="15" x14ac:dyDescent="0.25">
      <c r="A6291" s="6">
        <f t="shared" si="294"/>
        <v>6288</v>
      </c>
      <c r="B6291" s="59">
        <v>1.7584496589651201E-7</v>
      </c>
      <c r="C6291" s="9">
        <v>-9.1071065980941101E-4</v>
      </c>
      <c r="D6291" s="3">
        <f t="shared" si="295"/>
        <v>0</v>
      </c>
      <c r="E6291" s="3">
        <f t="shared" si="296"/>
        <v>0</v>
      </c>
      <c r="F6291" s="9">
        <v>7.4999999999999997E-2</v>
      </c>
      <c r="G6291" s="9">
        <v>18</v>
      </c>
    </row>
    <row r="6292" spans="1:7" ht="15" x14ac:dyDescent="0.25">
      <c r="A6292" s="6">
        <f t="shared" si="294"/>
        <v>6289</v>
      </c>
      <c r="B6292" s="60">
        <v>9.0317908947983498E-8</v>
      </c>
      <c r="C6292" s="9">
        <v>-4.9258320359513196E-4</v>
      </c>
      <c r="D6292" s="3">
        <f t="shared" si="295"/>
        <v>0</v>
      </c>
      <c r="E6292" s="3">
        <f t="shared" si="296"/>
        <v>0</v>
      </c>
      <c r="F6292" s="9">
        <v>7.4999999999999997E-2</v>
      </c>
      <c r="G6292" s="9">
        <v>18</v>
      </c>
    </row>
    <row r="6293" spans="1:7" ht="15" x14ac:dyDescent="0.25">
      <c r="A6293" s="6">
        <f t="shared" si="294"/>
        <v>6290</v>
      </c>
      <c r="B6293" s="60">
        <v>7.4274979075228303E-8</v>
      </c>
      <c r="C6293" s="9">
        <v>-3.8286720518954098E-4</v>
      </c>
      <c r="D6293" s="3">
        <f t="shared" si="295"/>
        <v>0</v>
      </c>
      <c r="E6293" s="3">
        <f t="shared" si="296"/>
        <v>0</v>
      </c>
      <c r="F6293" s="9">
        <v>7.4999999999999997E-2</v>
      </c>
      <c r="G6293" s="9">
        <v>18</v>
      </c>
    </row>
    <row r="6294" spans="1:7" ht="15" x14ac:dyDescent="0.25">
      <c r="A6294" s="6">
        <f t="shared" si="294"/>
        <v>6291</v>
      </c>
      <c r="B6294" s="60">
        <v>7.0955689972154098E-7</v>
      </c>
      <c r="C6294" s="9">
        <v>-7.0039549609646201E-4</v>
      </c>
      <c r="D6294" s="3">
        <f t="shared" si="295"/>
        <v>0</v>
      </c>
      <c r="E6294" s="3">
        <f t="shared" si="296"/>
        <v>0</v>
      </c>
      <c r="F6294" s="9">
        <v>0.02</v>
      </c>
      <c r="G6294" s="9">
        <v>18</v>
      </c>
    </row>
    <row r="6295" spans="1:7" ht="15" x14ac:dyDescent="0.25">
      <c r="A6295" s="6">
        <f t="shared" si="294"/>
        <v>6292</v>
      </c>
      <c r="B6295" s="60">
        <v>1.3342439472332399E-7</v>
      </c>
      <c r="C6295" s="9">
        <v>-7.8317587031051495E-4</v>
      </c>
      <c r="D6295" s="3">
        <f t="shared" si="295"/>
        <v>0</v>
      </c>
      <c r="E6295" s="3">
        <f t="shared" si="296"/>
        <v>0</v>
      </c>
      <c r="F6295" s="9">
        <v>7.4999999999999997E-2</v>
      </c>
      <c r="G6295" s="9">
        <v>18</v>
      </c>
    </row>
    <row r="6296" spans="1:7" ht="15" x14ac:dyDescent="0.25">
      <c r="A6296" s="6">
        <f t="shared" si="294"/>
        <v>6293</v>
      </c>
      <c r="B6296" s="60">
        <v>6.4388883125795703E-7</v>
      </c>
      <c r="C6296" s="9">
        <v>-5.85337460506707E-4</v>
      </c>
      <c r="D6296" s="3">
        <f t="shared" si="295"/>
        <v>0</v>
      </c>
      <c r="E6296" s="3">
        <f t="shared" si="296"/>
        <v>0</v>
      </c>
      <c r="F6296" s="9">
        <v>0.02</v>
      </c>
      <c r="G6296" s="9">
        <v>18</v>
      </c>
    </row>
    <row r="6297" spans="1:7" ht="15" x14ac:dyDescent="0.25">
      <c r="A6297" s="6">
        <f t="shared" si="294"/>
        <v>6294</v>
      </c>
      <c r="B6297" s="60">
        <v>7.99801377328913E-8</v>
      </c>
      <c r="C6297" s="9">
        <v>-3.5469225258566401E-4</v>
      </c>
      <c r="D6297" s="3">
        <f t="shared" si="295"/>
        <v>0</v>
      </c>
      <c r="E6297" s="3">
        <f t="shared" si="296"/>
        <v>0</v>
      </c>
      <c r="F6297" s="9">
        <v>7.4999999999999997E-2</v>
      </c>
      <c r="G6297" s="9">
        <v>18</v>
      </c>
    </row>
    <row r="6298" spans="1:7" ht="15" x14ac:dyDescent="0.25">
      <c r="A6298" s="6">
        <f t="shared" si="294"/>
        <v>6295</v>
      </c>
      <c r="B6298" s="60">
        <v>8.6801936401589006E-8</v>
      </c>
      <c r="C6298" s="9">
        <v>-4.6937866136431699E-4</v>
      </c>
      <c r="D6298" s="3">
        <f t="shared" si="295"/>
        <v>0</v>
      </c>
      <c r="E6298" s="3">
        <f t="shared" si="296"/>
        <v>0</v>
      </c>
      <c r="F6298" s="9">
        <v>7.4999999999999997E-2</v>
      </c>
      <c r="G6298" s="9">
        <v>18</v>
      </c>
    </row>
    <row r="6299" spans="1:7" ht="15" x14ac:dyDescent="0.25">
      <c r="A6299" s="6">
        <f t="shared" si="294"/>
        <v>6296</v>
      </c>
      <c r="B6299" s="60">
        <v>1.02155994599979E-7</v>
      </c>
      <c r="C6299" s="9">
        <v>-5.2934570703655503E-4</v>
      </c>
      <c r="D6299" s="3">
        <f t="shared" si="295"/>
        <v>0</v>
      </c>
      <c r="E6299" s="3">
        <f t="shared" si="296"/>
        <v>0</v>
      </c>
      <c r="F6299" s="9">
        <v>7.4999999999999997E-2</v>
      </c>
      <c r="G6299" s="9">
        <v>18</v>
      </c>
    </row>
    <row r="6300" spans="1:7" ht="15" x14ac:dyDescent="0.25">
      <c r="A6300" s="6">
        <f t="shared" si="294"/>
        <v>6297</v>
      </c>
      <c r="B6300" s="60">
        <v>7.3557360474998802E-8</v>
      </c>
      <c r="C6300" s="9">
        <v>-4.1722331661730999E-4</v>
      </c>
      <c r="D6300" s="3">
        <f t="shared" si="295"/>
        <v>0</v>
      </c>
      <c r="E6300" s="3">
        <f t="shared" si="296"/>
        <v>0</v>
      </c>
      <c r="F6300" s="9">
        <v>7.4999999999999997E-2</v>
      </c>
      <c r="G6300" s="9">
        <v>18</v>
      </c>
    </row>
    <row r="6301" spans="1:7" ht="15" x14ac:dyDescent="0.25">
      <c r="A6301" s="6">
        <f t="shared" si="294"/>
        <v>6298</v>
      </c>
      <c r="B6301" s="60">
        <v>7.7515743120445E-8</v>
      </c>
      <c r="C6301" s="9">
        <v>-4.56444307928905E-4</v>
      </c>
      <c r="D6301" s="3">
        <f t="shared" si="295"/>
        <v>0</v>
      </c>
      <c r="E6301" s="3">
        <f t="shared" si="296"/>
        <v>0</v>
      </c>
      <c r="F6301" s="9">
        <v>7.4999999999999997E-2</v>
      </c>
      <c r="G6301" s="9">
        <v>18</v>
      </c>
    </row>
    <row r="6302" spans="1:7" ht="15" x14ac:dyDescent="0.25">
      <c r="A6302" s="6">
        <f t="shared" si="294"/>
        <v>6299</v>
      </c>
      <c r="B6302" s="60">
        <v>6.5265072980260105E-8</v>
      </c>
      <c r="C6302" s="9">
        <v>-2.8244522400200399E-4</v>
      </c>
      <c r="D6302" s="3">
        <f t="shared" si="295"/>
        <v>0</v>
      </c>
      <c r="E6302" s="3">
        <f t="shared" si="296"/>
        <v>0</v>
      </c>
      <c r="F6302" s="9">
        <v>7.4999999999999997E-2</v>
      </c>
      <c r="G6302" s="9">
        <v>18</v>
      </c>
    </row>
    <row r="6303" spans="1:7" ht="15" x14ac:dyDescent="0.25">
      <c r="A6303" s="6">
        <f t="shared" si="294"/>
        <v>6300</v>
      </c>
      <c r="B6303" s="60">
        <v>1.7759339904900301E-7</v>
      </c>
      <c r="C6303" s="9">
        <v>-9.3600963009521398E-4</v>
      </c>
      <c r="D6303" s="3">
        <f t="shared" si="295"/>
        <v>0</v>
      </c>
      <c r="E6303" s="3">
        <f t="shared" si="296"/>
        <v>0</v>
      </c>
      <c r="F6303" s="9">
        <v>7.4999999999999997E-2</v>
      </c>
      <c r="G6303" s="9">
        <v>18</v>
      </c>
    </row>
    <row r="6304" spans="1:7" ht="15" x14ac:dyDescent="0.25">
      <c r="A6304" s="6">
        <f t="shared" si="294"/>
        <v>6301</v>
      </c>
      <c r="B6304" s="60">
        <v>1.3120221592085401E-7</v>
      </c>
      <c r="C6304" s="9">
        <v>-6.4895121613517404E-4</v>
      </c>
      <c r="D6304" s="3">
        <f t="shared" si="295"/>
        <v>0</v>
      </c>
      <c r="E6304" s="3">
        <f t="shared" si="296"/>
        <v>0</v>
      </c>
      <c r="F6304" s="9">
        <v>7.4999999999999997E-2</v>
      </c>
      <c r="G6304" s="9">
        <v>18</v>
      </c>
    </row>
    <row r="6305" spans="1:7" ht="15" x14ac:dyDescent="0.25">
      <c r="A6305" s="6">
        <f t="shared" si="294"/>
        <v>6302</v>
      </c>
      <c r="B6305" s="60">
        <v>6.6971167515099603E-8</v>
      </c>
      <c r="C6305" s="9">
        <v>-3.1150146969594099E-4</v>
      </c>
      <c r="D6305" s="3">
        <f t="shared" si="295"/>
        <v>0</v>
      </c>
      <c r="E6305" s="3">
        <f t="shared" si="296"/>
        <v>0</v>
      </c>
      <c r="F6305" s="9">
        <v>7.4999999999999997E-2</v>
      </c>
      <c r="G6305" s="9">
        <v>18</v>
      </c>
    </row>
    <row r="6306" spans="1:7" ht="15" x14ac:dyDescent="0.25">
      <c r="A6306" s="6">
        <f t="shared" si="294"/>
        <v>6303</v>
      </c>
      <c r="B6306" s="60">
        <v>7.8536702998652098E-8</v>
      </c>
      <c r="C6306" s="9">
        <v>-4.2738052434287998E-4</v>
      </c>
      <c r="D6306" s="3">
        <f t="shared" si="295"/>
        <v>0</v>
      </c>
      <c r="E6306" s="3">
        <f t="shared" si="296"/>
        <v>0</v>
      </c>
      <c r="F6306" s="9">
        <v>7.4999999999999997E-2</v>
      </c>
      <c r="G6306" s="9">
        <v>18</v>
      </c>
    </row>
    <row r="6307" spans="1:7" ht="15" x14ac:dyDescent="0.25">
      <c r="A6307" s="6">
        <f t="shared" si="294"/>
        <v>6304</v>
      </c>
      <c r="B6307" s="60">
        <v>3.1560257279295402E-8</v>
      </c>
      <c r="C6307" s="9">
        <v>-1.8265916150994599E-4</v>
      </c>
      <c r="D6307" s="3">
        <f t="shared" si="295"/>
        <v>0</v>
      </c>
      <c r="E6307" s="3">
        <f t="shared" si="296"/>
        <v>0</v>
      </c>
      <c r="F6307" s="9">
        <v>7.4999999999999997E-2</v>
      </c>
      <c r="G6307" s="9">
        <v>18</v>
      </c>
    </row>
    <row r="6308" spans="1:7" ht="15" x14ac:dyDescent="0.25">
      <c r="A6308" s="6">
        <f t="shared" si="294"/>
        <v>6305</v>
      </c>
      <c r="B6308" s="60">
        <v>4.2157658587143502E-8</v>
      </c>
      <c r="C6308" s="9">
        <v>-1.8530682427808599E-4</v>
      </c>
      <c r="D6308" s="3">
        <f t="shared" si="295"/>
        <v>0</v>
      </c>
      <c r="E6308" s="3">
        <f t="shared" si="296"/>
        <v>0</v>
      </c>
      <c r="F6308" s="9">
        <v>7.4999999999999997E-2</v>
      </c>
      <c r="G6308" s="9">
        <v>18</v>
      </c>
    </row>
    <row r="6309" spans="1:7" ht="15" x14ac:dyDescent="0.25">
      <c r="A6309" s="6">
        <f t="shared" si="294"/>
        <v>6306</v>
      </c>
      <c r="B6309" s="60">
        <v>4.9199636222616101E-8</v>
      </c>
      <c r="C6309" s="9">
        <v>-2.3954625066835401E-4</v>
      </c>
      <c r="D6309" s="3">
        <f t="shared" si="295"/>
        <v>0</v>
      </c>
      <c r="E6309" s="3">
        <f t="shared" si="296"/>
        <v>0</v>
      </c>
      <c r="F6309" s="9">
        <v>7.4999999999999997E-2</v>
      </c>
      <c r="G6309" s="9">
        <v>18</v>
      </c>
    </row>
    <row r="6310" spans="1:7" ht="15" x14ac:dyDescent="0.25">
      <c r="A6310" s="6">
        <f t="shared" si="294"/>
        <v>6307</v>
      </c>
      <c r="B6310" s="60">
        <v>3.7583022515289503E-8</v>
      </c>
      <c r="C6310" s="9">
        <v>-2.1115921845194001E-4</v>
      </c>
      <c r="D6310" s="3">
        <f t="shared" si="295"/>
        <v>0</v>
      </c>
      <c r="E6310" s="3">
        <f t="shared" si="296"/>
        <v>0</v>
      </c>
      <c r="F6310" s="9">
        <v>7.4999999999999997E-2</v>
      </c>
      <c r="G6310" s="9">
        <v>18</v>
      </c>
    </row>
    <row r="6311" spans="1:7" ht="15" x14ac:dyDescent="0.25">
      <c r="A6311" s="6">
        <f t="shared" si="294"/>
        <v>6308</v>
      </c>
      <c r="B6311" s="60">
        <v>1.6985322160164299E-7</v>
      </c>
      <c r="C6311" s="9">
        <v>-8.63219378516078E-4</v>
      </c>
      <c r="D6311" s="3">
        <f t="shared" si="295"/>
        <v>0</v>
      </c>
      <c r="E6311" s="3">
        <f t="shared" si="296"/>
        <v>0</v>
      </c>
      <c r="F6311" s="9">
        <v>7.4999999999999997E-2</v>
      </c>
      <c r="G6311" s="9">
        <v>18</v>
      </c>
    </row>
    <row r="6312" spans="1:7" ht="15" x14ac:dyDescent="0.25">
      <c r="A6312" s="6">
        <f t="shared" si="294"/>
        <v>6309</v>
      </c>
      <c r="B6312" s="60">
        <v>4.2120366278745599E-8</v>
      </c>
      <c r="C6312" s="9">
        <v>-1.9963792874477801E-4</v>
      </c>
      <c r="D6312" s="3">
        <f t="shared" si="295"/>
        <v>0</v>
      </c>
      <c r="E6312" s="3">
        <f t="shared" si="296"/>
        <v>0</v>
      </c>
      <c r="F6312" s="9">
        <v>7.4999999999999997E-2</v>
      </c>
      <c r="G6312" s="9">
        <v>18</v>
      </c>
    </row>
    <row r="6313" spans="1:7" ht="15" x14ac:dyDescent="0.25">
      <c r="A6313" s="6">
        <f t="shared" si="294"/>
        <v>6310</v>
      </c>
      <c r="B6313" s="59">
        <v>7.2471697826479694E-8</v>
      </c>
      <c r="C6313" s="9">
        <v>-3.9123091846704499E-4</v>
      </c>
      <c r="D6313" s="3">
        <f t="shared" si="295"/>
        <v>0</v>
      </c>
      <c r="E6313" s="3">
        <f t="shared" si="296"/>
        <v>0</v>
      </c>
      <c r="F6313" s="9">
        <v>7.4999999999999997E-2</v>
      </c>
      <c r="G6313" s="9">
        <v>18</v>
      </c>
    </row>
    <row r="6314" spans="1:7" ht="15" x14ac:dyDescent="0.25">
      <c r="A6314" s="6">
        <f t="shared" si="294"/>
        <v>6311</v>
      </c>
      <c r="B6314" s="60">
        <v>1.0707448105569E-7</v>
      </c>
      <c r="C6314" s="9">
        <v>-5.3128245053812905E-4</v>
      </c>
      <c r="D6314" s="3">
        <f t="shared" si="295"/>
        <v>0</v>
      </c>
      <c r="E6314" s="3">
        <f t="shared" si="296"/>
        <v>0</v>
      </c>
      <c r="F6314" s="9">
        <v>7.4999999999999997E-2</v>
      </c>
      <c r="G6314" s="9">
        <v>18</v>
      </c>
    </row>
    <row r="6315" spans="1:7" ht="15" x14ac:dyDescent="0.25">
      <c r="A6315" s="6">
        <f t="shared" si="294"/>
        <v>6312</v>
      </c>
      <c r="B6315" s="60">
        <v>5.6464753777443401E-8</v>
      </c>
      <c r="C6315" s="9">
        <v>-2.5115263997577098E-4</v>
      </c>
      <c r="D6315" s="3">
        <f t="shared" si="295"/>
        <v>0</v>
      </c>
      <c r="E6315" s="3">
        <f t="shared" si="296"/>
        <v>0</v>
      </c>
      <c r="F6315" s="9">
        <v>7.4999999999999997E-2</v>
      </c>
      <c r="G6315" s="9">
        <v>18</v>
      </c>
    </row>
    <row r="6316" spans="1:7" ht="15" x14ac:dyDescent="0.25">
      <c r="A6316" s="6">
        <f t="shared" si="294"/>
        <v>6313</v>
      </c>
      <c r="B6316" s="60">
        <v>6.8071266235183304E-8</v>
      </c>
      <c r="C6316" s="9">
        <v>-3.4013937693089198E-4</v>
      </c>
      <c r="D6316" s="3">
        <f t="shared" si="295"/>
        <v>0</v>
      </c>
      <c r="E6316" s="3">
        <f t="shared" si="296"/>
        <v>0</v>
      </c>
      <c r="F6316" s="9">
        <v>7.4999999999999997E-2</v>
      </c>
      <c r="G6316" s="9">
        <v>18</v>
      </c>
    </row>
    <row r="6317" spans="1:7" ht="15" x14ac:dyDescent="0.25">
      <c r="A6317" s="6">
        <f t="shared" si="294"/>
        <v>6314</v>
      </c>
      <c r="B6317" s="60">
        <v>7.0118679915214395E-8</v>
      </c>
      <c r="C6317" s="9">
        <v>-3.6200435715727503E-4</v>
      </c>
      <c r="D6317" s="3">
        <f t="shared" si="295"/>
        <v>0</v>
      </c>
      <c r="E6317" s="3">
        <f t="shared" si="296"/>
        <v>0</v>
      </c>
      <c r="F6317" s="9">
        <v>7.4999999999999997E-2</v>
      </c>
      <c r="G6317" s="9">
        <v>18</v>
      </c>
    </row>
    <row r="6318" spans="1:7" ht="15" x14ac:dyDescent="0.25">
      <c r="A6318" s="6">
        <f t="shared" si="294"/>
        <v>6315</v>
      </c>
      <c r="B6318" s="60">
        <v>7.6225667429910798E-8</v>
      </c>
      <c r="C6318" s="9">
        <v>-2.9136610100977101E-4</v>
      </c>
      <c r="D6318" s="3">
        <f t="shared" si="295"/>
        <v>0</v>
      </c>
      <c r="E6318" s="3">
        <f t="shared" si="296"/>
        <v>0</v>
      </c>
      <c r="F6318" s="9">
        <v>7.4999999999999997E-2</v>
      </c>
      <c r="G6318" s="9">
        <v>18</v>
      </c>
    </row>
    <row r="6319" spans="1:7" ht="15" x14ac:dyDescent="0.25">
      <c r="A6319" s="6">
        <f t="shared" si="294"/>
        <v>6316</v>
      </c>
      <c r="B6319" s="60">
        <v>4.48256771712425E-8</v>
      </c>
      <c r="C6319" s="9">
        <v>-1.9391159003134801E-4</v>
      </c>
      <c r="D6319" s="3">
        <f t="shared" si="295"/>
        <v>0</v>
      </c>
      <c r="E6319" s="3">
        <f t="shared" si="296"/>
        <v>0</v>
      </c>
      <c r="F6319" s="9">
        <v>7.4999999999999997E-2</v>
      </c>
      <c r="G6319" s="9">
        <v>18</v>
      </c>
    </row>
    <row r="6320" spans="1:7" ht="15" x14ac:dyDescent="0.25">
      <c r="A6320" s="6">
        <f t="shared" si="294"/>
        <v>6317</v>
      </c>
      <c r="B6320" s="60">
        <v>4.9937206995186599E-8</v>
      </c>
      <c r="C6320" s="9">
        <v>-2.11563747143373E-4</v>
      </c>
      <c r="D6320" s="3">
        <f t="shared" si="295"/>
        <v>0</v>
      </c>
      <c r="E6320" s="3">
        <f t="shared" si="296"/>
        <v>0</v>
      </c>
      <c r="F6320" s="9">
        <v>7.4999999999999997E-2</v>
      </c>
      <c r="G6320" s="9">
        <v>18</v>
      </c>
    </row>
    <row r="6321" spans="1:7" ht="15" x14ac:dyDescent="0.25">
      <c r="A6321" s="6">
        <f t="shared" si="294"/>
        <v>6318</v>
      </c>
      <c r="B6321" s="59">
        <v>4.94390144279775E-8</v>
      </c>
      <c r="C6321" s="9">
        <v>-2.54045124165714E-4</v>
      </c>
      <c r="D6321" s="3">
        <f t="shared" si="295"/>
        <v>0</v>
      </c>
      <c r="E6321" s="3">
        <f t="shared" si="296"/>
        <v>0</v>
      </c>
      <c r="F6321" s="9">
        <v>7.4999999999999997E-2</v>
      </c>
      <c r="G6321" s="9">
        <v>18</v>
      </c>
    </row>
    <row r="6322" spans="1:7" ht="15" x14ac:dyDescent="0.25">
      <c r="A6322" s="6">
        <f t="shared" si="294"/>
        <v>6319</v>
      </c>
      <c r="B6322" s="60">
        <v>7.2123181323918698E-8</v>
      </c>
      <c r="C6322" s="9">
        <v>-3.8399919867515602E-4</v>
      </c>
      <c r="D6322" s="3">
        <f t="shared" si="295"/>
        <v>0</v>
      </c>
      <c r="E6322" s="3">
        <f t="shared" si="296"/>
        <v>0</v>
      </c>
      <c r="F6322" s="9">
        <v>7.4999999999999997E-2</v>
      </c>
      <c r="G6322" s="9">
        <v>18</v>
      </c>
    </row>
    <row r="6323" spans="1:7" ht="15" x14ac:dyDescent="0.25">
      <c r="A6323" s="6">
        <f t="shared" si="294"/>
        <v>6320</v>
      </c>
      <c r="B6323" s="60">
        <v>4.54842146629496E-8</v>
      </c>
      <c r="C6323" s="9">
        <v>-2.2524327505379899E-4</v>
      </c>
      <c r="D6323" s="3">
        <f t="shared" si="295"/>
        <v>0</v>
      </c>
      <c r="E6323" s="3">
        <f t="shared" si="296"/>
        <v>0</v>
      </c>
      <c r="F6323" s="9">
        <v>7.4999999999999997E-2</v>
      </c>
      <c r="G6323" s="9">
        <v>18</v>
      </c>
    </row>
    <row r="6324" spans="1:7" ht="15" x14ac:dyDescent="0.25">
      <c r="A6324" s="6">
        <f t="shared" si="294"/>
        <v>6321</v>
      </c>
      <c r="B6324" s="60">
        <v>1.6989181498959001E-7</v>
      </c>
      <c r="C6324" s="9">
        <v>-9.4601116143166997E-4</v>
      </c>
      <c r="D6324" s="3">
        <f t="shared" si="295"/>
        <v>0</v>
      </c>
      <c r="E6324" s="3">
        <f t="shared" si="296"/>
        <v>0</v>
      </c>
      <c r="F6324" s="9">
        <v>7.4999999999999997E-2</v>
      </c>
      <c r="G6324" s="9">
        <v>18</v>
      </c>
    </row>
    <row r="6325" spans="1:7" ht="15" x14ac:dyDescent="0.25">
      <c r="A6325" s="6">
        <f t="shared" si="294"/>
        <v>6322</v>
      </c>
      <c r="B6325" s="60">
        <v>1.4629612285541701E-7</v>
      </c>
      <c r="C6325" s="9">
        <v>-6.8520044442266204E-4</v>
      </c>
      <c r="D6325" s="3">
        <f t="shared" si="295"/>
        <v>0</v>
      </c>
      <c r="E6325" s="3">
        <f t="shared" si="296"/>
        <v>0</v>
      </c>
      <c r="F6325" s="9">
        <v>7.4999999999999997E-2</v>
      </c>
      <c r="G6325" s="9">
        <v>18</v>
      </c>
    </row>
    <row r="6326" spans="1:7" ht="15" x14ac:dyDescent="0.25">
      <c r="A6326" s="6">
        <f t="shared" ref="A6326:A6389" si="297">IF(B6326&lt;&gt;"",A6325+1,"")</f>
        <v>6323</v>
      </c>
      <c r="B6326" s="60">
        <v>8.3648703326231594E-8</v>
      </c>
      <c r="C6326" s="9">
        <v>-4.3813316733576401E-4</v>
      </c>
      <c r="D6326" s="3">
        <f t="shared" si="295"/>
        <v>0</v>
      </c>
      <c r="E6326" s="3">
        <f t="shared" si="296"/>
        <v>0</v>
      </c>
      <c r="F6326" s="9">
        <v>7.4999999999999997E-2</v>
      </c>
      <c r="G6326" s="9">
        <v>18</v>
      </c>
    </row>
    <row r="6327" spans="1:7" ht="15" x14ac:dyDescent="0.25">
      <c r="A6327" s="6">
        <f t="shared" si="297"/>
        <v>6324</v>
      </c>
      <c r="B6327" s="60">
        <v>1.13873012472749E-7</v>
      </c>
      <c r="C6327" s="9">
        <v>-4.8180739395320399E-4</v>
      </c>
      <c r="D6327" s="3">
        <f t="shared" si="295"/>
        <v>0</v>
      </c>
      <c r="E6327" s="3">
        <f t="shared" si="296"/>
        <v>0</v>
      </c>
      <c r="F6327" s="9">
        <v>7.4999999999999997E-2</v>
      </c>
      <c r="G6327" s="9">
        <v>18</v>
      </c>
    </row>
    <row r="6328" spans="1:7" ht="15" x14ac:dyDescent="0.25">
      <c r="A6328" s="6">
        <f t="shared" si="297"/>
        <v>6325</v>
      </c>
      <c r="B6328" s="60">
        <v>1.4428030945805401E-7</v>
      </c>
      <c r="C6328" s="9">
        <v>-7.3393312050029603E-4</v>
      </c>
      <c r="D6328" s="3">
        <f t="shared" si="295"/>
        <v>0</v>
      </c>
      <c r="E6328" s="3">
        <f t="shared" si="296"/>
        <v>0</v>
      </c>
      <c r="F6328" s="9">
        <v>7.4999999999999997E-2</v>
      </c>
      <c r="G6328" s="9">
        <v>18</v>
      </c>
    </row>
    <row r="6329" spans="1:7" ht="15" x14ac:dyDescent="0.25">
      <c r="A6329" s="6">
        <f t="shared" si="297"/>
        <v>6326</v>
      </c>
      <c r="B6329" s="59">
        <v>9.0649937623544102E-8</v>
      </c>
      <c r="C6329" s="9">
        <v>-4.0005304617807302E-4</v>
      </c>
      <c r="D6329" s="3">
        <f t="shared" si="295"/>
        <v>0</v>
      </c>
      <c r="E6329" s="3">
        <f t="shared" si="296"/>
        <v>0</v>
      </c>
      <c r="F6329" s="9">
        <v>7.4999999999999997E-2</v>
      </c>
      <c r="G6329" s="9">
        <v>18</v>
      </c>
    </row>
    <row r="6330" spans="1:7" ht="15" x14ac:dyDescent="0.25">
      <c r="A6330" s="6">
        <f t="shared" si="297"/>
        <v>6327</v>
      </c>
      <c r="B6330" s="60">
        <v>2.0690201364718201E-7</v>
      </c>
      <c r="C6330" s="9">
        <v>-9.8627491388469891E-4</v>
      </c>
      <c r="D6330" s="3">
        <f t="shared" si="295"/>
        <v>0</v>
      </c>
      <c r="E6330" s="3">
        <f t="shared" si="296"/>
        <v>0</v>
      </c>
      <c r="F6330" s="9">
        <v>7.4999999999999997E-2</v>
      </c>
      <c r="G6330" s="9">
        <v>18</v>
      </c>
    </row>
    <row r="6331" spans="1:7" ht="15" x14ac:dyDescent="0.25">
      <c r="A6331" s="6">
        <f t="shared" si="297"/>
        <v>6328</v>
      </c>
      <c r="B6331" s="60">
        <v>9.3030911445827099E-8</v>
      </c>
      <c r="C6331" s="9">
        <v>-5.0729938084259597E-4</v>
      </c>
      <c r="D6331" s="3">
        <f t="shared" si="295"/>
        <v>0</v>
      </c>
      <c r="E6331" s="3">
        <f t="shared" si="296"/>
        <v>0</v>
      </c>
      <c r="F6331" s="9">
        <v>7.4999999999999997E-2</v>
      </c>
      <c r="G6331" s="9">
        <v>18</v>
      </c>
    </row>
    <row r="6332" spans="1:7" ht="15" x14ac:dyDescent="0.25">
      <c r="A6332" s="6">
        <f t="shared" si="297"/>
        <v>6329</v>
      </c>
      <c r="B6332" s="60">
        <v>7.5568495431026097E-8</v>
      </c>
      <c r="C6332" s="9">
        <v>-3.6860600812360601E-4</v>
      </c>
      <c r="D6332" s="3">
        <f t="shared" si="295"/>
        <v>0</v>
      </c>
      <c r="E6332" s="3">
        <f t="shared" si="296"/>
        <v>0</v>
      </c>
      <c r="F6332" s="9">
        <v>7.4999999999999997E-2</v>
      </c>
      <c r="G6332" s="9">
        <v>18</v>
      </c>
    </row>
    <row r="6333" spans="1:7" ht="15" x14ac:dyDescent="0.25">
      <c r="A6333" s="6">
        <f t="shared" si="297"/>
        <v>6330</v>
      </c>
      <c r="B6333" s="60">
        <v>1.24105090732408E-7</v>
      </c>
      <c r="C6333" s="9">
        <v>-6.0073466738685998E-4</v>
      </c>
      <c r="D6333" s="3">
        <f t="shared" si="295"/>
        <v>0</v>
      </c>
      <c r="E6333" s="3">
        <f t="shared" si="296"/>
        <v>0</v>
      </c>
      <c r="F6333" s="9">
        <v>7.4999999999999997E-2</v>
      </c>
      <c r="G6333" s="9">
        <v>18</v>
      </c>
    </row>
    <row r="6334" spans="1:7" ht="15" x14ac:dyDescent="0.25">
      <c r="A6334" s="6">
        <f t="shared" si="297"/>
        <v>6331</v>
      </c>
      <c r="B6334" s="60">
        <v>1.4334234670580701E-7</v>
      </c>
      <c r="C6334" s="9">
        <v>-8.2578242290765004E-4</v>
      </c>
      <c r="D6334" s="3">
        <f t="shared" si="295"/>
        <v>0</v>
      </c>
      <c r="E6334" s="3">
        <f t="shared" si="296"/>
        <v>0</v>
      </c>
      <c r="F6334" s="9">
        <v>7.4999999999999997E-2</v>
      </c>
      <c r="G6334" s="9">
        <v>18</v>
      </c>
    </row>
    <row r="6335" spans="1:7" ht="15" x14ac:dyDescent="0.25">
      <c r="A6335" s="6">
        <f t="shared" si="297"/>
        <v>6332</v>
      </c>
      <c r="B6335" s="60">
        <v>2.14484794810009E-7</v>
      </c>
      <c r="C6335" s="9">
        <v>-8.4794772556051601E-4</v>
      </c>
      <c r="D6335" s="3">
        <f t="shared" si="295"/>
        <v>0</v>
      </c>
      <c r="E6335" s="3">
        <f t="shared" si="296"/>
        <v>0</v>
      </c>
      <c r="F6335" s="9">
        <v>7.4999999999999997E-2</v>
      </c>
      <c r="G6335" s="9">
        <v>18</v>
      </c>
    </row>
    <row r="6336" spans="1:7" ht="15" x14ac:dyDescent="0.25">
      <c r="A6336" s="6">
        <f t="shared" si="297"/>
        <v>6333</v>
      </c>
      <c r="B6336" s="60">
        <v>6.2731082063216094E-8</v>
      </c>
      <c r="C6336" s="9">
        <v>-2.81557790003717E-4</v>
      </c>
      <c r="D6336" s="3">
        <f t="shared" si="295"/>
        <v>0</v>
      </c>
      <c r="E6336" s="3">
        <f t="shared" si="296"/>
        <v>0</v>
      </c>
      <c r="F6336" s="9">
        <v>7.4999999999999997E-2</v>
      </c>
      <c r="G6336" s="9">
        <v>18</v>
      </c>
    </row>
    <row r="6337" spans="1:7" ht="15" x14ac:dyDescent="0.25">
      <c r="A6337" s="6">
        <f t="shared" si="297"/>
        <v>6334</v>
      </c>
      <c r="B6337" s="60">
        <v>1.5561429344722901E-7</v>
      </c>
      <c r="C6337" s="9">
        <v>-7.5052742613479495E-4</v>
      </c>
      <c r="D6337" s="3">
        <f t="shared" si="295"/>
        <v>0</v>
      </c>
      <c r="E6337" s="3">
        <f t="shared" si="296"/>
        <v>0</v>
      </c>
      <c r="F6337" s="9">
        <v>7.4999999999999997E-2</v>
      </c>
      <c r="G6337" s="9">
        <v>18</v>
      </c>
    </row>
    <row r="6338" spans="1:7" ht="15" x14ac:dyDescent="0.25">
      <c r="A6338" s="6">
        <f t="shared" si="297"/>
        <v>6335</v>
      </c>
      <c r="B6338" s="60">
        <v>1.64585324515593E-7</v>
      </c>
      <c r="C6338" s="9">
        <v>-7.2903640102595102E-4</v>
      </c>
      <c r="D6338" s="3">
        <f t="shared" si="295"/>
        <v>0</v>
      </c>
      <c r="E6338" s="3">
        <f t="shared" si="296"/>
        <v>0</v>
      </c>
      <c r="F6338" s="9">
        <v>7.4999999999999997E-2</v>
      </c>
      <c r="G6338" s="9">
        <v>18</v>
      </c>
    </row>
    <row r="6339" spans="1:7" ht="15" x14ac:dyDescent="0.25">
      <c r="A6339" s="6">
        <f t="shared" si="297"/>
        <v>6336</v>
      </c>
      <c r="B6339" s="60">
        <v>8.0110200855797202E-8</v>
      </c>
      <c r="C6339" s="9">
        <v>-4.53229818958789E-4</v>
      </c>
      <c r="D6339" s="3">
        <f t="shared" si="295"/>
        <v>0</v>
      </c>
      <c r="E6339" s="3">
        <f t="shared" si="296"/>
        <v>0</v>
      </c>
      <c r="F6339" s="9">
        <v>7.4999999999999997E-2</v>
      </c>
      <c r="G6339" s="9">
        <v>18</v>
      </c>
    </row>
    <row r="6340" spans="1:7" ht="15" x14ac:dyDescent="0.25">
      <c r="A6340" s="6">
        <f t="shared" si="297"/>
        <v>6337</v>
      </c>
      <c r="B6340" s="60">
        <v>4.1595465002320403E-8</v>
      </c>
      <c r="C6340" s="9">
        <v>-1.94040374481119E-4</v>
      </c>
      <c r="D6340" s="3">
        <f t="shared" si="295"/>
        <v>0</v>
      </c>
      <c r="E6340" s="3">
        <f t="shared" si="296"/>
        <v>0</v>
      </c>
      <c r="F6340" s="9">
        <v>7.4999999999999997E-2</v>
      </c>
      <c r="G6340" s="9">
        <v>18</v>
      </c>
    </row>
    <row r="6341" spans="1:7" ht="15" x14ac:dyDescent="0.25">
      <c r="A6341" s="6">
        <f t="shared" si="297"/>
        <v>6338</v>
      </c>
      <c r="B6341" s="60">
        <v>3.6176674340389801E-8</v>
      </c>
      <c r="C6341" s="9">
        <v>-1.9056416931562101E-4</v>
      </c>
      <c r="D6341" s="3">
        <f t="shared" ref="D6341:D6404" si="298">IF(C6341&gt;=0,B6341,0)</f>
        <v>0</v>
      </c>
      <c r="E6341" s="3">
        <f t="shared" ref="E6341:E6404" si="299">IF(C6341&gt;=0,C6341,0)</f>
        <v>0</v>
      </c>
      <c r="F6341" s="9">
        <v>7.4999999999999997E-2</v>
      </c>
      <c r="G6341" s="9">
        <v>18</v>
      </c>
    </row>
    <row r="6342" spans="1:7" ht="15" x14ac:dyDescent="0.25">
      <c r="A6342" s="6">
        <f t="shared" si="297"/>
        <v>6339</v>
      </c>
      <c r="B6342" s="60">
        <v>1.8964213827368701E-7</v>
      </c>
      <c r="C6342" s="9">
        <v>-8.00426991190761E-4</v>
      </c>
      <c r="D6342" s="3">
        <f t="shared" si="298"/>
        <v>0</v>
      </c>
      <c r="E6342" s="3">
        <f t="shared" si="299"/>
        <v>0</v>
      </c>
      <c r="F6342" s="9">
        <v>7.4999999999999997E-2</v>
      </c>
      <c r="G6342" s="9">
        <v>18</v>
      </c>
    </row>
    <row r="6343" spans="1:7" ht="15" x14ac:dyDescent="0.25">
      <c r="A6343" s="6">
        <f t="shared" si="297"/>
        <v>6340</v>
      </c>
      <c r="B6343" s="60">
        <v>1.1261004308995101E-7</v>
      </c>
      <c r="C6343" s="9">
        <v>-5.5165629601106004E-4</v>
      </c>
      <c r="D6343" s="3">
        <f t="shared" si="298"/>
        <v>0</v>
      </c>
      <c r="E6343" s="3">
        <f t="shared" si="299"/>
        <v>0</v>
      </c>
      <c r="F6343" s="9">
        <v>7.4999999999999997E-2</v>
      </c>
      <c r="G6343" s="9">
        <v>18</v>
      </c>
    </row>
    <row r="6344" spans="1:7" ht="15" x14ac:dyDescent="0.25">
      <c r="A6344" s="6">
        <f t="shared" si="297"/>
        <v>6341</v>
      </c>
      <c r="B6344" s="60">
        <v>1.8388989399314401E-7</v>
      </c>
      <c r="C6344" s="9">
        <v>-9.6030218992382299E-4</v>
      </c>
      <c r="D6344" s="3">
        <f t="shared" si="298"/>
        <v>0</v>
      </c>
      <c r="E6344" s="3">
        <f t="shared" si="299"/>
        <v>0</v>
      </c>
      <c r="F6344" s="9">
        <v>7.4999999999999997E-2</v>
      </c>
      <c r="G6344" s="9">
        <v>18</v>
      </c>
    </row>
    <row r="6345" spans="1:7" ht="15" x14ac:dyDescent="0.25">
      <c r="A6345" s="6">
        <f t="shared" si="297"/>
        <v>6342</v>
      </c>
      <c r="B6345" s="60">
        <v>1.1939987304187401E-7</v>
      </c>
      <c r="C6345" s="9">
        <v>-6.7835435038432501E-4</v>
      </c>
      <c r="D6345" s="3">
        <f t="shared" si="298"/>
        <v>0</v>
      </c>
      <c r="E6345" s="3">
        <f t="shared" si="299"/>
        <v>0</v>
      </c>
      <c r="F6345" s="9">
        <v>7.4999999999999997E-2</v>
      </c>
      <c r="G6345" s="9">
        <v>18</v>
      </c>
    </row>
    <row r="6346" spans="1:7" ht="15" x14ac:dyDescent="0.25">
      <c r="A6346" s="6">
        <f t="shared" si="297"/>
        <v>6343</v>
      </c>
      <c r="B6346" s="60">
        <v>1.20669867623083E-7</v>
      </c>
      <c r="C6346" s="9">
        <v>-6.3541578128933896E-4</v>
      </c>
      <c r="D6346" s="3">
        <f t="shared" si="298"/>
        <v>0</v>
      </c>
      <c r="E6346" s="3">
        <f t="shared" si="299"/>
        <v>0</v>
      </c>
      <c r="F6346" s="9">
        <v>7.4999999999999997E-2</v>
      </c>
      <c r="G6346" s="9">
        <v>18</v>
      </c>
    </row>
    <row r="6347" spans="1:7" ht="15" x14ac:dyDescent="0.25">
      <c r="A6347" s="6">
        <f t="shared" si="297"/>
        <v>6344</v>
      </c>
      <c r="B6347" s="60">
        <v>1.15095593527506E-7</v>
      </c>
      <c r="C6347" s="9">
        <v>-5.7947431923821601E-4</v>
      </c>
      <c r="D6347" s="3">
        <f t="shared" si="298"/>
        <v>0</v>
      </c>
      <c r="E6347" s="3">
        <f t="shared" si="299"/>
        <v>0</v>
      </c>
      <c r="F6347" s="9">
        <v>7.4999999999999997E-2</v>
      </c>
      <c r="G6347" s="9">
        <v>18</v>
      </c>
    </row>
    <row r="6348" spans="1:7" ht="15" x14ac:dyDescent="0.25">
      <c r="A6348" s="6">
        <f t="shared" si="297"/>
        <v>6345</v>
      </c>
      <c r="B6348" s="60">
        <v>8.1573613258972104E-8</v>
      </c>
      <c r="C6348" s="9">
        <v>-4.8395254998467901E-4</v>
      </c>
      <c r="D6348" s="3">
        <f t="shared" si="298"/>
        <v>0</v>
      </c>
      <c r="E6348" s="3">
        <f t="shared" si="299"/>
        <v>0</v>
      </c>
      <c r="F6348" s="9">
        <v>7.4999999999999997E-2</v>
      </c>
      <c r="G6348" s="9">
        <v>18</v>
      </c>
    </row>
    <row r="6349" spans="1:7" ht="15" x14ac:dyDescent="0.25">
      <c r="A6349" s="6">
        <f t="shared" si="297"/>
        <v>6346</v>
      </c>
      <c r="B6349" s="60">
        <v>4.6075586576041897E-8</v>
      </c>
      <c r="C6349" s="9">
        <v>-1.8823477148544E-4</v>
      </c>
      <c r="D6349" s="3">
        <f t="shared" si="298"/>
        <v>0</v>
      </c>
      <c r="E6349" s="3">
        <f t="shared" si="299"/>
        <v>0</v>
      </c>
      <c r="F6349" s="9">
        <v>7.4999999999999997E-2</v>
      </c>
      <c r="G6349" s="9">
        <v>18</v>
      </c>
    </row>
    <row r="6350" spans="1:7" ht="15" x14ac:dyDescent="0.25">
      <c r="A6350" s="6">
        <f t="shared" si="297"/>
        <v>6347</v>
      </c>
      <c r="B6350" s="60">
        <v>4.0821075500813901E-8</v>
      </c>
      <c r="C6350" s="9">
        <v>-1.9793040701188101E-4</v>
      </c>
      <c r="D6350" s="3">
        <f t="shared" si="298"/>
        <v>0</v>
      </c>
      <c r="E6350" s="3">
        <f t="shared" si="299"/>
        <v>0</v>
      </c>
      <c r="F6350" s="9">
        <v>7.4999999999999997E-2</v>
      </c>
      <c r="G6350" s="9">
        <v>18</v>
      </c>
    </row>
    <row r="6351" spans="1:7" ht="15" x14ac:dyDescent="0.25">
      <c r="A6351" s="6">
        <f t="shared" si="297"/>
        <v>6348</v>
      </c>
      <c r="B6351" s="60">
        <v>8.1285467238696905E-8</v>
      </c>
      <c r="C6351" s="9">
        <v>-3.7891569081693899E-4</v>
      </c>
      <c r="D6351" s="3">
        <f t="shared" si="298"/>
        <v>0</v>
      </c>
      <c r="E6351" s="3">
        <f t="shared" si="299"/>
        <v>0</v>
      </c>
      <c r="F6351" s="9">
        <v>7.4999999999999997E-2</v>
      </c>
      <c r="G6351" s="9">
        <v>18</v>
      </c>
    </row>
    <row r="6352" spans="1:7" ht="15" x14ac:dyDescent="0.25">
      <c r="A6352" s="6">
        <f t="shared" si="297"/>
        <v>6349</v>
      </c>
      <c r="B6352" s="60">
        <v>1.1272055657769201E-7</v>
      </c>
      <c r="C6352" s="9">
        <v>-4.37816954217851E-4</v>
      </c>
      <c r="D6352" s="3">
        <f t="shared" si="298"/>
        <v>0</v>
      </c>
      <c r="E6352" s="3">
        <f t="shared" si="299"/>
        <v>0</v>
      </c>
      <c r="F6352" s="9">
        <v>7.4999999999999997E-2</v>
      </c>
      <c r="G6352" s="9">
        <v>18</v>
      </c>
    </row>
    <row r="6353" spans="1:7" ht="15" x14ac:dyDescent="0.25">
      <c r="A6353" s="6">
        <f t="shared" si="297"/>
        <v>6350</v>
      </c>
      <c r="B6353" s="60">
        <v>1.7511758120888601E-7</v>
      </c>
      <c r="C6353" s="9">
        <v>-9.0453296434134202E-4</v>
      </c>
      <c r="D6353" s="3">
        <f t="shared" si="298"/>
        <v>0</v>
      </c>
      <c r="E6353" s="3">
        <f t="shared" si="299"/>
        <v>0</v>
      </c>
      <c r="F6353" s="9">
        <v>7.4999999999999997E-2</v>
      </c>
      <c r="G6353" s="9">
        <v>18</v>
      </c>
    </row>
    <row r="6354" spans="1:7" ht="15" x14ac:dyDescent="0.25">
      <c r="A6354" s="6">
        <f t="shared" si="297"/>
        <v>6351</v>
      </c>
      <c r="B6354" s="60">
        <v>6.6118705657954004E-8</v>
      </c>
      <c r="C6354" s="9">
        <v>-3.0349547159857999E-4</v>
      </c>
      <c r="D6354" s="3">
        <f t="shared" si="298"/>
        <v>0</v>
      </c>
      <c r="E6354" s="3">
        <f t="shared" si="299"/>
        <v>0</v>
      </c>
      <c r="F6354" s="9">
        <v>7.4999999999999997E-2</v>
      </c>
      <c r="G6354" s="9">
        <v>18</v>
      </c>
    </row>
    <row r="6355" spans="1:7" ht="15" x14ac:dyDescent="0.25">
      <c r="A6355" s="6">
        <f t="shared" si="297"/>
        <v>6352</v>
      </c>
      <c r="B6355" s="60">
        <v>8.0077046490503404E-8</v>
      </c>
      <c r="C6355" s="9">
        <v>-4.1238483390770901E-4</v>
      </c>
      <c r="D6355" s="3">
        <f t="shared" si="298"/>
        <v>0</v>
      </c>
      <c r="E6355" s="3">
        <f t="shared" si="299"/>
        <v>0</v>
      </c>
      <c r="F6355" s="9">
        <v>7.4999999999999997E-2</v>
      </c>
      <c r="G6355" s="9">
        <v>18</v>
      </c>
    </row>
    <row r="6356" spans="1:7" ht="15" x14ac:dyDescent="0.25">
      <c r="A6356" s="6">
        <f t="shared" si="297"/>
        <v>6353</v>
      </c>
      <c r="B6356" s="60">
        <v>4.2518357216970999E-8</v>
      </c>
      <c r="C6356" s="9">
        <v>-2.1868065232411E-4</v>
      </c>
      <c r="D6356" s="3">
        <f t="shared" si="298"/>
        <v>0</v>
      </c>
      <c r="E6356" s="3">
        <f t="shared" si="299"/>
        <v>0</v>
      </c>
      <c r="F6356" s="9">
        <v>7.4999999999999997E-2</v>
      </c>
      <c r="G6356" s="9">
        <v>18</v>
      </c>
    </row>
    <row r="6357" spans="1:7" ht="15" x14ac:dyDescent="0.25">
      <c r="A6357" s="6">
        <f t="shared" si="297"/>
        <v>6354</v>
      </c>
      <c r="B6357" s="60">
        <v>6.1395905942669904E-8</v>
      </c>
      <c r="C6357" s="9">
        <v>-2.5967424153350299E-4</v>
      </c>
      <c r="D6357" s="3">
        <f t="shared" si="298"/>
        <v>0</v>
      </c>
      <c r="E6357" s="3">
        <f t="shared" si="299"/>
        <v>0</v>
      </c>
      <c r="F6357" s="9">
        <v>7.4999999999999997E-2</v>
      </c>
      <c r="G6357" s="9">
        <v>18</v>
      </c>
    </row>
    <row r="6358" spans="1:7" ht="15" x14ac:dyDescent="0.25">
      <c r="A6358" s="6">
        <f t="shared" si="297"/>
        <v>6355</v>
      </c>
      <c r="B6358" s="60">
        <v>9.1325267048089695E-8</v>
      </c>
      <c r="C6358" s="9">
        <v>-4.6666682465001897E-4</v>
      </c>
      <c r="D6358" s="3">
        <f t="shared" si="298"/>
        <v>0</v>
      </c>
      <c r="E6358" s="3">
        <f t="shared" si="299"/>
        <v>0</v>
      </c>
      <c r="F6358" s="9">
        <v>7.4999999999999997E-2</v>
      </c>
      <c r="G6358" s="9">
        <v>18</v>
      </c>
    </row>
    <row r="6359" spans="1:7" ht="15" x14ac:dyDescent="0.25">
      <c r="A6359" s="6">
        <f t="shared" si="297"/>
        <v>6356</v>
      </c>
      <c r="B6359" s="60">
        <v>9.7855113649622295E-8</v>
      </c>
      <c r="C6359" s="9">
        <v>-5.6391779799014297E-4</v>
      </c>
      <c r="D6359" s="3">
        <f t="shared" si="298"/>
        <v>0</v>
      </c>
      <c r="E6359" s="3">
        <f t="shared" si="299"/>
        <v>0</v>
      </c>
      <c r="F6359" s="9">
        <v>7.4999999999999997E-2</v>
      </c>
      <c r="G6359" s="9">
        <v>18</v>
      </c>
    </row>
    <row r="6360" spans="1:7" ht="15" x14ac:dyDescent="0.25">
      <c r="A6360" s="6">
        <f t="shared" si="297"/>
        <v>6357</v>
      </c>
      <c r="B6360" s="60">
        <v>1.3337474061536599E-7</v>
      </c>
      <c r="C6360" s="9">
        <v>-6.12240866757929E-4</v>
      </c>
      <c r="D6360" s="3">
        <f t="shared" si="298"/>
        <v>0</v>
      </c>
      <c r="E6360" s="3">
        <f t="shared" si="299"/>
        <v>0</v>
      </c>
      <c r="F6360" s="9">
        <v>7.4999999999999997E-2</v>
      </c>
      <c r="G6360" s="9">
        <v>18</v>
      </c>
    </row>
    <row r="6361" spans="1:7" ht="15" x14ac:dyDescent="0.25">
      <c r="A6361" s="6">
        <f t="shared" si="297"/>
        <v>6358</v>
      </c>
      <c r="B6361" s="60">
        <v>4.5721082567754302E-8</v>
      </c>
      <c r="C6361" s="9">
        <v>-2.4967736680991899E-4</v>
      </c>
      <c r="D6361" s="3">
        <f t="shared" si="298"/>
        <v>0</v>
      </c>
      <c r="E6361" s="3">
        <f t="shared" si="299"/>
        <v>0</v>
      </c>
      <c r="F6361" s="9">
        <v>7.4999999999999997E-2</v>
      </c>
      <c r="G6361" s="9">
        <v>18</v>
      </c>
    </row>
    <row r="6362" spans="1:7" ht="15" x14ac:dyDescent="0.25">
      <c r="A6362" s="6">
        <f t="shared" si="297"/>
        <v>6359</v>
      </c>
      <c r="B6362" s="60">
        <v>6.5565590336839898E-8</v>
      </c>
      <c r="C6362" s="9">
        <v>-2.8681228286586702E-4</v>
      </c>
      <c r="D6362" s="3">
        <f t="shared" si="298"/>
        <v>0</v>
      </c>
      <c r="E6362" s="3">
        <f t="shared" si="299"/>
        <v>0</v>
      </c>
      <c r="F6362" s="9">
        <v>7.4999999999999997E-2</v>
      </c>
      <c r="G6362" s="9">
        <v>18</v>
      </c>
    </row>
    <row r="6363" spans="1:7" ht="15" x14ac:dyDescent="0.25">
      <c r="A6363" s="6">
        <f t="shared" si="297"/>
        <v>6360</v>
      </c>
      <c r="B6363" s="60">
        <v>9.2500919413611204E-8</v>
      </c>
      <c r="C6363" s="9">
        <v>-4.2109930654987698E-4</v>
      </c>
      <c r="D6363" s="3">
        <f t="shared" si="298"/>
        <v>0</v>
      </c>
      <c r="E6363" s="3">
        <f t="shared" si="299"/>
        <v>0</v>
      </c>
      <c r="F6363" s="9">
        <v>7.4999999999999997E-2</v>
      </c>
      <c r="G6363" s="9">
        <v>18</v>
      </c>
    </row>
    <row r="6364" spans="1:7" ht="15" x14ac:dyDescent="0.25">
      <c r="A6364" s="6">
        <f t="shared" si="297"/>
        <v>6361</v>
      </c>
      <c r="B6364" s="60">
        <v>8.7078476854667599E-8</v>
      </c>
      <c r="C6364" s="9">
        <v>-3.8621955900452999E-4</v>
      </c>
      <c r="D6364" s="3">
        <f t="shared" si="298"/>
        <v>0</v>
      </c>
      <c r="E6364" s="3">
        <f t="shared" si="299"/>
        <v>0</v>
      </c>
      <c r="F6364" s="9">
        <v>7.4999999999999997E-2</v>
      </c>
      <c r="G6364" s="9">
        <v>18</v>
      </c>
    </row>
    <row r="6365" spans="1:7" ht="15" x14ac:dyDescent="0.25">
      <c r="A6365" s="6">
        <f t="shared" si="297"/>
        <v>6362</v>
      </c>
      <c r="B6365" s="60">
        <v>1.4355916082454599E-7</v>
      </c>
      <c r="C6365" s="9">
        <v>-7.7328208135440902E-4</v>
      </c>
      <c r="D6365" s="3">
        <f t="shared" si="298"/>
        <v>0</v>
      </c>
      <c r="E6365" s="3">
        <f t="shared" si="299"/>
        <v>0</v>
      </c>
      <c r="F6365" s="9">
        <v>7.4999999999999997E-2</v>
      </c>
      <c r="G6365" s="9">
        <v>18</v>
      </c>
    </row>
    <row r="6366" spans="1:7" ht="15" x14ac:dyDescent="0.25">
      <c r="A6366" s="6">
        <f t="shared" si="297"/>
        <v>6363</v>
      </c>
      <c r="B6366" s="60">
        <v>6.2024279690473101E-8</v>
      </c>
      <c r="C6366" s="9">
        <v>-3.6816002102568702E-4</v>
      </c>
      <c r="D6366" s="3">
        <f t="shared" si="298"/>
        <v>0</v>
      </c>
      <c r="E6366" s="3">
        <f t="shared" si="299"/>
        <v>0</v>
      </c>
      <c r="F6366" s="9">
        <v>7.4999999999999997E-2</v>
      </c>
      <c r="G6366" s="9">
        <v>18</v>
      </c>
    </row>
    <row r="6367" spans="1:7" ht="15" x14ac:dyDescent="0.25">
      <c r="A6367" s="6">
        <f t="shared" si="297"/>
        <v>6364</v>
      </c>
      <c r="B6367" s="60">
        <v>1.50267369554726E-7</v>
      </c>
      <c r="C6367" s="9">
        <v>-8.8227348169311903E-4</v>
      </c>
      <c r="D6367" s="3">
        <f t="shared" si="298"/>
        <v>0</v>
      </c>
      <c r="E6367" s="3">
        <f t="shared" si="299"/>
        <v>0</v>
      </c>
      <c r="F6367" s="9">
        <v>7.4999999999999997E-2</v>
      </c>
      <c r="G6367" s="9">
        <v>18</v>
      </c>
    </row>
    <row r="6368" spans="1:7" ht="15" x14ac:dyDescent="0.25">
      <c r="A6368" s="6">
        <f t="shared" si="297"/>
        <v>6365</v>
      </c>
      <c r="B6368" s="60">
        <v>6.5369771215775594E-8</v>
      </c>
      <c r="C6368" s="9">
        <v>-3.3838296076282902E-4</v>
      </c>
      <c r="D6368" s="3">
        <f t="shared" si="298"/>
        <v>0</v>
      </c>
      <c r="E6368" s="3">
        <f t="shared" si="299"/>
        <v>0</v>
      </c>
      <c r="F6368" s="9">
        <v>7.4999999999999997E-2</v>
      </c>
      <c r="G6368" s="9">
        <v>18</v>
      </c>
    </row>
    <row r="6369" spans="1:7" ht="15" x14ac:dyDescent="0.25">
      <c r="A6369" s="6">
        <f t="shared" si="297"/>
        <v>6366</v>
      </c>
      <c r="B6369" s="60">
        <v>1.3959213069656799E-7</v>
      </c>
      <c r="C6369" s="9">
        <v>-8.4601587150245905E-4</v>
      </c>
      <c r="D6369" s="3">
        <f t="shared" si="298"/>
        <v>0</v>
      </c>
      <c r="E6369" s="3">
        <f t="shared" si="299"/>
        <v>0</v>
      </c>
      <c r="F6369" s="9">
        <v>7.4999999999999997E-2</v>
      </c>
      <c r="G6369" s="9">
        <v>18</v>
      </c>
    </row>
    <row r="6370" spans="1:7" ht="15" x14ac:dyDescent="0.25">
      <c r="A6370" s="6">
        <f t="shared" si="297"/>
        <v>6367</v>
      </c>
      <c r="B6370" s="60">
        <v>3.4649579206041701E-8</v>
      </c>
      <c r="C6370" s="9">
        <v>-2.0910525927320101E-4</v>
      </c>
      <c r="D6370" s="3">
        <f t="shared" si="298"/>
        <v>0</v>
      </c>
      <c r="E6370" s="3">
        <f t="shared" si="299"/>
        <v>0</v>
      </c>
      <c r="F6370" s="9">
        <v>7.4999999999999997E-2</v>
      </c>
      <c r="G6370" s="9">
        <v>18</v>
      </c>
    </row>
    <row r="6371" spans="1:7" ht="15" x14ac:dyDescent="0.25">
      <c r="A6371" s="6">
        <f t="shared" si="297"/>
        <v>6368</v>
      </c>
      <c r="B6371" s="60">
        <v>3.5821608259483298E-8</v>
      </c>
      <c r="C6371" s="9">
        <v>-2.01265429495834E-4</v>
      </c>
      <c r="D6371" s="3">
        <f t="shared" si="298"/>
        <v>0</v>
      </c>
      <c r="E6371" s="3">
        <f t="shared" si="299"/>
        <v>0</v>
      </c>
      <c r="F6371" s="9">
        <v>7.4999999999999997E-2</v>
      </c>
      <c r="G6371" s="9">
        <v>18</v>
      </c>
    </row>
    <row r="6372" spans="1:7" ht="15" x14ac:dyDescent="0.25">
      <c r="A6372" s="6">
        <f t="shared" si="297"/>
        <v>6369</v>
      </c>
      <c r="B6372" s="60">
        <v>5.5937574529338997E-8</v>
      </c>
      <c r="C6372" s="9">
        <v>-2.4535652482882099E-4</v>
      </c>
      <c r="D6372" s="3">
        <f t="shared" si="298"/>
        <v>0</v>
      </c>
      <c r="E6372" s="3">
        <f t="shared" si="299"/>
        <v>0</v>
      </c>
      <c r="F6372" s="9">
        <v>7.4999999999999997E-2</v>
      </c>
      <c r="G6372" s="9">
        <v>18</v>
      </c>
    </row>
    <row r="6373" spans="1:7" ht="15" x14ac:dyDescent="0.25">
      <c r="A6373" s="6">
        <f t="shared" si="297"/>
        <v>6370</v>
      </c>
      <c r="B6373" s="60">
        <v>7.1429825568242706E-8</v>
      </c>
      <c r="C6373" s="9">
        <v>-4.3478378211148099E-4</v>
      </c>
      <c r="D6373" s="3">
        <f t="shared" si="298"/>
        <v>0</v>
      </c>
      <c r="E6373" s="3">
        <f t="shared" si="299"/>
        <v>0</v>
      </c>
      <c r="F6373" s="9">
        <v>7.4999999999999997E-2</v>
      </c>
      <c r="G6373" s="9">
        <v>18</v>
      </c>
    </row>
    <row r="6374" spans="1:7" ht="15" x14ac:dyDescent="0.25">
      <c r="A6374" s="6">
        <f t="shared" si="297"/>
        <v>6371</v>
      </c>
      <c r="B6374" s="60">
        <v>1.66800583768051E-7</v>
      </c>
      <c r="C6374" s="9">
        <v>-9.3711190856993198E-4</v>
      </c>
      <c r="D6374" s="3">
        <f t="shared" si="298"/>
        <v>0</v>
      </c>
      <c r="E6374" s="3">
        <f t="shared" si="299"/>
        <v>0</v>
      </c>
      <c r="F6374" s="9">
        <v>7.4999999999999997E-2</v>
      </c>
      <c r="G6374" s="9">
        <v>18</v>
      </c>
    </row>
    <row r="6375" spans="1:7" ht="15" x14ac:dyDescent="0.25">
      <c r="A6375" s="6">
        <f t="shared" si="297"/>
        <v>6372</v>
      </c>
      <c r="B6375" s="60">
        <v>1.5826105262569701E-7</v>
      </c>
      <c r="C6375" s="9">
        <v>-7.0831726770848003E-4</v>
      </c>
      <c r="D6375" s="3">
        <f t="shared" si="298"/>
        <v>0</v>
      </c>
      <c r="E6375" s="3">
        <f t="shared" si="299"/>
        <v>0</v>
      </c>
      <c r="F6375" s="9">
        <v>7.4999999999999997E-2</v>
      </c>
      <c r="G6375" s="9">
        <v>18</v>
      </c>
    </row>
    <row r="6376" spans="1:7" ht="15" x14ac:dyDescent="0.25">
      <c r="A6376" s="6">
        <f t="shared" si="297"/>
        <v>6373</v>
      </c>
      <c r="B6376" s="60">
        <v>1.8230774281150101E-7</v>
      </c>
      <c r="C6376" s="9">
        <v>-9.2576118186116197E-4</v>
      </c>
      <c r="D6376" s="3">
        <f t="shared" si="298"/>
        <v>0</v>
      </c>
      <c r="E6376" s="3">
        <f t="shared" si="299"/>
        <v>0</v>
      </c>
      <c r="F6376" s="9">
        <v>7.4999999999999997E-2</v>
      </c>
      <c r="G6376" s="9">
        <v>18</v>
      </c>
    </row>
    <row r="6377" spans="1:7" ht="15" x14ac:dyDescent="0.25">
      <c r="A6377" s="6">
        <f t="shared" si="297"/>
        <v>6374</v>
      </c>
      <c r="B6377" s="59">
        <v>1.44136096002702E-7</v>
      </c>
      <c r="C6377" s="9">
        <v>-6.49185618385673E-4</v>
      </c>
      <c r="D6377" s="3">
        <f t="shared" si="298"/>
        <v>0</v>
      </c>
      <c r="E6377" s="3">
        <f t="shared" si="299"/>
        <v>0</v>
      </c>
      <c r="F6377" s="9">
        <v>7.4999999999999997E-2</v>
      </c>
      <c r="G6377" s="9">
        <v>18</v>
      </c>
    </row>
    <row r="6378" spans="1:7" ht="15" x14ac:dyDescent="0.25">
      <c r="A6378" s="6">
        <f t="shared" si="297"/>
        <v>6375</v>
      </c>
      <c r="B6378" s="60">
        <v>1.7473505291259101E-7</v>
      </c>
      <c r="C6378" s="9">
        <v>-8.9217547792941299E-4</v>
      </c>
      <c r="D6378" s="3">
        <f t="shared" si="298"/>
        <v>0</v>
      </c>
      <c r="E6378" s="3">
        <f t="shared" si="299"/>
        <v>0</v>
      </c>
      <c r="F6378" s="9">
        <v>7.4999999999999997E-2</v>
      </c>
      <c r="G6378" s="9">
        <v>18</v>
      </c>
    </row>
    <row r="6379" spans="1:7" ht="15" x14ac:dyDescent="0.25">
      <c r="A6379" s="6">
        <f t="shared" si="297"/>
        <v>6376</v>
      </c>
      <c r="B6379" s="60">
        <v>8.4497150332261095E-8</v>
      </c>
      <c r="C6379" s="9">
        <v>-3.97469266317785E-4</v>
      </c>
      <c r="D6379" s="3">
        <f t="shared" si="298"/>
        <v>0</v>
      </c>
      <c r="E6379" s="3">
        <f t="shared" si="299"/>
        <v>0</v>
      </c>
      <c r="F6379" s="9">
        <v>7.4999999999999997E-2</v>
      </c>
      <c r="G6379" s="9">
        <v>18</v>
      </c>
    </row>
    <row r="6380" spans="1:7" ht="15" x14ac:dyDescent="0.25">
      <c r="A6380" s="6">
        <f t="shared" si="297"/>
        <v>6377</v>
      </c>
      <c r="B6380" s="60">
        <v>8.4936820243473E-8</v>
      </c>
      <c r="C6380" s="9">
        <v>-5.04436029586941E-4</v>
      </c>
      <c r="D6380" s="3">
        <f t="shared" si="298"/>
        <v>0</v>
      </c>
      <c r="E6380" s="3">
        <f t="shared" si="299"/>
        <v>0</v>
      </c>
      <c r="F6380" s="9">
        <v>7.4999999999999997E-2</v>
      </c>
      <c r="G6380" s="9">
        <v>18</v>
      </c>
    </row>
    <row r="6381" spans="1:7" ht="15" x14ac:dyDescent="0.25">
      <c r="A6381" s="6">
        <f t="shared" si="297"/>
        <v>6378</v>
      </c>
      <c r="B6381" s="60">
        <v>3.9174025640401902E-8</v>
      </c>
      <c r="C6381" s="9">
        <v>-1.9017855811398501E-4</v>
      </c>
      <c r="D6381" s="3">
        <f t="shared" si="298"/>
        <v>0</v>
      </c>
      <c r="E6381" s="3">
        <f t="shared" si="299"/>
        <v>0</v>
      </c>
      <c r="F6381" s="9">
        <v>7.4999999999999997E-2</v>
      </c>
      <c r="G6381" s="9">
        <v>18</v>
      </c>
    </row>
    <row r="6382" spans="1:7" ht="15" x14ac:dyDescent="0.25">
      <c r="A6382" s="6">
        <f t="shared" si="297"/>
        <v>6379</v>
      </c>
      <c r="B6382" s="60">
        <v>3.8706622147475102E-8</v>
      </c>
      <c r="C6382" s="9">
        <v>-1.92338833585382E-4</v>
      </c>
      <c r="D6382" s="3">
        <f t="shared" si="298"/>
        <v>0</v>
      </c>
      <c r="E6382" s="3">
        <f t="shared" si="299"/>
        <v>0</v>
      </c>
      <c r="F6382" s="9">
        <v>7.4999999999999997E-2</v>
      </c>
      <c r="G6382" s="9">
        <v>18</v>
      </c>
    </row>
    <row r="6383" spans="1:7" ht="15" x14ac:dyDescent="0.25">
      <c r="A6383" s="6">
        <f t="shared" si="297"/>
        <v>6380</v>
      </c>
      <c r="B6383" s="60">
        <v>1.6084174052452699E-7</v>
      </c>
      <c r="C6383" s="9">
        <v>-9.4876840012148001E-4</v>
      </c>
      <c r="D6383" s="3">
        <f t="shared" si="298"/>
        <v>0</v>
      </c>
      <c r="E6383" s="3">
        <f t="shared" si="299"/>
        <v>0</v>
      </c>
      <c r="F6383" s="9">
        <v>7.4999999999999997E-2</v>
      </c>
      <c r="G6383" s="9">
        <v>18</v>
      </c>
    </row>
    <row r="6384" spans="1:7" ht="15" x14ac:dyDescent="0.25">
      <c r="A6384" s="6">
        <f t="shared" si="297"/>
        <v>6381</v>
      </c>
      <c r="B6384" s="60">
        <v>9.1517643450692296E-8</v>
      </c>
      <c r="C6384" s="9">
        <v>-5.0021905917674303E-4</v>
      </c>
      <c r="D6384" s="3">
        <f t="shared" si="298"/>
        <v>0</v>
      </c>
      <c r="E6384" s="3">
        <f t="shared" si="299"/>
        <v>0</v>
      </c>
      <c r="F6384" s="9">
        <v>7.4999999999999997E-2</v>
      </c>
      <c r="G6384" s="9">
        <v>18</v>
      </c>
    </row>
    <row r="6385" spans="1:7" ht="15" x14ac:dyDescent="0.25">
      <c r="A6385" s="6">
        <f t="shared" si="297"/>
        <v>6382</v>
      </c>
      <c r="B6385" s="60">
        <v>4.8458138591423901E-8</v>
      </c>
      <c r="C6385" s="9">
        <v>-2.0724469504784801E-4</v>
      </c>
      <c r="D6385" s="3">
        <f t="shared" si="298"/>
        <v>0</v>
      </c>
      <c r="E6385" s="3">
        <f t="shared" si="299"/>
        <v>0</v>
      </c>
      <c r="F6385" s="9">
        <v>7.4999999999999997E-2</v>
      </c>
      <c r="G6385" s="9">
        <v>18</v>
      </c>
    </row>
    <row r="6386" spans="1:7" ht="15" x14ac:dyDescent="0.25">
      <c r="A6386" s="6">
        <f t="shared" si="297"/>
        <v>6383</v>
      </c>
      <c r="B6386" s="60">
        <v>5.1380563696094401E-8</v>
      </c>
      <c r="C6386" s="9">
        <v>-2.2467569215223201E-4</v>
      </c>
      <c r="D6386" s="3">
        <f t="shared" si="298"/>
        <v>0</v>
      </c>
      <c r="E6386" s="3">
        <f t="shared" si="299"/>
        <v>0</v>
      </c>
      <c r="F6386" s="9">
        <v>7.4999999999999997E-2</v>
      </c>
      <c r="G6386" s="9">
        <v>18</v>
      </c>
    </row>
    <row r="6387" spans="1:7" ht="15" x14ac:dyDescent="0.25">
      <c r="A6387" s="6">
        <f t="shared" si="297"/>
        <v>6384</v>
      </c>
      <c r="B6387" s="60">
        <v>9.4127766187139905E-8</v>
      </c>
      <c r="C6387" s="9">
        <v>-5.2823260193690701E-4</v>
      </c>
      <c r="D6387" s="3">
        <f t="shared" si="298"/>
        <v>0</v>
      </c>
      <c r="E6387" s="3">
        <f t="shared" si="299"/>
        <v>0</v>
      </c>
      <c r="F6387" s="9">
        <v>7.4999999999999997E-2</v>
      </c>
      <c r="G6387" s="9">
        <v>18</v>
      </c>
    </row>
    <row r="6388" spans="1:7" ht="15" x14ac:dyDescent="0.25">
      <c r="A6388" s="6">
        <f t="shared" si="297"/>
        <v>6385</v>
      </c>
      <c r="B6388" s="60">
        <v>1.9986721317534599E-7</v>
      </c>
      <c r="C6388" s="9">
        <v>-8.1162247806787502E-4</v>
      </c>
      <c r="D6388" s="3">
        <f t="shared" si="298"/>
        <v>0</v>
      </c>
      <c r="E6388" s="3">
        <f t="shared" si="299"/>
        <v>0</v>
      </c>
      <c r="F6388" s="9">
        <v>7.4999999999999997E-2</v>
      </c>
      <c r="G6388" s="9">
        <v>18</v>
      </c>
    </row>
    <row r="6389" spans="1:7" ht="15" x14ac:dyDescent="0.25">
      <c r="A6389" s="6">
        <f t="shared" si="297"/>
        <v>6386</v>
      </c>
      <c r="B6389" s="60">
        <v>1.16269833843451E-7</v>
      </c>
      <c r="C6389" s="9">
        <v>-7.0144643541425499E-4</v>
      </c>
      <c r="D6389" s="3">
        <f t="shared" si="298"/>
        <v>0</v>
      </c>
      <c r="E6389" s="3">
        <f t="shared" si="299"/>
        <v>0</v>
      </c>
      <c r="F6389" s="9">
        <v>7.4999999999999997E-2</v>
      </c>
      <c r="G6389" s="9">
        <v>18</v>
      </c>
    </row>
    <row r="6390" spans="1:7" ht="15" x14ac:dyDescent="0.25">
      <c r="A6390" s="6">
        <f t="shared" ref="A6390:A6453" si="300">IF(B6390&lt;&gt;"",A6389+1,"")</f>
        <v>6387</v>
      </c>
      <c r="B6390" s="60">
        <v>4.71101715307005E-8</v>
      </c>
      <c r="C6390" s="9">
        <v>-2.3780816991347801E-4</v>
      </c>
      <c r="D6390" s="3">
        <f t="shared" si="298"/>
        <v>0</v>
      </c>
      <c r="E6390" s="3">
        <f t="shared" si="299"/>
        <v>0</v>
      </c>
      <c r="F6390" s="9">
        <v>7.4999999999999997E-2</v>
      </c>
      <c r="G6390" s="9">
        <v>18</v>
      </c>
    </row>
    <row r="6391" spans="1:7" ht="15" x14ac:dyDescent="0.25">
      <c r="A6391" s="6">
        <f t="shared" si="300"/>
        <v>6388</v>
      </c>
      <c r="B6391" s="60">
        <v>1.3105528416128201E-7</v>
      </c>
      <c r="C6391" s="9">
        <v>-7.3722016531974099E-4</v>
      </c>
      <c r="D6391" s="3">
        <f t="shared" si="298"/>
        <v>0</v>
      </c>
      <c r="E6391" s="3">
        <f t="shared" si="299"/>
        <v>0</v>
      </c>
      <c r="F6391" s="9">
        <v>7.4999999999999997E-2</v>
      </c>
      <c r="G6391" s="9">
        <v>18</v>
      </c>
    </row>
    <row r="6392" spans="1:7" ht="15" x14ac:dyDescent="0.25">
      <c r="A6392" s="6">
        <f t="shared" si="300"/>
        <v>6389</v>
      </c>
      <c r="B6392" s="60">
        <v>1.3109516168940999E-7</v>
      </c>
      <c r="C6392" s="9">
        <v>-6.2188023002818205E-4</v>
      </c>
      <c r="D6392" s="3">
        <f t="shared" si="298"/>
        <v>0</v>
      </c>
      <c r="E6392" s="3">
        <f t="shared" si="299"/>
        <v>0</v>
      </c>
      <c r="F6392" s="9">
        <v>7.4999999999999997E-2</v>
      </c>
      <c r="G6392" s="9">
        <v>18</v>
      </c>
    </row>
    <row r="6393" spans="1:7" ht="15" x14ac:dyDescent="0.25">
      <c r="A6393" s="6">
        <f t="shared" si="300"/>
        <v>6390</v>
      </c>
      <c r="B6393" s="60">
        <v>7.2760307421945995E-8</v>
      </c>
      <c r="C6393" s="9">
        <v>-4.4554038322530698E-4</v>
      </c>
      <c r="D6393" s="3">
        <f t="shared" si="298"/>
        <v>0</v>
      </c>
      <c r="E6393" s="3">
        <f t="shared" si="299"/>
        <v>0</v>
      </c>
      <c r="F6393" s="9">
        <v>7.4999999999999997E-2</v>
      </c>
      <c r="G6393" s="9">
        <v>18</v>
      </c>
    </row>
    <row r="6394" spans="1:7" ht="15" x14ac:dyDescent="0.25">
      <c r="A6394" s="6">
        <f t="shared" si="300"/>
        <v>6391</v>
      </c>
      <c r="B6394" s="60">
        <v>1.02097404620565E-7</v>
      </c>
      <c r="C6394" s="9">
        <v>-7.6480885036289703E-4</v>
      </c>
      <c r="D6394" s="3">
        <f t="shared" si="298"/>
        <v>0</v>
      </c>
      <c r="E6394" s="3">
        <f t="shared" si="299"/>
        <v>0</v>
      </c>
      <c r="F6394" s="9">
        <v>7.4999999999999997E-2</v>
      </c>
      <c r="G6394" s="9">
        <v>18</v>
      </c>
    </row>
    <row r="6395" spans="1:7" ht="15" x14ac:dyDescent="0.25">
      <c r="A6395" s="6">
        <f t="shared" si="300"/>
        <v>6392</v>
      </c>
      <c r="B6395" s="60">
        <v>8.5516858313523103E-8</v>
      </c>
      <c r="C6395" s="9">
        <v>-4.2638648301363002E-4</v>
      </c>
      <c r="D6395" s="3">
        <f t="shared" si="298"/>
        <v>0</v>
      </c>
      <c r="E6395" s="3">
        <f t="shared" si="299"/>
        <v>0</v>
      </c>
      <c r="F6395" s="9">
        <v>7.4999999999999997E-2</v>
      </c>
      <c r="G6395" s="9">
        <v>18</v>
      </c>
    </row>
    <row r="6396" spans="1:7" ht="15" x14ac:dyDescent="0.25">
      <c r="A6396" s="6">
        <f t="shared" si="300"/>
        <v>6393</v>
      </c>
      <c r="B6396" s="60">
        <v>5.7405089208096198E-8</v>
      </c>
      <c r="C6396" s="9">
        <v>-4.06807055696845E-4</v>
      </c>
      <c r="D6396" s="3">
        <f t="shared" si="298"/>
        <v>0</v>
      </c>
      <c r="E6396" s="3">
        <f t="shared" si="299"/>
        <v>0</v>
      </c>
      <c r="F6396" s="9">
        <v>7.4999999999999997E-2</v>
      </c>
      <c r="G6396" s="9">
        <v>18</v>
      </c>
    </row>
    <row r="6397" spans="1:7" ht="15" x14ac:dyDescent="0.25">
      <c r="A6397" s="6">
        <f t="shared" si="300"/>
        <v>6394</v>
      </c>
      <c r="B6397" s="60">
        <v>5.3481542895099799E-8</v>
      </c>
      <c r="C6397" s="9">
        <v>-2.2741650172974901E-4</v>
      </c>
      <c r="D6397" s="3">
        <f t="shared" si="298"/>
        <v>0</v>
      </c>
      <c r="E6397" s="3">
        <f t="shared" si="299"/>
        <v>0</v>
      </c>
      <c r="F6397" s="9">
        <v>7.4999999999999997E-2</v>
      </c>
      <c r="G6397" s="9">
        <v>18</v>
      </c>
    </row>
    <row r="6398" spans="1:7" ht="15" x14ac:dyDescent="0.25">
      <c r="A6398" s="6">
        <f t="shared" si="300"/>
        <v>6395</v>
      </c>
      <c r="B6398" s="59">
        <v>9.5165167116283796E-8</v>
      </c>
      <c r="C6398" s="9">
        <v>-5.6708848569542202E-4</v>
      </c>
      <c r="D6398" s="3">
        <f t="shared" si="298"/>
        <v>0</v>
      </c>
      <c r="E6398" s="3">
        <f t="shared" si="299"/>
        <v>0</v>
      </c>
      <c r="F6398" s="9">
        <v>7.4999999999999997E-2</v>
      </c>
      <c r="G6398" s="9">
        <v>18</v>
      </c>
    </row>
    <row r="6399" spans="1:7" ht="15" x14ac:dyDescent="0.25">
      <c r="A6399" s="6">
        <f t="shared" si="300"/>
        <v>6396</v>
      </c>
      <c r="B6399" s="60">
        <v>4.3858450368245197E-8</v>
      </c>
      <c r="C6399" s="9">
        <v>-2.6640237774699899E-4</v>
      </c>
      <c r="D6399" s="3">
        <f t="shared" si="298"/>
        <v>0</v>
      </c>
      <c r="E6399" s="3">
        <f t="shared" si="299"/>
        <v>0</v>
      </c>
      <c r="F6399" s="9">
        <v>7.4999999999999997E-2</v>
      </c>
      <c r="G6399" s="9">
        <v>18</v>
      </c>
    </row>
    <row r="6400" spans="1:7" ht="15" x14ac:dyDescent="0.25">
      <c r="A6400" s="6">
        <f t="shared" si="300"/>
        <v>6397</v>
      </c>
      <c r="B6400" s="60">
        <v>1.34138773651169E-7</v>
      </c>
      <c r="C6400" s="9">
        <v>-6.6072138724848596E-4</v>
      </c>
      <c r="D6400" s="3">
        <f t="shared" si="298"/>
        <v>0</v>
      </c>
      <c r="E6400" s="3">
        <f t="shared" si="299"/>
        <v>0</v>
      </c>
      <c r="F6400" s="9">
        <v>7.4999999999999997E-2</v>
      </c>
      <c r="G6400" s="9">
        <v>18</v>
      </c>
    </row>
    <row r="6401" spans="1:7" ht="15" x14ac:dyDescent="0.25">
      <c r="A6401" s="6">
        <f t="shared" si="300"/>
        <v>6398</v>
      </c>
      <c r="B6401" s="59">
        <v>6.4250252017493703E-8</v>
      </c>
      <c r="C6401" s="9">
        <v>-3.06072121020406E-4</v>
      </c>
      <c r="D6401" s="3">
        <f t="shared" si="298"/>
        <v>0</v>
      </c>
      <c r="E6401" s="3">
        <f t="shared" si="299"/>
        <v>0</v>
      </c>
      <c r="F6401" s="9">
        <v>7.4999999999999997E-2</v>
      </c>
      <c r="G6401" s="9">
        <v>18</v>
      </c>
    </row>
    <row r="6402" spans="1:7" ht="15" x14ac:dyDescent="0.25">
      <c r="A6402" s="6">
        <f t="shared" si="300"/>
        <v>6399</v>
      </c>
      <c r="B6402" s="60">
        <v>7.3461494036850702E-8</v>
      </c>
      <c r="C6402" s="9">
        <v>-4.7710945364087798E-4</v>
      </c>
      <c r="D6402" s="3">
        <f t="shared" si="298"/>
        <v>0</v>
      </c>
      <c r="E6402" s="3">
        <f t="shared" si="299"/>
        <v>0</v>
      </c>
      <c r="F6402" s="9">
        <v>7.4999999999999997E-2</v>
      </c>
      <c r="G6402" s="9">
        <v>18</v>
      </c>
    </row>
    <row r="6403" spans="1:7" ht="15" x14ac:dyDescent="0.25">
      <c r="A6403" s="6">
        <f t="shared" si="300"/>
        <v>6400</v>
      </c>
      <c r="B6403" s="60">
        <v>6.9597345705358301E-8</v>
      </c>
      <c r="C6403" s="9">
        <v>-4.5649378444068101E-4</v>
      </c>
      <c r="D6403" s="3">
        <f t="shared" si="298"/>
        <v>0</v>
      </c>
      <c r="E6403" s="3">
        <f t="shared" si="299"/>
        <v>0</v>
      </c>
      <c r="F6403" s="9">
        <v>7.4999999999999997E-2</v>
      </c>
      <c r="G6403" s="9">
        <v>18</v>
      </c>
    </row>
    <row r="6404" spans="1:7" ht="15" x14ac:dyDescent="0.25">
      <c r="A6404" s="6">
        <f t="shared" si="300"/>
        <v>6401</v>
      </c>
      <c r="B6404" s="60">
        <v>9.4771814901297898E-8</v>
      </c>
      <c r="C6404" s="9">
        <v>-4.6811689389869598E-4</v>
      </c>
      <c r="D6404" s="3">
        <f t="shared" si="298"/>
        <v>0</v>
      </c>
      <c r="E6404" s="3">
        <f t="shared" si="299"/>
        <v>0</v>
      </c>
      <c r="F6404" s="9">
        <v>7.4999999999999997E-2</v>
      </c>
      <c r="G6404" s="9">
        <v>18</v>
      </c>
    </row>
    <row r="6405" spans="1:7" ht="15" x14ac:dyDescent="0.25">
      <c r="A6405" s="6">
        <f t="shared" si="300"/>
        <v>6402</v>
      </c>
      <c r="B6405" s="60">
        <v>1.2131434432752501E-7</v>
      </c>
      <c r="C6405" s="9">
        <v>-6.0571497306227695E-4</v>
      </c>
      <c r="D6405" s="3">
        <f t="shared" ref="D6405:D6468" si="301">IF(C6405&gt;=0,B6405,0)</f>
        <v>0</v>
      </c>
      <c r="E6405" s="3">
        <f t="shared" ref="E6405:E6468" si="302">IF(C6405&gt;=0,C6405,0)</f>
        <v>0</v>
      </c>
      <c r="F6405" s="9">
        <v>7.4999999999999997E-2</v>
      </c>
      <c r="G6405" s="9">
        <v>18</v>
      </c>
    </row>
    <row r="6406" spans="1:7" ht="15" x14ac:dyDescent="0.25">
      <c r="A6406" s="6">
        <f t="shared" si="300"/>
        <v>6403</v>
      </c>
      <c r="B6406" s="60">
        <v>9.3149688155597494E-8</v>
      </c>
      <c r="C6406" s="9">
        <v>-5.4581766016781298E-4</v>
      </c>
      <c r="D6406" s="3">
        <f t="shared" si="301"/>
        <v>0</v>
      </c>
      <c r="E6406" s="3">
        <f t="shared" si="302"/>
        <v>0</v>
      </c>
      <c r="F6406" s="9">
        <v>7.4999999999999997E-2</v>
      </c>
      <c r="G6406" s="9">
        <v>18</v>
      </c>
    </row>
    <row r="6407" spans="1:7" ht="15" x14ac:dyDescent="0.25">
      <c r="A6407" s="6">
        <f t="shared" si="300"/>
        <v>6404</v>
      </c>
      <c r="B6407" s="60">
        <v>3.5459187472456003E-8</v>
      </c>
      <c r="C6407" s="9">
        <v>-4.1577112278901003E-4</v>
      </c>
      <c r="D6407" s="3">
        <f t="shared" si="301"/>
        <v>0</v>
      </c>
      <c r="E6407" s="3">
        <f t="shared" si="302"/>
        <v>0</v>
      </c>
      <c r="F6407" s="9">
        <v>7.4999999999999997E-2</v>
      </c>
      <c r="G6407" s="9">
        <v>18</v>
      </c>
    </row>
    <row r="6408" spans="1:7" ht="15" x14ac:dyDescent="0.25">
      <c r="A6408" s="6">
        <f t="shared" si="300"/>
        <v>6405</v>
      </c>
      <c r="B6408" s="60">
        <v>1.49964314262389E-7</v>
      </c>
      <c r="C6408" s="9">
        <v>-8.2101940643042304E-4</v>
      </c>
      <c r="D6408" s="3">
        <f t="shared" si="301"/>
        <v>0</v>
      </c>
      <c r="E6408" s="3">
        <f t="shared" si="302"/>
        <v>0</v>
      </c>
      <c r="F6408" s="9">
        <v>7.4999999999999997E-2</v>
      </c>
      <c r="G6408" s="9">
        <v>18</v>
      </c>
    </row>
    <row r="6409" spans="1:7" ht="15" x14ac:dyDescent="0.25">
      <c r="A6409" s="6">
        <f t="shared" si="300"/>
        <v>6406</v>
      </c>
      <c r="B6409" s="60">
        <v>4.06790452916842E-8</v>
      </c>
      <c r="C6409" s="9">
        <v>-1.949226425495E-4</v>
      </c>
      <c r="D6409" s="3">
        <f t="shared" si="301"/>
        <v>0</v>
      </c>
      <c r="E6409" s="3">
        <f t="shared" si="302"/>
        <v>0</v>
      </c>
      <c r="F6409" s="9">
        <v>7.4999999999999997E-2</v>
      </c>
      <c r="G6409" s="9">
        <v>18</v>
      </c>
    </row>
    <row r="6410" spans="1:7" ht="15" x14ac:dyDescent="0.25">
      <c r="A6410" s="6">
        <f t="shared" si="300"/>
        <v>6407</v>
      </c>
      <c r="B6410" s="60">
        <v>3.6999914035632201E-8</v>
      </c>
      <c r="C6410" s="9">
        <v>-1.9345429609529701E-4</v>
      </c>
      <c r="D6410" s="3">
        <f t="shared" si="301"/>
        <v>0</v>
      </c>
      <c r="E6410" s="3">
        <f t="shared" si="302"/>
        <v>0</v>
      </c>
      <c r="F6410" s="9">
        <v>7.4999999999999997E-2</v>
      </c>
      <c r="G6410" s="9">
        <v>18</v>
      </c>
    </row>
    <row r="6411" spans="1:7" ht="15" x14ac:dyDescent="0.25">
      <c r="A6411" s="6">
        <f t="shared" si="300"/>
        <v>6408</v>
      </c>
      <c r="B6411" s="60">
        <v>1.11448631570448E-7</v>
      </c>
      <c r="C6411" s="9">
        <v>-5.8790831826627298E-4</v>
      </c>
      <c r="D6411" s="3">
        <f t="shared" si="301"/>
        <v>0</v>
      </c>
      <c r="E6411" s="3">
        <f t="shared" si="302"/>
        <v>0</v>
      </c>
      <c r="F6411" s="9">
        <v>7.4999999999999997E-2</v>
      </c>
      <c r="G6411" s="9">
        <v>18</v>
      </c>
    </row>
    <row r="6412" spans="1:7" ht="15" x14ac:dyDescent="0.25">
      <c r="A6412" s="6">
        <f t="shared" si="300"/>
        <v>6409</v>
      </c>
      <c r="B6412" s="60">
        <v>1.57254545400188E-7</v>
      </c>
      <c r="C6412" s="9">
        <v>-7.8951811883598599E-4</v>
      </c>
      <c r="D6412" s="3">
        <f t="shared" si="301"/>
        <v>0</v>
      </c>
      <c r="E6412" s="3">
        <f t="shared" si="302"/>
        <v>0</v>
      </c>
      <c r="F6412" s="9">
        <v>7.4999999999999997E-2</v>
      </c>
      <c r="G6412" s="9">
        <v>18</v>
      </c>
    </row>
    <row r="6413" spans="1:7" ht="15" x14ac:dyDescent="0.25">
      <c r="A6413" s="6">
        <f t="shared" si="300"/>
        <v>6410</v>
      </c>
      <c r="B6413" s="60">
        <v>2.2201260490008102E-8</v>
      </c>
      <c r="C6413" s="9">
        <v>-2.14499421417713E-4</v>
      </c>
      <c r="D6413" s="3">
        <f t="shared" si="301"/>
        <v>0</v>
      </c>
      <c r="E6413" s="3">
        <f t="shared" si="302"/>
        <v>0</v>
      </c>
      <c r="F6413" s="9">
        <v>7.4999999999999997E-2</v>
      </c>
      <c r="G6413" s="9">
        <v>18</v>
      </c>
    </row>
    <row r="6414" spans="1:7" ht="15" x14ac:dyDescent="0.25">
      <c r="A6414" s="6">
        <f t="shared" si="300"/>
        <v>6411</v>
      </c>
      <c r="B6414" s="60">
        <v>6.3769680710175596E-8</v>
      </c>
      <c r="C6414" s="9">
        <v>-3.2833131263032599E-4</v>
      </c>
      <c r="D6414" s="3">
        <f t="shared" si="301"/>
        <v>0</v>
      </c>
      <c r="E6414" s="3">
        <f t="shared" si="302"/>
        <v>0</v>
      </c>
      <c r="F6414" s="9">
        <v>7.4999999999999997E-2</v>
      </c>
      <c r="G6414" s="9">
        <v>18</v>
      </c>
    </row>
    <row r="6415" spans="1:7" ht="15" x14ac:dyDescent="0.25">
      <c r="A6415" s="6">
        <f t="shared" si="300"/>
        <v>6412</v>
      </c>
      <c r="B6415" s="60">
        <v>1.19717190876773E-7</v>
      </c>
      <c r="C6415" s="9">
        <v>-7.5122655835002704E-4</v>
      </c>
      <c r="D6415" s="3">
        <f t="shared" si="301"/>
        <v>0</v>
      </c>
      <c r="E6415" s="3">
        <f t="shared" si="302"/>
        <v>0</v>
      </c>
      <c r="F6415" s="9">
        <v>7.4999999999999997E-2</v>
      </c>
      <c r="G6415" s="9">
        <v>18</v>
      </c>
    </row>
    <row r="6416" spans="1:7" ht="15" x14ac:dyDescent="0.25">
      <c r="A6416" s="6">
        <f t="shared" si="300"/>
        <v>6413</v>
      </c>
      <c r="B6416" s="60">
        <v>3.9031424222649701E-8</v>
      </c>
      <c r="C6416" s="9">
        <v>-2.0026027050335001E-4</v>
      </c>
      <c r="D6416" s="3">
        <f t="shared" si="301"/>
        <v>0</v>
      </c>
      <c r="E6416" s="3">
        <f t="shared" si="302"/>
        <v>0</v>
      </c>
      <c r="F6416" s="9">
        <v>7.4999999999999997E-2</v>
      </c>
      <c r="G6416" s="9">
        <v>18</v>
      </c>
    </row>
    <row r="6417" spans="1:7" ht="15" x14ac:dyDescent="0.25">
      <c r="A6417" s="6">
        <f t="shared" si="300"/>
        <v>6414</v>
      </c>
      <c r="B6417" s="59">
        <v>3.4569043500692597E-8</v>
      </c>
      <c r="C6417" s="9">
        <v>-2.0761034102179099E-4</v>
      </c>
      <c r="D6417" s="3">
        <f t="shared" si="301"/>
        <v>0</v>
      </c>
      <c r="E6417" s="3">
        <f t="shared" si="302"/>
        <v>0</v>
      </c>
      <c r="F6417" s="9">
        <v>7.4999999999999997E-2</v>
      </c>
      <c r="G6417" s="9">
        <v>18</v>
      </c>
    </row>
    <row r="6418" spans="1:7" ht="15" x14ac:dyDescent="0.25">
      <c r="A6418" s="6">
        <f t="shared" si="300"/>
        <v>6415</v>
      </c>
      <c r="B6418" s="60">
        <v>7.9059428149890405E-8</v>
      </c>
      <c r="C6418" s="9">
        <v>-3.6918625119142202E-4</v>
      </c>
      <c r="D6418" s="3">
        <f t="shared" si="301"/>
        <v>0</v>
      </c>
      <c r="E6418" s="3">
        <f t="shared" si="302"/>
        <v>0</v>
      </c>
      <c r="F6418" s="9">
        <v>7.4999999999999997E-2</v>
      </c>
      <c r="G6418" s="9">
        <v>18</v>
      </c>
    </row>
    <row r="6419" spans="1:7" ht="15" x14ac:dyDescent="0.25">
      <c r="A6419" s="6">
        <f t="shared" si="300"/>
        <v>6416</v>
      </c>
      <c r="B6419" s="60">
        <v>1.53368626916176E-7</v>
      </c>
      <c r="C6419" s="9">
        <v>-8.8015181245282303E-4</v>
      </c>
      <c r="D6419" s="3">
        <f t="shared" si="301"/>
        <v>0</v>
      </c>
      <c r="E6419" s="3">
        <f t="shared" si="302"/>
        <v>0</v>
      </c>
      <c r="F6419" s="9">
        <v>7.4999999999999997E-2</v>
      </c>
      <c r="G6419" s="9">
        <v>18</v>
      </c>
    </row>
    <row r="6420" spans="1:7" ht="15" x14ac:dyDescent="0.25">
      <c r="A6420" s="6">
        <f t="shared" si="300"/>
        <v>6417</v>
      </c>
      <c r="B6420" s="60">
        <v>8.5459306305664197E-8</v>
      </c>
      <c r="C6420" s="9">
        <v>-4.7146610449999598E-4</v>
      </c>
      <c r="D6420" s="3">
        <f t="shared" si="301"/>
        <v>0</v>
      </c>
      <c r="E6420" s="3">
        <f t="shared" si="302"/>
        <v>0</v>
      </c>
      <c r="F6420" s="9">
        <v>7.4999999999999997E-2</v>
      </c>
      <c r="G6420" s="9">
        <v>18</v>
      </c>
    </row>
    <row r="6421" spans="1:7" ht="15" x14ac:dyDescent="0.25">
      <c r="A6421" s="6">
        <f t="shared" si="300"/>
        <v>6418</v>
      </c>
      <c r="B6421" s="60">
        <v>1.42211774724807E-7</v>
      </c>
      <c r="C6421" s="9">
        <v>-8.5938069969415697E-4</v>
      </c>
      <c r="D6421" s="3">
        <f t="shared" si="301"/>
        <v>0</v>
      </c>
      <c r="E6421" s="3">
        <f t="shared" si="302"/>
        <v>0</v>
      </c>
      <c r="F6421" s="9">
        <v>7.4999999999999997E-2</v>
      </c>
      <c r="G6421" s="9">
        <v>18</v>
      </c>
    </row>
    <row r="6422" spans="1:7" ht="15" x14ac:dyDescent="0.25">
      <c r="A6422" s="6">
        <f t="shared" si="300"/>
        <v>6419</v>
      </c>
      <c r="B6422" s="60">
        <v>2.5947938560974901E-8</v>
      </c>
      <c r="C6422" s="9">
        <v>-4.2826676508411798E-4</v>
      </c>
      <c r="D6422" s="3">
        <f t="shared" si="301"/>
        <v>0</v>
      </c>
      <c r="E6422" s="3">
        <f t="shared" si="302"/>
        <v>0</v>
      </c>
      <c r="F6422" s="9">
        <v>7.4999999999999997E-2</v>
      </c>
      <c r="G6422" s="9">
        <v>18</v>
      </c>
    </row>
    <row r="6423" spans="1:7" ht="15" x14ac:dyDescent="0.25">
      <c r="A6423" s="6">
        <f t="shared" si="300"/>
        <v>6420</v>
      </c>
      <c r="B6423" s="60">
        <v>5.0320906055231102E-8</v>
      </c>
      <c r="C6423" s="9">
        <v>-2.6189972413703799E-4</v>
      </c>
      <c r="D6423" s="3">
        <f t="shared" si="301"/>
        <v>0</v>
      </c>
      <c r="E6423" s="3">
        <f t="shared" si="302"/>
        <v>0</v>
      </c>
      <c r="F6423" s="9">
        <v>7.4999999999999997E-2</v>
      </c>
      <c r="G6423" s="9">
        <v>18</v>
      </c>
    </row>
    <row r="6424" spans="1:7" ht="15" x14ac:dyDescent="0.25">
      <c r="A6424" s="6">
        <f t="shared" si="300"/>
        <v>6421</v>
      </c>
      <c r="B6424" s="59">
        <v>1.3922133735795499E-7</v>
      </c>
      <c r="C6424" s="9">
        <v>-8.3584961248561697E-4</v>
      </c>
      <c r="D6424" s="3">
        <f t="shared" si="301"/>
        <v>0</v>
      </c>
      <c r="E6424" s="3">
        <f t="shared" si="302"/>
        <v>0</v>
      </c>
      <c r="F6424" s="9">
        <v>7.4999999999999997E-2</v>
      </c>
      <c r="G6424" s="9">
        <v>18</v>
      </c>
    </row>
    <row r="6425" spans="1:7" ht="15" x14ac:dyDescent="0.25">
      <c r="A6425" s="6">
        <f t="shared" si="300"/>
        <v>6422</v>
      </c>
      <c r="B6425" s="60">
        <v>1.3851556234012499E-7</v>
      </c>
      <c r="C6425" s="9">
        <v>-9.2427851632237402E-4</v>
      </c>
      <c r="D6425" s="3">
        <f t="shared" si="301"/>
        <v>0</v>
      </c>
      <c r="E6425" s="3">
        <f t="shared" si="302"/>
        <v>0</v>
      </c>
      <c r="F6425" s="9">
        <v>7.4999999999999997E-2</v>
      </c>
      <c r="G6425" s="9">
        <v>18</v>
      </c>
    </row>
    <row r="6426" spans="1:7" ht="15" x14ac:dyDescent="0.25">
      <c r="A6426" s="6">
        <f t="shared" si="300"/>
        <v>6423</v>
      </c>
      <c r="B6426" s="60">
        <v>1.1037217735483E-7</v>
      </c>
      <c r="C6426" s="9">
        <v>-6.3388788839802103E-4</v>
      </c>
      <c r="D6426" s="3">
        <f t="shared" si="301"/>
        <v>0</v>
      </c>
      <c r="E6426" s="3">
        <f t="shared" si="302"/>
        <v>0</v>
      </c>
      <c r="F6426" s="9">
        <v>7.4999999999999997E-2</v>
      </c>
      <c r="G6426" s="9">
        <v>18</v>
      </c>
    </row>
    <row r="6427" spans="1:7" ht="15" x14ac:dyDescent="0.25">
      <c r="A6427" s="6">
        <f t="shared" si="300"/>
        <v>6424</v>
      </c>
      <c r="B6427" s="60">
        <v>1.7193223355909501E-7</v>
      </c>
      <c r="C6427" s="9">
        <v>-8.9143152581527797E-4</v>
      </c>
      <c r="D6427" s="3">
        <f t="shared" si="301"/>
        <v>0</v>
      </c>
      <c r="E6427" s="3">
        <f t="shared" si="302"/>
        <v>0</v>
      </c>
      <c r="F6427" s="9">
        <v>7.4999999999999997E-2</v>
      </c>
      <c r="G6427" s="9">
        <v>18</v>
      </c>
    </row>
    <row r="6428" spans="1:7" ht="15" x14ac:dyDescent="0.25">
      <c r="A6428" s="6">
        <f t="shared" si="300"/>
        <v>6425</v>
      </c>
      <c r="B6428" s="60">
        <v>1.7396408432571201E-7</v>
      </c>
      <c r="C6428" s="9">
        <v>-9.1236375737935305E-4</v>
      </c>
      <c r="D6428" s="3">
        <f t="shared" si="301"/>
        <v>0</v>
      </c>
      <c r="E6428" s="3">
        <f t="shared" si="302"/>
        <v>0</v>
      </c>
      <c r="F6428" s="9">
        <v>7.4999999999999997E-2</v>
      </c>
      <c r="G6428" s="9">
        <v>18</v>
      </c>
    </row>
    <row r="6429" spans="1:7" ht="15" x14ac:dyDescent="0.25">
      <c r="A6429" s="6">
        <f t="shared" si="300"/>
        <v>6426</v>
      </c>
      <c r="B6429" s="60">
        <v>1.27612058308006E-8</v>
      </c>
      <c r="C6429" s="9">
        <v>-2.0665524061769201E-4</v>
      </c>
      <c r="D6429" s="3">
        <f t="shared" si="301"/>
        <v>0</v>
      </c>
      <c r="E6429" s="3">
        <f t="shared" si="302"/>
        <v>0</v>
      </c>
      <c r="F6429" s="9">
        <v>7.4999999999999997E-2</v>
      </c>
      <c r="G6429" s="9">
        <v>18</v>
      </c>
    </row>
    <row r="6430" spans="1:7" ht="15" x14ac:dyDescent="0.25">
      <c r="A6430" s="6">
        <f t="shared" si="300"/>
        <v>6427</v>
      </c>
      <c r="B6430" s="60">
        <v>1.18701264230121E-7</v>
      </c>
      <c r="C6430" s="9">
        <v>-6.6989642800763195E-4</v>
      </c>
      <c r="D6430" s="3">
        <f t="shared" si="301"/>
        <v>0</v>
      </c>
      <c r="E6430" s="3">
        <f t="shared" si="302"/>
        <v>0</v>
      </c>
      <c r="F6430" s="9">
        <v>7.4999999999999997E-2</v>
      </c>
      <c r="G6430" s="9">
        <v>18</v>
      </c>
    </row>
    <row r="6431" spans="1:7" ht="15" x14ac:dyDescent="0.25">
      <c r="A6431" s="6">
        <f t="shared" si="300"/>
        <v>6428</v>
      </c>
      <c r="B6431" s="60">
        <v>9.4394775023268998E-8</v>
      </c>
      <c r="C6431" s="9">
        <v>-5.33830549102277E-4</v>
      </c>
      <c r="D6431" s="3">
        <f t="shared" si="301"/>
        <v>0</v>
      </c>
      <c r="E6431" s="3">
        <f t="shared" si="302"/>
        <v>0</v>
      </c>
      <c r="F6431" s="9">
        <v>7.4999999999999997E-2</v>
      </c>
      <c r="G6431" s="9">
        <v>18</v>
      </c>
    </row>
    <row r="6432" spans="1:7" ht="15" x14ac:dyDescent="0.25">
      <c r="A6432" s="6">
        <f t="shared" si="300"/>
        <v>6429</v>
      </c>
      <c r="B6432" s="60">
        <v>9.5450437106110803E-8</v>
      </c>
      <c r="C6432" s="9">
        <v>-4.9544969806447603E-4</v>
      </c>
      <c r="D6432" s="3">
        <f t="shared" si="301"/>
        <v>0</v>
      </c>
      <c r="E6432" s="3">
        <f t="shared" si="302"/>
        <v>0</v>
      </c>
      <c r="F6432" s="9">
        <v>7.4999999999999997E-2</v>
      </c>
      <c r="G6432" s="9">
        <v>18</v>
      </c>
    </row>
    <row r="6433" spans="1:7" ht="15" x14ac:dyDescent="0.25">
      <c r="A6433" s="6">
        <f t="shared" si="300"/>
        <v>6430</v>
      </c>
      <c r="B6433" s="60">
        <v>7.3123820647562296E-8</v>
      </c>
      <c r="C6433" s="9">
        <v>-4.3869350338354701E-4</v>
      </c>
      <c r="D6433" s="3">
        <f t="shared" si="301"/>
        <v>0</v>
      </c>
      <c r="E6433" s="3">
        <f t="shared" si="302"/>
        <v>0</v>
      </c>
      <c r="F6433" s="9">
        <v>7.4999999999999997E-2</v>
      </c>
      <c r="G6433" s="9">
        <v>18</v>
      </c>
    </row>
    <row r="6434" spans="1:7" ht="15" x14ac:dyDescent="0.25">
      <c r="A6434" s="6">
        <f t="shared" si="300"/>
        <v>6431</v>
      </c>
      <c r="B6434" s="60">
        <v>1.8625244440557501E-7</v>
      </c>
      <c r="C6434" s="9">
        <v>-9.0655940584838401E-4</v>
      </c>
      <c r="D6434" s="3">
        <f t="shared" si="301"/>
        <v>0</v>
      </c>
      <c r="E6434" s="3">
        <f t="shared" si="302"/>
        <v>0</v>
      </c>
      <c r="F6434" s="9">
        <v>7.4999999999999997E-2</v>
      </c>
      <c r="G6434" s="9">
        <v>18</v>
      </c>
    </row>
    <row r="6435" spans="1:7" ht="15" x14ac:dyDescent="0.25">
      <c r="A6435" s="6">
        <f t="shared" si="300"/>
        <v>6432</v>
      </c>
      <c r="B6435" s="60">
        <v>1.29809088749679E-7</v>
      </c>
      <c r="C6435" s="9">
        <v>-7.0842332206666502E-4</v>
      </c>
      <c r="D6435" s="3">
        <f t="shared" si="301"/>
        <v>0</v>
      </c>
      <c r="E6435" s="3">
        <f t="shared" si="302"/>
        <v>0</v>
      </c>
      <c r="F6435" s="9">
        <v>7.4999999999999997E-2</v>
      </c>
      <c r="G6435" s="9">
        <v>18</v>
      </c>
    </row>
    <row r="6436" spans="1:7" ht="15" x14ac:dyDescent="0.25">
      <c r="A6436" s="6">
        <f t="shared" si="300"/>
        <v>6433</v>
      </c>
      <c r="B6436" s="60">
        <v>1.01901225743565E-7</v>
      </c>
      <c r="C6436" s="9">
        <v>-5.2065419731661699E-4</v>
      </c>
      <c r="D6436" s="3">
        <f t="shared" si="301"/>
        <v>0</v>
      </c>
      <c r="E6436" s="3">
        <f t="shared" si="302"/>
        <v>0</v>
      </c>
      <c r="F6436" s="9">
        <v>7.4999999999999997E-2</v>
      </c>
      <c r="G6436" s="9">
        <v>18</v>
      </c>
    </row>
    <row r="6437" spans="1:7" ht="15" x14ac:dyDescent="0.25">
      <c r="A6437" s="6">
        <f t="shared" si="300"/>
        <v>6434</v>
      </c>
      <c r="B6437" s="60">
        <v>1.15620127958967E-7</v>
      </c>
      <c r="C6437" s="9">
        <v>-7.1670528268441601E-4</v>
      </c>
      <c r="D6437" s="3">
        <f t="shared" si="301"/>
        <v>0</v>
      </c>
      <c r="E6437" s="3">
        <f t="shared" si="302"/>
        <v>0</v>
      </c>
      <c r="F6437" s="9">
        <v>7.4999999999999997E-2</v>
      </c>
      <c r="G6437" s="9">
        <v>18</v>
      </c>
    </row>
    <row r="6438" spans="1:7" ht="15" x14ac:dyDescent="0.25">
      <c r="A6438" s="6">
        <f t="shared" si="300"/>
        <v>6435</v>
      </c>
      <c r="B6438" s="60">
        <v>1.2686668364454801E-7</v>
      </c>
      <c r="C6438" s="9">
        <v>-7.5362453935667905E-4</v>
      </c>
      <c r="D6438" s="3">
        <f t="shared" si="301"/>
        <v>0</v>
      </c>
      <c r="E6438" s="3">
        <f t="shared" si="302"/>
        <v>0</v>
      </c>
      <c r="F6438" s="9">
        <v>7.4999999999999997E-2</v>
      </c>
      <c r="G6438" s="9">
        <v>18</v>
      </c>
    </row>
    <row r="6439" spans="1:7" ht="15" x14ac:dyDescent="0.25">
      <c r="A6439" s="6">
        <f t="shared" si="300"/>
        <v>6436</v>
      </c>
      <c r="B6439" s="60">
        <v>1.3767534199750699E-7</v>
      </c>
      <c r="C6439" s="9">
        <v>-6.39024539850652E-4</v>
      </c>
      <c r="D6439" s="3">
        <f t="shared" si="301"/>
        <v>0</v>
      </c>
      <c r="E6439" s="3">
        <f t="shared" si="302"/>
        <v>0</v>
      </c>
      <c r="F6439" s="9">
        <v>7.4999999999999997E-2</v>
      </c>
      <c r="G6439" s="9">
        <v>18</v>
      </c>
    </row>
    <row r="6440" spans="1:7" ht="15" x14ac:dyDescent="0.25">
      <c r="A6440" s="6">
        <f t="shared" si="300"/>
        <v>6437</v>
      </c>
      <c r="B6440" s="60">
        <v>8.1423378892950797E-8</v>
      </c>
      <c r="C6440" s="9">
        <v>-4.12986031733453E-4</v>
      </c>
      <c r="D6440" s="3">
        <f t="shared" si="301"/>
        <v>0</v>
      </c>
      <c r="E6440" s="3">
        <f t="shared" si="302"/>
        <v>0</v>
      </c>
      <c r="F6440" s="9">
        <v>7.4999999999999997E-2</v>
      </c>
      <c r="G6440" s="9">
        <v>18</v>
      </c>
    </row>
    <row r="6441" spans="1:7" ht="15" x14ac:dyDescent="0.25">
      <c r="A6441" s="6">
        <f t="shared" si="300"/>
        <v>6438</v>
      </c>
      <c r="B6441" s="60">
        <v>8.1226696612215495E-8</v>
      </c>
      <c r="C6441" s="9">
        <v>-4.4907748815603598E-4</v>
      </c>
      <c r="D6441" s="3">
        <f t="shared" si="301"/>
        <v>0</v>
      </c>
      <c r="E6441" s="3">
        <f t="shared" si="302"/>
        <v>0</v>
      </c>
      <c r="F6441" s="9">
        <v>7.4999999999999997E-2</v>
      </c>
      <c r="G6441" s="9">
        <v>18</v>
      </c>
    </row>
    <row r="6442" spans="1:7" ht="15" x14ac:dyDescent="0.25">
      <c r="A6442" s="6">
        <f t="shared" si="300"/>
        <v>6439</v>
      </c>
      <c r="B6442" s="60">
        <v>3.7513393334508798E-8</v>
      </c>
      <c r="C6442" s="9">
        <v>-1.9444062490947501E-4</v>
      </c>
      <c r="D6442" s="3">
        <f t="shared" si="301"/>
        <v>0</v>
      </c>
      <c r="E6442" s="3">
        <f t="shared" si="302"/>
        <v>0</v>
      </c>
      <c r="F6442" s="9">
        <v>7.4999999999999997E-2</v>
      </c>
      <c r="G6442" s="9">
        <v>18</v>
      </c>
    </row>
    <row r="6443" spans="1:7" ht="15" x14ac:dyDescent="0.25">
      <c r="A6443" s="6">
        <f t="shared" si="300"/>
        <v>6440</v>
      </c>
      <c r="B6443" s="60">
        <v>5.6794091072259697E-8</v>
      </c>
      <c r="C6443" s="9">
        <v>-2.9907771386206199E-4</v>
      </c>
      <c r="D6443" s="3">
        <f t="shared" si="301"/>
        <v>0</v>
      </c>
      <c r="E6443" s="3">
        <f t="shared" si="302"/>
        <v>0</v>
      </c>
      <c r="F6443" s="9">
        <v>7.4999999999999997E-2</v>
      </c>
      <c r="G6443" s="9">
        <v>18</v>
      </c>
    </row>
    <row r="6444" spans="1:7" ht="15" x14ac:dyDescent="0.25">
      <c r="A6444" s="6">
        <f t="shared" si="300"/>
        <v>6441</v>
      </c>
      <c r="B6444" s="60">
        <v>4.0143592899973897E-8</v>
      </c>
      <c r="C6444" s="9">
        <v>-1.9826677453238501E-4</v>
      </c>
      <c r="D6444" s="3">
        <f t="shared" si="301"/>
        <v>0</v>
      </c>
      <c r="E6444" s="3">
        <f t="shared" si="302"/>
        <v>0</v>
      </c>
      <c r="F6444" s="9">
        <v>7.4999999999999997E-2</v>
      </c>
      <c r="G6444" s="9">
        <v>18</v>
      </c>
    </row>
    <row r="6445" spans="1:7" ht="15" x14ac:dyDescent="0.25">
      <c r="A6445" s="6">
        <f t="shared" si="300"/>
        <v>6442</v>
      </c>
      <c r="B6445" s="60">
        <v>1.41676740998345E-8</v>
      </c>
      <c r="C6445" s="9">
        <v>-1.9910203991457801E-4</v>
      </c>
      <c r="D6445" s="3">
        <f t="shared" si="301"/>
        <v>0</v>
      </c>
      <c r="E6445" s="3">
        <f t="shared" si="302"/>
        <v>0</v>
      </c>
      <c r="F6445" s="9">
        <v>7.4999999999999997E-2</v>
      </c>
      <c r="G6445" s="9">
        <v>18</v>
      </c>
    </row>
    <row r="6446" spans="1:7" ht="15" x14ac:dyDescent="0.25">
      <c r="A6446" s="6">
        <f t="shared" si="300"/>
        <v>6443</v>
      </c>
      <c r="B6446" s="60">
        <v>1.4431616757691301E-7</v>
      </c>
      <c r="C6446" s="9">
        <v>-9.2084193602204301E-4</v>
      </c>
      <c r="D6446" s="3">
        <f t="shared" si="301"/>
        <v>0</v>
      </c>
      <c r="E6446" s="3">
        <f t="shared" si="302"/>
        <v>0</v>
      </c>
      <c r="F6446" s="9">
        <v>7.4999999999999997E-2</v>
      </c>
      <c r="G6446" s="9">
        <v>18</v>
      </c>
    </row>
    <row r="6447" spans="1:7" ht="15" x14ac:dyDescent="0.25">
      <c r="A6447" s="6">
        <f t="shared" si="300"/>
        <v>6444</v>
      </c>
      <c r="B6447" s="60">
        <v>1.4517607975098499E-7</v>
      </c>
      <c r="C6447" s="9">
        <v>-6.9593609077855901E-4</v>
      </c>
      <c r="D6447" s="3">
        <f t="shared" si="301"/>
        <v>0</v>
      </c>
      <c r="E6447" s="3">
        <f t="shared" si="302"/>
        <v>0</v>
      </c>
      <c r="F6447" s="9">
        <v>7.4999999999999997E-2</v>
      </c>
      <c r="G6447" s="9">
        <v>18</v>
      </c>
    </row>
    <row r="6448" spans="1:7" ht="15" x14ac:dyDescent="0.25">
      <c r="A6448" s="6">
        <f t="shared" si="300"/>
        <v>6445</v>
      </c>
      <c r="B6448" s="60">
        <v>4.72777975184779E-8</v>
      </c>
      <c r="C6448" s="9">
        <v>-2.2236967924982301E-4</v>
      </c>
      <c r="D6448" s="3">
        <f t="shared" si="301"/>
        <v>0</v>
      </c>
      <c r="E6448" s="3">
        <f t="shared" si="302"/>
        <v>0</v>
      </c>
      <c r="F6448" s="9">
        <v>7.4999999999999997E-2</v>
      </c>
      <c r="G6448" s="9">
        <v>18</v>
      </c>
    </row>
    <row r="6449" spans="1:7" ht="15" x14ac:dyDescent="0.25">
      <c r="A6449" s="6">
        <f t="shared" si="300"/>
        <v>6446</v>
      </c>
      <c r="B6449" s="60">
        <v>5.1149340218239302E-8</v>
      </c>
      <c r="C6449" s="9">
        <v>-2.34083156101406E-4</v>
      </c>
      <c r="D6449" s="3">
        <f t="shared" si="301"/>
        <v>0</v>
      </c>
      <c r="E6449" s="3">
        <f t="shared" si="302"/>
        <v>0</v>
      </c>
      <c r="F6449" s="9">
        <v>7.4999999999999997E-2</v>
      </c>
      <c r="G6449" s="9">
        <v>18</v>
      </c>
    </row>
    <row r="6450" spans="1:7" ht="15" x14ac:dyDescent="0.25">
      <c r="A6450" s="6">
        <f t="shared" si="300"/>
        <v>6447</v>
      </c>
      <c r="B6450" s="59">
        <v>1.3196411143986599E-7</v>
      </c>
      <c r="C6450" s="9">
        <v>-7.8204134479165099E-4</v>
      </c>
      <c r="D6450" s="3">
        <f t="shared" si="301"/>
        <v>0</v>
      </c>
      <c r="E6450" s="3">
        <f t="shared" si="302"/>
        <v>0</v>
      </c>
      <c r="F6450" s="9">
        <v>7.4999999999999997E-2</v>
      </c>
      <c r="G6450" s="9">
        <v>18</v>
      </c>
    </row>
    <row r="6451" spans="1:7" ht="15" x14ac:dyDescent="0.25">
      <c r="A6451" s="6">
        <f t="shared" si="300"/>
        <v>6448</v>
      </c>
      <c r="B6451" s="60">
        <v>5.3732833066531598E-8</v>
      </c>
      <c r="C6451" s="9">
        <v>-4.51909261755645E-4</v>
      </c>
      <c r="D6451" s="3">
        <f t="shared" si="301"/>
        <v>0</v>
      </c>
      <c r="E6451" s="3">
        <f t="shared" si="302"/>
        <v>0</v>
      </c>
      <c r="F6451" s="9">
        <v>7.4999999999999997E-2</v>
      </c>
      <c r="G6451" s="9">
        <v>18</v>
      </c>
    </row>
    <row r="6452" spans="1:7" ht="15" x14ac:dyDescent="0.25">
      <c r="A6452" s="6">
        <f t="shared" si="300"/>
        <v>6449</v>
      </c>
      <c r="B6452" s="60">
        <v>1.03937265704234E-7</v>
      </c>
      <c r="C6452" s="9">
        <v>-5.9370289091020801E-4</v>
      </c>
      <c r="D6452" s="3">
        <f t="shared" si="301"/>
        <v>0</v>
      </c>
      <c r="E6452" s="3">
        <f t="shared" si="302"/>
        <v>0</v>
      </c>
      <c r="F6452" s="9">
        <v>7.4999999999999997E-2</v>
      </c>
      <c r="G6452" s="9">
        <v>18</v>
      </c>
    </row>
    <row r="6453" spans="1:7" ht="15" x14ac:dyDescent="0.25">
      <c r="A6453" s="6">
        <f t="shared" si="300"/>
        <v>6450</v>
      </c>
      <c r="B6453" s="60">
        <v>4.21117077284157E-8</v>
      </c>
      <c r="C6453" s="9">
        <v>-2.5362864835187798E-4</v>
      </c>
      <c r="D6453" s="3">
        <f t="shared" si="301"/>
        <v>0</v>
      </c>
      <c r="E6453" s="3">
        <f t="shared" si="302"/>
        <v>0</v>
      </c>
      <c r="F6453" s="9">
        <v>7.4999999999999997E-2</v>
      </c>
      <c r="G6453" s="9">
        <v>18</v>
      </c>
    </row>
    <row r="6454" spans="1:7" ht="15" x14ac:dyDescent="0.25">
      <c r="A6454" s="6">
        <f t="shared" ref="A6454:A6517" si="303">IF(B6454&lt;&gt;"",A6453+1,"")</f>
        <v>6451</v>
      </c>
      <c r="B6454" s="60">
        <v>1.5233279688317599E-7</v>
      </c>
      <c r="C6454" s="9">
        <v>-8.2940922584384701E-4</v>
      </c>
      <c r="D6454" s="3">
        <f t="shared" si="301"/>
        <v>0</v>
      </c>
      <c r="E6454" s="3">
        <f t="shared" si="302"/>
        <v>0</v>
      </c>
      <c r="F6454" s="9">
        <v>7.4999999999999997E-2</v>
      </c>
      <c r="G6454" s="9">
        <v>18</v>
      </c>
    </row>
    <row r="6455" spans="1:7" ht="15" x14ac:dyDescent="0.25">
      <c r="A6455" s="6">
        <f t="shared" si="303"/>
        <v>6452</v>
      </c>
      <c r="B6455" s="59">
        <v>8.0598015239989904E-8</v>
      </c>
      <c r="C6455" s="9">
        <v>-5.5754656204953801E-4</v>
      </c>
      <c r="D6455" s="3">
        <f t="shared" si="301"/>
        <v>0</v>
      </c>
      <c r="E6455" s="3">
        <f t="shared" si="302"/>
        <v>0</v>
      </c>
      <c r="F6455" s="9">
        <v>7.4999999999999997E-2</v>
      </c>
      <c r="G6455" s="9">
        <v>18</v>
      </c>
    </row>
    <row r="6456" spans="1:7" ht="15" x14ac:dyDescent="0.25">
      <c r="A6456" s="6">
        <f t="shared" si="303"/>
        <v>6453</v>
      </c>
      <c r="B6456" s="60">
        <v>5.7319047858187799E-8</v>
      </c>
      <c r="C6456" s="9">
        <v>-3.4673410118557502E-4</v>
      </c>
      <c r="D6456" s="3">
        <f t="shared" si="301"/>
        <v>0</v>
      </c>
      <c r="E6456" s="3">
        <f t="shared" si="302"/>
        <v>0</v>
      </c>
      <c r="F6456" s="9">
        <v>7.4999999999999997E-2</v>
      </c>
      <c r="G6456" s="9">
        <v>18</v>
      </c>
    </row>
    <row r="6457" spans="1:7" ht="15" x14ac:dyDescent="0.25">
      <c r="A6457" s="6">
        <f t="shared" si="303"/>
        <v>6454</v>
      </c>
      <c r="B6457" s="60">
        <v>9.4215460484666497E-8</v>
      </c>
      <c r="C6457" s="9">
        <v>-5.3814140846952796E-4</v>
      </c>
      <c r="D6457" s="3">
        <f t="shared" si="301"/>
        <v>0</v>
      </c>
      <c r="E6457" s="3">
        <f t="shared" si="302"/>
        <v>0</v>
      </c>
      <c r="F6457" s="9">
        <v>7.4999999999999997E-2</v>
      </c>
      <c r="G6457" s="9">
        <v>18</v>
      </c>
    </row>
    <row r="6458" spans="1:7" ht="15" x14ac:dyDescent="0.25">
      <c r="A6458" s="6">
        <f t="shared" si="303"/>
        <v>6455</v>
      </c>
      <c r="B6458" s="60">
        <v>8.8714616913163795E-8</v>
      </c>
      <c r="C6458" s="9">
        <v>-4.9114052671939102E-4</v>
      </c>
      <c r="D6458" s="3">
        <f t="shared" si="301"/>
        <v>0</v>
      </c>
      <c r="E6458" s="3">
        <f t="shared" si="302"/>
        <v>0</v>
      </c>
      <c r="F6458" s="9">
        <v>7.4999999999999997E-2</v>
      </c>
      <c r="G6458" s="9">
        <v>18</v>
      </c>
    </row>
    <row r="6459" spans="1:7" ht="15" x14ac:dyDescent="0.25">
      <c r="A6459" s="6">
        <f t="shared" si="303"/>
        <v>6456</v>
      </c>
      <c r="B6459" s="60">
        <v>6.7709692843574005E-8</v>
      </c>
      <c r="C6459" s="9">
        <v>-3.22468753438443E-4</v>
      </c>
      <c r="D6459" s="3">
        <f t="shared" si="301"/>
        <v>0</v>
      </c>
      <c r="E6459" s="3">
        <f t="shared" si="302"/>
        <v>0</v>
      </c>
      <c r="F6459" s="9">
        <v>7.4999999999999997E-2</v>
      </c>
      <c r="G6459" s="9">
        <v>18</v>
      </c>
    </row>
    <row r="6460" spans="1:7" ht="15" x14ac:dyDescent="0.25">
      <c r="A6460" s="6">
        <f t="shared" si="303"/>
        <v>6457</v>
      </c>
      <c r="B6460" s="60">
        <v>1.34944068350733E-7</v>
      </c>
      <c r="C6460" s="9">
        <v>-7.7551807044073896E-4</v>
      </c>
      <c r="D6460" s="3">
        <f t="shared" si="301"/>
        <v>0</v>
      </c>
      <c r="E6460" s="3">
        <f t="shared" si="302"/>
        <v>0</v>
      </c>
      <c r="F6460" s="9">
        <v>7.4999999999999997E-2</v>
      </c>
      <c r="G6460" s="9">
        <v>18</v>
      </c>
    </row>
    <row r="6461" spans="1:7" ht="15" x14ac:dyDescent="0.25">
      <c r="A6461" s="6">
        <f t="shared" si="303"/>
        <v>6458</v>
      </c>
      <c r="B6461" s="60">
        <v>7.2231750377525696E-8</v>
      </c>
      <c r="C6461" s="9">
        <v>-4.60480048786849E-4</v>
      </c>
      <c r="D6461" s="3">
        <f t="shared" si="301"/>
        <v>0</v>
      </c>
      <c r="E6461" s="3">
        <f t="shared" si="302"/>
        <v>0</v>
      </c>
      <c r="F6461" s="9">
        <v>7.4999999999999997E-2</v>
      </c>
      <c r="G6461" s="9">
        <v>18</v>
      </c>
    </row>
    <row r="6462" spans="1:7" ht="15" x14ac:dyDescent="0.25">
      <c r="A6462" s="6">
        <f t="shared" si="303"/>
        <v>6459</v>
      </c>
      <c r="B6462" s="60">
        <v>3.7978168055812998E-8</v>
      </c>
      <c r="C6462" s="9">
        <v>-1.9527573022060099E-4</v>
      </c>
      <c r="D6462" s="3">
        <f t="shared" si="301"/>
        <v>0</v>
      </c>
      <c r="E6462" s="3">
        <f t="shared" si="302"/>
        <v>0</v>
      </c>
      <c r="F6462" s="9">
        <v>7.4999999999999997E-2</v>
      </c>
      <c r="G6462" s="9">
        <v>18</v>
      </c>
    </row>
    <row r="6463" spans="1:7" ht="15" x14ac:dyDescent="0.25">
      <c r="A6463" s="6">
        <f t="shared" si="303"/>
        <v>6460</v>
      </c>
      <c r="B6463" s="60">
        <v>1.3778297198229001E-7</v>
      </c>
      <c r="C6463" s="9">
        <v>-8.00975889433175E-4</v>
      </c>
      <c r="D6463" s="3">
        <f t="shared" si="301"/>
        <v>0</v>
      </c>
      <c r="E6463" s="3">
        <f t="shared" si="302"/>
        <v>0</v>
      </c>
      <c r="F6463" s="9">
        <v>7.4999999999999997E-2</v>
      </c>
      <c r="G6463" s="9">
        <v>18</v>
      </c>
    </row>
    <row r="6464" spans="1:7" ht="15" x14ac:dyDescent="0.25">
      <c r="A6464" s="6">
        <f t="shared" si="303"/>
        <v>6461</v>
      </c>
      <c r="B6464" s="60">
        <v>7.0854421213822706E-8</v>
      </c>
      <c r="C6464" s="9">
        <v>-2.7471286011859802E-4</v>
      </c>
      <c r="D6464" s="3">
        <f t="shared" si="301"/>
        <v>0</v>
      </c>
      <c r="E6464" s="3">
        <f t="shared" si="302"/>
        <v>0</v>
      </c>
      <c r="F6464" s="9">
        <v>7.4999999999999997E-2</v>
      </c>
      <c r="G6464" s="9">
        <v>18</v>
      </c>
    </row>
    <row r="6465" spans="1:7" ht="15" x14ac:dyDescent="0.25">
      <c r="A6465" s="6">
        <f t="shared" si="303"/>
        <v>6462</v>
      </c>
      <c r="B6465" s="60">
        <v>1.8430550616278E-7</v>
      </c>
      <c r="C6465" s="9">
        <v>-8.6642726091667999E-4</v>
      </c>
      <c r="D6465" s="3">
        <f t="shared" si="301"/>
        <v>0</v>
      </c>
      <c r="E6465" s="3">
        <f t="shared" si="302"/>
        <v>0</v>
      </c>
      <c r="F6465" s="9">
        <v>7.4999999999999997E-2</v>
      </c>
      <c r="G6465" s="9">
        <v>18</v>
      </c>
    </row>
    <row r="6466" spans="1:7" ht="15" x14ac:dyDescent="0.25">
      <c r="A6466" s="6">
        <f t="shared" si="303"/>
        <v>6463</v>
      </c>
      <c r="B6466" s="60">
        <v>1.05441417003282E-7</v>
      </c>
      <c r="C6466" s="9">
        <v>-6.1739719239994905E-4</v>
      </c>
      <c r="D6466" s="3">
        <f t="shared" si="301"/>
        <v>0</v>
      </c>
      <c r="E6466" s="3">
        <f t="shared" si="302"/>
        <v>0</v>
      </c>
      <c r="F6466" s="9">
        <v>7.4999999999999997E-2</v>
      </c>
      <c r="G6466" s="9">
        <v>18</v>
      </c>
    </row>
    <row r="6467" spans="1:7" ht="15" x14ac:dyDescent="0.25">
      <c r="A6467" s="6">
        <f t="shared" si="303"/>
        <v>6464</v>
      </c>
      <c r="B6467" s="60">
        <v>1.6306289975528799E-7</v>
      </c>
      <c r="C6467" s="9">
        <v>-8.4934203187003699E-4</v>
      </c>
      <c r="D6467" s="3">
        <f t="shared" si="301"/>
        <v>0</v>
      </c>
      <c r="E6467" s="3">
        <f t="shared" si="302"/>
        <v>0</v>
      </c>
      <c r="F6467" s="9">
        <v>7.4999999999999997E-2</v>
      </c>
      <c r="G6467" s="9">
        <v>18</v>
      </c>
    </row>
    <row r="6468" spans="1:7" ht="15" x14ac:dyDescent="0.25">
      <c r="A6468" s="6">
        <f t="shared" si="303"/>
        <v>6465</v>
      </c>
      <c r="B6468" s="60">
        <v>1.1319670462755399E-7</v>
      </c>
      <c r="C6468" s="9">
        <v>-5.5972521658986796E-4</v>
      </c>
      <c r="D6468" s="3">
        <f t="shared" si="301"/>
        <v>0</v>
      </c>
      <c r="E6468" s="3">
        <f t="shared" si="302"/>
        <v>0</v>
      </c>
      <c r="F6468" s="9">
        <v>7.4999999999999997E-2</v>
      </c>
      <c r="G6468" s="9">
        <v>18</v>
      </c>
    </row>
    <row r="6469" spans="1:7" ht="15" x14ac:dyDescent="0.25">
      <c r="A6469" s="6">
        <f t="shared" si="303"/>
        <v>6466</v>
      </c>
      <c r="B6469" s="59">
        <v>1.25685034680443E-7</v>
      </c>
      <c r="C6469" s="9">
        <v>-6.1141012702137199E-4</v>
      </c>
      <c r="D6469" s="3">
        <f t="shared" ref="D6469:D6532" si="304">IF(C6469&gt;=0,B6469,0)</f>
        <v>0</v>
      </c>
      <c r="E6469" s="3">
        <f t="shared" ref="E6469:E6532" si="305">IF(C6469&gt;=0,C6469,0)</f>
        <v>0</v>
      </c>
      <c r="F6469" s="9">
        <v>7.4999999999999997E-2</v>
      </c>
      <c r="G6469" s="9">
        <v>18</v>
      </c>
    </row>
    <row r="6470" spans="1:7" ht="15" x14ac:dyDescent="0.25">
      <c r="A6470" s="6">
        <f t="shared" si="303"/>
        <v>6467</v>
      </c>
      <c r="B6470" s="60">
        <v>1.8096199377934099E-7</v>
      </c>
      <c r="C6470" s="9">
        <v>-8.8273087749257695E-4</v>
      </c>
      <c r="D6470" s="3">
        <f t="shared" si="304"/>
        <v>0</v>
      </c>
      <c r="E6470" s="3">
        <f t="shared" si="305"/>
        <v>0</v>
      </c>
      <c r="F6470" s="9">
        <v>7.4999999999999997E-2</v>
      </c>
      <c r="G6470" s="9">
        <v>18</v>
      </c>
    </row>
    <row r="6471" spans="1:7" ht="15" x14ac:dyDescent="0.25">
      <c r="A6471" s="6">
        <f t="shared" si="303"/>
        <v>6468</v>
      </c>
      <c r="B6471" s="60">
        <v>1.55849407952295E-7</v>
      </c>
      <c r="C6471" s="9">
        <v>-7.4966182000935099E-4</v>
      </c>
      <c r="D6471" s="3">
        <f t="shared" si="304"/>
        <v>0</v>
      </c>
      <c r="E6471" s="3">
        <f t="shared" si="305"/>
        <v>0</v>
      </c>
      <c r="F6471" s="9">
        <v>7.4999999999999997E-2</v>
      </c>
      <c r="G6471" s="9">
        <v>18</v>
      </c>
    </row>
    <row r="6472" spans="1:7" ht="15" x14ac:dyDescent="0.25">
      <c r="A6472" s="6">
        <f t="shared" si="303"/>
        <v>6469</v>
      </c>
      <c r="B6472" s="60">
        <v>3.4753479556235099E-8</v>
      </c>
      <c r="C6472" s="9">
        <v>-2.0799456979148101E-4</v>
      </c>
      <c r="D6472" s="3">
        <f t="shared" si="304"/>
        <v>0</v>
      </c>
      <c r="E6472" s="3">
        <f t="shared" si="305"/>
        <v>0</v>
      </c>
      <c r="F6472" s="9">
        <v>7.4999999999999997E-2</v>
      </c>
      <c r="G6472" s="9">
        <v>18</v>
      </c>
    </row>
    <row r="6473" spans="1:7" ht="15" x14ac:dyDescent="0.25">
      <c r="A6473" s="6">
        <f t="shared" si="303"/>
        <v>6470</v>
      </c>
      <c r="B6473" s="60">
        <v>1.05962693422009E-7</v>
      </c>
      <c r="C6473" s="9">
        <v>-6.5611104946583499E-4</v>
      </c>
      <c r="D6473" s="3">
        <f t="shared" si="304"/>
        <v>0</v>
      </c>
      <c r="E6473" s="3">
        <f t="shared" si="305"/>
        <v>0</v>
      </c>
      <c r="F6473" s="9">
        <v>7.4999999999999997E-2</v>
      </c>
      <c r="G6473" s="9">
        <v>18</v>
      </c>
    </row>
    <row r="6474" spans="1:7" ht="15" x14ac:dyDescent="0.25">
      <c r="A6474" s="6">
        <f t="shared" si="303"/>
        <v>6471</v>
      </c>
      <c r="B6474" s="60">
        <v>3.9500725051153702E-8</v>
      </c>
      <c r="C6474" s="9">
        <v>-2.17900902498513E-4</v>
      </c>
      <c r="D6474" s="3">
        <f t="shared" si="304"/>
        <v>0</v>
      </c>
      <c r="E6474" s="3">
        <f t="shared" si="305"/>
        <v>0</v>
      </c>
      <c r="F6474" s="9">
        <v>7.4999999999999997E-2</v>
      </c>
      <c r="G6474" s="9">
        <v>18</v>
      </c>
    </row>
    <row r="6475" spans="1:7" ht="15" x14ac:dyDescent="0.25">
      <c r="A6475" s="6">
        <f t="shared" si="303"/>
        <v>6472</v>
      </c>
      <c r="B6475" s="60">
        <v>1.23462826139671E-7</v>
      </c>
      <c r="C6475" s="9">
        <v>-4.7293610987253498E-4</v>
      </c>
      <c r="D6475" s="3">
        <f t="shared" si="304"/>
        <v>0</v>
      </c>
      <c r="E6475" s="3">
        <f t="shared" si="305"/>
        <v>0</v>
      </c>
      <c r="F6475" s="9">
        <v>7.4999999999999997E-2</v>
      </c>
      <c r="G6475" s="9">
        <v>18</v>
      </c>
    </row>
    <row r="6476" spans="1:7" ht="15" x14ac:dyDescent="0.25">
      <c r="A6476" s="6">
        <f t="shared" si="303"/>
        <v>6473</v>
      </c>
      <c r="B6476" s="59">
        <v>1.56309626777399E-7</v>
      </c>
      <c r="C6476" s="9">
        <v>-6.7062000744044802E-4</v>
      </c>
      <c r="D6476" s="3">
        <f t="shared" si="304"/>
        <v>0</v>
      </c>
      <c r="E6476" s="3">
        <f t="shared" si="305"/>
        <v>0</v>
      </c>
      <c r="F6476" s="9">
        <v>7.4999999999999997E-2</v>
      </c>
      <c r="G6476" s="9">
        <v>18</v>
      </c>
    </row>
    <row r="6477" spans="1:7" ht="15" x14ac:dyDescent="0.25">
      <c r="A6477" s="6">
        <f t="shared" si="303"/>
        <v>6474</v>
      </c>
      <c r="B6477" s="60">
        <v>3.6270268702643998E-8</v>
      </c>
      <c r="C6477" s="9">
        <v>-1.9483648065943301E-4</v>
      </c>
      <c r="D6477" s="3">
        <f t="shared" si="304"/>
        <v>0</v>
      </c>
      <c r="E6477" s="3">
        <f t="shared" si="305"/>
        <v>0</v>
      </c>
      <c r="F6477" s="9">
        <v>7.4999999999999997E-2</v>
      </c>
      <c r="G6477" s="9">
        <v>18</v>
      </c>
    </row>
    <row r="6478" spans="1:7" ht="15" x14ac:dyDescent="0.25">
      <c r="A6478" s="6">
        <f t="shared" si="303"/>
        <v>6475</v>
      </c>
      <c r="B6478" s="60">
        <v>1.3647658582581299E-7</v>
      </c>
      <c r="C6478" s="9">
        <v>-8.2345464034006E-4</v>
      </c>
      <c r="D6478" s="3">
        <f t="shared" si="304"/>
        <v>0</v>
      </c>
      <c r="E6478" s="3">
        <f t="shared" si="305"/>
        <v>0</v>
      </c>
      <c r="F6478" s="9">
        <v>7.4999999999999997E-2</v>
      </c>
      <c r="G6478" s="9">
        <v>18</v>
      </c>
    </row>
    <row r="6479" spans="1:7" ht="15" x14ac:dyDescent="0.25">
      <c r="A6479" s="6">
        <f t="shared" si="303"/>
        <v>6476</v>
      </c>
      <c r="B6479" s="60">
        <v>7.4807271681184803E-8</v>
      </c>
      <c r="C6479" s="9">
        <v>-3.96258692489937E-4</v>
      </c>
      <c r="D6479" s="3">
        <f t="shared" si="304"/>
        <v>0</v>
      </c>
      <c r="E6479" s="3">
        <f t="shared" si="305"/>
        <v>0</v>
      </c>
      <c r="F6479" s="9">
        <v>7.4999999999999997E-2</v>
      </c>
      <c r="G6479" s="9">
        <v>18</v>
      </c>
    </row>
    <row r="6480" spans="1:7" ht="15" x14ac:dyDescent="0.25">
      <c r="A6480" s="6">
        <f t="shared" si="303"/>
        <v>6477</v>
      </c>
      <c r="B6480" s="60">
        <v>8.8764854453643504E-8</v>
      </c>
      <c r="C6480" s="9">
        <v>-4.8136914847418698E-4</v>
      </c>
      <c r="D6480" s="3">
        <f t="shared" si="304"/>
        <v>0</v>
      </c>
      <c r="E6480" s="3">
        <f t="shared" si="305"/>
        <v>0</v>
      </c>
      <c r="F6480" s="9">
        <v>7.4999999999999997E-2</v>
      </c>
      <c r="G6480" s="9">
        <v>18</v>
      </c>
    </row>
    <row r="6481" spans="1:7" ht="15" x14ac:dyDescent="0.25">
      <c r="A6481" s="6">
        <f t="shared" si="303"/>
        <v>6478</v>
      </c>
      <c r="B6481" s="60">
        <v>1.78589869351938E-7</v>
      </c>
      <c r="C6481" s="9">
        <v>-9.0228492626920299E-4</v>
      </c>
      <c r="D6481" s="3">
        <f t="shared" si="304"/>
        <v>0</v>
      </c>
      <c r="E6481" s="3">
        <f t="shared" si="305"/>
        <v>0</v>
      </c>
      <c r="F6481" s="9">
        <v>7.4999999999999997E-2</v>
      </c>
      <c r="G6481" s="9">
        <v>18</v>
      </c>
    </row>
    <row r="6482" spans="1:7" ht="15" x14ac:dyDescent="0.25">
      <c r="A6482" s="6">
        <f t="shared" si="303"/>
        <v>6479</v>
      </c>
      <c r="B6482" s="60">
        <v>1.7666604692397899E-7</v>
      </c>
      <c r="C6482" s="9">
        <v>-8.8187929941341303E-4</v>
      </c>
      <c r="D6482" s="3">
        <f t="shared" si="304"/>
        <v>0</v>
      </c>
      <c r="E6482" s="3">
        <f t="shared" si="305"/>
        <v>0</v>
      </c>
      <c r="F6482" s="9">
        <v>7.4999999999999997E-2</v>
      </c>
      <c r="G6482" s="9">
        <v>18</v>
      </c>
    </row>
    <row r="6483" spans="1:7" ht="15" x14ac:dyDescent="0.25">
      <c r="A6483" s="6">
        <f t="shared" si="303"/>
        <v>6480</v>
      </c>
      <c r="B6483" s="60">
        <v>8.4003434646860401E-8</v>
      </c>
      <c r="C6483" s="9">
        <v>-4.2867808951996299E-4</v>
      </c>
      <c r="D6483" s="3">
        <f t="shared" si="304"/>
        <v>0</v>
      </c>
      <c r="E6483" s="3">
        <f t="shared" si="305"/>
        <v>0</v>
      </c>
      <c r="F6483" s="9">
        <v>7.4999999999999997E-2</v>
      </c>
      <c r="G6483" s="9">
        <v>18</v>
      </c>
    </row>
    <row r="6484" spans="1:7" ht="15" x14ac:dyDescent="0.25">
      <c r="A6484" s="6">
        <f t="shared" si="303"/>
        <v>6481</v>
      </c>
      <c r="B6484" s="60">
        <v>1.44124277608057E-7</v>
      </c>
      <c r="C6484" s="9">
        <v>-7.3910027276724599E-4</v>
      </c>
      <c r="D6484" s="3">
        <f t="shared" si="304"/>
        <v>0</v>
      </c>
      <c r="E6484" s="3">
        <f t="shared" si="305"/>
        <v>0</v>
      </c>
      <c r="F6484" s="9">
        <v>7.4999999999999997E-2</v>
      </c>
      <c r="G6484" s="9">
        <v>18</v>
      </c>
    </row>
    <row r="6485" spans="1:7" ht="15" x14ac:dyDescent="0.25">
      <c r="A6485" s="6">
        <f t="shared" si="303"/>
        <v>6482</v>
      </c>
      <c r="B6485" s="60">
        <v>9.2964834101964694E-8</v>
      </c>
      <c r="C6485" s="9">
        <v>-5.1119452109560403E-4</v>
      </c>
      <c r="D6485" s="3">
        <f t="shared" si="304"/>
        <v>0</v>
      </c>
      <c r="E6485" s="3">
        <f t="shared" si="305"/>
        <v>0</v>
      </c>
      <c r="F6485" s="9">
        <v>7.4999999999999997E-2</v>
      </c>
      <c r="G6485" s="9">
        <v>18</v>
      </c>
    </row>
    <row r="6486" spans="1:7" ht="15" x14ac:dyDescent="0.25">
      <c r="A6486" s="6">
        <f t="shared" si="303"/>
        <v>6483</v>
      </c>
      <c r="B6486" s="60">
        <v>1.73900552748424E-7</v>
      </c>
      <c r="C6486" s="9">
        <v>-7.0299388607963898E-4</v>
      </c>
      <c r="D6486" s="3">
        <f t="shared" si="304"/>
        <v>0</v>
      </c>
      <c r="E6486" s="3">
        <f t="shared" si="305"/>
        <v>0</v>
      </c>
      <c r="F6486" s="9">
        <v>7.4999999999999997E-2</v>
      </c>
      <c r="G6486" s="9">
        <v>18</v>
      </c>
    </row>
    <row r="6487" spans="1:7" ht="15" x14ac:dyDescent="0.25">
      <c r="A6487" s="6">
        <f t="shared" si="303"/>
        <v>6484</v>
      </c>
      <c r="B6487" s="60">
        <v>1.0368719367610399E-7</v>
      </c>
      <c r="C6487" s="9">
        <v>-5.3112668683752396E-4</v>
      </c>
      <c r="D6487" s="3">
        <f t="shared" si="304"/>
        <v>0</v>
      </c>
      <c r="E6487" s="3">
        <f t="shared" si="305"/>
        <v>0</v>
      </c>
      <c r="F6487" s="9">
        <v>7.4999999999999997E-2</v>
      </c>
      <c r="G6487" s="9">
        <v>18</v>
      </c>
    </row>
    <row r="6488" spans="1:7" ht="15" x14ac:dyDescent="0.25">
      <c r="A6488" s="6">
        <f t="shared" si="303"/>
        <v>6485</v>
      </c>
      <c r="B6488" s="60">
        <v>2.03584429154943E-7</v>
      </c>
      <c r="C6488" s="9">
        <v>-8.9240336092188998E-4</v>
      </c>
      <c r="D6488" s="3">
        <f t="shared" si="304"/>
        <v>0</v>
      </c>
      <c r="E6488" s="3">
        <f t="shared" si="305"/>
        <v>0</v>
      </c>
      <c r="F6488" s="9">
        <v>7.4999999999999997E-2</v>
      </c>
      <c r="G6488" s="9">
        <v>18</v>
      </c>
    </row>
    <row r="6489" spans="1:7" ht="15" x14ac:dyDescent="0.25">
      <c r="A6489" s="6">
        <f t="shared" si="303"/>
        <v>6486</v>
      </c>
      <c r="B6489" s="60">
        <v>4.3018336631765198E-8</v>
      </c>
      <c r="C6489" s="9">
        <v>-1.9686494488269099E-4</v>
      </c>
      <c r="D6489" s="3">
        <f t="shared" si="304"/>
        <v>0</v>
      </c>
      <c r="E6489" s="3">
        <f t="shared" si="305"/>
        <v>0</v>
      </c>
      <c r="F6489" s="9">
        <v>7.4999999999999997E-2</v>
      </c>
      <c r="G6489" s="9">
        <v>18</v>
      </c>
    </row>
    <row r="6490" spans="1:7" ht="15" x14ac:dyDescent="0.25">
      <c r="A6490" s="6">
        <f t="shared" si="303"/>
        <v>6487</v>
      </c>
      <c r="B6490" s="60">
        <v>1.3875778243154699E-7</v>
      </c>
      <c r="C6490" s="9">
        <v>-6.7794829374179201E-4</v>
      </c>
      <c r="D6490" s="3">
        <f t="shared" si="304"/>
        <v>0</v>
      </c>
      <c r="E6490" s="3">
        <f t="shared" si="305"/>
        <v>0</v>
      </c>
      <c r="F6490" s="9">
        <v>7.4999999999999997E-2</v>
      </c>
      <c r="G6490" s="9">
        <v>18</v>
      </c>
    </row>
    <row r="6491" spans="1:7" ht="15" x14ac:dyDescent="0.25">
      <c r="A6491" s="6">
        <f t="shared" si="303"/>
        <v>6488</v>
      </c>
      <c r="B6491" s="60">
        <v>1.43144120708965E-7</v>
      </c>
      <c r="C6491" s="9">
        <v>-8.0153520684689305E-4</v>
      </c>
      <c r="D6491" s="3">
        <f t="shared" si="304"/>
        <v>0</v>
      </c>
      <c r="E6491" s="3">
        <f t="shared" si="305"/>
        <v>0</v>
      </c>
      <c r="F6491" s="9">
        <v>7.4999999999999997E-2</v>
      </c>
      <c r="G6491" s="9">
        <v>18</v>
      </c>
    </row>
    <row r="6492" spans="1:7" ht="15" x14ac:dyDescent="0.25">
      <c r="A6492" s="6">
        <f t="shared" si="303"/>
        <v>6489</v>
      </c>
      <c r="B6492" s="60">
        <v>6.0860569457299499E-8</v>
      </c>
      <c r="C6492" s="9">
        <v>-3.13543918309733E-4</v>
      </c>
      <c r="D6492" s="3">
        <f t="shared" si="304"/>
        <v>0</v>
      </c>
      <c r="E6492" s="3">
        <f t="shared" si="305"/>
        <v>0</v>
      </c>
      <c r="F6492" s="9">
        <v>7.4999999999999997E-2</v>
      </c>
      <c r="G6492" s="9">
        <v>18</v>
      </c>
    </row>
    <row r="6493" spans="1:7" ht="15" x14ac:dyDescent="0.25">
      <c r="A6493" s="6">
        <f t="shared" si="303"/>
        <v>6490</v>
      </c>
      <c r="B6493" s="60">
        <v>8.9155234193776794E-8</v>
      </c>
      <c r="C6493" s="9">
        <v>-4.6260131057351801E-4</v>
      </c>
      <c r="D6493" s="3">
        <f t="shared" si="304"/>
        <v>0</v>
      </c>
      <c r="E6493" s="3">
        <f t="shared" si="305"/>
        <v>0</v>
      </c>
      <c r="F6493" s="9">
        <v>7.4999999999999997E-2</v>
      </c>
      <c r="G6493" s="9">
        <v>18</v>
      </c>
    </row>
    <row r="6494" spans="1:7" ht="15" x14ac:dyDescent="0.25">
      <c r="A6494" s="6">
        <f t="shared" si="303"/>
        <v>6491</v>
      </c>
      <c r="B6494" s="59">
        <v>1.0587223032587E-7</v>
      </c>
      <c r="C6494" s="9">
        <v>-5.2924989722669103E-4</v>
      </c>
      <c r="D6494" s="3">
        <f t="shared" si="304"/>
        <v>0</v>
      </c>
      <c r="E6494" s="3">
        <f t="shared" si="305"/>
        <v>0</v>
      </c>
      <c r="F6494" s="9">
        <v>7.4999999999999997E-2</v>
      </c>
      <c r="G6494" s="9">
        <v>18</v>
      </c>
    </row>
    <row r="6495" spans="1:7" ht="15" x14ac:dyDescent="0.25">
      <c r="A6495" s="6">
        <f t="shared" si="303"/>
        <v>6492</v>
      </c>
      <c r="B6495" s="60">
        <v>6.1483657689340304E-8</v>
      </c>
      <c r="C6495" s="9">
        <v>-2.71283613983542E-4</v>
      </c>
      <c r="D6495" s="3">
        <f t="shared" si="304"/>
        <v>0</v>
      </c>
      <c r="E6495" s="3">
        <f t="shared" si="305"/>
        <v>0</v>
      </c>
      <c r="F6495" s="9">
        <v>7.4999999999999997E-2</v>
      </c>
      <c r="G6495" s="9">
        <v>18</v>
      </c>
    </row>
    <row r="6496" spans="1:7" ht="15" x14ac:dyDescent="0.25">
      <c r="A6496" s="6">
        <f t="shared" si="303"/>
        <v>6493</v>
      </c>
      <c r="B6496" s="60">
        <v>1.74645370494036E-7</v>
      </c>
      <c r="C6496" s="9">
        <v>-8.4331096149981E-4</v>
      </c>
      <c r="D6496" s="3">
        <f t="shared" si="304"/>
        <v>0</v>
      </c>
      <c r="E6496" s="3">
        <f t="shared" si="305"/>
        <v>0</v>
      </c>
      <c r="F6496" s="9">
        <v>7.4999999999999997E-2</v>
      </c>
      <c r="G6496" s="9">
        <v>18</v>
      </c>
    </row>
    <row r="6497" spans="1:7" ht="15" x14ac:dyDescent="0.25">
      <c r="A6497" s="6">
        <f t="shared" si="303"/>
        <v>6494</v>
      </c>
      <c r="B6497" s="60">
        <v>1.7476136915491701E-7</v>
      </c>
      <c r="C6497" s="9">
        <v>-9.04802931472659E-4</v>
      </c>
      <c r="D6497" s="3">
        <f t="shared" si="304"/>
        <v>0</v>
      </c>
      <c r="E6497" s="3">
        <f t="shared" si="305"/>
        <v>0</v>
      </c>
      <c r="F6497" s="9">
        <v>7.4999999999999997E-2</v>
      </c>
      <c r="G6497" s="9">
        <v>18</v>
      </c>
    </row>
    <row r="6498" spans="1:7" ht="15" x14ac:dyDescent="0.25">
      <c r="A6498" s="6">
        <f t="shared" si="303"/>
        <v>6495</v>
      </c>
      <c r="B6498" s="60">
        <v>7.4202136347941595E-8</v>
      </c>
      <c r="C6498" s="9">
        <v>-3.3534396789036702E-4</v>
      </c>
      <c r="D6498" s="3">
        <f t="shared" si="304"/>
        <v>0</v>
      </c>
      <c r="E6498" s="3">
        <f t="shared" si="305"/>
        <v>0</v>
      </c>
      <c r="F6498" s="9">
        <v>7.4999999999999997E-2</v>
      </c>
      <c r="G6498" s="9">
        <v>18</v>
      </c>
    </row>
    <row r="6499" spans="1:7" ht="15" x14ac:dyDescent="0.25">
      <c r="A6499" s="6">
        <f t="shared" si="303"/>
        <v>6496</v>
      </c>
      <c r="B6499" s="60">
        <v>9.3475640663031398E-8</v>
      </c>
      <c r="C6499" s="9">
        <v>-5.4671365069225398E-4</v>
      </c>
      <c r="D6499" s="3">
        <f t="shared" si="304"/>
        <v>0</v>
      </c>
      <c r="E6499" s="3">
        <f t="shared" si="305"/>
        <v>0</v>
      </c>
      <c r="F6499" s="9">
        <v>7.4999999999999997E-2</v>
      </c>
      <c r="G6499" s="9">
        <v>18</v>
      </c>
    </row>
    <row r="6500" spans="1:7" ht="15" x14ac:dyDescent="0.25">
      <c r="A6500" s="6">
        <f t="shared" si="303"/>
        <v>6497</v>
      </c>
      <c r="B6500" s="60">
        <v>1.6142960959145801E-7</v>
      </c>
      <c r="C6500" s="9">
        <v>-7.6032709330320402E-4</v>
      </c>
      <c r="D6500" s="3">
        <f t="shared" si="304"/>
        <v>0</v>
      </c>
      <c r="E6500" s="3">
        <f t="shared" si="305"/>
        <v>0</v>
      </c>
      <c r="F6500" s="9">
        <v>7.4999999999999997E-2</v>
      </c>
      <c r="G6500" s="9">
        <v>18</v>
      </c>
    </row>
    <row r="6501" spans="1:7" ht="15" x14ac:dyDescent="0.25">
      <c r="A6501" s="6">
        <f t="shared" si="303"/>
        <v>6498</v>
      </c>
      <c r="B6501" s="60">
        <v>4.7358347427933103E-8</v>
      </c>
      <c r="C6501" s="9">
        <v>-2.2994040045887199E-4</v>
      </c>
      <c r="D6501" s="3">
        <f t="shared" si="304"/>
        <v>0</v>
      </c>
      <c r="E6501" s="3">
        <f t="shared" si="305"/>
        <v>0</v>
      </c>
      <c r="F6501" s="9">
        <v>7.4999999999999997E-2</v>
      </c>
      <c r="G6501" s="9">
        <v>18</v>
      </c>
    </row>
    <row r="6502" spans="1:7" ht="15" x14ac:dyDescent="0.25">
      <c r="A6502" s="6">
        <f t="shared" si="303"/>
        <v>6499</v>
      </c>
      <c r="B6502" s="60">
        <v>5.4008058344810399E-8</v>
      </c>
      <c r="C6502" s="9">
        <v>-2.5392966927029198E-4</v>
      </c>
      <c r="D6502" s="3">
        <f t="shared" si="304"/>
        <v>0</v>
      </c>
      <c r="E6502" s="3">
        <f t="shared" si="305"/>
        <v>0</v>
      </c>
      <c r="F6502" s="9">
        <v>7.4999999999999997E-2</v>
      </c>
      <c r="G6502" s="9">
        <v>18</v>
      </c>
    </row>
    <row r="6503" spans="1:7" ht="15" x14ac:dyDescent="0.25">
      <c r="A6503" s="6">
        <f t="shared" si="303"/>
        <v>6500</v>
      </c>
      <c r="B6503" s="60">
        <v>1.2228804223168901E-7</v>
      </c>
      <c r="C6503" s="9">
        <v>-5.8068829821422696E-4</v>
      </c>
      <c r="D6503" s="3">
        <f t="shared" si="304"/>
        <v>0</v>
      </c>
      <c r="E6503" s="3">
        <f t="shared" si="305"/>
        <v>0</v>
      </c>
      <c r="F6503" s="9">
        <v>7.4999999999999997E-2</v>
      </c>
      <c r="G6503" s="9">
        <v>18</v>
      </c>
    </row>
    <row r="6504" spans="1:7" ht="15" x14ac:dyDescent="0.25">
      <c r="A6504" s="6">
        <f t="shared" si="303"/>
        <v>6501</v>
      </c>
      <c r="B6504" s="60">
        <v>4.7281994117542799E-8</v>
      </c>
      <c r="C6504" s="9">
        <v>-2.0493952615652201E-4</v>
      </c>
      <c r="D6504" s="3">
        <f t="shared" si="304"/>
        <v>0</v>
      </c>
      <c r="E6504" s="3">
        <f t="shared" si="305"/>
        <v>0</v>
      </c>
      <c r="F6504" s="9">
        <v>7.4999999999999997E-2</v>
      </c>
      <c r="G6504" s="9">
        <v>18</v>
      </c>
    </row>
    <row r="6505" spans="1:7" ht="15" x14ac:dyDescent="0.25">
      <c r="A6505" s="6">
        <f t="shared" si="303"/>
        <v>6502</v>
      </c>
      <c r="B6505" s="60">
        <v>1.4415005879213701E-7</v>
      </c>
      <c r="C6505" s="9">
        <v>-7.91024591308087E-4</v>
      </c>
      <c r="D6505" s="3">
        <f t="shared" si="304"/>
        <v>0</v>
      </c>
      <c r="E6505" s="3">
        <f t="shared" si="305"/>
        <v>0</v>
      </c>
      <c r="F6505" s="9">
        <v>7.4999999999999997E-2</v>
      </c>
      <c r="G6505" s="9">
        <v>18</v>
      </c>
    </row>
    <row r="6506" spans="1:7" ht="15" x14ac:dyDescent="0.25">
      <c r="A6506" s="6">
        <f t="shared" si="303"/>
        <v>6503</v>
      </c>
      <c r="B6506" s="59">
        <v>1.2673715333889299E-7</v>
      </c>
      <c r="C6506" s="9">
        <v>-6.4378714887425303E-4</v>
      </c>
      <c r="D6506" s="3">
        <f t="shared" si="304"/>
        <v>0</v>
      </c>
      <c r="E6506" s="3">
        <f t="shared" si="305"/>
        <v>0</v>
      </c>
      <c r="F6506" s="9">
        <v>7.4999999999999997E-2</v>
      </c>
      <c r="G6506" s="9">
        <v>18</v>
      </c>
    </row>
    <row r="6507" spans="1:7" ht="15" x14ac:dyDescent="0.25">
      <c r="A6507" s="6">
        <f t="shared" si="303"/>
        <v>6504</v>
      </c>
      <c r="B6507" s="60">
        <v>1.2226385506758001E-7</v>
      </c>
      <c r="C6507" s="9">
        <v>-6.0335401212796601E-4</v>
      </c>
      <c r="D6507" s="3">
        <f t="shared" si="304"/>
        <v>0</v>
      </c>
      <c r="E6507" s="3">
        <f t="shared" si="305"/>
        <v>0</v>
      </c>
      <c r="F6507" s="9">
        <v>7.4999999999999997E-2</v>
      </c>
      <c r="G6507" s="9">
        <v>18</v>
      </c>
    </row>
    <row r="6508" spans="1:7" ht="15" x14ac:dyDescent="0.25">
      <c r="A6508" s="6">
        <f t="shared" si="303"/>
        <v>6505</v>
      </c>
      <c r="B6508" s="60">
        <v>1.8852836891921899E-7</v>
      </c>
      <c r="C6508" s="9">
        <v>-8.5696578025817904E-4</v>
      </c>
      <c r="D6508" s="3">
        <f t="shared" si="304"/>
        <v>0</v>
      </c>
      <c r="E6508" s="3">
        <f t="shared" si="305"/>
        <v>0</v>
      </c>
      <c r="F6508" s="9">
        <v>7.4999999999999997E-2</v>
      </c>
      <c r="G6508" s="9">
        <v>18</v>
      </c>
    </row>
    <row r="6509" spans="1:7" ht="15" x14ac:dyDescent="0.25">
      <c r="A6509" s="6">
        <f t="shared" si="303"/>
        <v>6506</v>
      </c>
      <c r="B6509" s="60">
        <v>6.8165514382840297E-8</v>
      </c>
      <c r="C6509" s="9">
        <v>-2.9353608260862502E-4</v>
      </c>
      <c r="D6509" s="3">
        <f t="shared" si="304"/>
        <v>0</v>
      </c>
      <c r="E6509" s="3">
        <f t="shared" si="305"/>
        <v>0</v>
      </c>
      <c r="F6509" s="9">
        <v>7.4999999999999997E-2</v>
      </c>
      <c r="G6509" s="9">
        <v>18</v>
      </c>
    </row>
    <row r="6510" spans="1:7" ht="15" x14ac:dyDescent="0.25">
      <c r="A6510" s="6">
        <f t="shared" si="303"/>
        <v>6507</v>
      </c>
      <c r="B6510" s="60">
        <v>1.5629635478065701E-7</v>
      </c>
      <c r="C6510" s="9">
        <v>-7.6258304761722695E-4</v>
      </c>
      <c r="D6510" s="3">
        <f t="shared" si="304"/>
        <v>0</v>
      </c>
      <c r="E6510" s="3">
        <f t="shared" si="305"/>
        <v>0</v>
      </c>
      <c r="F6510" s="9">
        <v>7.4999999999999997E-2</v>
      </c>
      <c r="G6510" s="9">
        <v>18</v>
      </c>
    </row>
    <row r="6511" spans="1:7" ht="15" x14ac:dyDescent="0.25">
      <c r="A6511" s="6">
        <f t="shared" si="303"/>
        <v>6508</v>
      </c>
      <c r="B6511" s="60">
        <v>1.19077212111467E-7</v>
      </c>
      <c r="C6511" s="9">
        <v>-5.8474112302064896E-4</v>
      </c>
      <c r="D6511" s="3">
        <f t="shared" si="304"/>
        <v>0</v>
      </c>
      <c r="E6511" s="3">
        <f t="shared" si="305"/>
        <v>0</v>
      </c>
      <c r="F6511" s="9">
        <v>7.4999999999999997E-2</v>
      </c>
      <c r="G6511" s="9">
        <v>18</v>
      </c>
    </row>
    <row r="6512" spans="1:7" ht="15" x14ac:dyDescent="0.25">
      <c r="A6512" s="6">
        <f t="shared" si="303"/>
        <v>6509</v>
      </c>
      <c r="B6512" s="60">
        <v>1.4423493549153999E-7</v>
      </c>
      <c r="C6512" s="9">
        <v>-7.1964442031457999E-4</v>
      </c>
      <c r="D6512" s="3">
        <f t="shared" si="304"/>
        <v>0</v>
      </c>
      <c r="E6512" s="3">
        <f t="shared" si="305"/>
        <v>0</v>
      </c>
      <c r="F6512" s="9">
        <v>7.4999999999999997E-2</v>
      </c>
      <c r="G6512" s="9">
        <v>18</v>
      </c>
    </row>
    <row r="6513" spans="1:7" ht="15" x14ac:dyDescent="0.25">
      <c r="A6513" s="6">
        <f t="shared" si="303"/>
        <v>6510</v>
      </c>
      <c r="B6513" s="59">
        <v>1.5179912729961001E-7</v>
      </c>
      <c r="C6513" s="9">
        <v>-8.2916609244421103E-4</v>
      </c>
      <c r="D6513" s="3">
        <f t="shared" si="304"/>
        <v>0</v>
      </c>
      <c r="E6513" s="3">
        <f t="shared" si="305"/>
        <v>0</v>
      </c>
      <c r="F6513" s="9">
        <v>7.4999999999999997E-2</v>
      </c>
      <c r="G6513" s="9">
        <v>18</v>
      </c>
    </row>
    <row r="6514" spans="1:7" ht="15" x14ac:dyDescent="0.25">
      <c r="A6514" s="6">
        <f t="shared" si="303"/>
        <v>6511</v>
      </c>
      <c r="B6514" s="60">
        <v>1.28612092634334E-7</v>
      </c>
      <c r="C6514" s="9">
        <v>-6.41938298940659E-4</v>
      </c>
      <c r="D6514" s="3">
        <f t="shared" si="304"/>
        <v>0</v>
      </c>
      <c r="E6514" s="3">
        <f t="shared" si="305"/>
        <v>0</v>
      </c>
      <c r="F6514" s="9">
        <v>7.4999999999999997E-2</v>
      </c>
      <c r="G6514" s="9">
        <v>18</v>
      </c>
    </row>
    <row r="6515" spans="1:7" ht="15" x14ac:dyDescent="0.25">
      <c r="A6515" s="6">
        <f t="shared" si="303"/>
        <v>6512</v>
      </c>
      <c r="B6515" s="60">
        <v>6.8701767875823905E-8</v>
      </c>
      <c r="C6515" s="9">
        <v>-3.78317869035527E-4</v>
      </c>
      <c r="D6515" s="3">
        <f t="shared" si="304"/>
        <v>0</v>
      </c>
      <c r="E6515" s="3">
        <f t="shared" si="305"/>
        <v>0</v>
      </c>
      <c r="F6515" s="9">
        <v>7.4999999999999997E-2</v>
      </c>
      <c r="G6515" s="9">
        <v>18</v>
      </c>
    </row>
    <row r="6516" spans="1:7" ht="15" x14ac:dyDescent="0.25">
      <c r="A6516" s="6">
        <f t="shared" si="303"/>
        <v>6513</v>
      </c>
      <c r="B6516" s="60">
        <v>8.1145849943006901E-8</v>
      </c>
      <c r="C6516" s="9">
        <v>-4.0834254468791198E-4</v>
      </c>
      <c r="D6516" s="3">
        <f t="shared" si="304"/>
        <v>0</v>
      </c>
      <c r="E6516" s="3">
        <f t="shared" si="305"/>
        <v>0</v>
      </c>
      <c r="F6516" s="9">
        <v>7.4999999999999997E-2</v>
      </c>
      <c r="G6516" s="9">
        <v>18</v>
      </c>
    </row>
    <row r="6517" spans="1:7" ht="15" x14ac:dyDescent="0.25">
      <c r="A6517" s="6">
        <f t="shared" si="303"/>
        <v>6514</v>
      </c>
      <c r="B6517" s="60">
        <v>4.4089371631768002E-8</v>
      </c>
      <c r="C6517" s="9">
        <v>-2.1249538986012299E-4</v>
      </c>
      <c r="D6517" s="3">
        <f t="shared" si="304"/>
        <v>0</v>
      </c>
      <c r="E6517" s="3">
        <f t="shared" si="305"/>
        <v>0</v>
      </c>
      <c r="F6517" s="9">
        <v>7.4999999999999997E-2</v>
      </c>
      <c r="G6517" s="9">
        <v>18</v>
      </c>
    </row>
    <row r="6518" spans="1:7" ht="15" x14ac:dyDescent="0.25">
      <c r="A6518" s="6">
        <f t="shared" ref="A6518:A6581" si="306">IF(B6518&lt;&gt;"",A6517+1,"")</f>
        <v>6515</v>
      </c>
      <c r="B6518" s="60">
        <v>1.62970624464184E-7</v>
      </c>
      <c r="C6518" s="9">
        <v>-8.0869335215538697E-4</v>
      </c>
      <c r="D6518" s="3">
        <f t="shared" si="304"/>
        <v>0</v>
      </c>
      <c r="E6518" s="3">
        <f t="shared" si="305"/>
        <v>0</v>
      </c>
      <c r="F6518" s="9">
        <v>7.4999999999999997E-2</v>
      </c>
      <c r="G6518" s="9">
        <v>18</v>
      </c>
    </row>
    <row r="6519" spans="1:7" ht="15" x14ac:dyDescent="0.25">
      <c r="A6519" s="6">
        <f t="shared" si="306"/>
        <v>6516</v>
      </c>
      <c r="B6519" s="60">
        <v>1.03448927946514E-7</v>
      </c>
      <c r="C6519" s="9">
        <v>-5.0704128807410598E-4</v>
      </c>
      <c r="D6519" s="3">
        <f t="shared" si="304"/>
        <v>0</v>
      </c>
      <c r="E6519" s="3">
        <f t="shared" si="305"/>
        <v>0</v>
      </c>
      <c r="F6519" s="9">
        <v>7.4999999999999997E-2</v>
      </c>
      <c r="G6519" s="9">
        <v>18</v>
      </c>
    </row>
    <row r="6520" spans="1:7" ht="15" x14ac:dyDescent="0.25">
      <c r="A6520" s="6">
        <f t="shared" si="306"/>
        <v>6517</v>
      </c>
      <c r="B6520" s="60">
        <v>1.62873388665028E-7</v>
      </c>
      <c r="C6520" s="9">
        <v>-8.7009300477802797E-4</v>
      </c>
      <c r="D6520" s="3">
        <f t="shared" si="304"/>
        <v>0</v>
      </c>
      <c r="E6520" s="3">
        <f t="shared" si="305"/>
        <v>0</v>
      </c>
      <c r="F6520" s="9">
        <v>7.4999999999999997E-2</v>
      </c>
      <c r="G6520" s="9">
        <v>18</v>
      </c>
    </row>
    <row r="6521" spans="1:7" ht="15" x14ac:dyDescent="0.25">
      <c r="A6521" s="6">
        <f t="shared" si="306"/>
        <v>6518</v>
      </c>
      <c r="B6521" s="60">
        <v>1.1489574746366001E-7</v>
      </c>
      <c r="C6521" s="9">
        <v>-6.6598231205716697E-4</v>
      </c>
      <c r="D6521" s="3">
        <f t="shared" si="304"/>
        <v>0</v>
      </c>
      <c r="E6521" s="3">
        <f t="shared" si="305"/>
        <v>0</v>
      </c>
      <c r="F6521" s="9">
        <v>7.4999999999999997E-2</v>
      </c>
      <c r="G6521" s="9">
        <v>18</v>
      </c>
    </row>
    <row r="6522" spans="1:7" ht="15" x14ac:dyDescent="0.25">
      <c r="A6522" s="6">
        <f t="shared" si="306"/>
        <v>6519</v>
      </c>
      <c r="B6522" s="60">
        <v>1.8375887051349501E-7</v>
      </c>
      <c r="C6522" s="9">
        <v>-8.8774185860529499E-4</v>
      </c>
      <c r="D6522" s="3">
        <f t="shared" si="304"/>
        <v>0</v>
      </c>
      <c r="E6522" s="3">
        <f t="shared" si="305"/>
        <v>0</v>
      </c>
      <c r="F6522" s="9">
        <v>7.4999999999999997E-2</v>
      </c>
      <c r="G6522" s="9">
        <v>18</v>
      </c>
    </row>
    <row r="6523" spans="1:7" ht="15" x14ac:dyDescent="0.25">
      <c r="A6523" s="6">
        <f t="shared" si="306"/>
        <v>6520</v>
      </c>
      <c r="B6523" s="60">
        <v>1.4378347974193699E-7</v>
      </c>
      <c r="C6523" s="9">
        <v>-6.7207281244918704E-4</v>
      </c>
      <c r="D6523" s="3">
        <f t="shared" si="304"/>
        <v>0</v>
      </c>
      <c r="E6523" s="3">
        <f t="shared" si="305"/>
        <v>0</v>
      </c>
      <c r="F6523" s="9">
        <v>7.4999999999999997E-2</v>
      </c>
      <c r="G6523" s="9">
        <v>18</v>
      </c>
    </row>
    <row r="6524" spans="1:7" ht="15" x14ac:dyDescent="0.25">
      <c r="A6524" s="6">
        <f t="shared" si="306"/>
        <v>6521</v>
      </c>
      <c r="B6524" s="60">
        <v>6.5944696859357695E-8</v>
      </c>
      <c r="C6524" s="9">
        <v>-3.26546345604584E-4</v>
      </c>
      <c r="D6524" s="3">
        <f t="shared" si="304"/>
        <v>0</v>
      </c>
      <c r="E6524" s="3">
        <f t="shared" si="305"/>
        <v>0</v>
      </c>
      <c r="F6524" s="9">
        <v>7.4999999999999997E-2</v>
      </c>
      <c r="G6524" s="9">
        <v>18</v>
      </c>
    </row>
    <row r="6525" spans="1:7" ht="15" x14ac:dyDescent="0.25">
      <c r="A6525" s="6">
        <f t="shared" si="306"/>
        <v>6522</v>
      </c>
      <c r="B6525" s="60">
        <v>6.6082315149643299E-8</v>
      </c>
      <c r="C6525" s="9">
        <v>-2.6590554625727198E-4</v>
      </c>
      <c r="D6525" s="3">
        <f t="shared" si="304"/>
        <v>0</v>
      </c>
      <c r="E6525" s="3">
        <f t="shared" si="305"/>
        <v>0</v>
      </c>
      <c r="F6525" s="9">
        <v>7.4999999999999997E-2</v>
      </c>
      <c r="G6525" s="9">
        <v>18</v>
      </c>
    </row>
    <row r="6526" spans="1:7" ht="15" x14ac:dyDescent="0.25">
      <c r="A6526" s="6">
        <f t="shared" si="306"/>
        <v>6523</v>
      </c>
      <c r="B6526" s="60">
        <v>1.64946719289375E-7</v>
      </c>
      <c r="C6526" s="9">
        <v>-8.6647865828126701E-4</v>
      </c>
      <c r="D6526" s="3">
        <f t="shared" si="304"/>
        <v>0</v>
      </c>
      <c r="E6526" s="3">
        <f t="shared" si="305"/>
        <v>0</v>
      </c>
      <c r="F6526" s="9">
        <v>7.4999999999999997E-2</v>
      </c>
      <c r="G6526" s="9">
        <v>18</v>
      </c>
    </row>
    <row r="6527" spans="1:7" ht="15" x14ac:dyDescent="0.25">
      <c r="A6527" s="6">
        <f t="shared" si="306"/>
        <v>6524</v>
      </c>
      <c r="B6527" s="60">
        <v>1.4708258723332799E-7</v>
      </c>
      <c r="C6527" s="9">
        <v>-6.8791245575994297E-4</v>
      </c>
      <c r="D6527" s="3">
        <f t="shared" si="304"/>
        <v>0</v>
      </c>
      <c r="E6527" s="3">
        <f t="shared" si="305"/>
        <v>0</v>
      </c>
      <c r="F6527" s="9">
        <v>7.4999999999999997E-2</v>
      </c>
      <c r="G6527" s="9">
        <v>18</v>
      </c>
    </row>
    <row r="6528" spans="1:7" ht="15" x14ac:dyDescent="0.25">
      <c r="A6528" s="6">
        <f t="shared" si="306"/>
        <v>6525</v>
      </c>
      <c r="B6528" s="60">
        <v>1.5884982083769201E-7</v>
      </c>
      <c r="C6528" s="9">
        <v>-8.1015570322051601E-4</v>
      </c>
      <c r="D6528" s="3">
        <f t="shared" si="304"/>
        <v>0</v>
      </c>
      <c r="E6528" s="3">
        <f t="shared" si="305"/>
        <v>0</v>
      </c>
      <c r="F6528" s="9">
        <v>7.4999999999999997E-2</v>
      </c>
      <c r="G6528" s="9">
        <v>18</v>
      </c>
    </row>
    <row r="6529" spans="1:7" ht="15" x14ac:dyDescent="0.25">
      <c r="A6529" s="6">
        <f t="shared" si="306"/>
        <v>6526</v>
      </c>
      <c r="B6529" s="60">
        <v>3.5676536638486401E-8</v>
      </c>
      <c r="C6529" s="9">
        <v>-2.26391362957656E-4</v>
      </c>
      <c r="D6529" s="3">
        <f t="shared" si="304"/>
        <v>0</v>
      </c>
      <c r="E6529" s="3">
        <f t="shared" si="305"/>
        <v>0</v>
      </c>
      <c r="F6529" s="9">
        <v>7.4999999999999997E-2</v>
      </c>
      <c r="G6529" s="9">
        <v>18</v>
      </c>
    </row>
    <row r="6530" spans="1:7" ht="15" x14ac:dyDescent="0.25">
      <c r="A6530" s="6">
        <f t="shared" si="306"/>
        <v>6527</v>
      </c>
      <c r="B6530" s="60">
        <v>8.5450573179193196E-8</v>
      </c>
      <c r="C6530" s="9">
        <v>-4.3916641152463902E-4</v>
      </c>
      <c r="D6530" s="3">
        <f t="shared" si="304"/>
        <v>0</v>
      </c>
      <c r="E6530" s="3">
        <f t="shared" si="305"/>
        <v>0</v>
      </c>
      <c r="F6530" s="9">
        <v>7.4999999999999997E-2</v>
      </c>
      <c r="G6530" s="9">
        <v>18</v>
      </c>
    </row>
    <row r="6531" spans="1:7" ht="15" x14ac:dyDescent="0.25">
      <c r="A6531" s="6">
        <f t="shared" si="306"/>
        <v>6528</v>
      </c>
      <c r="B6531" s="60">
        <v>1.01202454503802E-7</v>
      </c>
      <c r="C6531" s="9">
        <v>-5.4708321113139402E-4</v>
      </c>
      <c r="D6531" s="3">
        <f t="shared" si="304"/>
        <v>0</v>
      </c>
      <c r="E6531" s="3">
        <f t="shared" si="305"/>
        <v>0</v>
      </c>
      <c r="F6531" s="9">
        <v>7.4999999999999997E-2</v>
      </c>
      <c r="G6531" s="9">
        <v>18</v>
      </c>
    </row>
    <row r="6532" spans="1:7" ht="15" x14ac:dyDescent="0.25">
      <c r="A6532" s="6">
        <f t="shared" si="306"/>
        <v>6529</v>
      </c>
      <c r="B6532" s="60">
        <v>1.8103080272805801E-7</v>
      </c>
      <c r="C6532" s="9">
        <v>-8.8818918447941498E-4</v>
      </c>
      <c r="D6532" s="3">
        <f t="shared" si="304"/>
        <v>0</v>
      </c>
      <c r="E6532" s="3">
        <f t="shared" si="305"/>
        <v>0</v>
      </c>
      <c r="F6532" s="9">
        <v>7.4999999999999997E-2</v>
      </c>
      <c r="G6532" s="9">
        <v>18</v>
      </c>
    </row>
    <row r="6533" spans="1:7" ht="15" x14ac:dyDescent="0.25">
      <c r="A6533" s="6">
        <f t="shared" si="306"/>
        <v>6530</v>
      </c>
      <c r="B6533" s="60">
        <v>1.7613531984864001E-7</v>
      </c>
      <c r="C6533" s="9">
        <v>-7.2548229945823604E-4</v>
      </c>
      <c r="D6533" s="3">
        <f t="shared" ref="D6533:D6596" si="307">IF(C6533&gt;=0,B6533,0)</f>
        <v>0</v>
      </c>
      <c r="E6533" s="3">
        <f t="shared" ref="E6533:E6596" si="308">IF(C6533&gt;=0,C6533,0)</f>
        <v>0</v>
      </c>
      <c r="F6533" s="9">
        <v>7.4999999999999997E-2</v>
      </c>
      <c r="G6533" s="9">
        <v>18</v>
      </c>
    </row>
    <row r="6534" spans="1:7" ht="15" x14ac:dyDescent="0.25">
      <c r="A6534" s="6">
        <f t="shared" si="306"/>
        <v>6531</v>
      </c>
      <c r="B6534" s="60">
        <v>5.7421993293024501E-8</v>
      </c>
      <c r="C6534" s="9">
        <v>-2.8916529845446299E-4</v>
      </c>
      <c r="D6534" s="3">
        <f t="shared" si="307"/>
        <v>0</v>
      </c>
      <c r="E6534" s="3">
        <f t="shared" si="308"/>
        <v>0</v>
      </c>
      <c r="F6534" s="9">
        <v>7.4999999999999997E-2</v>
      </c>
      <c r="G6534" s="9">
        <v>18</v>
      </c>
    </row>
    <row r="6535" spans="1:7" ht="15" x14ac:dyDescent="0.25">
      <c r="A6535" s="6">
        <f t="shared" si="306"/>
        <v>6532</v>
      </c>
      <c r="B6535" s="59">
        <v>1.80044134966212E-7</v>
      </c>
      <c r="C6535" s="9">
        <v>-8.9332700008526401E-4</v>
      </c>
      <c r="D6535" s="3">
        <f t="shared" si="307"/>
        <v>0</v>
      </c>
      <c r="E6535" s="3">
        <f t="shared" si="308"/>
        <v>0</v>
      </c>
      <c r="F6535" s="9">
        <v>7.4999999999999997E-2</v>
      </c>
      <c r="G6535" s="9">
        <v>18</v>
      </c>
    </row>
    <row r="6536" spans="1:7" ht="15" x14ac:dyDescent="0.25">
      <c r="A6536" s="6">
        <f t="shared" si="306"/>
        <v>6533</v>
      </c>
      <c r="B6536" s="60">
        <v>1.3487819248114201E-7</v>
      </c>
      <c r="C6536" s="9">
        <v>-7.4706197483465097E-4</v>
      </c>
      <c r="D6536" s="3">
        <f t="shared" si="307"/>
        <v>0</v>
      </c>
      <c r="E6536" s="3">
        <f t="shared" si="308"/>
        <v>0</v>
      </c>
      <c r="F6536" s="9">
        <v>7.4999999999999997E-2</v>
      </c>
      <c r="G6536" s="9">
        <v>18</v>
      </c>
    </row>
    <row r="6537" spans="1:7" ht="15" x14ac:dyDescent="0.25">
      <c r="A6537" s="6">
        <f t="shared" si="306"/>
        <v>6534</v>
      </c>
      <c r="B6537" s="60">
        <v>1.8943106401317699E-7</v>
      </c>
      <c r="C6537" s="9">
        <v>-8.4586977027356603E-4</v>
      </c>
      <c r="D6537" s="3">
        <f t="shared" si="307"/>
        <v>0</v>
      </c>
      <c r="E6537" s="3">
        <f t="shared" si="308"/>
        <v>0</v>
      </c>
      <c r="F6537" s="9">
        <v>7.4999999999999997E-2</v>
      </c>
      <c r="G6537" s="9">
        <v>18</v>
      </c>
    </row>
    <row r="6538" spans="1:7" ht="15" x14ac:dyDescent="0.25">
      <c r="A6538" s="6">
        <f t="shared" si="306"/>
        <v>6535</v>
      </c>
      <c r="B6538" s="60">
        <v>1.13432371318801E-7</v>
      </c>
      <c r="C6538" s="9">
        <v>-6.3024606788530902E-4</v>
      </c>
      <c r="D6538" s="3">
        <f t="shared" si="307"/>
        <v>0</v>
      </c>
      <c r="E6538" s="3">
        <f t="shared" si="308"/>
        <v>0</v>
      </c>
      <c r="F6538" s="9">
        <v>7.4999999999999997E-2</v>
      </c>
      <c r="G6538" s="9">
        <v>18</v>
      </c>
    </row>
    <row r="6539" spans="1:7" ht="15" x14ac:dyDescent="0.25">
      <c r="A6539" s="6">
        <f t="shared" si="306"/>
        <v>6536</v>
      </c>
      <c r="B6539" s="60">
        <v>3.9075180797683499E-8</v>
      </c>
      <c r="C6539" s="9">
        <v>-2.3897693608887499E-4</v>
      </c>
      <c r="D6539" s="3">
        <f t="shared" si="307"/>
        <v>0</v>
      </c>
      <c r="E6539" s="3">
        <f t="shared" si="308"/>
        <v>0</v>
      </c>
      <c r="F6539" s="9">
        <v>7.4999999999999997E-2</v>
      </c>
      <c r="G6539" s="9">
        <v>18</v>
      </c>
    </row>
    <row r="6540" spans="1:7" ht="15" x14ac:dyDescent="0.25">
      <c r="A6540" s="6">
        <f t="shared" si="306"/>
        <v>6537</v>
      </c>
      <c r="B6540" s="60">
        <v>5.3770156510496898E-8</v>
      </c>
      <c r="C6540" s="9">
        <v>-3.065133059863E-4</v>
      </c>
      <c r="D6540" s="3">
        <f t="shared" si="307"/>
        <v>0</v>
      </c>
      <c r="E6540" s="3">
        <f t="shared" si="308"/>
        <v>0</v>
      </c>
      <c r="F6540" s="9">
        <v>7.4999999999999997E-2</v>
      </c>
      <c r="G6540" s="9">
        <v>18</v>
      </c>
    </row>
    <row r="6541" spans="1:7" ht="15" x14ac:dyDescent="0.25">
      <c r="A6541" s="6">
        <f t="shared" si="306"/>
        <v>6538</v>
      </c>
      <c r="B6541" s="60">
        <v>1.60731455370429E-7</v>
      </c>
      <c r="C6541" s="9">
        <v>-7.7936396701261401E-4</v>
      </c>
      <c r="D6541" s="3">
        <f t="shared" si="307"/>
        <v>0</v>
      </c>
      <c r="E6541" s="3">
        <f t="shared" si="308"/>
        <v>0</v>
      </c>
      <c r="F6541" s="9">
        <v>7.4999999999999997E-2</v>
      </c>
      <c r="G6541" s="9">
        <v>18</v>
      </c>
    </row>
    <row r="6542" spans="1:7" ht="15" x14ac:dyDescent="0.25">
      <c r="A6542" s="6">
        <f t="shared" si="306"/>
        <v>6539</v>
      </c>
      <c r="B6542" s="60">
        <v>1.30833980002076E-7</v>
      </c>
      <c r="C6542" s="9">
        <v>-7.8220124123617996E-4</v>
      </c>
      <c r="D6542" s="3">
        <f t="shared" si="307"/>
        <v>0</v>
      </c>
      <c r="E6542" s="3">
        <f t="shared" si="308"/>
        <v>0</v>
      </c>
      <c r="F6542" s="9">
        <v>7.4999999999999997E-2</v>
      </c>
      <c r="G6542" s="9">
        <v>18</v>
      </c>
    </row>
    <row r="6543" spans="1:7" ht="15" x14ac:dyDescent="0.25">
      <c r="A6543" s="6">
        <f t="shared" si="306"/>
        <v>6540</v>
      </c>
      <c r="B6543" s="60">
        <v>7.3474500275337404E-8</v>
      </c>
      <c r="C6543" s="9">
        <v>-3.4937658347189399E-4</v>
      </c>
      <c r="D6543" s="3">
        <f t="shared" si="307"/>
        <v>0</v>
      </c>
      <c r="E6543" s="3">
        <f t="shared" si="308"/>
        <v>0</v>
      </c>
      <c r="F6543" s="9">
        <v>7.4999999999999997E-2</v>
      </c>
      <c r="G6543" s="9">
        <v>18</v>
      </c>
    </row>
    <row r="6544" spans="1:7" ht="15" x14ac:dyDescent="0.25">
      <c r="A6544" s="6">
        <f t="shared" si="306"/>
        <v>6541</v>
      </c>
      <c r="B6544" s="60">
        <v>9.0249842338141694E-8</v>
      </c>
      <c r="C6544" s="9">
        <v>-3.9444581489078701E-4</v>
      </c>
      <c r="D6544" s="3">
        <f t="shared" si="307"/>
        <v>0</v>
      </c>
      <c r="E6544" s="3">
        <f t="shared" si="308"/>
        <v>0</v>
      </c>
      <c r="F6544" s="9">
        <v>7.4999999999999997E-2</v>
      </c>
      <c r="G6544" s="9">
        <v>18</v>
      </c>
    </row>
    <row r="6545" spans="1:7" ht="15" x14ac:dyDescent="0.25">
      <c r="A6545" s="6">
        <f t="shared" si="306"/>
        <v>6542</v>
      </c>
      <c r="B6545" s="60">
        <v>1.6178382129222999E-7</v>
      </c>
      <c r="C6545" s="9">
        <v>-7.9893472138792298E-4</v>
      </c>
      <c r="D6545" s="3">
        <f t="shared" si="307"/>
        <v>0</v>
      </c>
      <c r="E6545" s="3">
        <f t="shared" si="308"/>
        <v>0</v>
      </c>
      <c r="F6545" s="9">
        <v>7.4999999999999997E-2</v>
      </c>
      <c r="G6545" s="9">
        <v>18</v>
      </c>
    </row>
    <row r="6546" spans="1:7" ht="15" x14ac:dyDescent="0.25">
      <c r="A6546" s="6">
        <f t="shared" si="306"/>
        <v>6543</v>
      </c>
      <c r="B6546" s="60">
        <v>1.33738840312549E-7</v>
      </c>
      <c r="C6546" s="9">
        <v>-7.3224218795076002E-4</v>
      </c>
      <c r="D6546" s="3">
        <f t="shared" si="307"/>
        <v>0</v>
      </c>
      <c r="E6546" s="3">
        <f t="shared" si="308"/>
        <v>0</v>
      </c>
      <c r="F6546" s="9">
        <v>7.4999999999999997E-2</v>
      </c>
      <c r="G6546" s="9">
        <v>18</v>
      </c>
    </row>
    <row r="6547" spans="1:7" ht="15" x14ac:dyDescent="0.25">
      <c r="A6547" s="6">
        <f t="shared" si="306"/>
        <v>6544</v>
      </c>
      <c r="B6547" s="60">
        <v>1.6525146864894101E-7</v>
      </c>
      <c r="C6547" s="9">
        <v>-8.1659865099936702E-4</v>
      </c>
      <c r="D6547" s="3">
        <f t="shared" si="307"/>
        <v>0</v>
      </c>
      <c r="E6547" s="3">
        <f t="shared" si="308"/>
        <v>0</v>
      </c>
      <c r="F6547" s="9">
        <v>7.4999999999999997E-2</v>
      </c>
      <c r="G6547" s="9">
        <v>18</v>
      </c>
    </row>
    <row r="6548" spans="1:7" ht="15" x14ac:dyDescent="0.25">
      <c r="A6548" s="6">
        <f t="shared" si="306"/>
        <v>6545</v>
      </c>
      <c r="B6548" s="60">
        <v>6.2785610925844604E-8</v>
      </c>
      <c r="C6548" s="9">
        <v>-2.5996970362030002E-4</v>
      </c>
      <c r="D6548" s="3">
        <f t="shared" si="307"/>
        <v>0</v>
      </c>
      <c r="E6548" s="3">
        <f t="shared" si="308"/>
        <v>0</v>
      </c>
      <c r="F6548" s="9">
        <v>7.4999999999999997E-2</v>
      </c>
      <c r="G6548" s="9">
        <v>18</v>
      </c>
    </row>
    <row r="6549" spans="1:7" ht="15" x14ac:dyDescent="0.25">
      <c r="A6549" s="6">
        <f t="shared" si="306"/>
        <v>6546</v>
      </c>
      <c r="B6549" s="60">
        <v>1.02070831134202E-7</v>
      </c>
      <c r="C6549" s="9">
        <v>-4.83116251416504E-4</v>
      </c>
      <c r="D6549" s="3">
        <f t="shared" si="307"/>
        <v>0</v>
      </c>
      <c r="E6549" s="3">
        <f t="shared" si="308"/>
        <v>0</v>
      </c>
      <c r="F6549" s="9">
        <v>7.4999999999999997E-2</v>
      </c>
      <c r="G6549" s="9">
        <v>18</v>
      </c>
    </row>
    <row r="6550" spans="1:7" ht="15" x14ac:dyDescent="0.25">
      <c r="A6550" s="6">
        <f t="shared" si="306"/>
        <v>6547</v>
      </c>
      <c r="B6550" s="60">
        <v>1.6184016596972899E-7</v>
      </c>
      <c r="C6550" s="9">
        <v>-8.4605795564129905E-4</v>
      </c>
      <c r="D6550" s="3">
        <f t="shared" si="307"/>
        <v>0</v>
      </c>
      <c r="E6550" s="3">
        <f t="shared" si="308"/>
        <v>0</v>
      </c>
      <c r="F6550" s="9">
        <v>7.4999999999999997E-2</v>
      </c>
      <c r="G6550" s="9">
        <v>18</v>
      </c>
    </row>
    <row r="6551" spans="1:7" ht="15" x14ac:dyDescent="0.25">
      <c r="A6551" s="6">
        <f t="shared" si="306"/>
        <v>6548</v>
      </c>
      <c r="B6551" s="60">
        <v>9.2715531668431895E-8</v>
      </c>
      <c r="C6551" s="9">
        <v>-4.18574025388807E-4</v>
      </c>
      <c r="D6551" s="3">
        <f t="shared" si="307"/>
        <v>0</v>
      </c>
      <c r="E6551" s="3">
        <f t="shared" si="308"/>
        <v>0</v>
      </c>
      <c r="F6551" s="9">
        <v>7.4999999999999997E-2</v>
      </c>
      <c r="G6551" s="9">
        <v>18</v>
      </c>
    </row>
    <row r="6552" spans="1:7" ht="15" x14ac:dyDescent="0.25">
      <c r="A6552" s="6">
        <f t="shared" si="306"/>
        <v>6549</v>
      </c>
      <c r="B6552" s="60">
        <v>1.11801362775098E-7</v>
      </c>
      <c r="C6552" s="9">
        <v>-5.8079999871552001E-4</v>
      </c>
      <c r="D6552" s="3">
        <f t="shared" si="307"/>
        <v>0</v>
      </c>
      <c r="E6552" s="3">
        <f t="shared" si="308"/>
        <v>0</v>
      </c>
      <c r="F6552" s="9">
        <v>7.4999999999999997E-2</v>
      </c>
      <c r="G6552" s="9">
        <v>18</v>
      </c>
    </row>
    <row r="6553" spans="1:7" ht="15" x14ac:dyDescent="0.25">
      <c r="A6553" s="6">
        <f t="shared" si="306"/>
        <v>6550</v>
      </c>
      <c r="B6553" s="60">
        <v>1.3491649024719401E-7</v>
      </c>
      <c r="C6553" s="9">
        <v>-6.5691157942637801E-4</v>
      </c>
      <c r="D6553" s="3">
        <f t="shared" si="307"/>
        <v>0</v>
      </c>
      <c r="E6553" s="3">
        <f t="shared" si="308"/>
        <v>0</v>
      </c>
      <c r="F6553" s="9">
        <v>7.4999999999999997E-2</v>
      </c>
      <c r="G6553" s="9">
        <v>18</v>
      </c>
    </row>
    <row r="6554" spans="1:7" ht="15" x14ac:dyDescent="0.25">
      <c r="A6554" s="6">
        <f t="shared" si="306"/>
        <v>6551</v>
      </c>
      <c r="B6554" s="60">
        <v>1.91909589715622E-7</v>
      </c>
      <c r="C6554" s="9">
        <v>-8.6131866555660996E-4</v>
      </c>
      <c r="D6554" s="3">
        <f t="shared" si="307"/>
        <v>0</v>
      </c>
      <c r="E6554" s="3">
        <f t="shared" si="308"/>
        <v>0</v>
      </c>
      <c r="F6554" s="9">
        <v>7.4999999999999997E-2</v>
      </c>
      <c r="G6554" s="9">
        <v>18</v>
      </c>
    </row>
    <row r="6555" spans="1:7" ht="15" x14ac:dyDescent="0.25">
      <c r="A6555" s="6">
        <f t="shared" si="306"/>
        <v>6552</v>
      </c>
      <c r="B6555" s="60">
        <v>1.29141174155205E-7</v>
      </c>
      <c r="C6555" s="9">
        <v>-6.9959962274879195E-4</v>
      </c>
      <c r="D6555" s="3">
        <f t="shared" si="307"/>
        <v>0</v>
      </c>
      <c r="E6555" s="3">
        <f t="shared" si="308"/>
        <v>0</v>
      </c>
      <c r="F6555" s="9">
        <v>7.4999999999999997E-2</v>
      </c>
      <c r="G6555" s="9">
        <v>18</v>
      </c>
    </row>
    <row r="6556" spans="1:7" ht="15" x14ac:dyDescent="0.25">
      <c r="A6556" s="6">
        <f t="shared" si="306"/>
        <v>6553</v>
      </c>
      <c r="B6556" s="60">
        <v>1.04803042941181E-7</v>
      </c>
      <c r="C6556" s="9">
        <v>-5.1529379561543497E-4</v>
      </c>
      <c r="D6556" s="3">
        <f t="shared" si="307"/>
        <v>0</v>
      </c>
      <c r="E6556" s="3">
        <f t="shared" si="308"/>
        <v>0</v>
      </c>
      <c r="F6556" s="9">
        <v>7.4999999999999997E-2</v>
      </c>
      <c r="G6556" s="9">
        <v>18</v>
      </c>
    </row>
    <row r="6557" spans="1:7" ht="15" x14ac:dyDescent="0.25">
      <c r="A6557" s="6">
        <f t="shared" si="306"/>
        <v>6554</v>
      </c>
      <c r="B6557" s="60">
        <v>1.67656029836895E-7</v>
      </c>
      <c r="C6557" s="9">
        <v>-8.8021467672660903E-4</v>
      </c>
      <c r="D6557" s="3">
        <f t="shared" si="307"/>
        <v>0</v>
      </c>
      <c r="E6557" s="3">
        <f t="shared" si="308"/>
        <v>0</v>
      </c>
      <c r="F6557" s="9">
        <v>7.4999999999999997E-2</v>
      </c>
      <c r="G6557" s="9">
        <v>18</v>
      </c>
    </row>
    <row r="6558" spans="1:7" ht="15" x14ac:dyDescent="0.25">
      <c r="A6558" s="6">
        <f t="shared" si="306"/>
        <v>6555</v>
      </c>
      <c r="B6558" s="60">
        <v>1.8083981784454701E-7</v>
      </c>
      <c r="C6558" s="9">
        <v>-8.8849413441494096E-4</v>
      </c>
      <c r="D6558" s="3">
        <f t="shared" si="307"/>
        <v>0</v>
      </c>
      <c r="E6558" s="3">
        <f t="shared" si="308"/>
        <v>0</v>
      </c>
      <c r="F6558" s="9">
        <v>7.4999999999999997E-2</v>
      </c>
      <c r="G6558" s="9">
        <v>18</v>
      </c>
    </row>
    <row r="6559" spans="1:7" ht="15" x14ac:dyDescent="0.25">
      <c r="A6559" s="6">
        <f t="shared" si="306"/>
        <v>6556</v>
      </c>
      <c r="B6559" s="60">
        <v>8.1544702501559797E-8</v>
      </c>
      <c r="C6559" s="9">
        <v>-2.73389363428578E-4</v>
      </c>
      <c r="D6559" s="3">
        <f t="shared" si="307"/>
        <v>0</v>
      </c>
      <c r="E6559" s="3">
        <f t="shared" si="308"/>
        <v>0</v>
      </c>
      <c r="F6559" s="9">
        <v>7.4999999999999997E-2</v>
      </c>
      <c r="G6559" s="9">
        <v>18</v>
      </c>
    </row>
    <row r="6560" spans="1:7" ht="15" x14ac:dyDescent="0.25">
      <c r="A6560" s="6">
        <f t="shared" si="306"/>
        <v>6557</v>
      </c>
      <c r="B6560" s="60">
        <v>1.64371743565079E-7</v>
      </c>
      <c r="C6560" s="9">
        <v>-8.8861148105934295E-4</v>
      </c>
      <c r="D6560" s="3">
        <f t="shared" si="307"/>
        <v>0</v>
      </c>
      <c r="E6560" s="3">
        <f t="shared" si="308"/>
        <v>0</v>
      </c>
      <c r="F6560" s="9">
        <v>7.4999999999999997E-2</v>
      </c>
      <c r="G6560" s="9">
        <v>18</v>
      </c>
    </row>
    <row r="6561" spans="1:7" ht="15" x14ac:dyDescent="0.25">
      <c r="A6561" s="6">
        <f t="shared" si="306"/>
        <v>6558</v>
      </c>
      <c r="B6561" s="60">
        <v>1.3742927137174599E-7</v>
      </c>
      <c r="C6561" s="9">
        <v>-8.7244843598455202E-4</v>
      </c>
      <c r="D6561" s="3">
        <f t="shared" si="307"/>
        <v>0</v>
      </c>
      <c r="E6561" s="3">
        <f t="shared" si="308"/>
        <v>0</v>
      </c>
      <c r="F6561" s="9">
        <v>7.4999999999999997E-2</v>
      </c>
      <c r="G6561" s="9">
        <v>18</v>
      </c>
    </row>
    <row r="6562" spans="1:7" ht="15" x14ac:dyDescent="0.25">
      <c r="A6562" s="6">
        <f t="shared" si="306"/>
        <v>6559</v>
      </c>
      <c r="B6562" s="60">
        <v>1.5191052984208699E-7</v>
      </c>
      <c r="C6562" s="9">
        <v>-8.5834757192060395E-4</v>
      </c>
      <c r="D6562" s="3">
        <f t="shared" si="307"/>
        <v>0</v>
      </c>
      <c r="E6562" s="3">
        <f t="shared" si="308"/>
        <v>0</v>
      </c>
      <c r="F6562" s="9">
        <v>7.4999999999999997E-2</v>
      </c>
      <c r="G6562" s="9">
        <v>18</v>
      </c>
    </row>
    <row r="6563" spans="1:7" ht="15" x14ac:dyDescent="0.25">
      <c r="A6563" s="6">
        <f t="shared" si="306"/>
        <v>6560</v>
      </c>
      <c r="B6563" s="60">
        <v>5.8572509972110097E-8</v>
      </c>
      <c r="C6563" s="9">
        <v>-2.8945252415724099E-4</v>
      </c>
      <c r="D6563" s="3">
        <f t="shared" si="307"/>
        <v>0</v>
      </c>
      <c r="E6563" s="3">
        <f t="shared" si="308"/>
        <v>0</v>
      </c>
      <c r="F6563" s="9">
        <v>7.4999999999999997E-2</v>
      </c>
      <c r="G6563" s="9">
        <v>18</v>
      </c>
    </row>
    <row r="6564" spans="1:7" ht="15" x14ac:dyDescent="0.25">
      <c r="A6564" s="6">
        <f t="shared" si="306"/>
        <v>6561</v>
      </c>
      <c r="B6564" s="60">
        <v>1.8962575379545E-7</v>
      </c>
      <c r="C6564" s="9">
        <v>-8.2077941624447703E-4</v>
      </c>
      <c r="D6564" s="3">
        <f t="shared" si="307"/>
        <v>0</v>
      </c>
      <c r="E6564" s="3">
        <f t="shared" si="308"/>
        <v>0</v>
      </c>
      <c r="F6564" s="9">
        <v>7.4999999999999997E-2</v>
      </c>
      <c r="G6564" s="9">
        <v>18</v>
      </c>
    </row>
    <row r="6565" spans="1:7" ht="15" x14ac:dyDescent="0.25">
      <c r="A6565" s="6">
        <f t="shared" si="306"/>
        <v>6562</v>
      </c>
      <c r="B6565" s="60">
        <v>5.0883172999826701E-8</v>
      </c>
      <c r="C6565" s="9">
        <v>-2.9791498673148502E-4</v>
      </c>
      <c r="D6565" s="3">
        <f t="shared" si="307"/>
        <v>0</v>
      </c>
      <c r="E6565" s="3">
        <f t="shared" si="308"/>
        <v>0</v>
      </c>
      <c r="F6565" s="9">
        <v>7.4999999999999997E-2</v>
      </c>
      <c r="G6565" s="9">
        <v>18</v>
      </c>
    </row>
    <row r="6566" spans="1:7" ht="15" x14ac:dyDescent="0.25">
      <c r="A6566" s="6">
        <f t="shared" si="306"/>
        <v>6563</v>
      </c>
      <c r="B6566" s="60">
        <v>1.41929959955618E-7</v>
      </c>
      <c r="C6566" s="9">
        <v>-7.9712027218192805E-4</v>
      </c>
      <c r="D6566" s="3">
        <f t="shared" si="307"/>
        <v>0</v>
      </c>
      <c r="E6566" s="3">
        <f t="shared" si="308"/>
        <v>0</v>
      </c>
      <c r="F6566" s="9">
        <v>7.4999999999999997E-2</v>
      </c>
      <c r="G6566" s="9">
        <v>18</v>
      </c>
    </row>
    <row r="6567" spans="1:7" ht="15" x14ac:dyDescent="0.25">
      <c r="A6567" s="6">
        <f t="shared" si="306"/>
        <v>6564</v>
      </c>
      <c r="B6567" s="60">
        <v>5.6793749484534902E-8</v>
      </c>
      <c r="C6567" s="9">
        <v>-3.1955374288372701E-4</v>
      </c>
      <c r="D6567" s="3">
        <f t="shared" si="307"/>
        <v>0</v>
      </c>
      <c r="E6567" s="3">
        <f t="shared" si="308"/>
        <v>0</v>
      </c>
      <c r="F6567" s="9">
        <v>7.4999999999999997E-2</v>
      </c>
      <c r="G6567" s="9">
        <v>18</v>
      </c>
    </row>
    <row r="6568" spans="1:7" ht="15" x14ac:dyDescent="0.25">
      <c r="A6568" s="6">
        <f t="shared" si="306"/>
        <v>6565</v>
      </c>
      <c r="B6568" s="60">
        <v>1.1931598543376301E-7</v>
      </c>
      <c r="C6568" s="9">
        <v>-3.6765742697753001E-4</v>
      </c>
      <c r="D6568" s="3">
        <f t="shared" si="307"/>
        <v>0</v>
      </c>
      <c r="E6568" s="3">
        <f t="shared" si="308"/>
        <v>0</v>
      </c>
      <c r="F6568" s="9">
        <v>7.4999999999999997E-2</v>
      </c>
      <c r="G6568" s="9">
        <v>18</v>
      </c>
    </row>
    <row r="6569" spans="1:7" ht="15" x14ac:dyDescent="0.25">
      <c r="A6569" s="6">
        <f t="shared" si="306"/>
        <v>6566</v>
      </c>
      <c r="B6569" s="60">
        <v>6.9517882189679803E-8</v>
      </c>
      <c r="C6569" s="9">
        <v>-3.3557947608642302E-4</v>
      </c>
      <c r="D6569" s="3">
        <f t="shared" si="307"/>
        <v>0</v>
      </c>
      <c r="E6569" s="3">
        <f t="shared" si="308"/>
        <v>0</v>
      </c>
      <c r="F6569" s="9">
        <v>7.4999999999999997E-2</v>
      </c>
      <c r="G6569" s="9">
        <v>18</v>
      </c>
    </row>
    <row r="6570" spans="1:7" ht="15" x14ac:dyDescent="0.25">
      <c r="A6570" s="6">
        <f t="shared" si="306"/>
        <v>6567</v>
      </c>
      <c r="B6570" s="60">
        <v>1.5814100891572501E-7</v>
      </c>
      <c r="C6570" s="9">
        <v>-7.49516300857067E-4</v>
      </c>
      <c r="D6570" s="3">
        <f t="shared" si="307"/>
        <v>0</v>
      </c>
      <c r="E6570" s="3">
        <f t="shared" si="308"/>
        <v>0</v>
      </c>
      <c r="F6570" s="9">
        <v>7.4999999999999997E-2</v>
      </c>
      <c r="G6570" s="9">
        <v>18</v>
      </c>
    </row>
    <row r="6571" spans="1:7" ht="15" x14ac:dyDescent="0.25">
      <c r="A6571" s="6">
        <f t="shared" si="306"/>
        <v>6568</v>
      </c>
      <c r="B6571" s="60">
        <v>1.13050935811487E-7</v>
      </c>
      <c r="C6571" s="9">
        <v>-3.9256655145436498E-4</v>
      </c>
      <c r="D6571" s="3">
        <f t="shared" si="307"/>
        <v>0</v>
      </c>
      <c r="E6571" s="3">
        <f t="shared" si="308"/>
        <v>0</v>
      </c>
      <c r="F6571" s="9">
        <v>7.4999999999999997E-2</v>
      </c>
      <c r="G6571" s="9">
        <v>18</v>
      </c>
    </row>
    <row r="6572" spans="1:7" ht="15" x14ac:dyDescent="0.25">
      <c r="A6572" s="6">
        <f t="shared" si="306"/>
        <v>6569</v>
      </c>
      <c r="B6572" s="60">
        <v>9.9970388528543297E-8</v>
      </c>
      <c r="C6572" s="9">
        <v>-4.1371610132046001E-4</v>
      </c>
      <c r="D6572" s="3">
        <f t="shared" si="307"/>
        <v>0</v>
      </c>
      <c r="E6572" s="3">
        <f t="shared" si="308"/>
        <v>0</v>
      </c>
      <c r="F6572" s="9">
        <v>7.4999999999999997E-2</v>
      </c>
      <c r="G6572" s="9">
        <v>18</v>
      </c>
    </row>
    <row r="6573" spans="1:7" ht="15" x14ac:dyDescent="0.25">
      <c r="A6573" s="6">
        <f t="shared" si="306"/>
        <v>6570</v>
      </c>
      <c r="B6573" s="60">
        <v>1.3363350694979901E-7</v>
      </c>
      <c r="C6573" s="9">
        <v>-7.1694166399538495E-4</v>
      </c>
      <c r="D6573" s="3">
        <f t="shared" si="307"/>
        <v>0</v>
      </c>
      <c r="E6573" s="3">
        <f t="shared" si="308"/>
        <v>0</v>
      </c>
      <c r="F6573" s="9">
        <v>7.4999999999999997E-2</v>
      </c>
      <c r="G6573" s="9">
        <v>18</v>
      </c>
    </row>
    <row r="6574" spans="1:7" ht="15" x14ac:dyDescent="0.25">
      <c r="A6574" s="6">
        <f t="shared" si="306"/>
        <v>6571</v>
      </c>
      <c r="B6574" s="60">
        <v>9.6927908732367599E-8</v>
      </c>
      <c r="C6574" s="9">
        <v>-4.4290116056799899E-4</v>
      </c>
      <c r="D6574" s="3">
        <f t="shared" si="307"/>
        <v>0</v>
      </c>
      <c r="E6574" s="3">
        <f t="shared" si="308"/>
        <v>0</v>
      </c>
      <c r="F6574" s="9">
        <v>7.4999999999999997E-2</v>
      </c>
      <c r="G6574" s="9">
        <v>18</v>
      </c>
    </row>
    <row r="6575" spans="1:7" ht="15" x14ac:dyDescent="0.25">
      <c r="A6575" s="6">
        <f t="shared" si="306"/>
        <v>6572</v>
      </c>
      <c r="B6575" s="60">
        <v>1.2677819489975999E-7</v>
      </c>
      <c r="C6575" s="9">
        <v>-4.7903964878059902E-4</v>
      </c>
      <c r="D6575" s="3">
        <f t="shared" si="307"/>
        <v>0</v>
      </c>
      <c r="E6575" s="3">
        <f t="shared" si="308"/>
        <v>0</v>
      </c>
      <c r="F6575" s="9">
        <v>7.4999999999999997E-2</v>
      </c>
      <c r="G6575" s="9">
        <v>18</v>
      </c>
    </row>
    <row r="6576" spans="1:7" ht="15" x14ac:dyDescent="0.25">
      <c r="A6576" s="6">
        <f t="shared" si="306"/>
        <v>6573</v>
      </c>
      <c r="B6576" s="59">
        <v>1.3515268796462999E-7</v>
      </c>
      <c r="C6576" s="9">
        <v>-6.8640720564872005E-4</v>
      </c>
      <c r="D6576" s="3">
        <f t="shared" si="307"/>
        <v>0</v>
      </c>
      <c r="E6576" s="3">
        <f t="shared" si="308"/>
        <v>0</v>
      </c>
      <c r="F6576" s="9">
        <v>7.4999999999999997E-2</v>
      </c>
      <c r="G6576" s="9">
        <v>18</v>
      </c>
    </row>
    <row r="6577" spans="1:7" ht="15" x14ac:dyDescent="0.25">
      <c r="A6577" s="6">
        <f t="shared" si="306"/>
        <v>6574</v>
      </c>
      <c r="B6577" s="60">
        <v>1.0978301062269699E-7</v>
      </c>
      <c r="C6577" s="9">
        <v>-5.4070120677351995E-4</v>
      </c>
      <c r="D6577" s="3">
        <f t="shared" si="307"/>
        <v>0</v>
      </c>
      <c r="E6577" s="3">
        <f t="shared" si="308"/>
        <v>0</v>
      </c>
      <c r="F6577" s="9">
        <v>7.4999999999999997E-2</v>
      </c>
      <c r="G6577" s="9">
        <v>18</v>
      </c>
    </row>
    <row r="6578" spans="1:7" ht="15" x14ac:dyDescent="0.25">
      <c r="A6578" s="6">
        <f t="shared" si="306"/>
        <v>6575</v>
      </c>
      <c r="B6578" s="60">
        <v>1.1191520231836E-7</v>
      </c>
      <c r="C6578" s="9">
        <v>-5.0702266162261399E-4</v>
      </c>
      <c r="D6578" s="3">
        <f t="shared" si="307"/>
        <v>0</v>
      </c>
      <c r="E6578" s="3">
        <f t="shared" si="308"/>
        <v>0</v>
      </c>
      <c r="F6578" s="9">
        <v>7.4999999999999997E-2</v>
      </c>
      <c r="G6578" s="9">
        <v>18</v>
      </c>
    </row>
    <row r="6579" spans="1:7" ht="15" x14ac:dyDescent="0.25">
      <c r="A6579" s="6">
        <f t="shared" si="306"/>
        <v>6576</v>
      </c>
      <c r="B6579" s="60">
        <v>1.68319912273388E-7</v>
      </c>
      <c r="C6579" s="9">
        <v>-5.8355479268357201E-4</v>
      </c>
      <c r="D6579" s="3">
        <f t="shared" si="307"/>
        <v>0</v>
      </c>
      <c r="E6579" s="3">
        <f t="shared" si="308"/>
        <v>0</v>
      </c>
      <c r="F6579" s="9">
        <v>7.4999999999999997E-2</v>
      </c>
      <c r="G6579" s="9">
        <v>18</v>
      </c>
    </row>
    <row r="6580" spans="1:7" ht="15" x14ac:dyDescent="0.25">
      <c r="A6580" s="6">
        <f t="shared" si="306"/>
        <v>6577</v>
      </c>
      <c r="B6580" s="60">
        <v>1.58834900467446E-7</v>
      </c>
      <c r="C6580" s="9">
        <v>-6.5349624492227999E-4</v>
      </c>
      <c r="D6580" s="3">
        <f t="shared" si="307"/>
        <v>0</v>
      </c>
      <c r="E6580" s="3">
        <f t="shared" si="308"/>
        <v>0</v>
      </c>
      <c r="F6580" s="9">
        <v>7.4999999999999997E-2</v>
      </c>
      <c r="G6580" s="9">
        <v>18</v>
      </c>
    </row>
    <row r="6581" spans="1:7" ht="15" x14ac:dyDescent="0.25">
      <c r="A6581" s="6">
        <f t="shared" si="306"/>
        <v>6578</v>
      </c>
      <c r="B6581" s="60">
        <v>1.38094601673525E-7</v>
      </c>
      <c r="C6581" s="9">
        <v>-6.3191627850755995E-4</v>
      </c>
      <c r="D6581" s="3">
        <f t="shared" si="307"/>
        <v>0</v>
      </c>
      <c r="E6581" s="3">
        <f t="shared" si="308"/>
        <v>0</v>
      </c>
      <c r="F6581" s="9">
        <v>7.4999999999999997E-2</v>
      </c>
      <c r="G6581" s="9">
        <v>18</v>
      </c>
    </row>
    <row r="6582" spans="1:7" ht="15" x14ac:dyDescent="0.25">
      <c r="A6582" s="6" t="str">
        <f t="shared" ref="A6582:A6645" si="309">IF(B6582&lt;&gt;"",A6581+1,"")</f>
        <v/>
      </c>
      <c r="B6582" s="60"/>
      <c r="D6582" s="3">
        <f t="shared" si="307"/>
        <v>0</v>
      </c>
      <c r="E6582" s="3">
        <f t="shared" si="308"/>
        <v>0</v>
      </c>
    </row>
    <row r="6583" spans="1:7" ht="15" x14ac:dyDescent="0.25">
      <c r="A6583" s="6" t="str">
        <f t="shared" si="309"/>
        <v/>
      </c>
      <c r="B6583" s="60"/>
      <c r="D6583" s="3">
        <f t="shared" si="307"/>
        <v>0</v>
      </c>
      <c r="E6583" s="3">
        <f t="shared" si="308"/>
        <v>0</v>
      </c>
    </row>
    <row r="6584" spans="1:7" ht="15" x14ac:dyDescent="0.25">
      <c r="A6584" s="6" t="str">
        <f t="shared" si="309"/>
        <v/>
      </c>
      <c r="B6584" s="60"/>
      <c r="D6584" s="3">
        <f t="shared" si="307"/>
        <v>0</v>
      </c>
      <c r="E6584" s="3">
        <f t="shared" si="308"/>
        <v>0</v>
      </c>
    </row>
    <row r="6585" spans="1:7" ht="15" x14ac:dyDescent="0.25">
      <c r="A6585" s="6" t="str">
        <f t="shared" si="309"/>
        <v/>
      </c>
      <c r="B6585" s="60"/>
      <c r="D6585" s="3">
        <f t="shared" si="307"/>
        <v>0</v>
      </c>
      <c r="E6585" s="3">
        <f t="shared" si="308"/>
        <v>0</v>
      </c>
    </row>
    <row r="6586" spans="1:7" ht="15" x14ac:dyDescent="0.25">
      <c r="A6586" s="6" t="str">
        <f t="shared" si="309"/>
        <v/>
      </c>
      <c r="B6586" s="60"/>
      <c r="D6586" s="3">
        <f t="shared" si="307"/>
        <v>0</v>
      </c>
      <c r="E6586" s="3">
        <f t="shared" si="308"/>
        <v>0</v>
      </c>
    </row>
    <row r="6587" spans="1:7" ht="15" x14ac:dyDescent="0.25">
      <c r="A6587" s="6" t="str">
        <f t="shared" si="309"/>
        <v/>
      </c>
      <c r="B6587" s="60"/>
      <c r="D6587" s="3">
        <f t="shared" si="307"/>
        <v>0</v>
      </c>
      <c r="E6587" s="3">
        <f t="shared" si="308"/>
        <v>0</v>
      </c>
    </row>
    <row r="6588" spans="1:7" ht="15" x14ac:dyDescent="0.25">
      <c r="A6588" s="6" t="str">
        <f t="shared" si="309"/>
        <v/>
      </c>
      <c r="B6588" s="60"/>
      <c r="D6588" s="3">
        <f t="shared" si="307"/>
        <v>0</v>
      </c>
      <c r="E6588" s="3">
        <f t="shared" si="308"/>
        <v>0</v>
      </c>
    </row>
    <row r="6589" spans="1:7" ht="15" x14ac:dyDescent="0.25">
      <c r="A6589" s="6" t="str">
        <f t="shared" si="309"/>
        <v/>
      </c>
      <c r="B6589" s="60"/>
      <c r="D6589" s="3">
        <f t="shared" si="307"/>
        <v>0</v>
      </c>
      <c r="E6589" s="3">
        <f t="shared" si="308"/>
        <v>0</v>
      </c>
    </row>
    <row r="6590" spans="1:7" ht="15" x14ac:dyDescent="0.25">
      <c r="A6590" s="6" t="str">
        <f t="shared" si="309"/>
        <v/>
      </c>
      <c r="B6590" s="60"/>
      <c r="D6590" s="3">
        <f t="shared" si="307"/>
        <v>0</v>
      </c>
      <c r="E6590" s="3">
        <f t="shared" si="308"/>
        <v>0</v>
      </c>
    </row>
    <row r="6591" spans="1:7" ht="15" x14ac:dyDescent="0.25">
      <c r="A6591" s="6" t="str">
        <f t="shared" si="309"/>
        <v/>
      </c>
      <c r="B6591" s="60"/>
      <c r="D6591" s="3">
        <f t="shared" si="307"/>
        <v>0</v>
      </c>
      <c r="E6591" s="3">
        <f t="shared" si="308"/>
        <v>0</v>
      </c>
    </row>
    <row r="6592" spans="1:7" ht="15" x14ac:dyDescent="0.25">
      <c r="A6592" s="6" t="str">
        <f t="shared" si="309"/>
        <v/>
      </c>
      <c r="B6592" s="60"/>
      <c r="D6592" s="3">
        <f t="shared" si="307"/>
        <v>0</v>
      </c>
      <c r="E6592" s="3">
        <f t="shared" si="308"/>
        <v>0</v>
      </c>
    </row>
    <row r="6593" spans="1:5" ht="15" x14ac:dyDescent="0.25">
      <c r="A6593" s="6" t="str">
        <f t="shared" si="309"/>
        <v/>
      </c>
      <c r="B6593" s="60"/>
      <c r="D6593" s="3">
        <f t="shared" si="307"/>
        <v>0</v>
      </c>
      <c r="E6593" s="3">
        <f t="shared" si="308"/>
        <v>0</v>
      </c>
    </row>
    <row r="6594" spans="1:5" ht="15" x14ac:dyDescent="0.25">
      <c r="A6594" s="6" t="str">
        <f t="shared" si="309"/>
        <v/>
      </c>
      <c r="B6594" s="60"/>
      <c r="D6594" s="3">
        <f t="shared" si="307"/>
        <v>0</v>
      </c>
      <c r="E6594" s="3">
        <f t="shared" si="308"/>
        <v>0</v>
      </c>
    </row>
    <row r="6595" spans="1:5" ht="15" x14ac:dyDescent="0.25">
      <c r="A6595" s="6" t="str">
        <f t="shared" si="309"/>
        <v/>
      </c>
      <c r="B6595" s="60"/>
      <c r="D6595" s="3">
        <f t="shared" si="307"/>
        <v>0</v>
      </c>
      <c r="E6595" s="3">
        <f t="shared" si="308"/>
        <v>0</v>
      </c>
    </row>
    <row r="6596" spans="1:5" ht="15" x14ac:dyDescent="0.25">
      <c r="A6596" s="6" t="str">
        <f t="shared" si="309"/>
        <v/>
      </c>
      <c r="B6596" s="60"/>
      <c r="D6596" s="3">
        <f t="shared" si="307"/>
        <v>0</v>
      </c>
      <c r="E6596" s="3">
        <f t="shared" si="308"/>
        <v>0</v>
      </c>
    </row>
    <row r="6597" spans="1:5" ht="15" x14ac:dyDescent="0.25">
      <c r="A6597" s="6" t="str">
        <f t="shared" si="309"/>
        <v/>
      </c>
      <c r="B6597" s="60"/>
      <c r="D6597" s="3">
        <f t="shared" ref="D6597:D6660" si="310">IF(C6597&gt;=0,B6597,0)</f>
        <v>0</v>
      </c>
      <c r="E6597" s="3">
        <f t="shared" ref="E6597:E6660" si="311">IF(C6597&gt;=0,C6597,0)</f>
        <v>0</v>
      </c>
    </row>
    <row r="6598" spans="1:5" ht="15" x14ac:dyDescent="0.25">
      <c r="A6598" s="6" t="str">
        <f t="shared" si="309"/>
        <v/>
      </c>
      <c r="B6598" s="60"/>
      <c r="D6598" s="3">
        <f t="shared" si="310"/>
        <v>0</v>
      </c>
      <c r="E6598" s="3">
        <f t="shared" si="311"/>
        <v>0</v>
      </c>
    </row>
    <row r="6599" spans="1:5" ht="15" x14ac:dyDescent="0.25">
      <c r="A6599" s="6" t="str">
        <f t="shared" si="309"/>
        <v/>
      </c>
      <c r="B6599" s="60"/>
      <c r="D6599" s="3">
        <f t="shared" si="310"/>
        <v>0</v>
      </c>
      <c r="E6599" s="3">
        <f t="shared" si="311"/>
        <v>0</v>
      </c>
    </row>
    <row r="6600" spans="1:5" ht="15" x14ac:dyDescent="0.25">
      <c r="A6600" s="6" t="str">
        <f t="shared" si="309"/>
        <v/>
      </c>
      <c r="B6600" s="59"/>
      <c r="D6600" s="3">
        <f t="shared" si="310"/>
        <v>0</v>
      </c>
      <c r="E6600" s="3">
        <f t="shared" si="311"/>
        <v>0</v>
      </c>
    </row>
    <row r="6601" spans="1:5" ht="15" x14ac:dyDescent="0.25">
      <c r="A6601" s="6" t="str">
        <f t="shared" si="309"/>
        <v/>
      </c>
      <c r="B6601" s="60"/>
      <c r="D6601" s="3">
        <f t="shared" si="310"/>
        <v>0</v>
      </c>
      <c r="E6601" s="3">
        <f t="shared" si="311"/>
        <v>0</v>
      </c>
    </row>
    <row r="6602" spans="1:5" ht="15" x14ac:dyDescent="0.25">
      <c r="A6602" s="6" t="str">
        <f t="shared" si="309"/>
        <v/>
      </c>
      <c r="B6602" s="60"/>
      <c r="D6602" s="3">
        <f t="shared" si="310"/>
        <v>0</v>
      </c>
      <c r="E6602" s="3">
        <f t="shared" si="311"/>
        <v>0</v>
      </c>
    </row>
    <row r="6603" spans="1:5" ht="15" x14ac:dyDescent="0.25">
      <c r="A6603" s="6" t="str">
        <f t="shared" si="309"/>
        <v/>
      </c>
      <c r="B6603" s="60"/>
      <c r="D6603" s="3">
        <f t="shared" si="310"/>
        <v>0</v>
      </c>
      <c r="E6603" s="3">
        <f t="shared" si="311"/>
        <v>0</v>
      </c>
    </row>
    <row r="6604" spans="1:5" ht="15" x14ac:dyDescent="0.25">
      <c r="A6604" s="6" t="str">
        <f t="shared" si="309"/>
        <v/>
      </c>
      <c r="B6604" s="60"/>
      <c r="D6604" s="3">
        <f t="shared" si="310"/>
        <v>0</v>
      </c>
      <c r="E6604" s="3">
        <f t="shared" si="311"/>
        <v>0</v>
      </c>
    </row>
    <row r="6605" spans="1:5" ht="15" x14ac:dyDescent="0.25">
      <c r="A6605" s="6" t="str">
        <f t="shared" si="309"/>
        <v/>
      </c>
      <c r="B6605" s="60"/>
      <c r="D6605" s="3">
        <f t="shared" si="310"/>
        <v>0</v>
      </c>
      <c r="E6605" s="3">
        <f t="shared" si="311"/>
        <v>0</v>
      </c>
    </row>
    <row r="6606" spans="1:5" ht="15" x14ac:dyDescent="0.25">
      <c r="A6606" s="6" t="str">
        <f t="shared" si="309"/>
        <v/>
      </c>
      <c r="B6606" s="60"/>
      <c r="D6606" s="3">
        <f t="shared" si="310"/>
        <v>0</v>
      </c>
      <c r="E6606" s="3">
        <f t="shared" si="311"/>
        <v>0</v>
      </c>
    </row>
    <row r="6607" spans="1:5" ht="15" x14ac:dyDescent="0.25">
      <c r="A6607" s="6" t="str">
        <f t="shared" si="309"/>
        <v/>
      </c>
      <c r="B6607" s="60"/>
      <c r="D6607" s="3">
        <f t="shared" si="310"/>
        <v>0</v>
      </c>
      <c r="E6607" s="3">
        <f t="shared" si="311"/>
        <v>0</v>
      </c>
    </row>
    <row r="6608" spans="1:5" ht="15" x14ac:dyDescent="0.25">
      <c r="A6608" s="6" t="str">
        <f t="shared" si="309"/>
        <v/>
      </c>
      <c r="B6608" s="60"/>
      <c r="D6608" s="3">
        <f t="shared" si="310"/>
        <v>0</v>
      </c>
      <c r="E6608" s="3">
        <f t="shared" si="311"/>
        <v>0</v>
      </c>
    </row>
    <row r="6609" spans="1:5" ht="15" x14ac:dyDescent="0.25">
      <c r="A6609" s="6" t="str">
        <f t="shared" si="309"/>
        <v/>
      </c>
      <c r="B6609" s="60"/>
      <c r="D6609" s="3">
        <f t="shared" si="310"/>
        <v>0</v>
      </c>
      <c r="E6609" s="3">
        <f t="shared" si="311"/>
        <v>0</v>
      </c>
    </row>
    <row r="6610" spans="1:5" ht="15" x14ac:dyDescent="0.25">
      <c r="A6610" s="6" t="str">
        <f t="shared" si="309"/>
        <v/>
      </c>
      <c r="B6610" s="59"/>
      <c r="D6610" s="3">
        <f t="shared" si="310"/>
        <v>0</v>
      </c>
      <c r="E6610" s="3">
        <f t="shared" si="311"/>
        <v>0</v>
      </c>
    </row>
    <row r="6611" spans="1:5" ht="15" x14ac:dyDescent="0.25">
      <c r="A6611" s="6" t="str">
        <f t="shared" si="309"/>
        <v/>
      </c>
      <c r="B6611" s="60"/>
      <c r="D6611" s="3">
        <f t="shared" si="310"/>
        <v>0</v>
      </c>
      <c r="E6611" s="3">
        <f t="shared" si="311"/>
        <v>0</v>
      </c>
    </row>
    <row r="6612" spans="1:5" ht="15" x14ac:dyDescent="0.25">
      <c r="A6612" s="6" t="str">
        <f t="shared" si="309"/>
        <v/>
      </c>
      <c r="B6612" s="60"/>
      <c r="D6612" s="3">
        <f t="shared" si="310"/>
        <v>0</v>
      </c>
      <c r="E6612" s="3">
        <f t="shared" si="311"/>
        <v>0</v>
      </c>
    </row>
    <row r="6613" spans="1:5" ht="15" x14ac:dyDescent="0.25">
      <c r="A6613" s="6" t="str">
        <f t="shared" si="309"/>
        <v/>
      </c>
      <c r="B6613" s="60"/>
      <c r="D6613" s="3">
        <f t="shared" si="310"/>
        <v>0</v>
      </c>
      <c r="E6613" s="3">
        <f t="shared" si="311"/>
        <v>0</v>
      </c>
    </row>
    <row r="6614" spans="1:5" ht="15" x14ac:dyDescent="0.25">
      <c r="A6614" s="6" t="str">
        <f t="shared" si="309"/>
        <v/>
      </c>
      <c r="B6614" s="60"/>
      <c r="D6614" s="3">
        <f t="shared" si="310"/>
        <v>0</v>
      </c>
      <c r="E6614" s="3">
        <f t="shared" si="311"/>
        <v>0</v>
      </c>
    </row>
    <row r="6615" spans="1:5" ht="15" x14ac:dyDescent="0.25">
      <c r="A6615" s="6" t="str">
        <f t="shared" si="309"/>
        <v/>
      </c>
      <c r="B6615" s="60"/>
      <c r="D6615" s="3">
        <f t="shared" si="310"/>
        <v>0</v>
      </c>
      <c r="E6615" s="3">
        <f t="shared" si="311"/>
        <v>0</v>
      </c>
    </row>
    <row r="6616" spans="1:5" ht="15" x14ac:dyDescent="0.25">
      <c r="A6616" s="6" t="str">
        <f t="shared" si="309"/>
        <v/>
      </c>
      <c r="B6616" s="60"/>
      <c r="D6616" s="3">
        <f t="shared" si="310"/>
        <v>0</v>
      </c>
      <c r="E6616" s="3">
        <f t="shared" si="311"/>
        <v>0</v>
      </c>
    </row>
    <row r="6617" spans="1:5" ht="15" x14ac:dyDescent="0.25">
      <c r="A6617" s="6" t="str">
        <f t="shared" si="309"/>
        <v/>
      </c>
      <c r="B6617" s="60"/>
      <c r="D6617" s="3">
        <f t="shared" si="310"/>
        <v>0</v>
      </c>
      <c r="E6617" s="3">
        <f t="shared" si="311"/>
        <v>0</v>
      </c>
    </row>
    <row r="6618" spans="1:5" ht="15" x14ac:dyDescent="0.25">
      <c r="A6618" s="6" t="str">
        <f t="shared" si="309"/>
        <v/>
      </c>
      <c r="B6618" s="60"/>
      <c r="D6618" s="3">
        <f t="shared" si="310"/>
        <v>0</v>
      </c>
      <c r="E6618" s="3">
        <f t="shared" si="311"/>
        <v>0</v>
      </c>
    </row>
    <row r="6619" spans="1:5" ht="15" x14ac:dyDescent="0.25">
      <c r="A6619" s="6" t="str">
        <f t="shared" si="309"/>
        <v/>
      </c>
      <c r="B6619" s="60"/>
      <c r="D6619" s="3">
        <f t="shared" si="310"/>
        <v>0</v>
      </c>
      <c r="E6619" s="3">
        <f t="shared" si="311"/>
        <v>0</v>
      </c>
    </row>
    <row r="6620" spans="1:5" ht="15" x14ac:dyDescent="0.25">
      <c r="A6620" s="6" t="str">
        <f t="shared" si="309"/>
        <v/>
      </c>
      <c r="B6620" s="60"/>
      <c r="D6620" s="3">
        <f t="shared" si="310"/>
        <v>0</v>
      </c>
      <c r="E6620" s="3">
        <f t="shared" si="311"/>
        <v>0</v>
      </c>
    </row>
    <row r="6621" spans="1:5" ht="15" x14ac:dyDescent="0.25">
      <c r="A6621" s="6" t="str">
        <f t="shared" si="309"/>
        <v/>
      </c>
      <c r="B6621" s="60"/>
      <c r="D6621" s="3">
        <f t="shared" si="310"/>
        <v>0</v>
      </c>
      <c r="E6621" s="3">
        <f t="shared" si="311"/>
        <v>0</v>
      </c>
    </row>
    <row r="6622" spans="1:5" ht="15" x14ac:dyDescent="0.25">
      <c r="A6622" s="6" t="str">
        <f t="shared" si="309"/>
        <v/>
      </c>
      <c r="B6622" s="60"/>
      <c r="D6622" s="3">
        <f t="shared" si="310"/>
        <v>0</v>
      </c>
      <c r="E6622" s="3">
        <f t="shared" si="311"/>
        <v>0</v>
      </c>
    </row>
    <row r="6623" spans="1:5" ht="15" x14ac:dyDescent="0.25">
      <c r="A6623" s="6" t="str">
        <f t="shared" si="309"/>
        <v/>
      </c>
      <c r="B6623" s="60"/>
      <c r="D6623" s="3">
        <f t="shared" si="310"/>
        <v>0</v>
      </c>
      <c r="E6623" s="3">
        <f t="shared" si="311"/>
        <v>0</v>
      </c>
    </row>
    <row r="6624" spans="1:5" ht="15" x14ac:dyDescent="0.25">
      <c r="A6624" s="6" t="str">
        <f t="shared" si="309"/>
        <v/>
      </c>
      <c r="B6624" s="60"/>
      <c r="D6624" s="3">
        <f t="shared" si="310"/>
        <v>0</v>
      </c>
      <c r="E6624" s="3">
        <f t="shared" si="311"/>
        <v>0</v>
      </c>
    </row>
    <row r="6625" spans="1:5" ht="15" x14ac:dyDescent="0.25">
      <c r="A6625" s="6" t="str">
        <f t="shared" si="309"/>
        <v/>
      </c>
      <c r="B6625" s="59"/>
      <c r="D6625" s="3">
        <f t="shared" si="310"/>
        <v>0</v>
      </c>
      <c r="E6625" s="3">
        <f t="shared" si="311"/>
        <v>0</v>
      </c>
    </row>
    <row r="6626" spans="1:5" ht="15" x14ac:dyDescent="0.25">
      <c r="A6626" s="6" t="str">
        <f t="shared" si="309"/>
        <v/>
      </c>
      <c r="B6626" s="60"/>
      <c r="D6626" s="3">
        <f t="shared" si="310"/>
        <v>0</v>
      </c>
      <c r="E6626" s="3">
        <f t="shared" si="311"/>
        <v>0</v>
      </c>
    </row>
    <row r="6627" spans="1:5" ht="15" x14ac:dyDescent="0.25">
      <c r="A6627" s="6" t="str">
        <f t="shared" si="309"/>
        <v/>
      </c>
      <c r="B6627" s="60"/>
      <c r="D6627" s="3">
        <f t="shared" si="310"/>
        <v>0</v>
      </c>
      <c r="E6627" s="3">
        <f t="shared" si="311"/>
        <v>0</v>
      </c>
    </row>
    <row r="6628" spans="1:5" ht="15" x14ac:dyDescent="0.25">
      <c r="A6628" s="6" t="str">
        <f t="shared" si="309"/>
        <v/>
      </c>
      <c r="B6628" s="60"/>
      <c r="D6628" s="3">
        <f t="shared" si="310"/>
        <v>0</v>
      </c>
      <c r="E6628" s="3">
        <f t="shared" si="311"/>
        <v>0</v>
      </c>
    </row>
    <row r="6629" spans="1:5" ht="15" x14ac:dyDescent="0.25">
      <c r="A6629" s="6" t="str">
        <f t="shared" si="309"/>
        <v/>
      </c>
      <c r="B6629" s="60"/>
      <c r="D6629" s="3">
        <f t="shared" si="310"/>
        <v>0</v>
      </c>
      <c r="E6629" s="3">
        <f t="shared" si="311"/>
        <v>0</v>
      </c>
    </row>
    <row r="6630" spans="1:5" ht="15" x14ac:dyDescent="0.25">
      <c r="A6630" s="6" t="str">
        <f t="shared" si="309"/>
        <v/>
      </c>
      <c r="B6630" s="60"/>
      <c r="D6630" s="3">
        <f t="shared" si="310"/>
        <v>0</v>
      </c>
      <c r="E6630" s="3">
        <f t="shared" si="311"/>
        <v>0</v>
      </c>
    </row>
    <row r="6631" spans="1:5" ht="15" x14ac:dyDescent="0.25">
      <c r="A6631" s="6" t="str">
        <f t="shared" si="309"/>
        <v/>
      </c>
      <c r="B6631" s="60"/>
      <c r="D6631" s="3">
        <f t="shared" si="310"/>
        <v>0</v>
      </c>
      <c r="E6631" s="3">
        <f t="shared" si="311"/>
        <v>0</v>
      </c>
    </row>
    <row r="6632" spans="1:5" ht="15" x14ac:dyDescent="0.25">
      <c r="A6632" s="6" t="str">
        <f t="shared" si="309"/>
        <v/>
      </c>
      <c r="B6632" s="60"/>
      <c r="D6632" s="3">
        <f t="shared" si="310"/>
        <v>0</v>
      </c>
      <c r="E6632" s="3">
        <f t="shared" si="311"/>
        <v>0</v>
      </c>
    </row>
    <row r="6633" spans="1:5" ht="15" x14ac:dyDescent="0.25">
      <c r="A6633" s="6" t="str">
        <f t="shared" si="309"/>
        <v/>
      </c>
      <c r="B6633" s="60"/>
      <c r="D6633" s="3">
        <f t="shared" si="310"/>
        <v>0</v>
      </c>
      <c r="E6633" s="3">
        <f t="shared" si="311"/>
        <v>0</v>
      </c>
    </row>
    <row r="6634" spans="1:5" ht="15" x14ac:dyDescent="0.25">
      <c r="A6634" s="6" t="str">
        <f t="shared" si="309"/>
        <v/>
      </c>
      <c r="B6634" s="60"/>
      <c r="D6634" s="3">
        <f t="shared" si="310"/>
        <v>0</v>
      </c>
      <c r="E6634" s="3">
        <f t="shared" si="311"/>
        <v>0</v>
      </c>
    </row>
    <row r="6635" spans="1:5" ht="15" x14ac:dyDescent="0.25">
      <c r="A6635" s="6" t="str">
        <f t="shared" si="309"/>
        <v/>
      </c>
      <c r="B6635" s="60"/>
      <c r="D6635" s="3">
        <f t="shared" si="310"/>
        <v>0</v>
      </c>
      <c r="E6635" s="3">
        <f t="shared" si="311"/>
        <v>0</v>
      </c>
    </row>
    <row r="6636" spans="1:5" ht="15" x14ac:dyDescent="0.25">
      <c r="A6636" s="6" t="str">
        <f t="shared" si="309"/>
        <v/>
      </c>
      <c r="B6636" s="60"/>
      <c r="D6636" s="3">
        <f t="shared" si="310"/>
        <v>0</v>
      </c>
      <c r="E6636" s="3">
        <f t="shared" si="311"/>
        <v>0</v>
      </c>
    </row>
    <row r="6637" spans="1:5" ht="15" x14ac:dyDescent="0.25">
      <c r="A6637" s="6" t="str">
        <f t="shared" si="309"/>
        <v/>
      </c>
      <c r="B6637" s="59"/>
      <c r="D6637" s="3">
        <f t="shared" si="310"/>
        <v>0</v>
      </c>
      <c r="E6637" s="3">
        <f t="shared" si="311"/>
        <v>0</v>
      </c>
    </row>
    <row r="6638" spans="1:5" ht="15" x14ac:dyDescent="0.25">
      <c r="A6638" s="6" t="str">
        <f t="shared" si="309"/>
        <v/>
      </c>
      <c r="B6638" s="60"/>
      <c r="D6638" s="3">
        <f t="shared" si="310"/>
        <v>0</v>
      </c>
      <c r="E6638" s="3">
        <f t="shared" si="311"/>
        <v>0</v>
      </c>
    </row>
    <row r="6639" spans="1:5" ht="15" x14ac:dyDescent="0.25">
      <c r="A6639" s="6" t="str">
        <f t="shared" si="309"/>
        <v/>
      </c>
      <c r="B6639" s="60"/>
      <c r="D6639" s="3">
        <f t="shared" si="310"/>
        <v>0</v>
      </c>
      <c r="E6639" s="3">
        <f t="shared" si="311"/>
        <v>0</v>
      </c>
    </row>
    <row r="6640" spans="1:5" ht="15" x14ac:dyDescent="0.25">
      <c r="A6640" s="6" t="str">
        <f t="shared" si="309"/>
        <v/>
      </c>
      <c r="B6640" s="60"/>
      <c r="D6640" s="3">
        <f t="shared" si="310"/>
        <v>0</v>
      </c>
      <c r="E6640" s="3">
        <f t="shared" si="311"/>
        <v>0</v>
      </c>
    </row>
    <row r="6641" spans="1:5" ht="15" x14ac:dyDescent="0.25">
      <c r="A6641" s="6" t="str">
        <f t="shared" si="309"/>
        <v/>
      </c>
      <c r="B6641" s="60"/>
      <c r="D6641" s="3">
        <f t="shared" si="310"/>
        <v>0</v>
      </c>
      <c r="E6641" s="3">
        <f t="shared" si="311"/>
        <v>0</v>
      </c>
    </row>
    <row r="6642" spans="1:5" ht="15" x14ac:dyDescent="0.25">
      <c r="A6642" s="6" t="str">
        <f t="shared" si="309"/>
        <v/>
      </c>
      <c r="B6642" s="60"/>
      <c r="D6642" s="3">
        <f t="shared" si="310"/>
        <v>0</v>
      </c>
      <c r="E6642" s="3">
        <f t="shared" si="311"/>
        <v>0</v>
      </c>
    </row>
    <row r="6643" spans="1:5" ht="15" x14ac:dyDescent="0.25">
      <c r="A6643" s="6" t="str">
        <f t="shared" si="309"/>
        <v/>
      </c>
      <c r="B6643" s="60"/>
      <c r="D6643" s="3">
        <f t="shared" si="310"/>
        <v>0</v>
      </c>
      <c r="E6643" s="3">
        <f t="shared" si="311"/>
        <v>0</v>
      </c>
    </row>
    <row r="6644" spans="1:5" ht="15" x14ac:dyDescent="0.25">
      <c r="A6644" s="6" t="str">
        <f t="shared" si="309"/>
        <v/>
      </c>
      <c r="B6644" s="60"/>
      <c r="D6644" s="3">
        <f t="shared" si="310"/>
        <v>0</v>
      </c>
      <c r="E6644" s="3">
        <f t="shared" si="311"/>
        <v>0</v>
      </c>
    </row>
    <row r="6645" spans="1:5" ht="15" x14ac:dyDescent="0.25">
      <c r="A6645" s="6" t="str">
        <f t="shared" si="309"/>
        <v/>
      </c>
      <c r="B6645" s="60"/>
      <c r="D6645" s="3">
        <f t="shared" si="310"/>
        <v>0</v>
      </c>
      <c r="E6645" s="3">
        <f t="shared" si="311"/>
        <v>0</v>
      </c>
    </row>
    <row r="6646" spans="1:5" ht="15" x14ac:dyDescent="0.25">
      <c r="A6646" s="6" t="str">
        <f t="shared" ref="A6646:A6709" si="312">IF(B6646&lt;&gt;"",A6645+1,"")</f>
        <v/>
      </c>
      <c r="B6646" s="60"/>
      <c r="D6646" s="3">
        <f t="shared" si="310"/>
        <v>0</v>
      </c>
      <c r="E6646" s="3">
        <f t="shared" si="311"/>
        <v>0</v>
      </c>
    </row>
    <row r="6647" spans="1:5" ht="15" x14ac:dyDescent="0.25">
      <c r="A6647" s="6" t="str">
        <f t="shared" si="312"/>
        <v/>
      </c>
      <c r="B6647" s="60"/>
      <c r="D6647" s="3">
        <f t="shared" si="310"/>
        <v>0</v>
      </c>
      <c r="E6647" s="3">
        <f t="shared" si="311"/>
        <v>0</v>
      </c>
    </row>
    <row r="6648" spans="1:5" ht="15" x14ac:dyDescent="0.25">
      <c r="A6648" s="6" t="str">
        <f t="shared" si="312"/>
        <v/>
      </c>
      <c r="B6648" s="60"/>
      <c r="D6648" s="3">
        <f t="shared" si="310"/>
        <v>0</v>
      </c>
      <c r="E6648" s="3">
        <f t="shared" si="311"/>
        <v>0</v>
      </c>
    </row>
    <row r="6649" spans="1:5" ht="15" x14ac:dyDescent="0.25">
      <c r="A6649" s="6" t="str">
        <f t="shared" si="312"/>
        <v/>
      </c>
      <c r="B6649" s="60"/>
      <c r="D6649" s="3">
        <f t="shared" si="310"/>
        <v>0</v>
      </c>
      <c r="E6649" s="3">
        <f t="shared" si="311"/>
        <v>0</v>
      </c>
    </row>
    <row r="6650" spans="1:5" ht="15" x14ac:dyDescent="0.25">
      <c r="A6650" s="6" t="str">
        <f t="shared" si="312"/>
        <v/>
      </c>
      <c r="B6650" s="60"/>
      <c r="D6650" s="3">
        <f t="shared" si="310"/>
        <v>0</v>
      </c>
      <c r="E6650" s="3">
        <f t="shared" si="311"/>
        <v>0</v>
      </c>
    </row>
    <row r="6651" spans="1:5" ht="15" x14ac:dyDescent="0.25">
      <c r="A6651" s="6" t="str">
        <f t="shared" si="312"/>
        <v/>
      </c>
      <c r="B6651" s="60"/>
      <c r="D6651" s="3">
        <f t="shared" si="310"/>
        <v>0</v>
      </c>
      <c r="E6651" s="3">
        <f t="shared" si="311"/>
        <v>0</v>
      </c>
    </row>
    <row r="6652" spans="1:5" ht="15" x14ac:dyDescent="0.25">
      <c r="A6652" s="6" t="str">
        <f t="shared" si="312"/>
        <v/>
      </c>
      <c r="B6652" s="60"/>
      <c r="D6652" s="3">
        <f t="shared" si="310"/>
        <v>0</v>
      </c>
      <c r="E6652" s="3">
        <f t="shared" si="311"/>
        <v>0</v>
      </c>
    </row>
    <row r="6653" spans="1:5" ht="15" x14ac:dyDescent="0.25">
      <c r="A6653" s="6" t="str">
        <f t="shared" si="312"/>
        <v/>
      </c>
      <c r="B6653" s="60"/>
      <c r="D6653" s="3">
        <f t="shared" si="310"/>
        <v>0</v>
      </c>
      <c r="E6653" s="3">
        <f t="shared" si="311"/>
        <v>0</v>
      </c>
    </row>
    <row r="6654" spans="1:5" ht="15" x14ac:dyDescent="0.25">
      <c r="A6654" s="6" t="str">
        <f t="shared" si="312"/>
        <v/>
      </c>
      <c r="B6654" s="60"/>
      <c r="D6654" s="3">
        <f t="shared" si="310"/>
        <v>0</v>
      </c>
      <c r="E6654" s="3">
        <f t="shared" si="311"/>
        <v>0</v>
      </c>
    </row>
    <row r="6655" spans="1:5" ht="15" x14ac:dyDescent="0.25">
      <c r="A6655" s="6" t="str">
        <f t="shared" si="312"/>
        <v/>
      </c>
      <c r="B6655" s="60"/>
      <c r="D6655" s="3">
        <f t="shared" si="310"/>
        <v>0</v>
      </c>
      <c r="E6655" s="3">
        <f t="shared" si="311"/>
        <v>0</v>
      </c>
    </row>
    <row r="6656" spans="1:5" ht="15" x14ac:dyDescent="0.25">
      <c r="A6656" s="6" t="str">
        <f t="shared" si="312"/>
        <v/>
      </c>
      <c r="B6656" s="60"/>
      <c r="D6656" s="3">
        <f t="shared" si="310"/>
        <v>0</v>
      </c>
      <c r="E6656" s="3">
        <f t="shared" si="311"/>
        <v>0</v>
      </c>
    </row>
    <row r="6657" spans="1:5" ht="15" x14ac:dyDescent="0.25">
      <c r="A6657" s="6" t="str">
        <f t="shared" si="312"/>
        <v/>
      </c>
      <c r="B6657" s="59"/>
      <c r="D6657" s="3">
        <f t="shared" si="310"/>
        <v>0</v>
      </c>
      <c r="E6657" s="3">
        <f t="shared" si="311"/>
        <v>0</v>
      </c>
    </row>
    <row r="6658" spans="1:5" ht="15" x14ac:dyDescent="0.25">
      <c r="A6658" s="6" t="str">
        <f t="shared" si="312"/>
        <v/>
      </c>
      <c r="B6658" s="60"/>
      <c r="D6658" s="3">
        <f t="shared" si="310"/>
        <v>0</v>
      </c>
      <c r="E6658" s="3">
        <f t="shared" si="311"/>
        <v>0</v>
      </c>
    </row>
    <row r="6659" spans="1:5" ht="15" x14ac:dyDescent="0.25">
      <c r="A6659" s="6" t="str">
        <f t="shared" si="312"/>
        <v/>
      </c>
      <c r="B6659" s="60"/>
      <c r="D6659" s="3">
        <f t="shared" si="310"/>
        <v>0</v>
      </c>
      <c r="E6659" s="3">
        <f t="shared" si="311"/>
        <v>0</v>
      </c>
    </row>
    <row r="6660" spans="1:5" ht="15" x14ac:dyDescent="0.25">
      <c r="A6660" s="6" t="str">
        <f t="shared" si="312"/>
        <v/>
      </c>
      <c r="B6660" s="60"/>
      <c r="D6660" s="3">
        <f t="shared" si="310"/>
        <v>0</v>
      </c>
      <c r="E6660" s="3">
        <f t="shared" si="311"/>
        <v>0</v>
      </c>
    </row>
    <row r="6661" spans="1:5" ht="15" x14ac:dyDescent="0.25">
      <c r="A6661" s="6" t="str">
        <f t="shared" si="312"/>
        <v/>
      </c>
      <c r="B6661" s="60"/>
      <c r="D6661" s="3">
        <f t="shared" ref="D6661:D6724" si="313">IF(C6661&gt;=0,B6661,0)</f>
        <v>0</v>
      </c>
      <c r="E6661" s="3">
        <f t="shared" ref="E6661:E6724" si="314">IF(C6661&gt;=0,C6661,0)</f>
        <v>0</v>
      </c>
    </row>
    <row r="6662" spans="1:5" ht="15" x14ac:dyDescent="0.25">
      <c r="A6662" s="6" t="str">
        <f t="shared" si="312"/>
        <v/>
      </c>
      <c r="B6662" s="60"/>
      <c r="D6662" s="3">
        <f t="shared" si="313"/>
        <v>0</v>
      </c>
      <c r="E6662" s="3">
        <f t="shared" si="314"/>
        <v>0</v>
      </c>
    </row>
    <row r="6663" spans="1:5" ht="15" x14ac:dyDescent="0.25">
      <c r="A6663" s="6" t="str">
        <f t="shared" si="312"/>
        <v/>
      </c>
      <c r="B6663" s="60"/>
      <c r="D6663" s="3">
        <f t="shared" si="313"/>
        <v>0</v>
      </c>
      <c r="E6663" s="3">
        <f t="shared" si="314"/>
        <v>0</v>
      </c>
    </row>
    <row r="6664" spans="1:5" ht="15" x14ac:dyDescent="0.25">
      <c r="A6664" s="6" t="str">
        <f t="shared" si="312"/>
        <v/>
      </c>
      <c r="B6664" s="60"/>
      <c r="D6664" s="3">
        <f t="shared" si="313"/>
        <v>0</v>
      </c>
      <c r="E6664" s="3">
        <f t="shared" si="314"/>
        <v>0</v>
      </c>
    </row>
    <row r="6665" spans="1:5" ht="15" x14ac:dyDescent="0.25">
      <c r="A6665" s="6" t="str">
        <f t="shared" si="312"/>
        <v/>
      </c>
      <c r="B6665" s="60"/>
      <c r="D6665" s="3">
        <f t="shared" si="313"/>
        <v>0</v>
      </c>
      <c r="E6665" s="3">
        <f t="shared" si="314"/>
        <v>0</v>
      </c>
    </row>
    <row r="6666" spans="1:5" ht="15" x14ac:dyDescent="0.25">
      <c r="A6666" s="6" t="str">
        <f t="shared" si="312"/>
        <v/>
      </c>
      <c r="B6666" s="60"/>
      <c r="D6666" s="3">
        <f t="shared" si="313"/>
        <v>0</v>
      </c>
      <c r="E6666" s="3">
        <f t="shared" si="314"/>
        <v>0</v>
      </c>
    </row>
    <row r="6667" spans="1:5" ht="15" x14ac:dyDescent="0.25">
      <c r="A6667" s="6" t="str">
        <f t="shared" si="312"/>
        <v/>
      </c>
      <c r="B6667" s="60"/>
      <c r="D6667" s="3">
        <f t="shared" si="313"/>
        <v>0</v>
      </c>
      <c r="E6667" s="3">
        <f t="shared" si="314"/>
        <v>0</v>
      </c>
    </row>
    <row r="6668" spans="1:5" ht="15" x14ac:dyDescent="0.25">
      <c r="A6668" s="6" t="str">
        <f t="shared" si="312"/>
        <v/>
      </c>
      <c r="B6668" s="60"/>
      <c r="D6668" s="3">
        <f t="shared" si="313"/>
        <v>0</v>
      </c>
      <c r="E6668" s="3">
        <f t="shared" si="314"/>
        <v>0</v>
      </c>
    </row>
    <row r="6669" spans="1:5" ht="15" x14ac:dyDescent="0.25">
      <c r="A6669" s="6" t="str">
        <f t="shared" si="312"/>
        <v/>
      </c>
      <c r="B6669" s="60"/>
      <c r="D6669" s="3">
        <f t="shared" si="313"/>
        <v>0</v>
      </c>
      <c r="E6669" s="3">
        <f t="shared" si="314"/>
        <v>0</v>
      </c>
    </row>
    <row r="6670" spans="1:5" ht="15" x14ac:dyDescent="0.25">
      <c r="A6670" s="6" t="str">
        <f t="shared" si="312"/>
        <v/>
      </c>
      <c r="B6670" s="59"/>
      <c r="D6670" s="3">
        <f t="shared" si="313"/>
        <v>0</v>
      </c>
      <c r="E6670" s="3">
        <f t="shared" si="314"/>
        <v>0</v>
      </c>
    </row>
    <row r="6671" spans="1:5" ht="15" x14ac:dyDescent="0.25">
      <c r="A6671" s="6" t="str">
        <f t="shared" si="312"/>
        <v/>
      </c>
      <c r="B6671" s="60"/>
      <c r="D6671" s="3">
        <f t="shared" si="313"/>
        <v>0</v>
      </c>
      <c r="E6671" s="3">
        <f t="shared" si="314"/>
        <v>0</v>
      </c>
    </row>
    <row r="6672" spans="1:5" ht="15" x14ac:dyDescent="0.25">
      <c r="A6672" s="6" t="str">
        <f t="shared" si="312"/>
        <v/>
      </c>
      <c r="B6672" s="60"/>
      <c r="D6672" s="3">
        <f t="shared" si="313"/>
        <v>0</v>
      </c>
      <c r="E6672" s="3">
        <f t="shared" si="314"/>
        <v>0</v>
      </c>
    </row>
    <row r="6673" spans="1:5" ht="15" x14ac:dyDescent="0.25">
      <c r="A6673" s="6" t="str">
        <f t="shared" si="312"/>
        <v/>
      </c>
      <c r="B6673" s="60"/>
      <c r="D6673" s="3">
        <f t="shared" si="313"/>
        <v>0</v>
      </c>
      <c r="E6673" s="3">
        <f t="shared" si="314"/>
        <v>0</v>
      </c>
    </row>
    <row r="6674" spans="1:5" ht="15" x14ac:dyDescent="0.25">
      <c r="A6674" s="6" t="str">
        <f t="shared" si="312"/>
        <v/>
      </c>
      <c r="B6674" s="60"/>
      <c r="D6674" s="3">
        <f t="shared" si="313"/>
        <v>0</v>
      </c>
      <c r="E6674" s="3">
        <f t="shared" si="314"/>
        <v>0</v>
      </c>
    </row>
    <row r="6675" spans="1:5" ht="15" x14ac:dyDescent="0.25">
      <c r="A6675" s="6" t="str">
        <f t="shared" si="312"/>
        <v/>
      </c>
      <c r="B6675" s="60"/>
      <c r="D6675" s="3">
        <f t="shared" si="313"/>
        <v>0</v>
      </c>
      <c r="E6675" s="3">
        <f t="shared" si="314"/>
        <v>0</v>
      </c>
    </row>
    <row r="6676" spans="1:5" ht="15" x14ac:dyDescent="0.25">
      <c r="A6676" s="6" t="str">
        <f t="shared" si="312"/>
        <v/>
      </c>
      <c r="B6676" s="60"/>
      <c r="D6676" s="3">
        <f t="shared" si="313"/>
        <v>0</v>
      </c>
      <c r="E6676" s="3">
        <f t="shared" si="314"/>
        <v>0</v>
      </c>
    </row>
    <row r="6677" spans="1:5" ht="15" x14ac:dyDescent="0.25">
      <c r="A6677" s="6" t="str">
        <f t="shared" si="312"/>
        <v/>
      </c>
      <c r="B6677" s="60"/>
      <c r="D6677" s="3">
        <f t="shared" si="313"/>
        <v>0</v>
      </c>
      <c r="E6677" s="3">
        <f t="shared" si="314"/>
        <v>0</v>
      </c>
    </row>
    <row r="6678" spans="1:5" ht="15" x14ac:dyDescent="0.25">
      <c r="A6678" s="6" t="str">
        <f t="shared" si="312"/>
        <v/>
      </c>
      <c r="B6678" s="60"/>
      <c r="D6678" s="3">
        <f t="shared" si="313"/>
        <v>0</v>
      </c>
      <c r="E6678" s="3">
        <f t="shared" si="314"/>
        <v>0</v>
      </c>
    </row>
    <row r="6679" spans="1:5" ht="15" x14ac:dyDescent="0.25">
      <c r="A6679" s="6" t="str">
        <f t="shared" si="312"/>
        <v/>
      </c>
      <c r="B6679" s="60"/>
      <c r="D6679" s="3">
        <f t="shared" si="313"/>
        <v>0</v>
      </c>
      <c r="E6679" s="3">
        <f t="shared" si="314"/>
        <v>0</v>
      </c>
    </row>
    <row r="6680" spans="1:5" ht="15" x14ac:dyDescent="0.25">
      <c r="A6680" s="6" t="str">
        <f t="shared" si="312"/>
        <v/>
      </c>
      <c r="B6680" s="60"/>
      <c r="D6680" s="3">
        <f t="shared" si="313"/>
        <v>0</v>
      </c>
      <c r="E6680" s="3">
        <f t="shared" si="314"/>
        <v>0</v>
      </c>
    </row>
    <row r="6681" spans="1:5" ht="15" x14ac:dyDescent="0.25">
      <c r="A6681" s="6" t="str">
        <f t="shared" si="312"/>
        <v/>
      </c>
      <c r="B6681" s="60"/>
      <c r="D6681" s="3">
        <f t="shared" si="313"/>
        <v>0</v>
      </c>
      <c r="E6681" s="3">
        <f t="shared" si="314"/>
        <v>0</v>
      </c>
    </row>
    <row r="6682" spans="1:5" ht="15" x14ac:dyDescent="0.25">
      <c r="A6682" s="6" t="str">
        <f t="shared" si="312"/>
        <v/>
      </c>
      <c r="B6682" s="60"/>
      <c r="D6682" s="3">
        <f t="shared" si="313"/>
        <v>0</v>
      </c>
      <c r="E6682" s="3">
        <f t="shared" si="314"/>
        <v>0</v>
      </c>
    </row>
    <row r="6683" spans="1:5" ht="15" x14ac:dyDescent="0.25">
      <c r="A6683" s="6" t="str">
        <f t="shared" si="312"/>
        <v/>
      </c>
      <c r="B6683" s="60"/>
      <c r="D6683" s="3">
        <f t="shared" si="313"/>
        <v>0</v>
      </c>
      <c r="E6683" s="3">
        <f t="shared" si="314"/>
        <v>0</v>
      </c>
    </row>
    <row r="6684" spans="1:5" ht="15" x14ac:dyDescent="0.25">
      <c r="A6684" s="6" t="str">
        <f t="shared" si="312"/>
        <v/>
      </c>
      <c r="B6684" s="60"/>
      <c r="D6684" s="3">
        <f t="shared" si="313"/>
        <v>0</v>
      </c>
      <c r="E6684" s="3">
        <f t="shared" si="314"/>
        <v>0</v>
      </c>
    </row>
    <row r="6685" spans="1:5" ht="15" x14ac:dyDescent="0.25">
      <c r="A6685" s="6" t="str">
        <f t="shared" si="312"/>
        <v/>
      </c>
      <c r="B6685" s="60"/>
      <c r="D6685" s="3">
        <f t="shared" si="313"/>
        <v>0</v>
      </c>
      <c r="E6685" s="3">
        <f t="shared" si="314"/>
        <v>0</v>
      </c>
    </row>
    <row r="6686" spans="1:5" ht="15" x14ac:dyDescent="0.25">
      <c r="A6686" s="6" t="str">
        <f t="shared" si="312"/>
        <v/>
      </c>
      <c r="B6686" s="60"/>
      <c r="D6686" s="3">
        <f t="shared" si="313"/>
        <v>0</v>
      </c>
      <c r="E6686" s="3">
        <f t="shared" si="314"/>
        <v>0</v>
      </c>
    </row>
    <row r="6687" spans="1:5" ht="15" x14ac:dyDescent="0.25">
      <c r="A6687" s="6" t="str">
        <f t="shared" si="312"/>
        <v/>
      </c>
      <c r="B6687" s="60"/>
      <c r="D6687" s="3">
        <f t="shared" si="313"/>
        <v>0</v>
      </c>
      <c r="E6687" s="3">
        <f t="shared" si="314"/>
        <v>0</v>
      </c>
    </row>
    <row r="6688" spans="1:5" ht="15" x14ac:dyDescent="0.25">
      <c r="A6688" s="6" t="str">
        <f t="shared" si="312"/>
        <v/>
      </c>
      <c r="B6688" s="60"/>
      <c r="D6688" s="3">
        <f t="shared" si="313"/>
        <v>0</v>
      </c>
      <c r="E6688" s="3">
        <f t="shared" si="314"/>
        <v>0</v>
      </c>
    </row>
    <row r="6689" spans="1:5" ht="15" x14ac:dyDescent="0.25">
      <c r="A6689" s="6" t="str">
        <f t="shared" si="312"/>
        <v/>
      </c>
      <c r="B6689" s="60"/>
      <c r="D6689" s="3">
        <f t="shared" si="313"/>
        <v>0</v>
      </c>
      <c r="E6689" s="3">
        <f t="shared" si="314"/>
        <v>0</v>
      </c>
    </row>
    <row r="6690" spans="1:5" ht="15" x14ac:dyDescent="0.25">
      <c r="A6690" s="6" t="str">
        <f t="shared" si="312"/>
        <v/>
      </c>
      <c r="B6690" s="60"/>
      <c r="D6690" s="3">
        <f t="shared" si="313"/>
        <v>0</v>
      </c>
      <c r="E6690" s="3">
        <f t="shared" si="314"/>
        <v>0</v>
      </c>
    </row>
    <row r="6691" spans="1:5" ht="15" x14ac:dyDescent="0.25">
      <c r="A6691" s="6" t="str">
        <f t="shared" si="312"/>
        <v/>
      </c>
      <c r="B6691" s="60"/>
      <c r="D6691" s="3">
        <f t="shared" si="313"/>
        <v>0</v>
      </c>
      <c r="E6691" s="3">
        <f t="shared" si="314"/>
        <v>0</v>
      </c>
    </row>
    <row r="6692" spans="1:5" ht="15" x14ac:dyDescent="0.25">
      <c r="A6692" s="6" t="str">
        <f t="shared" si="312"/>
        <v/>
      </c>
      <c r="B6692" s="59"/>
      <c r="D6692" s="3">
        <f t="shared" si="313"/>
        <v>0</v>
      </c>
      <c r="E6692" s="3">
        <f t="shared" si="314"/>
        <v>0</v>
      </c>
    </row>
    <row r="6693" spans="1:5" ht="15" x14ac:dyDescent="0.25">
      <c r="A6693" s="6" t="str">
        <f t="shared" si="312"/>
        <v/>
      </c>
      <c r="B6693" s="60"/>
      <c r="D6693" s="3">
        <f t="shared" si="313"/>
        <v>0</v>
      </c>
      <c r="E6693" s="3">
        <f t="shared" si="314"/>
        <v>0</v>
      </c>
    </row>
    <row r="6694" spans="1:5" ht="15" x14ac:dyDescent="0.25">
      <c r="A6694" s="6" t="str">
        <f t="shared" si="312"/>
        <v/>
      </c>
      <c r="B6694" s="60"/>
      <c r="D6694" s="3">
        <f t="shared" si="313"/>
        <v>0</v>
      </c>
      <c r="E6694" s="3">
        <f t="shared" si="314"/>
        <v>0</v>
      </c>
    </row>
    <row r="6695" spans="1:5" ht="15" x14ac:dyDescent="0.25">
      <c r="A6695" s="6" t="str">
        <f t="shared" si="312"/>
        <v/>
      </c>
      <c r="B6695" s="60"/>
      <c r="D6695" s="3">
        <f t="shared" si="313"/>
        <v>0</v>
      </c>
      <c r="E6695" s="3">
        <f t="shared" si="314"/>
        <v>0</v>
      </c>
    </row>
    <row r="6696" spans="1:5" ht="15" x14ac:dyDescent="0.25">
      <c r="A6696" s="6" t="str">
        <f t="shared" si="312"/>
        <v/>
      </c>
      <c r="B6696" s="60"/>
      <c r="D6696" s="3">
        <f t="shared" si="313"/>
        <v>0</v>
      </c>
      <c r="E6696" s="3">
        <f t="shared" si="314"/>
        <v>0</v>
      </c>
    </row>
    <row r="6697" spans="1:5" ht="15" x14ac:dyDescent="0.25">
      <c r="A6697" s="6" t="str">
        <f t="shared" si="312"/>
        <v/>
      </c>
      <c r="B6697" s="60"/>
      <c r="D6697" s="3">
        <f t="shared" si="313"/>
        <v>0</v>
      </c>
      <c r="E6697" s="3">
        <f t="shared" si="314"/>
        <v>0</v>
      </c>
    </row>
    <row r="6698" spans="1:5" ht="15" x14ac:dyDescent="0.25">
      <c r="A6698" s="6" t="str">
        <f t="shared" si="312"/>
        <v/>
      </c>
      <c r="B6698" s="60"/>
      <c r="D6698" s="3">
        <f t="shared" si="313"/>
        <v>0</v>
      </c>
      <c r="E6698" s="3">
        <f t="shared" si="314"/>
        <v>0</v>
      </c>
    </row>
    <row r="6699" spans="1:5" ht="15" x14ac:dyDescent="0.25">
      <c r="A6699" s="6" t="str">
        <f t="shared" si="312"/>
        <v/>
      </c>
      <c r="B6699" s="60"/>
      <c r="D6699" s="3">
        <f t="shared" si="313"/>
        <v>0</v>
      </c>
      <c r="E6699" s="3">
        <f t="shared" si="314"/>
        <v>0</v>
      </c>
    </row>
    <row r="6700" spans="1:5" ht="15" x14ac:dyDescent="0.25">
      <c r="A6700" s="6" t="str">
        <f t="shared" si="312"/>
        <v/>
      </c>
      <c r="B6700" s="60"/>
      <c r="D6700" s="3">
        <f t="shared" si="313"/>
        <v>0</v>
      </c>
      <c r="E6700" s="3">
        <f t="shared" si="314"/>
        <v>0</v>
      </c>
    </row>
    <row r="6701" spans="1:5" ht="15" x14ac:dyDescent="0.25">
      <c r="A6701" s="6" t="str">
        <f t="shared" si="312"/>
        <v/>
      </c>
      <c r="B6701" s="60"/>
      <c r="D6701" s="3">
        <f t="shared" si="313"/>
        <v>0</v>
      </c>
      <c r="E6701" s="3">
        <f t="shared" si="314"/>
        <v>0</v>
      </c>
    </row>
    <row r="6702" spans="1:5" ht="15" x14ac:dyDescent="0.25">
      <c r="A6702" s="6" t="str">
        <f t="shared" si="312"/>
        <v/>
      </c>
      <c r="B6702" s="60"/>
      <c r="D6702" s="3">
        <f t="shared" si="313"/>
        <v>0</v>
      </c>
      <c r="E6702" s="3">
        <f t="shared" si="314"/>
        <v>0</v>
      </c>
    </row>
    <row r="6703" spans="1:5" ht="15" x14ac:dyDescent="0.25">
      <c r="A6703" s="6" t="str">
        <f t="shared" si="312"/>
        <v/>
      </c>
      <c r="B6703" s="60"/>
      <c r="D6703" s="3">
        <f t="shared" si="313"/>
        <v>0</v>
      </c>
      <c r="E6703" s="3">
        <f t="shared" si="314"/>
        <v>0</v>
      </c>
    </row>
    <row r="6704" spans="1:5" ht="15" x14ac:dyDescent="0.25">
      <c r="A6704" s="6" t="str">
        <f t="shared" si="312"/>
        <v/>
      </c>
      <c r="B6704" s="60"/>
      <c r="D6704" s="3">
        <f t="shared" si="313"/>
        <v>0</v>
      </c>
      <c r="E6704" s="3">
        <f t="shared" si="314"/>
        <v>0</v>
      </c>
    </row>
    <row r="6705" spans="1:5" ht="15" x14ac:dyDescent="0.25">
      <c r="A6705" s="6" t="str">
        <f t="shared" si="312"/>
        <v/>
      </c>
      <c r="B6705" s="60"/>
      <c r="D6705" s="3">
        <f t="shared" si="313"/>
        <v>0</v>
      </c>
      <c r="E6705" s="3">
        <f t="shared" si="314"/>
        <v>0</v>
      </c>
    </row>
    <row r="6706" spans="1:5" ht="15" x14ac:dyDescent="0.25">
      <c r="A6706" s="6" t="str">
        <f t="shared" si="312"/>
        <v/>
      </c>
      <c r="B6706" s="60"/>
      <c r="D6706" s="3">
        <f t="shared" si="313"/>
        <v>0</v>
      </c>
      <c r="E6706" s="3">
        <f t="shared" si="314"/>
        <v>0</v>
      </c>
    </row>
    <row r="6707" spans="1:5" ht="15" x14ac:dyDescent="0.25">
      <c r="A6707" s="6" t="str">
        <f t="shared" si="312"/>
        <v/>
      </c>
      <c r="B6707" s="59"/>
      <c r="D6707" s="3">
        <f t="shared" si="313"/>
        <v>0</v>
      </c>
      <c r="E6707" s="3">
        <f t="shared" si="314"/>
        <v>0</v>
      </c>
    </row>
    <row r="6708" spans="1:5" ht="15" x14ac:dyDescent="0.25">
      <c r="A6708" s="6" t="str">
        <f t="shared" si="312"/>
        <v/>
      </c>
      <c r="B6708" s="60"/>
      <c r="D6708" s="3">
        <f t="shared" si="313"/>
        <v>0</v>
      </c>
      <c r="E6708" s="3">
        <f t="shared" si="314"/>
        <v>0</v>
      </c>
    </row>
    <row r="6709" spans="1:5" ht="15" x14ac:dyDescent="0.25">
      <c r="A6709" s="6" t="str">
        <f t="shared" si="312"/>
        <v/>
      </c>
      <c r="B6709" s="60"/>
      <c r="D6709" s="3">
        <f t="shared" si="313"/>
        <v>0</v>
      </c>
      <c r="E6709" s="3">
        <f t="shared" si="314"/>
        <v>0</v>
      </c>
    </row>
    <row r="6710" spans="1:5" ht="15" x14ac:dyDescent="0.25">
      <c r="A6710" s="6" t="str">
        <f t="shared" ref="A6710:A6773" si="315">IF(B6710&lt;&gt;"",A6709+1,"")</f>
        <v/>
      </c>
      <c r="B6710" s="60"/>
      <c r="D6710" s="3">
        <f t="shared" si="313"/>
        <v>0</v>
      </c>
      <c r="E6710" s="3">
        <f t="shared" si="314"/>
        <v>0</v>
      </c>
    </row>
    <row r="6711" spans="1:5" ht="15" x14ac:dyDescent="0.25">
      <c r="A6711" s="6" t="str">
        <f t="shared" si="315"/>
        <v/>
      </c>
      <c r="B6711" s="60"/>
      <c r="D6711" s="3">
        <f t="shared" si="313"/>
        <v>0</v>
      </c>
      <c r="E6711" s="3">
        <f t="shared" si="314"/>
        <v>0</v>
      </c>
    </row>
    <row r="6712" spans="1:5" ht="15" x14ac:dyDescent="0.25">
      <c r="A6712" s="6" t="str">
        <f t="shared" si="315"/>
        <v/>
      </c>
      <c r="B6712" s="60"/>
      <c r="D6712" s="3">
        <f t="shared" si="313"/>
        <v>0</v>
      </c>
      <c r="E6712" s="3">
        <f t="shared" si="314"/>
        <v>0</v>
      </c>
    </row>
    <row r="6713" spans="1:5" ht="15" x14ac:dyDescent="0.25">
      <c r="A6713" s="6" t="str">
        <f t="shared" si="315"/>
        <v/>
      </c>
      <c r="B6713" s="60"/>
      <c r="D6713" s="3">
        <f t="shared" si="313"/>
        <v>0</v>
      </c>
      <c r="E6713" s="3">
        <f t="shared" si="314"/>
        <v>0</v>
      </c>
    </row>
    <row r="6714" spans="1:5" ht="15" x14ac:dyDescent="0.25">
      <c r="A6714" s="6" t="str">
        <f t="shared" si="315"/>
        <v/>
      </c>
      <c r="B6714" s="60"/>
      <c r="D6714" s="3">
        <f t="shared" si="313"/>
        <v>0</v>
      </c>
      <c r="E6714" s="3">
        <f t="shared" si="314"/>
        <v>0</v>
      </c>
    </row>
    <row r="6715" spans="1:5" ht="15" x14ac:dyDescent="0.25">
      <c r="A6715" s="6" t="str">
        <f t="shared" si="315"/>
        <v/>
      </c>
      <c r="B6715" s="60"/>
      <c r="D6715" s="3">
        <f t="shared" si="313"/>
        <v>0</v>
      </c>
      <c r="E6715" s="3">
        <f t="shared" si="314"/>
        <v>0</v>
      </c>
    </row>
    <row r="6716" spans="1:5" ht="15" x14ac:dyDescent="0.25">
      <c r="A6716" s="6" t="str">
        <f t="shared" si="315"/>
        <v/>
      </c>
      <c r="B6716" s="60"/>
      <c r="D6716" s="3">
        <f t="shared" si="313"/>
        <v>0</v>
      </c>
      <c r="E6716" s="3">
        <f t="shared" si="314"/>
        <v>0</v>
      </c>
    </row>
    <row r="6717" spans="1:5" ht="15" x14ac:dyDescent="0.25">
      <c r="A6717" s="6" t="str">
        <f t="shared" si="315"/>
        <v/>
      </c>
      <c r="B6717" s="60"/>
      <c r="D6717" s="3">
        <f t="shared" si="313"/>
        <v>0</v>
      </c>
      <c r="E6717" s="3">
        <f t="shared" si="314"/>
        <v>0</v>
      </c>
    </row>
    <row r="6718" spans="1:5" ht="15" x14ac:dyDescent="0.25">
      <c r="A6718" s="6" t="str">
        <f t="shared" si="315"/>
        <v/>
      </c>
      <c r="B6718" s="60"/>
      <c r="D6718" s="3">
        <f t="shared" si="313"/>
        <v>0</v>
      </c>
      <c r="E6718" s="3">
        <f t="shared" si="314"/>
        <v>0</v>
      </c>
    </row>
    <row r="6719" spans="1:5" ht="15" x14ac:dyDescent="0.25">
      <c r="A6719" s="6" t="str">
        <f t="shared" si="315"/>
        <v/>
      </c>
      <c r="B6719" s="60"/>
      <c r="D6719" s="3">
        <f t="shared" si="313"/>
        <v>0</v>
      </c>
      <c r="E6719" s="3">
        <f t="shared" si="314"/>
        <v>0</v>
      </c>
    </row>
    <row r="6720" spans="1:5" ht="15" x14ac:dyDescent="0.25">
      <c r="A6720" s="6" t="str">
        <f t="shared" si="315"/>
        <v/>
      </c>
      <c r="B6720" s="60"/>
      <c r="D6720" s="3">
        <f t="shared" si="313"/>
        <v>0</v>
      </c>
      <c r="E6720" s="3">
        <f t="shared" si="314"/>
        <v>0</v>
      </c>
    </row>
    <row r="6721" spans="1:5" ht="15" x14ac:dyDescent="0.25">
      <c r="A6721" s="6" t="str">
        <f t="shared" si="315"/>
        <v/>
      </c>
      <c r="B6721" s="60"/>
      <c r="D6721" s="3">
        <f t="shared" si="313"/>
        <v>0</v>
      </c>
      <c r="E6721" s="3">
        <f t="shared" si="314"/>
        <v>0</v>
      </c>
    </row>
    <row r="6722" spans="1:5" ht="15" x14ac:dyDescent="0.25">
      <c r="A6722" s="6" t="str">
        <f t="shared" si="315"/>
        <v/>
      </c>
      <c r="B6722" s="60"/>
      <c r="D6722" s="3">
        <f t="shared" si="313"/>
        <v>0</v>
      </c>
      <c r="E6722" s="3">
        <f t="shared" si="314"/>
        <v>0</v>
      </c>
    </row>
    <row r="6723" spans="1:5" ht="15" x14ac:dyDescent="0.25">
      <c r="A6723" s="6" t="str">
        <f t="shared" si="315"/>
        <v/>
      </c>
      <c r="B6723" s="60"/>
      <c r="D6723" s="3">
        <f t="shared" si="313"/>
        <v>0</v>
      </c>
      <c r="E6723" s="3">
        <f t="shared" si="314"/>
        <v>0</v>
      </c>
    </row>
    <row r="6724" spans="1:5" ht="15" x14ac:dyDescent="0.25">
      <c r="A6724" s="6" t="str">
        <f t="shared" si="315"/>
        <v/>
      </c>
      <c r="B6724" s="60"/>
      <c r="D6724" s="3">
        <f t="shared" si="313"/>
        <v>0</v>
      </c>
      <c r="E6724" s="3">
        <f t="shared" si="314"/>
        <v>0</v>
      </c>
    </row>
    <row r="6725" spans="1:5" ht="15" x14ac:dyDescent="0.25">
      <c r="A6725" s="6" t="str">
        <f t="shared" si="315"/>
        <v/>
      </c>
      <c r="B6725" s="60"/>
      <c r="D6725" s="3">
        <f t="shared" ref="D6725:D6788" si="316">IF(C6725&gt;=0,B6725,0)</f>
        <v>0</v>
      </c>
      <c r="E6725" s="3">
        <f t="shared" ref="E6725:E6788" si="317">IF(C6725&gt;=0,C6725,0)</f>
        <v>0</v>
      </c>
    </row>
    <row r="6726" spans="1:5" ht="15" x14ac:dyDescent="0.25">
      <c r="A6726" s="6" t="str">
        <f t="shared" si="315"/>
        <v/>
      </c>
      <c r="B6726" s="60"/>
      <c r="D6726" s="3">
        <f t="shared" si="316"/>
        <v>0</v>
      </c>
      <c r="E6726" s="3">
        <f t="shared" si="317"/>
        <v>0</v>
      </c>
    </row>
    <row r="6727" spans="1:5" ht="15" x14ac:dyDescent="0.25">
      <c r="A6727" s="6" t="str">
        <f t="shared" si="315"/>
        <v/>
      </c>
      <c r="B6727" s="60"/>
      <c r="D6727" s="3">
        <f t="shared" si="316"/>
        <v>0</v>
      </c>
      <c r="E6727" s="3">
        <f t="shared" si="317"/>
        <v>0</v>
      </c>
    </row>
    <row r="6728" spans="1:5" ht="15" x14ac:dyDescent="0.25">
      <c r="A6728" s="6" t="str">
        <f t="shared" si="315"/>
        <v/>
      </c>
      <c r="B6728" s="60"/>
      <c r="D6728" s="3">
        <f t="shared" si="316"/>
        <v>0</v>
      </c>
      <c r="E6728" s="3">
        <f t="shared" si="317"/>
        <v>0</v>
      </c>
    </row>
    <row r="6729" spans="1:5" ht="15" x14ac:dyDescent="0.25">
      <c r="A6729" s="6" t="str">
        <f t="shared" si="315"/>
        <v/>
      </c>
      <c r="B6729" s="60"/>
      <c r="D6729" s="3">
        <f t="shared" si="316"/>
        <v>0</v>
      </c>
      <c r="E6729" s="3">
        <f t="shared" si="317"/>
        <v>0</v>
      </c>
    </row>
    <row r="6730" spans="1:5" ht="15" x14ac:dyDescent="0.25">
      <c r="A6730" s="6" t="str">
        <f t="shared" si="315"/>
        <v/>
      </c>
      <c r="B6730" s="60"/>
      <c r="D6730" s="3">
        <f t="shared" si="316"/>
        <v>0</v>
      </c>
      <c r="E6730" s="3">
        <f t="shared" si="317"/>
        <v>0</v>
      </c>
    </row>
    <row r="6731" spans="1:5" ht="15" x14ac:dyDescent="0.25">
      <c r="A6731" s="6" t="str">
        <f t="shared" si="315"/>
        <v/>
      </c>
      <c r="B6731" s="60"/>
      <c r="D6731" s="3">
        <f t="shared" si="316"/>
        <v>0</v>
      </c>
      <c r="E6731" s="3">
        <f t="shared" si="317"/>
        <v>0</v>
      </c>
    </row>
    <row r="6732" spans="1:5" ht="15" x14ac:dyDescent="0.25">
      <c r="A6732" s="6" t="str">
        <f t="shared" si="315"/>
        <v/>
      </c>
      <c r="B6732" s="60"/>
      <c r="D6732" s="3">
        <f t="shared" si="316"/>
        <v>0</v>
      </c>
      <c r="E6732" s="3">
        <f t="shared" si="317"/>
        <v>0</v>
      </c>
    </row>
    <row r="6733" spans="1:5" ht="15" x14ac:dyDescent="0.25">
      <c r="A6733" s="6" t="str">
        <f t="shared" si="315"/>
        <v/>
      </c>
      <c r="B6733" s="60"/>
      <c r="D6733" s="3">
        <f t="shared" si="316"/>
        <v>0</v>
      </c>
      <c r="E6733" s="3">
        <f t="shared" si="317"/>
        <v>0</v>
      </c>
    </row>
    <row r="6734" spans="1:5" ht="15" x14ac:dyDescent="0.25">
      <c r="A6734" s="6" t="str">
        <f t="shared" si="315"/>
        <v/>
      </c>
      <c r="B6734" s="60"/>
      <c r="D6734" s="3">
        <f t="shared" si="316"/>
        <v>0</v>
      </c>
      <c r="E6734" s="3">
        <f t="shared" si="317"/>
        <v>0</v>
      </c>
    </row>
    <row r="6735" spans="1:5" ht="15" x14ac:dyDescent="0.25">
      <c r="A6735" s="6" t="str">
        <f t="shared" si="315"/>
        <v/>
      </c>
      <c r="B6735" s="60"/>
      <c r="D6735" s="3">
        <f t="shared" si="316"/>
        <v>0</v>
      </c>
      <c r="E6735" s="3">
        <f t="shared" si="317"/>
        <v>0</v>
      </c>
    </row>
    <row r="6736" spans="1:5" ht="15" x14ac:dyDescent="0.25">
      <c r="A6736" s="6" t="str">
        <f t="shared" si="315"/>
        <v/>
      </c>
      <c r="B6736" s="60"/>
      <c r="D6736" s="3">
        <f t="shared" si="316"/>
        <v>0</v>
      </c>
      <c r="E6736" s="3">
        <f t="shared" si="317"/>
        <v>0</v>
      </c>
    </row>
    <row r="6737" spans="1:5" ht="15" x14ac:dyDescent="0.25">
      <c r="A6737" s="6" t="str">
        <f t="shared" si="315"/>
        <v/>
      </c>
      <c r="B6737" s="59"/>
      <c r="D6737" s="3">
        <f t="shared" si="316"/>
        <v>0</v>
      </c>
      <c r="E6737" s="3">
        <f t="shared" si="317"/>
        <v>0</v>
      </c>
    </row>
    <row r="6738" spans="1:5" ht="15" x14ac:dyDescent="0.25">
      <c r="A6738" s="6" t="str">
        <f t="shared" si="315"/>
        <v/>
      </c>
      <c r="B6738" s="60"/>
      <c r="D6738" s="3">
        <f t="shared" si="316"/>
        <v>0</v>
      </c>
      <c r="E6738" s="3">
        <f t="shared" si="317"/>
        <v>0</v>
      </c>
    </row>
    <row r="6739" spans="1:5" ht="15" x14ac:dyDescent="0.25">
      <c r="A6739" s="6" t="str">
        <f t="shared" si="315"/>
        <v/>
      </c>
      <c r="B6739" s="60"/>
      <c r="D6739" s="3">
        <f t="shared" si="316"/>
        <v>0</v>
      </c>
      <c r="E6739" s="3">
        <f t="shared" si="317"/>
        <v>0</v>
      </c>
    </row>
    <row r="6740" spans="1:5" ht="15" x14ac:dyDescent="0.25">
      <c r="A6740" s="6" t="str">
        <f t="shared" si="315"/>
        <v/>
      </c>
      <c r="B6740" s="60"/>
      <c r="D6740" s="3">
        <f t="shared" si="316"/>
        <v>0</v>
      </c>
      <c r="E6740" s="3">
        <f t="shared" si="317"/>
        <v>0</v>
      </c>
    </row>
    <row r="6741" spans="1:5" ht="15" x14ac:dyDescent="0.25">
      <c r="A6741" s="6" t="str">
        <f t="shared" si="315"/>
        <v/>
      </c>
      <c r="B6741" s="60"/>
      <c r="D6741" s="3">
        <f t="shared" si="316"/>
        <v>0</v>
      </c>
      <c r="E6741" s="3">
        <f t="shared" si="317"/>
        <v>0</v>
      </c>
    </row>
    <row r="6742" spans="1:5" ht="15" x14ac:dyDescent="0.25">
      <c r="A6742" s="6" t="str">
        <f t="shared" si="315"/>
        <v/>
      </c>
      <c r="B6742" s="60"/>
      <c r="D6742" s="3">
        <f t="shared" si="316"/>
        <v>0</v>
      </c>
      <c r="E6742" s="3">
        <f t="shared" si="317"/>
        <v>0</v>
      </c>
    </row>
    <row r="6743" spans="1:5" ht="15" x14ac:dyDescent="0.25">
      <c r="A6743" s="6" t="str">
        <f t="shared" si="315"/>
        <v/>
      </c>
      <c r="B6743" s="60"/>
      <c r="D6743" s="3">
        <f t="shared" si="316"/>
        <v>0</v>
      </c>
      <c r="E6743" s="3">
        <f t="shared" si="317"/>
        <v>0</v>
      </c>
    </row>
    <row r="6744" spans="1:5" ht="15" x14ac:dyDescent="0.25">
      <c r="A6744" s="6" t="str">
        <f t="shared" si="315"/>
        <v/>
      </c>
      <c r="B6744" s="60"/>
      <c r="D6744" s="3">
        <f t="shared" si="316"/>
        <v>0</v>
      </c>
      <c r="E6744" s="3">
        <f t="shared" si="317"/>
        <v>0</v>
      </c>
    </row>
    <row r="6745" spans="1:5" ht="15" x14ac:dyDescent="0.25">
      <c r="A6745" s="6" t="str">
        <f t="shared" si="315"/>
        <v/>
      </c>
      <c r="B6745" s="60"/>
      <c r="D6745" s="3">
        <f t="shared" si="316"/>
        <v>0</v>
      </c>
      <c r="E6745" s="3">
        <f t="shared" si="317"/>
        <v>0</v>
      </c>
    </row>
    <row r="6746" spans="1:5" ht="15" x14ac:dyDescent="0.25">
      <c r="A6746" s="6" t="str">
        <f t="shared" si="315"/>
        <v/>
      </c>
      <c r="B6746" s="60"/>
      <c r="D6746" s="3">
        <f t="shared" si="316"/>
        <v>0</v>
      </c>
      <c r="E6746" s="3">
        <f t="shared" si="317"/>
        <v>0</v>
      </c>
    </row>
    <row r="6747" spans="1:5" ht="15" x14ac:dyDescent="0.25">
      <c r="A6747" s="6" t="str">
        <f t="shared" si="315"/>
        <v/>
      </c>
      <c r="B6747" s="60"/>
      <c r="D6747" s="3">
        <f t="shared" si="316"/>
        <v>0</v>
      </c>
      <c r="E6747" s="3">
        <f t="shared" si="317"/>
        <v>0</v>
      </c>
    </row>
    <row r="6748" spans="1:5" ht="15" x14ac:dyDescent="0.25">
      <c r="A6748" s="6" t="str">
        <f t="shared" si="315"/>
        <v/>
      </c>
      <c r="B6748" s="60"/>
      <c r="D6748" s="3">
        <f t="shared" si="316"/>
        <v>0</v>
      </c>
      <c r="E6748" s="3">
        <f t="shared" si="317"/>
        <v>0</v>
      </c>
    </row>
    <row r="6749" spans="1:5" ht="15" x14ac:dyDescent="0.25">
      <c r="A6749" s="6" t="str">
        <f t="shared" si="315"/>
        <v/>
      </c>
      <c r="B6749" s="60"/>
      <c r="D6749" s="3">
        <f t="shared" si="316"/>
        <v>0</v>
      </c>
      <c r="E6749" s="3">
        <f t="shared" si="317"/>
        <v>0</v>
      </c>
    </row>
    <row r="6750" spans="1:5" ht="15" x14ac:dyDescent="0.25">
      <c r="A6750" s="6" t="str">
        <f t="shared" si="315"/>
        <v/>
      </c>
      <c r="B6750" s="60"/>
      <c r="D6750" s="3">
        <f t="shared" si="316"/>
        <v>0</v>
      </c>
      <c r="E6750" s="3">
        <f t="shared" si="317"/>
        <v>0</v>
      </c>
    </row>
    <row r="6751" spans="1:5" ht="15" x14ac:dyDescent="0.25">
      <c r="A6751" s="6" t="str">
        <f t="shared" si="315"/>
        <v/>
      </c>
      <c r="B6751" s="60"/>
      <c r="D6751" s="3">
        <f t="shared" si="316"/>
        <v>0</v>
      </c>
      <c r="E6751" s="3">
        <f t="shared" si="317"/>
        <v>0</v>
      </c>
    </row>
    <row r="6752" spans="1:5" ht="15" x14ac:dyDescent="0.25">
      <c r="A6752" s="6" t="str">
        <f t="shared" si="315"/>
        <v/>
      </c>
      <c r="B6752" s="60"/>
      <c r="D6752" s="3">
        <f t="shared" si="316"/>
        <v>0</v>
      </c>
      <c r="E6752" s="3">
        <f t="shared" si="317"/>
        <v>0</v>
      </c>
    </row>
    <row r="6753" spans="1:5" ht="15" x14ac:dyDescent="0.25">
      <c r="A6753" s="6" t="str">
        <f t="shared" si="315"/>
        <v/>
      </c>
      <c r="B6753" s="60"/>
      <c r="D6753" s="3">
        <f t="shared" si="316"/>
        <v>0</v>
      </c>
      <c r="E6753" s="3">
        <f t="shared" si="317"/>
        <v>0</v>
      </c>
    </row>
    <row r="6754" spans="1:5" ht="15" x14ac:dyDescent="0.25">
      <c r="A6754" s="6" t="str">
        <f t="shared" si="315"/>
        <v/>
      </c>
      <c r="B6754" s="60"/>
      <c r="D6754" s="3">
        <f t="shared" si="316"/>
        <v>0</v>
      </c>
      <c r="E6754" s="3">
        <f t="shared" si="317"/>
        <v>0</v>
      </c>
    </row>
    <row r="6755" spans="1:5" ht="15" x14ac:dyDescent="0.25">
      <c r="A6755" s="6" t="str">
        <f t="shared" si="315"/>
        <v/>
      </c>
      <c r="B6755" s="60"/>
      <c r="D6755" s="3">
        <f t="shared" si="316"/>
        <v>0</v>
      </c>
      <c r="E6755" s="3">
        <f t="shared" si="317"/>
        <v>0</v>
      </c>
    </row>
    <row r="6756" spans="1:5" ht="15" x14ac:dyDescent="0.25">
      <c r="A6756" s="6" t="str">
        <f t="shared" si="315"/>
        <v/>
      </c>
      <c r="B6756" s="60"/>
      <c r="D6756" s="3">
        <f t="shared" si="316"/>
        <v>0</v>
      </c>
      <c r="E6756" s="3">
        <f t="shared" si="317"/>
        <v>0</v>
      </c>
    </row>
    <row r="6757" spans="1:5" ht="15" x14ac:dyDescent="0.25">
      <c r="A6757" s="6" t="str">
        <f t="shared" si="315"/>
        <v/>
      </c>
      <c r="B6757" s="60"/>
      <c r="D6757" s="3">
        <f t="shared" si="316"/>
        <v>0</v>
      </c>
      <c r="E6757" s="3">
        <f t="shared" si="317"/>
        <v>0</v>
      </c>
    </row>
    <row r="6758" spans="1:5" ht="15" x14ac:dyDescent="0.25">
      <c r="A6758" s="6" t="str">
        <f t="shared" si="315"/>
        <v/>
      </c>
      <c r="B6758" s="60"/>
      <c r="D6758" s="3">
        <f t="shared" si="316"/>
        <v>0</v>
      </c>
      <c r="E6758" s="3">
        <f t="shared" si="317"/>
        <v>0</v>
      </c>
    </row>
    <row r="6759" spans="1:5" ht="15" x14ac:dyDescent="0.25">
      <c r="A6759" s="6" t="str">
        <f t="shared" si="315"/>
        <v/>
      </c>
      <c r="B6759" s="60"/>
      <c r="D6759" s="3">
        <f t="shared" si="316"/>
        <v>0</v>
      </c>
      <c r="E6759" s="3">
        <f t="shared" si="317"/>
        <v>0</v>
      </c>
    </row>
    <row r="6760" spans="1:5" ht="15" x14ac:dyDescent="0.25">
      <c r="A6760" s="6" t="str">
        <f t="shared" si="315"/>
        <v/>
      </c>
      <c r="B6760" s="60"/>
      <c r="D6760" s="3">
        <f t="shared" si="316"/>
        <v>0</v>
      </c>
      <c r="E6760" s="3">
        <f t="shared" si="317"/>
        <v>0</v>
      </c>
    </row>
    <row r="6761" spans="1:5" ht="15" x14ac:dyDescent="0.25">
      <c r="A6761" s="6" t="str">
        <f t="shared" si="315"/>
        <v/>
      </c>
      <c r="B6761" s="60"/>
      <c r="D6761" s="3">
        <f t="shared" si="316"/>
        <v>0</v>
      </c>
      <c r="E6761" s="3">
        <f t="shared" si="317"/>
        <v>0</v>
      </c>
    </row>
    <row r="6762" spans="1:5" ht="15" x14ac:dyDescent="0.25">
      <c r="A6762" s="6" t="str">
        <f t="shared" si="315"/>
        <v/>
      </c>
      <c r="B6762" s="60"/>
      <c r="D6762" s="3">
        <f t="shared" si="316"/>
        <v>0</v>
      </c>
      <c r="E6762" s="3">
        <f t="shared" si="317"/>
        <v>0</v>
      </c>
    </row>
    <row r="6763" spans="1:5" ht="15" x14ac:dyDescent="0.25">
      <c r="A6763" s="6" t="str">
        <f t="shared" si="315"/>
        <v/>
      </c>
      <c r="B6763" s="60"/>
      <c r="D6763" s="3">
        <f t="shared" si="316"/>
        <v>0</v>
      </c>
      <c r="E6763" s="3">
        <f t="shared" si="317"/>
        <v>0</v>
      </c>
    </row>
    <row r="6764" spans="1:5" ht="15" x14ac:dyDescent="0.25">
      <c r="A6764" s="6" t="str">
        <f t="shared" si="315"/>
        <v/>
      </c>
      <c r="B6764" s="60"/>
      <c r="D6764" s="3">
        <f t="shared" si="316"/>
        <v>0</v>
      </c>
      <c r="E6764" s="3">
        <f t="shared" si="317"/>
        <v>0</v>
      </c>
    </row>
    <row r="6765" spans="1:5" ht="15" x14ac:dyDescent="0.25">
      <c r="A6765" s="6" t="str">
        <f t="shared" si="315"/>
        <v/>
      </c>
      <c r="B6765" s="59"/>
      <c r="D6765" s="3">
        <f t="shared" si="316"/>
        <v>0</v>
      </c>
      <c r="E6765" s="3">
        <f t="shared" si="317"/>
        <v>0</v>
      </c>
    </row>
    <row r="6766" spans="1:5" ht="15" x14ac:dyDescent="0.25">
      <c r="A6766" s="6" t="str">
        <f t="shared" si="315"/>
        <v/>
      </c>
      <c r="B6766" s="60"/>
      <c r="D6766" s="3">
        <f t="shared" si="316"/>
        <v>0</v>
      </c>
      <c r="E6766" s="3">
        <f t="shared" si="317"/>
        <v>0</v>
      </c>
    </row>
    <row r="6767" spans="1:5" ht="15" x14ac:dyDescent="0.25">
      <c r="A6767" s="6" t="str">
        <f t="shared" si="315"/>
        <v/>
      </c>
      <c r="B6767" s="60"/>
      <c r="D6767" s="3">
        <f t="shared" si="316"/>
        <v>0</v>
      </c>
      <c r="E6767" s="3">
        <f t="shared" si="317"/>
        <v>0</v>
      </c>
    </row>
    <row r="6768" spans="1:5" ht="15" x14ac:dyDescent="0.25">
      <c r="A6768" s="6" t="str">
        <f t="shared" si="315"/>
        <v/>
      </c>
      <c r="B6768" s="60"/>
      <c r="D6768" s="3">
        <f t="shared" si="316"/>
        <v>0</v>
      </c>
      <c r="E6768" s="3">
        <f t="shared" si="317"/>
        <v>0</v>
      </c>
    </row>
    <row r="6769" spans="1:5" ht="15" x14ac:dyDescent="0.25">
      <c r="A6769" s="6" t="str">
        <f t="shared" si="315"/>
        <v/>
      </c>
      <c r="B6769" s="59"/>
      <c r="D6769" s="3">
        <f t="shared" si="316"/>
        <v>0</v>
      </c>
      <c r="E6769" s="3">
        <f t="shared" si="317"/>
        <v>0</v>
      </c>
    </row>
    <row r="6770" spans="1:5" ht="15" x14ac:dyDescent="0.25">
      <c r="A6770" s="6" t="str">
        <f t="shared" si="315"/>
        <v/>
      </c>
      <c r="B6770" s="60"/>
      <c r="D6770" s="3">
        <f t="shared" si="316"/>
        <v>0</v>
      </c>
      <c r="E6770" s="3">
        <f t="shared" si="317"/>
        <v>0</v>
      </c>
    </row>
    <row r="6771" spans="1:5" ht="15" x14ac:dyDescent="0.25">
      <c r="A6771" s="6" t="str">
        <f t="shared" si="315"/>
        <v/>
      </c>
      <c r="B6771" s="60"/>
      <c r="D6771" s="3">
        <f t="shared" si="316"/>
        <v>0</v>
      </c>
      <c r="E6771" s="3">
        <f t="shared" si="317"/>
        <v>0</v>
      </c>
    </row>
    <row r="6772" spans="1:5" ht="15" x14ac:dyDescent="0.25">
      <c r="A6772" s="6" t="str">
        <f t="shared" si="315"/>
        <v/>
      </c>
      <c r="B6772" s="60"/>
      <c r="D6772" s="3">
        <f t="shared" si="316"/>
        <v>0</v>
      </c>
      <c r="E6772" s="3">
        <f t="shared" si="317"/>
        <v>0</v>
      </c>
    </row>
    <row r="6773" spans="1:5" ht="15" x14ac:dyDescent="0.25">
      <c r="A6773" s="6" t="str">
        <f t="shared" si="315"/>
        <v/>
      </c>
      <c r="B6773" s="60"/>
      <c r="D6773" s="3">
        <f t="shared" si="316"/>
        <v>0</v>
      </c>
      <c r="E6773" s="3">
        <f t="shared" si="317"/>
        <v>0</v>
      </c>
    </row>
    <row r="6774" spans="1:5" ht="15" x14ac:dyDescent="0.25">
      <c r="A6774" s="6" t="str">
        <f t="shared" ref="A6774:A6837" si="318">IF(B6774&lt;&gt;"",A6773+1,"")</f>
        <v/>
      </c>
      <c r="B6774" s="60"/>
      <c r="D6774" s="3">
        <f t="shared" si="316"/>
        <v>0</v>
      </c>
      <c r="E6774" s="3">
        <f t="shared" si="317"/>
        <v>0</v>
      </c>
    </row>
    <row r="6775" spans="1:5" ht="15" x14ac:dyDescent="0.25">
      <c r="A6775" s="6" t="str">
        <f t="shared" si="318"/>
        <v/>
      </c>
      <c r="B6775" s="60"/>
      <c r="D6775" s="3">
        <f t="shared" si="316"/>
        <v>0</v>
      </c>
      <c r="E6775" s="3">
        <f t="shared" si="317"/>
        <v>0</v>
      </c>
    </row>
    <row r="6776" spans="1:5" ht="15" x14ac:dyDescent="0.25">
      <c r="A6776" s="6" t="str">
        <f t="shared" si="318"/>
        <v/>
      </c>
      <c r="B6776" s="60"/>
      <c r="D6776" s="3">
        <f t="shared" si="316"/>
        <v>0</v>
      </c>
      <c r="E6776" s="3">
        <f t="shared" si="317"/>
        <v>0</v>
      </c>
    </row>
    <row r="6777" spans="1:5" ht="15" x14ac:dyDescent="0.25">
      <c r="A6777" s="6" t="str">
        <f t="shared" si="318"/>
        <v/>
      </c>
      <c r="B6777" s="60"/>
      <c r="D6777" s="3">
        <f t="shared" si="316"/>
        <v>0</v>
      </c>
      <c r="E6777" s="3">
        <f t="shared" si="317"/>
        <v>0</v>
      </c>
    </row>
    <row r="6778" spans="1:5" ht="15" x14ac:dyDescent="0.25">
      <c r="A6778" s="6" t="str">
        <f t="shared" si="318"/>
        <v/>
      </c>
      <c r="B6778" s="59"/>
      <c r="D6778" s="3">
        <f t="shared" si="316"/>
        <v>0</v>
      </c>
      <c r="E6778" s="3">
        <f t="shared" si="317"/>
        <v>0</v>
      </c>
    </row>
    <row r="6779" spans="1:5" ht="15" x14ac:dyDescent="0.25">
      <c r="A6779" s="6" t="str">
        <f t="shared" si="318"/>
        <v/>
      </c>
      <c r="B6779" s="60"/>
      <c r="D6779" s="3">
        <f t="shared" si="316"/>
        <v>0</v>
      </c>
      <c r="E6779" s="3">
        <f t="shared" si="317"/>
        <v>0</v>
      </c>
    </row>
    <row r="6780" spans="1:5" ht="15" x14ac:dyDescent="0.25">
      <c r="A6780" s="6" t="str">
        <f t="shared" si="318"/>
        <v/>
      </c>
      <c r="B6780" s="60"/>
      <c r="D6780" s="3">
        <f t="shared" si="316"/>
        <v>0</v>
      </c>
      <c r="E6780" s="3">
        <f t="shared" si="317"/>
        <v>0</v>
      </c>
    </row>
    <row r="6781" spans="1:5" ht="15" x14ac:dyDescent="0.25">
      <c r="A6781" s="6" t="str">
        <f t="shared" si="318"/>
        <v/>
      </c>
      <c r="B6781" s="60"/>
      <c r="D6781" s="3">
        <f t="shared" si="316"/>
        <v>0</v>
      </c>
      <c r="E6781" s="3">
        <f t="shared" si="317"/>
        <v>0</v>
      </c>
    </row>
    <row r="6782" spans="1:5" ht="15" x14ac:dyDescent="0.25">
      <c r="A6782" s="6" t="str">
        <f t="shared" si="318"/>
        <v/>
      </c>
      <c r="B6782" s="60"/>
      <c r="D6782" s="3">
        <f t="shared" si="316"/>
        <v>0</v>
      </c>
      <c r="E6782" s="3">
        <f t="shared" si="317"/>
        <v>0</v>
      </c>
    </row>
    <row r="6783" spans="1:5" ht="15" x14ac:dyDescent="0.25">
      <c r="A6783" s="6" t="str">
        <f t="shared" si="318"/>
        <v/>
      </c>
      <c r="B6783" s="60"/>
      <c r="D6783" s="3">
        <f t="shared" si="316"/>
        <v>0</v>
      </c>
      <c r="E6783" s="3">
        <f t="shared" si="317"/>
        <v>0</v>
      </c>
    </row>
    <row r="6784" spans="1:5" ht="15" x14ac:dyDescent="0.25">
      <c r="A6784" s="6" t="str">
        <f t="shared" si="318"/>
        <v/>
      </c>
      <c r="B6784" s="60"/>
      <c r="D6784" s="3">
        <f t="shared" si="316"/>
        <v>0</v>
      </c>
      <c r="E6784" s="3">
        <f t="shared" si="317"/>
        <v>0</v>
      </c>
    </row>
    <row r="6785" spans="1:5" ht="15" x14ac:dyDescent="0.25">
      <c r="A6785" s="6" t="str">
        <f t="shared" si="318"/>
        <v/>
      </c>
      <c r="B6785" s="60"/>
      <c r="D6785" s="3">
        <f t="shared" si="316"/>
        <v>0</v>
      </c>
      <c r="E6785" s="3">
        <f t="shared" si="317"/>
        <v>0</v>
      </c>
    </row>
    <row r="6786" spans="1:5" ht="15" x14ac:dyDescent="0.25">
      <c r="A6786" s="6" t="str">
        <f t="shared" si="318"/>
        <v/>
      </c>
      <c r="B6786" s="60"/>
      <c r="D6786" s="3">
        <f t="shared" si="316"/>
        <v>0</v>
      </c>
      <c r="E6786" s="3">
        <f t="shared" si="317"/>
        <v>0</v>
      </c>
    </row>
    <row r="6787" spans="1:5" ht="15" x14ac:dyDescent="0.25">
      <c r="A6787" s="6" t="str">
        <f t="shared" si="318"/>
        <v/>
      </c>
      <c r="B6787" s="60"/>
      <c r="D6787" s="3">
        <f t="shared" si="316"/>
        <v>0</v>
      </c>
      <c r="E6787" s="3">
        <f t="shared" si="317"/>
        <v>0</v>
      </c>
    </row>
    <row r="6788" spans="1:5" ht="15" x14ac:dyDescent="0.25">
      <c r="A6788" s="6" t="str">
        <f t="shared" si="318"/>
        <v/>
      </c>
      <c r="B6788" s="60"/>
      <c r="D6788" s="3">
        <f t="shared" si="316"/>
        <v>0</v>
      </c>
      <c r="E6788" s="3">
        <f t="shared" si="317"/>
        <v>0</v>
      </c>
    </row>
    <row r="6789" spans="1:5" ht="15" x14ac:dyDescent="0.25">
      <c r="A6789" s="6" t="str">
        <f t="shared" si="318"/>
        <v/>
      </c>
      <c r="B6789" s="60"/>
      <c r="D6789" s="3">
        <f t="shared" ref="D6789:D6852" si="319">IF(C6789&gt;=0,B6789,0)</f>
        <v>0</v>
      </c>
      <c r="E6789" s="3">
        <f t="shared" ref="E6789:E6852" si="320">IF(C6789&gt;=0,C6789,0)</f>
        <v>0</v>
      </c>
    </row>
    <row r="6790" spans="1:5" ht="15" x14ac:dyDescent="0.25">
      <c r="A6790" s="6" t="str">
        <f t="shared" si="318"/>
        <v/>
      </c>
      <c r="B6790" s="60"/>
      <c r="D6790" s="3">
        <f t="shared" si="319"/>
        <v>0</v>
      </c>
      <c r="E6790" s="3">
        <f t="shared" si="320"/>
        <v>0</v>
      </c>
    </row>
    <row r="6791" spans="1:5" ht="15" x14ac:dyDescent="0.25">
      <c r="A6791" s="6" t="str">
        <f t="shared" si="318"/>
        <v/>
      </c>
      <c r="B6791" s="60"/>
      <c r="D6791" s="3">
        <f t="shared" si="319"/>
        <v>0</v>
      </c>
      <c r="E6791" s="3">
        <f t="shared" si="320"/>
        <v>0</v>
      </c>
    </row>
    <row r="6792" spans="1:5" ht="15" x14ac:dyDescent="0.25">
      <c r="A6792" s="6" t="str">
        <f t="shared" si="318"/>
        <v/>
      </c>
      <c r="B6792" s="60"/>
      <c r="D6792" s="3">
        <f t="shared" si="319"/>
        <v>0</v>
      </c>
      <c r="E6792" s="3">
        <f t="shared" si="320"/>
        <v>0</v>
      </c>
    </row>
    <row r="6793" spans="1:5" ht="15" x14ac:dyDescent="0.25">
      <c r="A6793" s="6" t="str">
        <f t="shared" si="318"/>
        <v/>
      </c>
      <c r="B6793" s="60"/>
      <c r="D6793" s="3">
        <f t="shared" si="319"/>
        <v>0</v>
      </c>
      <c r="E6793" s="3">
        <f t="shared" si="320"/>
        <v>0</v>
      </c>
    </row>
    <row r="6794" spans="1:5" ht="15" x14ac:dyDescent="0.25">
      <c r="A6794" s="6" t="str">
        <f t="shared" si="318"/>
        <v/>
      </c>
      <c r="B6794" s="60"/>
      <c r="D6794" s="3">
        <f t="shared" si="319"/>
        <v>0</v>
      </c>
      <c r="E6794" s="3">
        <f t="shared" si="320"/>
        <v>0</v>
      </c>
    </row>
    <row r="6795" spans="1:5" ht="15" x14ac:dyDescent="0.25">
      <c r="A6795" s="6" t="str">
        <f t="shared" si="318"/>
        <v/>
      </c>
      <c r="B6795" s="60"/>
      <c r="D6795" s="3">
        <f t="shared" si="319"/>
        <v>0</v>
      </c>
      <c r="E6795" s="3">
        <f t="shared" si="320"/>
        <v>0</v>
      </c>
    </row>
    <row r="6796" spans="1:5" ht="15" x14ac:dyDescent="0.25">
      <c r="A6796" s="6" t="str">
        <f t="shared" si="318"/>
        <v/>
      </c>
      <c r="B6796" s="60"/>
      <c r="D6796" s="3">
        <f t="shared" si="319"/>
        <v>0</v>
      </c>
      <c r="E6796" s="3">
        <f t="shared" si="320"/>
        <v>0</v>
      </c>
    </row>
    <row r="6797" spans="1:5" ht="15" x14ac:dyDescent="0.25">
      <c r="A6797" s="6" t="str">
        <f t="shared" si="318"/>
        <v/>
      </c>
      <c r="B6797" s="60"/>
      <c r="D6797" s="3">
        <f t="shared" si="319"/>
        <v>0</v>
      </c>
      <c r="E6797" s="3">
        <f t="shared" si="320"/>
        <v>0</v>
      </c>
    </row>
    <row r="6798" spans="1:5" ht="15" x14ac:dyDescent="0.25">
      <c r="A6798" s="6" t="str">
        <f t="shared" si="318"/>
        <v/>
      </c>
      <c r="B6798" s="60"/>
      <c r="D6798" s="3">
        <f t="shared" si="319"/>
        <v>0</v>
      </c>
      <c r="E6798" s="3">
        <f t="shared" si="320"/>
        <v>0</v>
      </c>
    </row>
    <row r="6799" spans="1:5" ht="15" x14ac:dyDescent="0.25">
      <c r="A6799" s="6" t="str">
        <f t="shared" si="318"/>
        <v/>
      </c>
      <c r="B6799" s="60"/>
      <c r="D6799" s="3">
        <f t="shared" si="319"/>
        <v>0</v>
      </c>
      <c r="E6799" s="3">
        <f t="shared" si="320"/>
        <v>0</v>
      </c>
    </row>
    <row r="6800" spans="1:5" ht="15" x14ac:dyDescent="0.25">
      <c r="A6800" s="6" t="str">
        <f t="shared" si="318"/>
        <v/>
      </c>
      <c r="B6800" s="60"/>
      <c r="D6800" s="3">
        <f t="shared" si="319"/>
        <v>0</v>
      </c>
      <c r="E6800" s="3">
        <f t="shared" si="320"/>
        <v>0</v>
      </c>
    </row>
    <row r="6801" spans="1:5" ht="15" x14ac:dyDescent="0.25">
      <c r="A6801" s="6" t="str">
        <f t="shared" si="318"/>
        <v/>
      </c>
      <c r="B6801" s="60"/>
      <c r="D6801" s="3">
        <f t="shared" si="319"/>
        <v>0</v>
      </c>
      <c r="E6801" s="3">
        <f t="shared" si="320"/>
        <v>0</v>
      </c>
    </row>
    <row r="6802" spans="1:5" ht="15" x14ac:dyDescent="0.25">
      <c r="A6802" s="6" t="str">
        <f t="shared" si="318"/>
        <v/>
      </c>
      <c r="B6802" s="60"/>
      <c r="D6802" s="3">
        <f t="shared" si="319"/>
        <v>0</v>
      </c>
      <c r="E6802" s="3">
        <f t="shared" si="320"/>
        <v>0</v>
      </c>
    </row>
    <row r="6803" spans="1:5" ht="15" x14ac:dyDescent="0.25">
      <c r="A6803" s="6" t="str">
        <f t="shared" si="318"/>
        <v/>
      </c>
      <c r="B6803" s="60"/>
      <c r="D6803" s="3">
        <f t="shared" si="319"/>
        <v>0</v>
      </c>
      <c r="E6803" s="3">
        <f t="shared" si="320"/>
        <v>0</v>
      </c>
    </row>
    <row r="6804" spans="1:5" ht="15" x14ac:dyDescent="0.25">
      <c r="A6804" s="6" t="str">
        <f t="shared" si="318"/>
        <v/>
      </c>
      <c r="B6804" s="60"/>
      <c r="D6804" s="3">
        <f t="shared" si="319"/>
        <v>0</v>
      </c>
      <c r="E6804" s="3">
        <f t="shared" si="320"/>
        <v>0</v>
      </c>
    </row>
    <row r="6805" spans="1:5" ht="15" x14ac:dyDescent="0.25">
      <c r="A6805" s="6" t="str">
        <f t="shared" si="318"/>
        <v/>
      </c>
      <c r="B6805" s="60"/>
      <c r="D6805" s="3">
        <f t="shared" si="319"/>
        <v>0</v>
      </c>
      <c r="E6805" s="3">
        <f t="shared" si="320"/>
        <v>0</v>
      </c>
    </row>
    <row r="6806" spans="1:5" ht="15" x14ac:dyDescent="0.25">
      <c r="A6806" s="6" t="str">
        <f t="shared" si="318"/>
        <v/>
      </c>
      <c r="B6806" s="60"/>
      <c r="D6806" s="3">
        <f t="shared" si="319"/>
        <v>0</v>
      </c>
      <c r="E6806" s="3">
        <f t="shared" si="320"/>
        <v>0</v>
      </c>
    </row>
    <row r="6807" spans="1:5" ht="15" x14ac:dyDescent="0.25">
      <c r="A6807" s="6" t="str">
        <f t="shared" si="318"/>
        <v/>
      </c>
      <c r="B6807" s="60"/>
      <c r="D6807" s="3">
        <f t="shared" si="319"/>
        <v>0</v>
      </c>
      <c r="E6807" s="3">
        <f t="shared" si="320"/>
        <v>0</v>
      </c>
    </row>
    <row r="6808" spans="1:5" ht="15" x14ac:dyDescent="0.25">
      <c r="A6808" s="6" t="str">
        <f t="shared" si="318"/>
        <v/>
      </c>
      <c r="B6808" s="60"/>
      <c r="D6808" s="3">
        <f t="shared" si="319"/>
        <v>0</v>
      </c>
      <c r="E6808" s="3">
        <f t="shared" si="320"/>
        <v>0</v>
      </c>
    </row>
    <row r="6809" spans="1:5" ht="15" x14ac:dyDescent="0.25">
      <c r="A6809" s="6" t="str">
        <f t="shared" si="318"/>
        <v/>
      </c>
      <c r="B6809" s="60"/>
      <c r="D6809" s="3">
        <f t="shared" si="319"/>
        <v>0</v>
      </c>
      <c r="E6809" s="3">
        <f t="shared" si="320"/>
        <v>0</v>
      </c>
    </row>
    <row r="6810" spans="1:5" ht="15" x14ac:dyDescent="0.25">
      <c r="A6810" s="6" t="str">
        <f t="shared" si="318"/>
        <v/>
      </c>
      <c r="B6810" s="60"/>
      <c r="D6810" s="3">
        <f t="shared" si="319"/>
        <v>0</v>
      </c>
      <c r="E6810" s="3">
        <f t="shared" si="320"/>
        <v>0</v>
      </c>
    </row>
    <row r="6811" spans="1:5" ht="15" x14ac:dyDescent="0.25">
      <c r="A6811" s="6" t="str">
        <f t="shared" si="318"/>
        <v/>
      </c>
      <c r="B6811" s="60"/>
      <c r="D6811" s="3">
        <f t="shared" si="319"/>
        <v>0</v>
      </c>
      <c r="E6811" s="3">
        <f t="shared" si="320"/>
        <v>0</v>
      </c>
    </row>
    <row r="6812" spans="1:5" ht="15" x14ac:dyDescent="0.25">
      <c r="A6812" s="6" t="str">
        <f t="shared" si="318"/>
        <v/>
      </c>
      <c r="B6812" s="60"/>
      <c r="D6812" s="3">
        <f t="shared" si="319"/>
        <v>0</v>
      </c>
      <c r="E6812" s="3">
        <f t="shared" si="320"/>
        <v>0</v>
      </c>
    </row>
    <row r="6813" spans="1:5" ht="15" x14ac:dyDescent="0.25">
      <c r="A6813" s="6" t="str">
        <f t="shared" si="318"/>
        <v/>
      </c>
      <c r="B6813" s="60"/>
      <c r="D6813" s="3">
        <f t="shared" si="319"/>
        <v>0</v>
      </c>
      <c r="E6813" s="3">
        <f t="shared" si="320"/>
        <v>0</v>
      </c>
    </row>
    <row r="6814" spans="1:5" ht="15" x14ac:dyDescent="0.25">
      <c r="A6814" s="6" t="str">
        <f t="shared" si="318"/>
        <v/>
      </c>
      <c r="B6814" s="60"/>
      <c r="D6814" s="3">
        <f t="shared" si="319"/>
        <v>0</v>
      </c>
      <c r="E6814" s="3">
        <f t="shared" si="320"/>
        <v>0</v>
      </c>
    </row>
    <row r="6815" spans="1:5" ht="15" x14ac:dyDescent="0.25">
      <c r="A6815" s="6" t="str">
        <f t="shared" si="318"/>
        <v/>
      </c>
      <c r="B6815" s="60"/>
      <c r="D6815" s="3">
        <f t="shared" si="319"/>
        <v>0</v>
      </c>
      <c r="E6815" s="3">
        <f t="shared" si="320"/>
        <v>0</v>
      </c>
    </row>
    <row r="6816" spans="1:5" ht="15" x14ac:dyDescent="0.25">
      <c r="A6816" s="6" t="str">
        <f t="shared" si="318"/>
        <v/>
      </c>
      <c r="B6816" s="60"/>
      <c r="D6816" s="3">
        <f t="shared" si="319"/>
        <v>0</v>
      </c>
      <c r="E6816" s="3">
        <f t="shared" si="320"/>
        <v>0</v>
      </c>
    </row>
    <row r="6817" spans="1:5" ht="15" x14ac:dyDescent="0.25">
      <c r="A6817" s="6" t="str">
        <f t="shared" si="318"/>
        <v/>
      </c>
      <c r="B6817" s="60"/>
      <c r="D6817" s="3">
        <f t="shared" si="319"/>
        <v>0</v>
      </c>
      <c r="E6817" s="3">
        <f t="shared" si="320"/>
        <v>0</v>
      </c>
    </row>
    <row r="6818" spans="1:5" ht="15" x14ac:dyDescent="0.25">
      <c r="A6818" s="6" t="str">
        <f t="shared" si="318"/>
        <v/>
      </c>
      <c r="B6818" s="59"/>
      <c r="D6818" s="3">
        <f t="shared" si="319"/>
        <v>0</v>
      </c>
      <c r="E6818" s="3">
        <f t="shared" si="320"/>
        <v>0</v>
      </c>
    </row>
    <row r="6819" spans="1:5" ht="15" x14ac:dyDescent="0.25">
      <c r="A6819" s="6" t="str">
        <f t="shared" si="318"/>
        <v/>
      </c>
      <c r="B6819" s="60"/>
      <c r="D6819" s="3">
        <f t="shared" si="319"/>
        <v>0</v>
      </c>
      <c r="E6819" s="3">
        <f t="shared" si="320"/>
        <v>0</v>
      </c>
    </row>
    <row r="6820" spans="1:5" ht="15" x14ac:dyDescent="0.25">
      <c r="A6820" s="6" t="str">
        <f t="shared" si="318"/>
        <v/>
      </c>
      <c r="B6820" s="60"/>
      <c r="D6820" s="3">
        <f t="shared" si="319"/>
        <v>0</v>
      </c>
      <c r="E6820" s="3">
        <f t="shared" si="320"/>
        <v>0</v>
      </c>
    </row>
    <row r="6821" spans="1:5" ht="15" x14ac:dyDescent="0.25">
      <c r="A6821" s="6" t="str">
        <f t="shared" si="318"/>
        <v/>
      </c>
      <c r="B6821" s="60"/>
      <c r="D6821" s="3">
        <f t="shared" si="319"/>
        <v>0</v>
      </c>
      <c r="E6821" s="3">
        <f t="shared" si="320"/>
        <v>0</v>
      </c>
    </row>
    <row r="6822" spans="1:5" ht="15" x14ac:dyDescent="0.25">
      <c r="A6822" s="6" t="str">
        <f t="shared" si="318"/>
        <v/>
      </c>
      <c r="B6822" s="60"/>
      <c r="D6822" s="3">
        <f t="shared" si="319"/>
        <v>0</v>
      </c>
      <c r="E6822" s="3">
        <f t="shared" si="320"/>
        <v>0</v>
      </c>
    </row>
    <row r="6823" spans="1:5" ht="15" x14ac:dyDescent="0.25">
      <c r="A6823" s="6" t="str">
        <f t="shared" si="318"/>
        <v/>
      </c>
      <c r="B6823" s="60"/>
      <c r="D6823" s="3">
        <f t="shared" si="319"/>
        <v>0</v>
      </c>
      <c r="E6823" s="3">
        <f t="shared" si="320"/>
        <v>0</v>
      </c>
    </row>
    <row r="6824" spans="1:5" ht="15" x14ac:dyDescent="0.25">
      <c r="A6824" s="6" t="str">
        <f t="shared" si="318"/>
        <v/>
      </c>
      <c r="B6824" s="60"/>
      <c r="D6824" s="3">
        <f t="shared" si="319"/>
        <v>0</v>
      </c>
      <c r="E6824" s="3">
        <f t="shared" si="320"/>
        <v>0</v>
      </c>
    </row>
    <row r="6825" spans="1:5" ht="15" x14ac:dyDescent="0.25">
      <c r="A6825" s="6" t="str">
        <f t="shared" si="318"/>
        <v/>
      </c>
      <c r="B6825" s="60"/>
      <c r="D6825" s="3">
        <f t="shared" si="319"/>
        <v>0</v>
      </c>
      <c r="E6825" s="3">
        <f t="shared" si="320"/>
        <v>0</v>
      </c>
    </row>
    <row r="6826" spans="1:5" ht="15" x14ac:dyDescent="0.25">
      <c r="A6826" s="6" t="str">
        <f t="shared" si="318"/>
        <v/>
      </c>
      <c r="B6826" s="60"/>
      <c r="D6826" s="3">
        <f t="shared" si="319"/>
        <v>0</v>
      </c>
      <c r="E6826" s="3">
        <f t="shared" si="320"/>
        <v>0</v>
      </c>
    </row>
    <row r="6827" spans="1:5" ht="15" x14ac:dyDescent="0.25">
      <c r="A6827" s="6" t="str">
        <f t="shared" si="318"/>
        <v/>
      </c>
      <c r="B6827" s="60"/>
      <c r="D6827" s="3">
        <f t="shared" si="319"/>
        <v>0</v>
      </c>
      <c r="E6827" s="3">
        <f t="shared" si="320"/>
        <v>0</v>
      </c>
    </row>
    <row r="6828" spans="1:5" ht="15" x14ac:dyDescent="0.25">
      <c r="A6828" s="6" t="str">
        <f t="shared" si="318"/>
        <v/>
      </c>
      <c r="B6828" s="60"/>
      <c r="D6828" s="3">
        <f t="shared" si="319"/>
        <v>0</v>
      </c>
      <c r="E6828" s="3">
        <f t="shared" si="320"/>
        <v>0</v>
      </c>
    </row>
    <row r="6829" spans="1:5" ht="15" x14ac:dyDescent="0.25">
      <c r="A6829" s="6" t="str">
        <f t="shared" si="318"/>
        <v/>
      </c>
      <c r="B6829" s="60"/>
      <c r="D6829" s="3">
        <f t="shared" si="319"/>
        <v>0</v>
      </c>
      <c r="E6829" s="3">
        <f t="shared" si="320"/>
        <v>0</v>
      </c>
    </row>
    <row r="6830" spans="1:5" ht="15" x14ac:dyDescent="0.25">
      <c r="A6830" s="6" t="str">
        <f t="shared" si="318"/>
        <v/>
      </c>
      <c r="B6830" s="60"/>
      <c r="D6830" s="3">
        <f t="shared" si="319"/>
        <v>0</v>
      </c>
      <c r="E6830" s="3">
        <f t="shared" si="320"/>
        <v>0</v>
      </c>
    </row>
    <row r="6831" spans="1:5" ht="15" x14ac:dyDescent="0.25">
      <c r="A6831" s="6" t="str">
        <f t="shared" si="318"/>
        <v/>
      </c>
      <c r="B6831" s="60"/>
      <c r="D6831" s="3">
        <f t="shared" si="319"/>
        <v>0</v>
      </c>
      <c r="E6831" s="3">
        <f t="shared" si="320"/>
        <v>0</v>
      </c>
    </row>
    <row r="6832" spans="1:5" ht="15" x14ac:dyDescent="0.25">
      <c r="A6832" s="6" t="str">
        <f t="shared" si="318"/>
        <v/>
      </c>
      <c r="B6832" s="60"/>
      <c r="D6832" s="3">
        <f t="shared" si="319"/>
        <v>0</v>
      </c>
      <c r="E6832" s="3">
        <f t="shared" si="320"/>
        <v>0</v>
      </c>
    </row>
    <row r="6833" spans="1:5" ht="15" x14ac:dyDescent="0.25">
      <c r="A6833" s="6" t="str">
        <f t="shared" si="318"/>
        <v/>
      </c>
      <c r="B6833" s="60"/>
      <c r="D6833" s="3">
        <f t="shared" si="319"/>
        <v>0</v>
      </c>
      <c r="E6833" s="3">
        <f t="shared" si="320"/>
        <v>0</v>
      </c>
    </row>
    <row r="6834" spans="1:5" ht="15" x14ac:dyDescent="0.25">
      <c r="A6834" s="6" t="str">
        <f t="shared" si="318"/>
        <v/>
      </c>
      <c r="B6834" s="60"/>
      <c r="D6834" s="3">
        <f t="shared" si="319"/>
        <v>0</v>
      </c>
      <c r="E6834" s="3">
        <f t="shared" si="320"/>
        <v>0</v>
      </c>
    </row>
    <row r="6835" spans="1:5" ht="15" x14ac:dyDescent="0.25">
      <c r="A6835" s="6" t="str">
        <f t="shared" si="318"/>
        <v/>
      </c>
      <c r="B6835" s="60"/>
      <c r="D6835" s="3">
        <f t="shared" si="319"/>
        <v>0</v>
      </c>
      <c r="E6835" s="3">
        <f t="shared" si="320"/>
        <v>0</v>
      </c>
    </row>
    <row r="6836" spans="1:5" ht="15" x14ac:dyDescent="0.25">
      <c r="A6836" s="6" t="str">
        <f t="shared" si="318"/>
        <v/>
      </c>
      <c r="B6836" s="60"/>
      <c r="D6836" s="3">
        <f t="shared" si="319"/>
        <v>0</v>
      </c>
      <c r="E6836" s="3">
        <f t="shared" si="320"/>
        <v>0</v>
      </c>
    </row>
    <row r="6837" spans="1:5" ht="15" x14ac:dyDescent="0.25">
      <c r="A6837" s="6" t="str">
        <f t="shared" si="318"/>
        <v/>
      </c>
      <c r="B6837" s="60"/>
      <c r="D6837" s="3">
        <f t="shared" si="319"/>
        <v>0</v>
      </c>
      <c r="E6837" s="3">
        <f t="shared" si="320"/>
        <v>0</v>
      </c>
    </row>
    <row r="6838" spans="1:5" ht="15" x14ac:dyDescent="0.25">
      <c r="A6838" s="6" t="str">
        <f t="shared" ref="A6838:A6901" si="321">IF(B6838&lt;&gt;"",A6837+1,"")</f>
        <v/>
      </c>
      <c r="B6838" s="59"/>
      <c r="D6838" s="3">
        <f t="shared" si="319"/>
        <v>0</v>
      </c>
      <c r="E6838" s="3">
        <f t="shared" si="320"/>
        <v>0</v>
      </c>
    </row>
    <row r="6839" spans="1:5" ht="15" x14ac:dyDescent="0.25">
      <c r="A6839" s="6" t="str">
        <f t="shared" si="321"/>
        <v/>
      </c>
      <c r="B6839" s="60"/>
      <c r="D6839" s="3">
        <f t="shared" si="319"/>
        <v>0</v>
      </c>
      <c r="E6839" s="3">
        <f t="shared" si="320"/>
        <v>0</v>
      </c>
    </row>
    <row r="6840" spans="1:5" ht="15" x14ac:dyDescent="0.25">
      <c r="A6840" s="6" t="str">
        <f t="shared" si="321"/>
        <v/>
      </c>
      <c r="B6840" s="60"/>
      <c r="D6840" s="3">
        <f t="shared" si="319"/>
        <v>0</v>
      </c>
      <c r="E6840" s="3">
        <f t="shared" si="320"/>
        <v>0</v>
      </c>
    </row>
    <row r="6841" spans="1:5" ht="15" x14ac:dyDescent="0.25">
      <c r="A6841" s="6" t="str">
        <f t="shared" si="321"/>
        <v/>
      </c>
      <c r="B6841" s="60"/>
      <c r="D6841" s="3">
        <f t="shared" si="319"/>
        <v>0</v>
      </c>
      <c r="E6841" s="3">
        <f t="shared" si="320"/>
        <v>0</v>
      </c>
    </row>
    <row r="6842" spans="1:5" ht="15" x14ac:dyDescent="0.25">
      <c r="A6842" s="6" t="str">
        <f t="shared" si="321"/>
        <v/>
      </c>
      <c r="B6842" s="60"/>
      <c r="D6842" s="3">
        <f t="shared" si="319"/>
        <v>0</v>
      </c>
      <c r="E6842" s="3">
        <f t="shared" si="320"/>
        <v>0</v>
      </c>
    </row>
    <row r="6843" spans="1:5" ht="15" x14ac:dyDescent="0.25">
      <c r="A6843" s="6" t="str">
        <f t="shared" si="321"/>
        <v/>
      </c>
      <c r="B6843" s="60"/>
      <c r="D6843" s="3">
        <f t="shared" si="319"/>
        <v>0</v>
      </c>
      <c r="E6843" s="3">
        <f t="shared" si="320"/>
        <v>0</v>
      </c>
    </row>
    <row r="6844" spans="1:5" ht="15" x14ac:dyDescent="0.25">
      <c r="A6844" s="6" t="str">
        <f t="shared" si="321"/>
        <v/>
      </c>
      <c r="B6844" s="60"/>
      <c r="D6844" s="3">
        <f t="shared" si="319"/>
        <v>0</v>
      </c>
      <c r="E6844" s="3">
        <f t="shared" si="320"/>
        <v>0</v>
      </c>
    </row>
    <row r="6845" spans="1:5" ht="15" x14ac:dyDescent="0.25">
      <c r="A6845" s="6" t="str">
        <f t="shared" si="321"/>
        <v/>
      </c>
      <c r="B6845" s="60"/>
      <c r="D6845" s="3">
        <f t="shared" si="319"/>
        <v>0</v>
      </c>
      <c r="E6845" s="3">
        <f t="shared" si="320"/>
        <v>0</v>
      </c>
    </row>
    <row r="6846" spans="1:5" ht="15" x14ac:dyDescent="0.25">
      <c r="A6846" s="6" t="str">
        <f t="shared" si="321"/>
        <v/>
      </c>
      <c r="B6846" s="60"/>
      <c r="D6846" s="3">
        <f t="shared" si="319"/>
        <v>0</v>
      </c>
      <c r="E6846" s="3">
        <f t="shared" si="320"/>
        <v>0</v>
      </c>
    </row>
    <row r="6847" spans="1:5" ht="15" x14ac:dyDescent="0.25">
      <c r="A6847" s="6" t="str">
        <f t="shared" si="321"/>
        <v/>
      </c>
      <c r="B6847" s="60"/>
      <c r="D6847" s="3">
        <f t="shared" si="319"/>
        <v>0</v>
      </c>
      <c r="E6847" s="3">
        <f t="shared" si="320"/>
        <v>0</v>
      </c>
    </row>
    <row r="6848" spans="1:5" ht="15" x14ac:dyDescent="0.25">
      <c r="A6848" s="6" t="str">
        <f t="shared" si="321"/>
        <v/>
      </c>
      <c r="B6848" s="60"/>
      <c r="D6848" s="3">
        <f t="shared" si="319"/>
        <v>0</v>
      </c>
      <c r="E6848" s="3">
        <f t="shared" si="320"/>
        <v>0</v>
      </c>
    </row>
    <row r="6849" spans="1:5" ht="15" x14ac:dyDescent="0.25">
      <c r="A6849" s="6" t="str">
        <f t="shared" si="321"/>
        <v/>
      </c>
      <c r="B6849" s="60"/>
      <c r="D6849" s="3">
        <f t="shared" si="319"/>
        <v>0</v>
      </c>
      <c r="E6849" s="3">
        <f t="shared" si="320"/>
        <v>0</v>
      </c>
    </row>
    <row r="6850" spans="1:5" ht="15" x14ac:dyDescent="0.25">
      <c r="A6850" s="6" t="str">
        <f t="shared" si="321"/>
        <v/>
      </c>
      <c r="B6850" s="60"/>
      <c r="D6850" s="3">
        <f t="shared" si="319"/>
        <v>0</v>
      </c>
      <c r="E6850" s="3">
        <f t="shared" si="320"/>
        <v>0</v>
      </c>
    </row>
    <row r="6851" spans="1:5" ht="15" x14ac:dyDescent="0.25">
      <c r="A6851" s="6" t="str">
        <f t="shared" si="321"/>
        <v/>
      </c>
      <c r="B6851" s="60"/>
      <c r="D6851" s="3">
        <f t="shared" si="319"/>
        <v>0</v>
      </c>
      <c r="E6851" s="3">
        <f t="shared" si="320"/>
        <v>0</v>
      </c>
    </row>
    <row r="6852" spans="1:5" ht="15" x14ac:dyDescent="0.25">
      <c r="A6852" s="6" t="str">
        <f t="shared" si="321"/>
        <v/>
      </c>
      <c r="B6852" s="60"/>
      <c r="D6852" s="3">
        <f t="shared" si="319"/>
        <v>0</v>
      </c>
      <c r="E6852" s="3">
        <f t="shared" si="320"/>
        <v>0</v>
      </c>
    </row>
    <row r="6853" spans="1:5" ht="15" x14ac:dyDescent="0.25">
      <c r="A6853" s="6" t="str">
        <f t="shared" si="321"/>
        <v/>
      </c>
      <c r="B6853" s="60"/>
      <c r="D6853" s="3">
        <f t="shared" ref="D6853:D6916" si="322">IF(C6853&gt;=0,B6853,0)</f>
        <v>0</v>
      </c>
      <c r="E6853" s="3">
        <f t="shared" ref="E6853:E6916" si="323">IF(C6853&gt;=0,C6853,0)</f>
        <v>0</v>
      </c>
    </row>
    <row r="6854" spans="1:5" ht="15" x14ac:dyDescent="0.25">
      <c r="A6854" s="6" t="str">
        <f t="shared" si="321"/>
        <v/>
      </c>
      <c r="B6854" s="60"/>
      <c r="D6854" s="3">
        <f t="shared" si="322"/>
        <v>0</v>
      </c>
      <c r="E6854" s="3">
        <f t="shared" si="323"/>
        <v>0</v>
      </c>
    </row>
    <row r="6855" spans="1:5" ht="15" x14ac:dyDescent="0.25">
      <c r="A6855" s="6" t="str">
        <f t="shared" si="321"/>
        <v/>
      </c>
      <c r="B6855" s="60"/>
      <c r="D6855" s="3">
        <f t="shared" si="322"/>
        <v>0</v>
      </c>
      <c r="E6855" s="3">
        <f t="shared" si="323"/>
        <v>0</v>
      </c>
    </row>
    <row r="6856" spans="1:5" ht="15" x14ac:dyDescent="0.25">
      <c r="A6856" s="6" t="str">
        <f t="shared" si="321"/>
        <v/>
      </c>
      <c r="B6856" s="60"/>
      <c r="D6856" s="3">
        <f t="shared" si="322"/>
        <v>0</v>
      </c>
      <c r="E6856" s="3">
        <f t="shared" si="323"/>
        <v>0</v>
      </c>
    </row>
    <row r="6857" spans="1:5" ht="15" x14ac:dyDescent="0.25">
      <c r="A6857" s="6" t="str">
        <f t="shared" si="321"/>
        <v/>
      </c>
      <c r="B6857" s="60"/>
      <c r="D6857" s="3">
        <f t="shared" si="322"/>
        <v>0</v>
      </c>
      <c r="E6857" s="3">
        <f t="shared" si="323"/>
        <v>0</v>
      </c>
    </row>
    <row r="6858" spans="1:5" ht="15" x14ac:dyDescent="0.25">
      <c r="A6858" s="6" t="str">
        <f t="shared" si="321"/>
        <v/>
      </c>
      <c r="B6858" s="60"/>
      <c r="D6858" s="3">
        <f t="shared" si="322"/>
        <v>0</v>
      </c>
      <c r="E6858" s="3">
        <f t="shared" si="323"/>
        <v>0</v>
      </c>
    </row>
    <row r="6859" spans="1:5" ht="15" x14ac:dyDescent="0.25">
      <c r="A6859" s="6" t="str">
        <f t="shared" si="321"/>
        <v/>
      </c>
      <c r="B6859" s="60"/>
      <c r="D6859" s="3">
        <f t="shared" si="322"/>
        <v>0</v>
      </c>
      <c r="E6859" s="3">
        <f t="shared" si="323"/>
        <v>0</v>
      </c>
    </row>
    <row r="6860" spans="1:5" ht="15" x14ac:dyDescent="0.25">
      <c r="A6860" s="6" t="str">
        <f t="shared" si="321"/>
        <v/>
      </c>
      <c r="B6860" s="60"/>
      <c r="D6860" s="3">
        <f t="shared" si="322"/>
        <v>0</v>
      </c>
      <c r="E6860" s="3">
        <f t="shared" si="323"/>
        <v>0</v>
      </c>
    </row>
    <row r="6861" spans="1:5" ht="15" x14ac:dyDescent="0.25">
      <c r="A6861" s="6" t="str">
        <f t="shared" si="321"/>
        <v/>
      </c>
      <c r="B6861" s="60"/>
      <c r="D6861" s="3">
        <f t="shared" si="322"/>
        <v>0</v>
      </c>
      <c r="E6861" s="3">
        <f t="shared" si="323"/>
        <v>0</v>
      </c>
    </row>
    <row r="6862" spans="1:5" ht="15" x14ac:dyDescent="0.25">
      <c r="A6862" s="6" t="str">
        <f t="shared" si="321"/>
        <v/>
      </c>
      <c r="B6862" s="60"/>
      <c r="D6862" s="3">
        <f t="shared" si="322"/>
        <v>0</v>
      </c>
      <c r="E6862" s="3">
        <f t="shared" si="323"/>
        <v>0</v>
      </c>
    </row>
    <row r="6863" spans="1:5" ht="15" x14ac:dyDescent="0.25">
      <c r="A6863" s="6" t="str">
        <f t="shared" si="321"/>
        <v/>
      </c>
      <c r="B6863" s="60"/>
      <c r="D6863" s="3">
        <f t="shared" si="322"/>
        <v>0</v>
      </c>
      <c r="E6863" s="3">
        <f t="shared" si="323"/>
        <v>0</v>
      </c>
    </row>
    <row r="6864" spans="1:5" ht="15" x14ac:dyDescent="0.25">
      <c r="A6864" s="6" t="str">
        <f t="shared" si="321"/>
        <v/>
      </c>
      <c r="B6864" s="60"/>
      <c r="D6864" s="3">
        <f t="shared" si="322"/>
        <v>0</v>
      </c>
      <c r="E6864" s="3">
        <f t="shared" si="323"/>
        <v>0</v>
      </c>
    </row>
    <row r="6865" spans="1:5" ht="15" x14ac:dyDescent="0.25">
      <c r="A6865" s="6" t="str">
        <f t="shared" si="321"/>
        <v/>
      </c>
      <c r="B6865" s="60"/>
      <c r="D6865" s="3">
        <f t="shared" si="322"/>
        <v>0</v>
      </c>
      <c r="E6865" s="3">
        <f t="shared" si="323"/>
        <v>0</v>
      </c>
    </row>
    <row r="6866" spans="1:5" ht="15" x14ac:dyDescent="0.25">
      <c r="A6866" s="6" t="str">
        <f t="shared" si="321"/>
        <v/>
      </c>
      <c r="B6866" s="60"/>
      <c r="D6866" s="3">
        <f t="shared" si="322"/>
        <v>0</v>
      </c>
      <c r="E6866" s="3">
        <f t="shared" si="323"/>
        <v>0</v>
      </c>
    </row>
    <row r="6867" spans="1:5" ht="15" x14ac:dyDescent="0.25">
      <c r="A6867" s="6" t="str">
        <f t="shared" si="321"/>
        <v/>
      </c>
      <c r="B6867" s="60"/>
      <c r="D6867" s="3">
        <f t="shared" si="322"/>
        <v>0</v>
      </c>
      <c r="E6867" s="3">
        <f t="shared" si="323"/>
        <v>0</v>
      </c>
    </row>
    <row r="6868" spans="1:5" ht="15" x14ac:dyDescent="0.25">
      <c r="A6868" s="6" t="str">
        <f t="shared" si="321"/>
        <v/>
      </c>
      <c r="B6868" s="60"/>
      <c r="D6868" s="3">
        <f t="shared" si="322"/>
        <v>0</v>
      </c>
      <c r="E6868" s="3">
        <f t="shared" si="323"/>
        <v>0</v>
      </c>
    </row>
    <row r="6869" spans="1:5" ht="15" x14ac:dyDescent="0.25">
      <c r="A6869" s="6" t="str">
        <f t="shared" si="321"/>
        <v/>
      </c>
      <c r="B6869" s="60"/>
      <c r="D6869" s="3">
        <f t="shared" si="322"/>
        <v>0</v>
      </c>
      <c r="E6869" s="3">
        <f t="shared" si="323"/>
        <v>0</v>
      </c>
    </row>
    <row r="6870" spans="1:5" ht="15" x14ac:dyDescent="0.25">
      <c r="A6870" s="6" t="str">
        <f t="shared" si="321"/>
        <v/>
      </c>
      <c r="B6870" s="60"/>
      <c r="D6870" s="3">
        <f t="shared" si="322"/>
        <v>0</v>
      </c>
      <c r="E6870" s="3">
        <f t="shared" si="323"/>
        <v>0</v>
      </c>
    </row>
    <row r="6871" spans="1:5" ht="15" x14ac:dyDescent="0.25">
      <c r="A6871" s="6" t="str">
        <f t="shared" si="321"/>
        <v/>
      </c>
      <c r="B6871" s="60"/>
      <c r="D6871" s="3">
        <f t="shared" si="322"/>
        <v>0</v>
      </c>
      <c r="E6871" s="3">
        <f t="shared" si="323"/>
        <v>0</v>
      </c>
    </row>
    <row r="6872" spans="1:5" ht="15" x14ac:dyDescent="0.25">
      <c r="A6872" s="6" t="str">
        <f t="shared" si="321"/>
        <v/>
      </c>
      <c r="B6872" s="60"/>
      <c r="D6872" s="3">
        <f t="shared" si="322"/>
        <v>0</v>
      </c>
      <c r="E6872" s="3">
        <f t="shared" si="323"/>
        <v>0</v>
      </c>
    </row>
    <row r="6873" spans="1:5" ht="15" x14ac:dyDescent="0.25">
      <c r="A6873" s="6" t="str">
        <f t="shared" si="321"/>
        <v/>
      </c>
      <c r="B6873" s="60"/>
      <c r="D6873" s="3">
        <f t="shared" si="322"/>
        <v>0</v>
      </c>
      <c r="E6873" s="3">
        <f t="shared" si="323"/>
        <v>0</v>
      </c>
    </row>
    <row r="6874" spans="1:5" ht="15" x14ac:dyDescent="0.25">
      <c r="A6874" s="6" t="str">
        <f t="shared" si="321"/>
        <v/>
      </c>
      <c r="B6874" s="60"/>
      <c r="D6874" s="3">
        <f t="shared" si="322"/>
        <v>0</v>
      </c>
      <c r="E6874" s="3">
        <f t="shared" si="323"/>
        <v>0</v>
      </c>
    </row>
    <row r="6875" spans="1:5" ht="15" x14ac:dyDescent="0.25">
      <c r="A6875" s="6" t="str">
        <f t="shared" si="321"/>
        <v/>
      </c>
      <c r="B6875" s="60"/>
      <c r="D6875" s="3">
        <f t="shared" si="322"/>
        <v>0</v>
      </c>
      <c r="E6875" s="3">
        <f t="shared" si="323"/>
        <v>0</v>
      </c>
    </row>
    <row r="6876" spans="1:5" ht="15" x14ac:dyDescent="0.25">
      <c r="A6876" s="6" t="str">
        <f t="shared" si="321"/>
        <v/>
      </c>
      <c r="B6876" s="60"/>
      <c r="D6876" s="3">
        <f t="shared" si="322"/>
        <v>0</v>
      </c>
      <c r="E6876" s="3">
        <f t="shared" si="323"/>
        <v>0</v>
      </c>
    </row>
    <row r="6877" spans="1:5" ht="15" x14ac:dyDescent="0.25">
      <c r="A6877" s="6" t="str">
        <f t="shared" si="321"/>
        <v/>
      </c>
      <c r="B6877" s="60"/>
      <c r="D6877" s="3">
        <f t="shared" si="322"/>
        <v>0</v>
      </c>
      <c r="E6877" s="3">
        <f t="shared" si="323"/>
        <v>0</v>
      </c>
    </row>
    <row r="6878" spans="1:5" ht="15" x14ac:dyDescent="0.25">
      <c r="A6878" s="6" t="str">
        <f t="shared" si="321"/>
        <v/>
      </c>
      <c r="B6878" s="60"/>
      <c r="D6878" s="3">
        <f t="shared" si="322"/>
        <v>0</v>
      </c>
      <c r="E6878" s="3">
        <f t="shared" si="323"/>
        <v>0</v>
      </c>
    </row>
    <row r="6879" spans="1:5" ht="15" x14ac:dyDescent="0.25">
      <c r="A6879" s="6" t="str">
        <f t="shared" si="321"/>
        <v/>
      </c>
      <c r="B6879" s="60"/>
      <c r="D6879" s="3">
        <f t="shared" si="322"/>
        <v>0</v>
      </c>
      <c r="E6879" s="3">
        <f t="shared" si="323"/>
        <v>0</v>
      </c>
    </row>
    <row r="6880" spans="1:5" ht="15" x14ac:dyDescent="0.25">
      <c r="A6880" s="6" t="str">
        <f t="shared" si="321"/>
        <v/>
      </c>
      <c r="B6880" s="60"/>
      <c r="D6880" s="3">
        <f t="shared" si="322"/>
        <v>0</v>
      </c>
      <c r="E6880" s="3">
        <f t="shared" si="323"/>
        <v>0</v>
      </c>
    </row>
    <row r="6881" spans="1:5" ht="15" x14ac:dyDescent="0.25">
      <c r="A6881" s="6" t="str">
        <f t="shared" si="321"/>
        <v/>
      </c>
      <c r="B6881" s="60"/>
      <c r="D6881" s="3">
        <f t="shared" si="322"/>
        <v>0</v>
      </c>
      <c r="E6881" s="3">
        <f t="shared" si="323"/>
        <v>0</v>
      </c>
    </row>
    <row r="6882" spans="1:5" ht="15" x14ac:dyDescent="0.25">
      <c r="A6882" s="6" t="str">
        <f t="shared" si="321"/>
        <v/>
      </c>
      <c r="B6882" s="60"/>
      <c r="D6882" s="3">
        <f t="shared" si="322"/>
        <v>0</v>
      </c>
      <c r="E6882" s="3">
        <f t="shared" si="323"/>
        <v>0</v>
      </c>
    </row>
    <row r="6883" spans="1:5" ht="15" x14ac:dyDescent="0.25">
      <c r="A6883" s="6" t="str">
        <f t="shared" si="321"/>
        <v/>
      </c>
      <c r="B6883" s="60"/>
      <c r="D6883" s="3">
        <f t="shared" si="322"/>
        <v>0</v>
      </c>
      <c r="E6883" s="3">
        <f t="shared" si="323"/>
        <v>0</v>
      </c>
    </row>
    <row r="6884" spans="1:5" ht="15" x14ac:dyDescent="0.25">
      <c r="A6884" s="6" t="str">
        <f t="shared" si="321"/>
        <v/>
      </c>
      <c r="B6884" s="60"/>
      <c r="D6884" s="3">
        <f t="shared" si="322"/>
        <v>0</v>
      </c>
      <c r="E6884" s="3">
        <f t="shared" si="323"/>
        <v>0</v>
      </c>
    </row>
    <row r="6885" spans="1:5" ht="15" x14ac:dyDescent="0.25">
      <c r="A6885" s="6" t="str">
        <f t="shared" si="321"/>
        <v/>
      </c>
      <c r="B6885" s="60"/>
      <c r="D6885" s="3">
        <f t="shared" si="322"/>
        <v>0</v>
      </c>
      <c r="E6885" s="3">
        <f t="shared" si="323"/>
        <v>0</v>
      </c>
    </row>
    <row r="6886" spans="1:5" ht="15" x14ac:dyDescent="0.25">
      <c r="A6886" s="6" t="str">
        <f t="shared" si="321"/>
        <v/>
      </c>
      <c r="B6886" s="60"/>
      <c r="D6886" s="3">
        <f t="shared" si="322"/>
        <v>0</v>
      </c>
      <c r="E6886" s="3">
        <f t="shared" si="323"/>
        <v>0</v>
      </c>
    </row>
    <row r="6887" spans="1:5" ht="15" x14ac:dyDescent="0.25">
      <c r="A6887" s="6" t="str">
        <f t="shared" si="321"/>
        <v/>
      </c>
      <c r="B6887" s="60"/>
      <c r="D6887" s="3">
        <f t="shared" si="322"/>
        <v>0</v>
      </c>
      <c r="E6887" s="3">
        <f t="shared" si="323"/>
        <v>0</v>
      </c>
    </row>
    <row r="6888" spans="1:5" ht="15" x14ac:dyDescent="0.25">
      <c r="A6888" s="6" t="str">
        <f t="shared" si="321"/>
        <v/>
      </c>
      <c r="B6888" s="59"/>
      <c r="D6888" s="3">
        <f t="shared" si="322"/>
        <v>0</v>
      </c>
      <c r="E6888" s="3">
        <f t="shared" si="323"/>
        <v>0</v>
      </c>
    </row>
    <row r="6889" spans="1:5" ht="15" x14ac:dyDescent="0.25">
      <c r="A6889" s="6" t="str">
        <f t="shared" si="321"/>
        <v/>
      </c>
      <c r="B6889" s="60"/>
      <c r="D6889" s="3">
        <f t="shared" si="322"/>
        <v>0</v>
      </c>
      <c r="E6889" s="3">
        <f t="shared" si="323"/>
        <v>0</v>
      </c>
    </row>
    <row r="6890" spans="1:5" ht="15" x14ac:dyDescent="0.25">
      <c r="A6890" s="6" t="str">
        <f t="shared" si="321"/>
        <v/>
      </c>
      <c r="B6890" s="60"/>
      <c r="D6890" s="3">
        <f t="shared" si="322"/>
        <v>0</v>
      </c>
      <c r="E6890" s="3">
        <f t="shared" si="323"/>
        <v>0</v>
      </c>
    </row>
    <row r="6891" spans="1:5" ht="15" x14ac:dyDescent="0.25">
      <c r="A6891" s="6" t="str">
        <f t="shared" si="321"/>
        <v/>
      </c>
      <c r="B6891" s="60"/>
      <c r="D6891" s="3">
        <f t="shared" si="322"/>
        <v>0</v>
      </c>
      <c r="E6891" s="3">
        <f t="shared" si="323"/>
        <v>0</v>
      </c>
    </row>
    <row r="6892" spans="1:5" ht="15" x14ac:dyDescent="0.25">
      <c r="A6892" s="6" t="str">
        <f t="shared" si="321"/>
        <v/>
      </c>
      <c r="B6892" s="59"/>
      <c r="D6892" s="3">
        <f t="shared" si="322"/>
        <v>0</v>
      </c>
      <c r="E6892" s="3">
        <f t="shared" si="323"/>
        <v>0</v>
      </c>
    </row>
    <row r="6893" spans="1:5" ht="15" x14ac:dyDescent="0.25">
      <c r="A6893" s="6" t="str">
        <f t="shared" si="321"/>
        <v/>
      </c>
      <c r="B6893" s="60"/>
      <c r="D6893" s="3">
        <f t="shared" si="322"/>
        <v>0</v>
      </c>
      <c r="E6893" s="3">
        <f t="shared" si="323"/>
        <v>0</v>
      </c>
    </row>
    <row r="6894" spans="1:5" ht="15" x14ac:dyDescent="0.25">
      <c r="A6894" s="6" t="str">
        <f t="shared" si="321"/>
        <v/>
      </c>
      <c r="B6894" s="60"/>
      <c r="D6894" s="3">
        <f t="shared" si="322"/>
        <v>0</v>
      </c>
      <c r="E6894" s="3">
        <f t="shared" si="323"/>
        <v>0</v>
      </c>
    </row>
    <row r="6895" spans="1:5" ht="15" x14ac:dyDescent="0.25">
      <c r="A6895" s="6" t="str">
        <f t="shared" si="321"/>
        <v/>
      </c>
      <c r="B6895" s="60"/>
      <c r="D6895" s="3">
        <f t="shared" si="322"/>
        <v>0</v>
      </c>
      <c r="E6895" s="3">
        <f t="shared" si="323"/>
        <v>0</v>
      </c>
    </row>
    <row r="6896" spans="1:5" ht="15" x14ac:dyDescent="0.25">
      <c r="A6896" s="6" t="str">
        <f t="shared" si="321"/>
        <v/>
      </c>
      <c r="B6896" s="60"/>
      <c r="D6896" s="3">
        <f t="shared" si="322"/>
        <v>0</v>
      </c>
      <c r="E6896" s="3">
        <f t="shared" si="323"/>
        <v>0</v>
      </c>
    </row>
    <row r="6897" spans="1:5" ht="15" x14ac:dyDescent="0.25">
      <c r="A6897" s="6" t="str">
        <f t="shared" si="321"/>
        <v/>
      </c>
      <c r="B6897" s="60"/>
      <c r="D6897" s="3">
        <f t="shared" si="322"/>
        <v>0</v>
      </c>
      <c r="E6897" s="3">
        <f t="shared" si="323"/>
        <v>0</v>
      </c>
    </row>
    <row r="6898" spans="1:5" ht="15" x14ac:dyDescent="0.25">
      <c r="A6898" s="6" t="str">
        <f t="shared" si="321"/>
        <v/>
      </c>
      <c r="B6898" s="60"/>
      <c r="D6898" s="3">
        <f t="shared" si="322"/>
        <v>0</v>
      </c>
      <c r="E6898" s="3">
        <f t="shared" si="323"/>
        <v>0</v>
      </c>
    </row>
    <row r="6899" spans="1:5" ht="15" x14ac:dyDescent="0.25">
      <c r="A6899" s="6" t="str">
        <f t="shared" si="321"/>
        <v/>
      </c>
      <c r="B6899" s="60"/>
      <c r="D6899" s="3">
        <f t="shared" si="322"/>
        <v>0</v>
      </c>
      <c r="E6899" s="3">
        <f t="shared" si="323"/>
        <v>0</v>
      </c>
    </row>
    <row r="6900" spans="1:5" ht="15" x14ac:dyDescent="0.25">
      <c r="A6900" s="6" t="str">
        <f t="shared" si="321"/>
        <v/>
      </c>
      <c r="B6900" s="60"/>
      <c r="D6900" s="3">
        <f t="shared" si="322"/>
        <v>0</v>
      </c>
      <c r="E6900" s="3">
        <f t="shared" si="323"/>
        <v>0</v>
      </c>
    </row>
    <row r="6901" spans="1:5" ht="15" x14ac:dyDescent="0.25">
      <c r="A6901" s="6" t="str">
        <f t="shared" si="321"/>
        <v/>
      </c>
      <c r="B6901" s="60"/>
      <c r="D6901" s="3">
        <f t="shared" si="322"/>
        <v>0</v>
      </c>
      <c r="E6901" s="3">
        <f t="shared" si="323"/>
        <v>0</v>
      </c>
    </row>
    <row r="6902" spans="1:5" ht="15" x14ac:dyDescent="0.25">
      <c r="A6902" s="6" t="str">
        <f t="shared" ref="A6902:A6965" si="324">IF(B6902&lt;&gt;"",A6901+1,"")</f>
        <v/>
      </c>
      <c r="B6902" s="60"/>
      <c r="D6902" s="3">
        <f t="shared" si="322"/>
        <v>0</v>
      </c>
      <c r="E6902" s="3">
        <f t="shared" si="323"/>
        <v>0</v>
      </c>
    </row>
    <row r="6903" spans="1:5" ht="15" x14ac:dyDescent="0.25">
      <c r="A6903" s="6" t="str">
        <f t="shared" si="324"/>
        <v/>
      </c>
      <c r="B6903" s="60"/>
      <c r="D6903" s="3">
        <f t="shared" si="322"/>
        <v>0</v>
      </c>
      <c r="E6903" s="3">
        <f t="shared" si="323"/>
        <v>0</v>
      </c>
    </row>
    <row r="6904" spans="1:5" ht="15" x14ac:dyDescent="0.25">
      <c r="A6904" s="6" t="str">
        <f t="shared" si="324"/>
        <v/>
      </c>
      <c r="B6904" s="60"/>
      <c r="D6904" s="3">
        <f t="shared" si="322"/>
        <v>0</v>
      </c>
      <c r="E6904" s="3">
        <f t="shared" si="323"/>
        <v>0</v>
      </c>
    </row>
    <row r="6905" spans="1:5" ht="15" x14ac:dyDescent="0.25">
      <c r="A6905" s="6" t="str">
        <f t="shared" si="324"/>
        <v/>
      </c>
      <c r="B6905" s="60"/>
      <c r="D6905" s="3">
        <f t="shared" si="322"/>
        <v>0</v>
      </c>
      <c r="E6905" s="3">
        <f t="shared" si="323"/>
        <v>0</v>
      </c>
    </row>
    <row r="6906" spans="1:5" ht="15" x14ac:dyDescent="0.25">
      <c r="A6906" s="6" t="str">
        <f t="shared" si="324"/>
        <v/>
      </c>
      <c r="B6906" s="60"/>
      <c r="D6906" s="3">
        <f t="shared" si="322"/>
        <v>0</v>
      </c>
      <c r="E6906" s="3">
        <f t="shared" si="323"/>
        <v>0</v>
      </c>
    </row>
    <row r="6907" spans="1:5" ht="15" x14ac:dyDescent="0.25">
      <c r="A6907" s="6" t="str">
        <f t="shared" si="324"/>
        <v/>
      </c>
      <c r="B6907" s="60"/>
      <c r="D6907" s="3">
        <f t="shared" si="322"/>
        <v>0</v>
      </c>
      <c r="E6907" s="3">
        <f t="shared" si="323"/>
        <v>0</v>
      </c>
    </row>
    <row r="6908" spans="1:5" ht="15" x14ac:dyDescent="0.25">
      <c r="A6908" s="6" t="str">
        <f t="shared" si="324"/>
        <v/>
      </c>
      <c r="B6908" s="60"/>
      <c r="D6908" s="3">
        <f t="shared" si="322"/>
        <v>0</v>
      </c>
      <c r="E6908" s="3">
        <f t="shared" si="323"/>
        <v>0</v>
      </c>
    </row>
    <row r="6909" spans="1:5" ht="15" x14ac:dyDescent="0.25">
      <c r="A6909" s="6" t="str">
        <f t="shared" si="324"/>
        <v/>
      </c>
      <c r="B6909" s="60"/>
      <c r="D6909" s="3">
        <f t="shared" si="322"/>
        <v>0</v>
      </c>
      <c r="E6909" s="3">
        <f t="shared" si="323"/>
        <v>0</v>
      </c>
    </row>
    <row r="6910" spans="1:5" ht="15" x14ac:dyDescent="0.25">
      <c r="A6910" s="6" t="str">
        <f t="shared" si="324"/>
        <v/>
      </c>
      <c r="B6910" s="60"/>
      <c r="D6910" s="3">
        <f t="shared" si="322"/>
        <v>0</v>
      </c>
      <c r="E6910" s="3">
        <f t="shared" si="323"/>
        <v>0</v>
      </c>
    </row>
    <row r="6911" spans="1:5" ht="15" x14ac:dyDescent="0.25">
      <c r="A6911" s="6" t="str">
        <f t="shared" si="324"/>
        <v/>
      </c>
      <c r="B6911" s="60"/>
      <c r="D6911" s="3">
        <f t="shared" si="322"/>
        <v>0</v>
      </c>
      <c r="E6911" s="3">
        <f t="shared" si="323"/>
        <v>0</v>
      </c>
    </row>
    <row r="6912" spans="1:5" ht="15" x14ac:dyDescent="0.25">
      <c r="A6912" s="6" t="str">
        <f t="shared" si="324"/>
        <v/>
      </c>
      <c r="B6912" s="60"/>
      <c r="D6912" s="3">
        <f t="shared" si="322"/>
        <v>0</v>
      </c>
      <c r="E6912" s="3">
        <f t="shared" si="323"/>
        <v>0</v>
      </c>
    </row>
    <row r="6913" spans="1:5" ht="15" x14ac:dyDescent="0.25">
      <c r="A6913" s="6" t="str">
        <f t="shared" si="324"/>
        <v/>
      </c>
      <c r="B6913" s="60"/>
      <c r="D6913" s="3">
        <f t="shared" si="322"/>
        <v>0</v>
      </c>
      <c r="E6913" s="3">
        <f t="shared" si="323"/>
        <v>0</v>
      </c>
    </row>
    <row r="6914" spans="1:5" ht="15" x14ac:dyDescent="0.25">
      <c r="A6914" s="6" t="str">
        <f t="shared" si="324"/>
        <v/>
      </c>
      <c r="B6914" s="60"/>
      <c r="D6914" s="3">
        <f t="shared" si="322"/>
        <v>0</v>
      </c>
      <c r="E6914" s="3">
        <f t="shared" si="323"/>
        <v>0</v>
      </c>
    </row>
    <row r="6915" spans="1:5" ht="15" x14ac:dyDescent="0.25">
      <c r="A6915" s="6" t="str">
        <f t="shared" si="324"/>
        <v/>
      </c>
      <c r="B6915" s="60"/>
      <c r="D6915" s="3">
        <f t="shared" si="322"/>
        <v>0</v>
      </c>
      <c r="E6915" s="3">
        <f t="shared" si="323"/>
        <v>0</v>
      </c>
    </row>
    <row r="6916" spans="1:5" ht="15" x14ac:dyDescent="0.25">
      <c r="A6916" s="6" t="str">
        <f t="shared" si="324"/>
        <v/>
      </c>
      <c r="B6916" s="60"/>
      <c r="D6916" s="3">
        <f t="shared" si="322"/>
        <v>0</v>
      </c>
      <c r="E6916" s="3">
        <f t="shared" si="323"/>
        <v>0</v>
      </c>
    </row>
    <row r="6917" spans="1:5" ht="15" x14ac:dyDescent="0.25">
      <c r="A6917" s="6" t="str">
        <f t="shared" si="324"/>
        <v/>
      </c>
      <c r="B6917" s="60"/>
      <c r="D6917" s="3">
        <f t="shared" ref="D6917:D6980" si="325">IF(C6917&gt;=0,B6917,0)</f>
        <v>0</v>
      </c>
      <c r="E6917" s="3">
        <f t="shared" ref="E6917:E6980" si="326">IF(C6917&gt;=0,C6917,0)</f>
        <v>0</v>
      </c>
    </row>
    <row r="6918" spans="1:5" ht="15" x14ac:dyDescent="0.25">
      <c r="A6918" s="6" t="str">
        <f t="shared" si="324"/>
        <v/>
      </c>
      <c r="B6918" s="60"/>
      <c r="D6918" s="3">
        <f t="shared" si="325"/>
        <v>0</v>
      </c>
      <c r="E6918" s="3">
        <f t="shared" si="326"/>
        <v>0</v>
      </c>
    </row>
    <row r="6919" spans="1:5" ht="15" x14ac:dyDescent="0.25">
      <c r="A6919" s="6" t="str">
        <f t="shared" si="324"/>
        <v/>
      </c>
      <c r="B6919" s="60"/>
      <c r="D6919" s="3">
        <f t="shared" si="325"/>
        <v>0</v>
      </c>
      <c r="E6919" s="3">
        <f t="shared" si="326"/>
        <v>0</v>
      </c>
    </row>
    <row r="6920" spans="1:5" ht="15" x14ac:dyDescent="0.25">
      <c r="A6920" s="6" t="str">
        <f t="shared" si="324"/>
        <v/>
      </c>
      <c r="B6920" s="60"/>
      <c r="D6920" s="3">
        <f t="shared" si="325"/>
        <v>0</v>
      </c>
      <c r="E6920" s="3">
        <f t="shared" si="326"/>
        <v>0</v>
      </c>
    </row>
    <row r="6921" spans="1:5" ht="15" x14ac:dyDescent="0.25">
      <c r="A6921" s="6" t="str">
        <f t="shared" si="324"/>
        <v/>
      </c>
      <c r="B6921" s="60"/>
      <c r="D6921" s="3">
        <f t="shared" si="325"/>
        <v>0</v>
      </c>
      <c r="E6921" s="3">
        <f t="shared" si="326"/>
        <v>0</v>
      </c>
    </row>
    <row r="6922" spans="1:5" ht="15" x14ac:dyDescent="0.25">
      <c r="A6922" s="6" t="str">
        <f t="shared" si="324"/>
        <v/>
      </c>
      <c r="B6922" s="60"/>
      <c r="D6922" s="3">
        <f t="shared" si="325"/>
        <v>0</v>
      </c>
      <c r="E6922" s="3">
        <f t="shared" si="326"/>
        <v>0</v>
      </c>
    </row>
    <row r="6923" spans="1:5" ht="15" x14ac:dyDescent="0.25">
      <c r="A6923" s="6" t="str">
        <f t="shared" si="324"/>
        <v/>
      </c>
      <c r="B6923" s="60"/>
      <c r="D6923" s="3">
        <f t="shared" si="325"/>
        <v>0</v>
      </c>
      <c r="E6923" s="3">
        <f t="shared" si="326"/>
        <v>0</v>
      </c>
    </row>
    <row r="6924" spans="1:5" ht="15" x14ac:dyDescent="0.25">
      <c r="A6924" s="6" t="str">
        <f t="shared" si="324"/>
        <v/>
      </c>
      <c r="B6924" s="60"/>
      <c r="D6924" s="3">
        <f t="shared" si="325"/>
        <v>0</v>
      </c>
      <c r="E6924" s="3">
        <f t="shared" si="326"/>
        <v>0</v>
      </c>
    </row>
    <row r="6925" spans="1:5" ht="15" x14ac:dyDescent="0.25">
      <c r="A6925" s="6" t="str">
        <f t="shared" si="324"/>
        <v/>
      </c>
      <c r="B6925" s="60"/>
      <c r="D6925" s="3">
        <f t="shared" si="325"/>
        <v>0</v>
      </c>
      <c r="E6925" s="3">
        <f t="shared" si="326"/>
        <v>0</v>
      </c>
    </row>
    <row r="6926" spans="1:5" ht="15" x14ac:dyDescent="0.25">
      <c r="A6926" s="6" t="str">
        <f t="shared" si="324"/>
        <v/>
      </c>
      <c r="B6926" s="60"/>
      <c r="D6926" s="3">
        <f t="shared" si="325"/>
        <v>0</v>
      </c>
      <c r="E6926" s="3">
        <f t="shared" si="326"/>
        <v>0</v>
      </c>
    </row>
    <row r="6927" spans="1:5" ht="15" x14ac:dyDescent="0.25">
      <c r="A6927" s="6" t="str">
        <f t="shared" si="324"/>
        <v/>
      </c>
      <c r="B6927" s="60"/>
      <c r="D6927" s="3">
        <f t="shared" si="325"/>
        <v>0</v>
      </c>
      <c r="E6927" s="3">
        <f t="shared" si="326"/>
        <v>0</v>
      </c>
    </row>
    <row r="6928" spans="1:5" ht="15" x14ac:dyDescent="0.25">
      <c r="A6928" s="6" t="str">
        <f t="shared" si="324"/>
        <v/>
      </c>
      <c r="B6928" s="60"/>
      <c r="D6928" s="3">
        <f t="shared" si="325"/>
        <v>0</v>
      </c>
      <c r="E6928" s="3">
        <f t="shared" si="326"/>
        <v>0</v>
      </c>
    </row>
    <row r="6929" spans="1:5" ht="15" x14ac:dyDescent="0.25">
      <c r="A6929" s="6" t="str">
        <f t="shared" si="324"/>
        <v/>
      </c>
      <c r="B6929" s="60"/>
      <c r="D6929" s="3">
        <f t="shared" si="325"/>
        <v>0</v>
      </c>
      <c r="E6929" s="3">
        <f t="shared" si="326"/>
        <v>0</v>
      </c>
    </row>
    <row r="6930" spans="1:5" ht="15" x14ac:dyDescent="0.25">
      <c r="A6930" s="6" t="str">
        <f t="shared" si="324"/>
        <v/>
      </c>
      <c r="B6930" s="60"/>
      <c r="D6930" s="3">
        <f t="shared" si="325"/>
        <v>0</v>
      </c>
      <c r="E6930" s="3">
        <f t="shared" si="326"/>
        <v>0</v>
      </c>
    </row>
    <row r="6931" spans="1:5" ht="15" x14ac:dyDescent="0.25">
      <c r="A6931" s="6" t="str">
        <f t="shared" si="324"/>
        <v/>
      </c>
      <c r="B6931" s="60"/>
      <c r="D6931" s="3">
        <f t="shared" si="325"/>
        <v>0</v>
      </c>
      <c r="E6931" s="3">
        <f t="shared" si="326"/>
        <v>0</v>
      </c>
    </row>
    <row r="6932" spans="1:5" ht="15" x14ac:dyDescent="0.25">
      <c r="A6932" s="6" t="str">
        <f t="shared" si="324"/>
        <v/>
      </c>
      <c r="B6932" s="60"/>
      <c r="D6932" s="3">
        <f t="shared" si="325"/>
        <v>0</v>
      </c>
      <c r="E6932" s="3">
        <f t="shared" si="326"/>
        <v>0</v>
      </c>
    </row>
    <row r="6933" spans="1:5" ht="15" x14ac:dyDescent="0.25">
      <c r="A6933" s="6" t="str">
        <f t="shared" si="324"/>
        <v/>
      </c>
      <c r="B6933" s="60"/>
      <c r="D6933" s="3">
        <f t="shared" si="325"/>
        <v>0</v>
      </c>
      <c r="E6933" s="3">
        <f t="shared" si="326"/>
        <v>0</v>
      </c>
    </row>
    <row r="6934" spans="1:5" ht="15" x14ac:dyDescent="0.25">
      <c r="A6934" s="6" t="str">
        <f t="shared" si="324"/>
        <v/>
      </c>
      <c r="B6934" s="60"/>
      <c r="D6934" s="3">
        <f t="shared" si="325"/>
        <v>0</v>
      </c>
      <c r="E6934" s="3">
        <f t="shared" si="326"/>
        <v>0</v>
      </c>
    </row>
    <row r="6935" spans="1:5" ht="15" x14ac:dyDescent="0.25">
      <c r="A6935" s="6" t="str">
        <f t="shared" si="324"/>
        <v/>
      </c>
      <c r="B6935" s="60"/>
      <c r="D6935" s="3">
        <f t="shared" si="325"/>
        <v>0</v>
      </c>
      <c r="E6935" s="3">
        <f t="shared" si="326"/>
        <v>0</v>
      </c>
    </row>
    <row r="6936" spans="1:5" ht="15" x14ac:dyDescent="0.25">
      <c r="A6936" s="6" t="str">
        <f t="shared" si="324"/>
        <v/>
      </c>
      <c r="B6936" s="60"/>
      <c r="D6936" s="3">
        <f t="shared" si="325"/>
        <v>0</v>
      </c>
      <c r="E6936" s="3">
        <f t="shared" si="326"/>
        <v>0</v>
      </c>
    </row>
    <row r="6937" spans="1:5" ht="15" x14ac:dyDescent="0.25">
      <c r="A6937" s="6" t="str">
        <f t="shared" si="324"/>
        <v/>
      </c>
      <c r="B6937" s="60"/>
      <c r="D6937" s="3">
        <f t="shared" si="325"/>
        <v>0</v>
      </c>
      <c r="E6937" s="3">
        <f t="shared" si="326"/>
        <v>0</v>
      </c>
    </row>
    <row r="6938" spans="1:5" ht="15" x14ac:dyDescent="0.25">
      <c r="A6938" s="6" t="str">
        <f t="shared" si="324"/>
        <v/>
      </c>
      <c r="B6938" s="60"/>
      <c r="D6938" s="3">
        <f t="shared" si="325"/>
        <v>0</v>
      </c>
      <c r="E6938" s="3">
        <f t="shared" si="326"/>
        <v>0</v>
      </c>
    </row>
    <row r="6939" spans="1:5" ht="15" x14ac:dyDescent="0.25">
      <c r="A6939" s="6" t="str">
        <f t="shared" si="324"/>
        <v/>
      </c>
      <c r="B6939" s="60"/>
      <c r="D6939" s="3">
        <f t="shared" si="325"/>
        <v>0</v>
      </c>
      <c r="E6939" s="3">
        <f t="shared" si="326"/>
        <v>0</v>
      </c>
    </row>
    <row r="6940" spans="1:5" ht="15" x14ac:dyDescent="0.25">
      <c r="A6940" s="6" t="str">
        <f t="shared" si="324"/>
        <v/>
      </c>
      <c r="B6940" s="60"/>
      <c r="D6940" s="3">
        <f t="shared" si="325"/>
        <v>0</v>
      </c>
      <c r="E6940" s="3">
        <f t="shared" si="326"/>
        <v>0</v>
      </c>
    </row>
    <row r="6941" spans="1:5" ht="15" x14ac:dyDescent="0.25">
      <c r="A6941" s="6" t="str">
        <f t="shared" si="324"/>
        <v/>
      </c>
      <c r="B6941" s="60"/>
      <c r="D6941" s="3">
        <f t="shared" si="325"/>
        <v>0</v>
      </c>
      <c r="E6941" s="3">
        <f t="shared" si="326"/>
        <v>0</v>
      </c>
    </row>
    <row r="6942" spans="1:5" ht="15" x14ac:dyDescent="0.25">
      <c r="A6942" s="6" t="str">
        <f t="shared" si="324"/>
        <v/>
      </c>
      <c r="B6942" s="60"/>
      <c r="D6942" s="3">
        <f t="shared" si="325"/>
        <v>0</v>
      </c>
      <c r="E6942" s="3">
        <f t="shared" si="326"/>
        <v>0</v>
      </c>
    </row>
    <row r="6943" spans="1:5" ht="15" x14ac:dyDescent="0.25">
      <c r="A6943" s="6" t="str">
        <f t="shared" si="324"/>
        <v/>
      </c>
      <c r="B6943" s="60"/>
      <c r="D6943" s="3">
        <f t="shared" si="325"/>
        <v>0</v>
      </c>
      <c r="E6943" s="3">
        <f t="shared" si="326"/>
        <v>0</v>
      </c>
    </row>
    <row r="6944" spans="1:5" ht="15" x14ac:dyDescent="0.25">
      <c r="A6944" s="6" t="str">
        <f t="shared" si="324"/>
        <v/>
      </c>
      <c r="B6944" s="60"/>
      <c r="D6944" s="3">
        <f t="shared" si="325"/>
        <v>0</v>
      </c>
      <c r="E6944" s="3">
        <f t="shared" si="326"/>
        <v>0</v>
      </c>
    </row>
    <row r="6945" spans="1:5" ht="15" x14ac:dyDescent="0.25">
      <c r="A6945" s="6" t="str">
        <f t="shared" si="324"/>
        <v/>
      </c>
      <c r="B6945" s="60"/>
      <c r="D6945" s="3">
        <f t="shared" si="325"/>
        <v>0</v>
      </c>
      <c r="E6945" s="3">
        <f t="shared" si="326"/>
        <v>0</v>
      </c>
    </row>
    <row r="6946" spans="1:5" ht="15" x14ac:dyDescent="0.25">
      <c r="A6946" s="6" t="str">
        <f t="shared" si="324"/>
        <v/>
      </c>
      <c r="B6946" s="60"/>
      <c r="D6946" s="3">
        <f t="shared" si="325"/>
        <v>0</v>
      </c>
      <c r="E6946" s="3">
        <f t="shared" si="326"/>
        <v>0</v>
      </c>
    </row>
    <row r="6947" spans="1:5" ht="15" x14ac:dyDescent="0.25">
      <c r="A6947" s="6" t="str">
        <f t="shared" si="324"/>
        <v/>
      </c>
      <c r="B6947" s="60"/>
      <c r="D6947" s="3">
        <f t="shared" si="325"/>
        <v>0</v>
      </c>
      <c r="E6947" s="3">
        <f t="shared" si="326"/>
        <v>0</v>
      </c>
    </row>
    <row r="6948" spans="1:5" ht="15" x14ac:dyDescent="0.25">
      <c r="A6948" s="6" t="str">
        <f t="shared" si="324"/>
        <v/>
      </c>
      <c r="B6948" s="60"/>
      <c r="D6948" s="3">
        <f t="shared" si="325"/>
        <v>0</v>
      </c>
      <c r="E6948" s="3">
        <f t="shared" si="326"/>
        <v>0</v>
      </c>
    </row>
    <row r="6949" spans="1:5" ht="15" x14ac:dyDescent="0.25">
      <c r="A6949" s="6" t="str">
        <f t="shared" si="324"/>
        <v/>
      </c>
      <c r="B6949" s="60"/>
      <c r="D6949" s="3">
        <f t="shared" si="325"/>
        <v>0</v>
      </c>
      <c r="E6949" s="3">
        <f t="shared" si="326"/>
        <v>0</v>
      </c>
    </row>
    <row r="6950" spans="1:5" ht="15" x14ac:dyDescent="0.25">
      <c r="A6950" s="6" t="str">
        <f t="shared" si="324"/>
        <v/>
      </c>
      <c r="B6950" s="60"/>
      <c r="D6950" s="3">
        <f t="shared" si="325"/>
        <v>0</v>
      </c>
      <c r="E6950" s="3">
        <f t="shared" si="326"/>
        <v>0</v>
      </c>
    </row>
    <row r="6951" spans="1:5" ht="15" x14ac:dyDescent="0.25">
      <c r="A6951" s="6" t="str">
        <f t="shared" si="324"/>
        <v/>
      </c>
      <c r="B6951" s="60"/>
      <c r="D6951" s="3">
        <f t="shared" si="325"/>
        <v>0</v>
      </c>
      <c r="E6951" s="3">
        <f t="shared" si="326"/>
        <v>0</v>
      </c>
    </row>
    <row r="6952" spans="1:5" ht="15" x14ac:dyDescent="0.25">
      <c r="A6952" s="6" t="str">
        <f t="shared" si="324"/>
        <v/>
      </c>
      <c r="B6952" s="60"/>
      <c r="D6952" s="3">
        <f t="shared" si="325"/>
        <v>0</v>
      </c>
      <c r="E6952" s="3">
        <f t="shared" si="326"/>
        <v>0</v>
      </c>
    </row>
    <row r="6953" spans="1:5" ht="15" x14ac:dyDescent="0.25">
      <c r="A6953" s="6" t="str">
        <f t="shared" si="324"/>
        <v/>
      </c>
      <c r="B6953" s="60"/>
      <c r="D6953" s="3">
        <f t="shared" si="325"/>
        <v>0</v>
      </c>
      <c r="E6953" s="3">
        <f t="shared" si="326"/>
        <v>0</v>
      </c>
    </row>
    <row r="6954" spans="1:5" ht="15" x14ac:dyDescent="0.25">
      <c r="A6954" s="6" t="str">
        <f t="shared" si="324"/>
        <v/>
      </c>
      <c r="B6954" s="60"/>
      <c r="D6954" s="3">
        <f t="shared" si="325"/>
        <v>0</v>
      </c>
      <c r="E6954" s="3">
        <f t="shared" si="326"/>
        <v>0</v>
      </c>
    </row>
    <row r="6955" spans="1:5" ht="15" x14ac:dyDescent="0.25">
      <c r="A6955" s="6" t="str">
        <f t="shared" si="324"/>
        <v/>
      </c>
      <c r="B6955" s="59"/>
      <c r="D6955" s="3">
        <f t="shared" si="325"/>
        <v>0</v>
      </c>
      <c r="E6955" s="3">
        <f t="shared" si="326"/>
        <v>0</v>
      </c>
    </row>
    <row r="6956" spans="1:5" ht="15" x14ac:dyDescent="0.25">
      <c r="A6956" s="6" t="str">
        <f t="shared" si="324"/>
        <v/>
      </c>
      <c r="B6956" s="60"/>
      <c r="D6956" s="3">
        <f t="shared" si="325"/>
        <v>0</v>
      </c>
      <c r="E6956" s="3">
        <f t="shared" si="326"/>
        <v>0</v>
      </c>
    </row>
    <row r="6957" spans="1:5" ht="15" x14ac:dyDescent="0.25">
      <c r="A6957" s="6" t="str">
        <f t="shared" si="324"/>
        <v/>
      </c>
      <c r="B6957" s="60"/>
      <c r="D6957" s="3">
        <f t="shared" si="325"/>
        <v>0</v>
      </c>
      <c r="E6957" s="3">
        <f t="shared" si="326"/>
        <v>0</v>
      </c>
    </row>
    <row r="6958" spans="1:5" ht="15" x14ac:dyDescent="0.25">
      <c r="A6958" s="6" t="str">
        <f t="shared" si="324"/>
        <v/>
      </c>
      <c r="B6958" s="60"/>
      <c r="D6958" s="3">
        <f t="shared" si="325"/>
        <v>0</v>
      </c>
      <c r="E6958" s="3">
        <f t="shared" si="326"/>
        <v>0</v>
      </c>
    </row>
    <row r="6959" spans="1:5" ht="15" x14ac:dyDescent="0.25">
      <c r="A6959" s="6" t="str">
        <f t="shared" si="324"/>
        <v/>
      </c>
      <c r="B6959" s="60"/>
      <c r="D6959" s="3">
        <f t="shared" si="325"/>
        <v>0</v>
      </c>
      <c r="E6959" s="3">
        <f t="shared" si="326"/>
        <v>0</v>
      </c>
    </row>
    <row r="6960" spans="1:5" ht="15" x14ac:dyDescent="0.25">
      <c r="A6960" s="6" t="str">
        <f t="shared" si="324"/>
        <v/>
      </c>
      <c r="B6960" s="60"/>
      <c r="D6960" s="3">
        <f t="shared" si="325"/>
        <v>0</v>
      </c>
      <c r="E6960" s="3">
        <f t="shared" si="326"/>
        <v>0</v>
      </c>
    </row>
    <row r="6961" spans="1:5" ht="15" x14ac:dyDescent="0.25">
      <c r="A6961" s="6" t="str">
        <f t="shared" si="324"/>
        <v/>
      </c>
      <c r="B6961" s="60"/>
      <c r="D6961" s="3">
        <f t="shared" si="325"/>
        <v>0</v>
      </c>
      <c r="E6961" s="3">
        <f t="shared" si="326"/>
        <v>0</v>
      </c>
    </row>
    <row r="6962" spans="1:5" ht="15" x14ac:dyDescent="0.25">
      <c r="A6962" s="6" t="str">
        <f t="shared" si="324"/>
        <v/>
      </c>
      <c r="B6962" s="59"/>
      <c r="D6962" s="3">
        <f t="shared" si="325"/>
        <v>0</v>
      </c>
      <c r="E6962" s="3">
        <f t="shared" si="326"/>
        <v>0</v>
      </c>
    </row>
    <row r="6963" spans="1:5" ht="15" x14ac:dyDescent="0.25">
      <c r="A6963" s="6" t="str">
        <f t="shared" si="324"/>
        <v/>
      </c>
      <c r="B6963" s="60"/>
      <c r="D6963" s="3">
        <f t="shared" si="325"/>
        <v>0</v>
      </c>
      <c r="E6963" s="3">
        <f t="shared" si="326"/>
        <v>0</v>
      </c>
    </row>
    <row r="6964" spans="1:5" ht="15" x14ac:dyDescent="0.25">
      <c r="A6964" s="6" t="str">
        <f t="shared" si="324"/>
        <v/>
      </c>
      <c r="B6964" s="60"/>
      <c r="D6964" s="3">
        <f t="shared" si="325"/>
        <v>0</v>
      </c>
      <c r="E6964" s="3">
        <f t="shared" si="326"/>
        <v>0</v>
      </c>
    </row>
    <row r="6965" spans="1:5" ht="15" x14ac:dyDescent="0.25">
      <c r="A6965" s="6" t="str">
        <f t="shared" si="324"/>
        <v/>
      </c>
      <c r="B6965" s="60"/>
      <c r="D6965" s="3">
        <f t="shared" si="325"/>
        <v>0</v>
      </c>
      <c r="E6965" s="3">
        <f t="shared" si="326"/>
        <v>0</v>
      </c>
    </row>
    <row r="6966" spans="1:5" ht="15" x14ac:dyDescent="0.25">
      <c r="A6966" s="6" t="str">
        <f t="shared" ref="A6966:A7029" si="327">IF(B6966&lt;&gt;"",A6965+1,"")</f>
        <v/>
      </c>
      <c r="B6966" s="59"/>
      <c r="D6966" s="3">
        <f t="shared" si="325"/>
        <v>0</v>
      </c>
      <c r="E6966" s="3">
        <f t="shared" si="326"/>
        <v>0</v>
      </c>
    </row>
    <row r="6967" spans="1:5" ht="15" x14ac:dyDescent="0.25">
      <c r="A6967" s="6" t="str">
        <f t="shared" si="327"/>
        <v/>
      </c>
      <c r="B6967" s="60"/>
      <c r="D6967" s="3">
        <f t="shared" si="325"/>
        <v>0</v>
      </c>
      <c r="E6967" s="3">
        <f t="shared" si="326"/>
        <v>0</v>
      </c>
    </row>
    <row r="6968" spans="1:5" ht="15" x14ac:dyDescent="0.25">
      <c r="A6968" s="6" t="str">
        <f t="shared" si="327"/>
        <v/>
      </c>
      <c r="B6968" s="60"/>
      <c r="D6968" s="3">
        <f t="shared" si="325"/>
        <v>0</v>
      </c>
      <c r="E6968" s="3">
        <f t="shared" si="326"/>
        <v>0</v>
      </c>
    </row>
    <row r="6969" spans="1:5" ht="15" x14ac:dyDescent="0.25">
      <c r="A6969" s="6" t="str">
        <f t="shared" si="327"/>
        <v/>
      </c>
      <c r="B6969" s="60"/>
      <c r="D6969" s="3">
        <f t="shared" si="325"/>
        <v>0</v>
      </c>
      <c r="E6969" s="3">
        <f t="shared" si="326"/>
        <v>0</v>
      </c>
    </row>
    <row r="6970" spans="1:5" ht="15" x14ac:dyDescent="0.25">
      <c r="A6970" s="6" t="str">
        <f t="shared" si="327"/>
        <v/>
      </c>
      <c r="B6970" s="60"/>
      <c r="D6970" s="3">
        <f t="shared" si="325"/>
        <v>0</v>
      </c>
      <c r="E6970" s="3">
        <f t="shared" si="326"/>
        <v>0</v>
      </c>
    </row>
    <row r="6971" spans="1:5" ht="15" x14ac:dyDescent="0.25">
      <c r="A6971" s="6" t="str">
        <f t="shared" si="327"/>
        <v/>
      </c>
      <c r="B6971" s="60"/>
      <c r="D6971" s="3">
        <f t="shared" si="325"/>
        <v>0</v>
      </c>
      <c r="E6971" s="3">
        <f t="shared" si="326"/>
        <v>0</v>
      </c>
    </row>
    <row r="6972" spans="1:5" ht="15" x14ac:dyDescent="0.25">
      <c r="A6972" s="6" t="str">
        <f t="shared" si="327"/>
        <v/>
      </c>
      <c r="B6972" s="60"/>
      <c r="D6972" s="3">
        <f t="shared" si="325"/>
        <v>0</v>
      </c>
      <c r="E6972" s="3">
        <f t="shared" si="326"/>
        <v>0</v>
      </c>
    </row>
    <row r="6973" spans="1:5" ht="15" x14ac:dyDescent="0.25">
      <c r="A6973" s="6" t="str">
        <f t="shared" si="327"/>
        <v/>
      </c>
      <c r="B6973" s="60"/>
      <c r="D6973" s="3">
        <f t="shared" si="325"/>
        <v>0</v>
      </c>
      <c r="E6973" s="3">
        <f t="shared" si="326"/>
        <v>0</v>
      </c>
    </row>
    <row r="6974" spans="1:5" ht="15" x14ac:dyDescent="0.25">
      <c r="A6974" s="6" t="str">
        <f t="shared" si="327"/>
        <v/>
      </c>
      <c r="B6974" s="60"/>
      <c r="D6974" s="3">
        <f t="shared" si="325"/>
        <v>0</v>
      </c>
      <c r="E6974" s="3">
        <f t="shared" si="326"/>
        <v>0</v>
      </c>
    </row>
    <row r="6975" spans="1:5" ht="15" x14ac:dyDescent="0.25">
      <c r="A6975" s="6" t="str">
        <f t="shared" si="327"/>
        <v/>
      </c>
      <c r="B6975" s="60"/>
      <c r="D6975" s="3">
        <f t="shared" si="325"/>
        <v>0</v>
      </c>
      <c r="E6975" s="3">
        <f t="shared" si="326"/>
        <v>0</v>
      </c>
    </row>
    <row r="6976" spans="1:5" ht="15" x14ac:dyDescent="0.25">
      <c r="A6976" s="6" t="str">
        <f t="shared" si="327"/>
        <v/>
      </c>
      <c r="B6976" s="59"/>
      <c r="D6976" s="3">
        <f t="shared" si="325"/>
        <v>0</v>
      </c>
      <c r="E6976" s="3">
        <f t="shared" si="326"/>
        <v>0</v>
      </c>
    </row>
    <row r="6977" spans="1:5" ht="15" x14ac:dyDescent="0.25">
      <c r="A6977" s="6" t="str">
        <f t="shared" si="327"/>
        <v/>
      </c>
      <c r="B6977" s="60"/>
      <c r="D6977" s="3">
        <f t="shared" si="325"/>
        <v>0</v>
      </c>
      <c r="E6977" s="3">
        <f t="shared" si="326"/>
        <v>0</v>
      </c>
    </row>
    <row r="6978" spans="1:5" ht="15" x14ac:dyDescent="0.25">
      <c r="A6978" s="6" t="str">
        <f t="shared" si="327"/>
        <v/>
      </c>
      <c r="B6978" s="59"/>
      <c r="D6978" s="3">
        <f t="shared" si="325"/>
        <v>0</v>
      </c>
      <c r="E6978" s="3">
        <f t="shared" si="326"/>
        <v>0</v>
      </c>
    </row>
    <row r="6979" spans="1:5" ht="15" x14ac:dyDescent="0.25">
      <c r="A6979" s="6" t="str">
        <f t="shared" si="327"/>
        <v/>
      </c>
      <c r="B6979" s="60"/>
      <c r="D6979" s="3">
        <f t="shared" si="325"/>
        <v>0</v>
      </c>
      <c r="E6979" s="3">
        <f t="shared" si="326"/>
        <v>0</v>
      </c>
    </row>
    <row r="6980" spans="1:5" ht="15" x14ac:dyDescent="0.25">
      <c r="A6980" s="6" t="str">
        <f t="shared" si="327"/>
        <v/>
      </c>
      <c r="B6980" s="60"/>
      <c r="D6980" s="3">
        <f t="shared" si="325"/>
        <v>0</v>
      </c>
      <c r="E6980" s="3">
        <f t="shared" si="326"/>
        <v>0</v>
      </c>
    </row>
    <row r="6981" spans="1:5" ht="15" x14ac:dyDescent="0.25">
      <c r="A6981" s="6" t="str">
        <f t="shared" si="327"/>
        <v/>
      </c>
      <c r="B6981" s="60"/>
      <c r="D6981" s="3">
        <f t="shared" ref="D6981:D7044" si="328">IF(C6981&gt;=0,B6981,0)</f>
        <v>0</v>
      </c>
      <c r="E6981" s="3">
        <f t="shared" ref="E6981:E7044" si="329">IF(C6981&gt;=0,C6981,0)</f>
        <v>0</v>
      </c>
    </row>
    <row r="6982" spans="1:5" ht="15" x14ac:dyDescent="0.25">
      <c r="A6982" s="6" t="str">
        <f t="shared" si="327"/>
        <v/>
      </c>
      <c r="B6982" s="60"/>
      <c r="D6982" s="3">
        <f t="shared" si="328"/>
        <v>0</v>
      </c>
      <c r="E6982" s="3">
        <f t="shared" si="329"/>
        <v>0</v>
      </c>
    </row>
    <row r="6983" spans="1:5" ht="15" x14ac:dyDescent="0.25">
      <c r="A6983" s="6" t="str">
        <f t="shared" si="327"/>
        <v/>
      </c>
      <c r="B6983" s="60"/>
      <c r="D6983" s="3">
        <f t="shared" si="328"/>
        <v>0</v>
      </c>
      <c r="E6983" s="3">
        <f t="shared" si="329"/>
        <v>0</v>
      </c>
    </row>
    <row r="6984" spans="1:5" ht="15" x14ac:dyDescent="0.25">
      <c r="A6984" s="6" t="str">
        <f t="shared" si="327"/>
        <v/>
      </c>
      <c r="B6984" s="60"/>
      <c r="D6984" s="3">
        <f t="shared" si="328"/>
        <v>0</v>
      </c>
      <c r="E6984" s="3">
        <f t="shared" si="329"/>
        <v>0</v>
      </c>
    </row>
    <row r="6985" spans="1:5" ht="15" x14ac:dyDescent="0.25">
      <c r="A6985" s="6" t="str">
        <f t="shared" si="327"/>
        <v/>
      </c>
      <c r="B6985" s="60"/>
      <c r="D6985" s="3">
        <f t="shared" si="328"/>
        <v>0</v>
      </c>
      <c r="E6985" s="3">
        <f t="shared" si="329"/>
        <v>0</v>
      </c>
    </row>
    <row r="6986" spans="1:5" ht="15" x14ac:dyDescent="0.25">
      <c r="A6986" s="6" t="str">
        <f t="shared" si="327"/>
        <v/>
      </c>
      <c r="B6986" s="60"/>
      <c r="D6986" s="3">
        <f t="shared" si="328"/>
        <v>0</v>
      </c>
      <c r="E6986" s="3">
        <f t="shared" si="329"/>
        <v>0</v>
      </c>
    </row>
    <row r="6987" spans="1:5" ht="15" x14ac:dyDescent="0.25">
      <c r="A6987" s="6" t="str">
        <f t="shared" si="327"/>
        <v/>
      </c>
      <c r="B6987" s="60"/>
      <c r="D6987" s="3">
        <f t="shared" si="328"/>
        <v>0</v>
      </c>
      <c r="E6987" s="3">
        <f t="shared" si="329"/>
        <v>0</v>
      </c>
    </row>
    <row r="6988" spans="1:5" ht="15" x14ac:dyDescent="0.25">
      <c r="A6988" s="6" t="str">
        <f t="shared" si="327"/>
        <v/>
      </c>
      <c r="B6988" s="60"/>
      <c r="D6988" s="3">
        <f t="shared" si="328"/>
        <v>0</v>
      </c>
      <c r="E6988" s="3">
        <f t="shared" si="329"/>
        <v>0</v>
      </c>
    </row>
    <row r="6989" spans="1:5" ht="15" x14ac:dyDescent="0.25">
      <c r="A6989" s="6" t="str">
        <f t="shared" si="327"/>
        <v/>
      </c>
      <c r="B6989" s="60"/>
      <c r="D6989" s="3">
        <f t="shared" si="328"/>
        <v>0</v>
      </c>
      <c r="E6989" s="3">
        <f t="shared" si="329"/>
        <v>0</v>
      </c>
    </row>
    <row r="6990" spans="1:5" ht="15" x14ac:dyDescent="0.25">
      <c r="A6990" s="6" t="str">
        <f t="shared" si="327"/>
        <v/>
      </c>
      <c r="B6990" s="60"/>
      <c r="D6990" s="3">
        <f t="shared" si="328"/>
        <v>0</v>
      </c>
      <c r="E6990" s="3">
        <f t="shared" si="329"/>
        <v>0</v>
      </c>
    </row>
    <row r="6991" spans="1:5" ht="15" x14ac:dyDescent="0.25">
      <c r="A6991" s="6" t="str">
        <f t="shared" si="327"/>
        <v/>
      </c>
      <c r="B6991" s="60"/>
      <c r="D6991" s="3">
        <f t="shared" si="328"/>
        <v>0</v>
      </c>
      <c r="E6991" s="3">
        <f t="shared" si="329"/>
        <v>0</v>
      </c>
    </row>
    <row r="6992" spans="1:5" ht="15" x14ac:dyDescent="0.25">
      <c r="A6992" s="6" t="str">
        <f t="shared" si="327"/>
        <v/>
      </c>
      <c r="B6992" s="60"/>
      <c r="D6992" s="3">
        <f t="shared" si="328"/>
        <v>0</v>
      </c>
      <c r="E6992" s="3">
        <f t="shared" si="329"/>
        <v>0</v>
      </c>
    </row>
    <row r="6993" spans="1:5" ht="15" x14ac:dyDescent="0.25">
      <c r="A6993" s="6" t="str">
        <f t="shared" si="327"/>
        <v/>
      </c>
      <c r="B6993" s="60"/>
      <c r="D6993" s="3">
        <f t="shared" si="328"/>
        <v>0</v>
      </c>
      <c r="E6993" s="3">
        <f t="shared" si="329"/>
        <v>0</v>
      </c>
    </row>
    <row r="6994" spans="1:5" ht="15" x14ac:dyDescent="0.25">
      <c r="A6994" s="6" t="str">
        <f t="shared" si="327"/>
        <v/>
      </c>
      <c r="B6994" s="60"/>
      <c r="D6994" s="3">
        <f t="shared" si="328"/>
        <v>0</v>
      </c>
      <c r="E6994" s="3">
        <f t="shared" si="329"/>
        <v>0</v>
      </c>
    </row>
    <row r="6995" spans="1:5" ht="15" x14ac:dyDescent="0.25">
      <c r="A6995" s="6" t="str">
        <f t="shared" si="327"/>
        <v/>
      </c>
      <c r="B6995" s="60"/>
      <c r="D6995" s="3">
        <f t="shared" si="328"/>
        <v>0</v>
      </c>
      <c r="E6995" s="3">
        <f t="shared" si="329"/>
        <v>0</v>
      </c>
    </row>
    <row r="6996" spans="1:5" ht="15" x14ac:dyDescent="0.25">
      <c r="A6996" s="6" t="str">
        <f t="shared" si="327"/>
        <v/>
      </c>
      <c r="B6996" s="60"/>
      <c r="D6996" s="3">
        <f t="shared" si="328"/>
        <v>0</v>
      </c>
      <c r="E6996" s="3">
        <f t="shared" si="329"/>
        <v>0</v>
      </c>
    </row>
    <row r="6997" spans="1:5" ht="15" x14ac:dyDescent="0.25">
      <c r="A6997" s="6" t="str">
        <f t="shared" si="327"/>
        <v/>
      </c>
      <c r="B6997" s="60"/>
      <c r="D6997" s="3">
        <f t="shared" si="328"/>
        <v>0</v>
      </c>
      <c r="E6997" s="3">
        <f t="shared" si="329"/>
        <v>0</v>
      </c>
    </row>
    <row r="6998" spans="1:5" ht="15" x14ac:dyDescent="0.25">
      <c r="A6998" s="6" t="str">
        <f t="shared" si="327"/>
        <v/>
      </c>
      <c r="B6998" s="60"/>
      <c r="D6998" s="3">
        <f t="shared" si="328"/>
        <v>0</v>
      </c>
      <c r="E6998" s="3">
        <f t="shared" si="329"/>
        <v>0</v>
      </c>
    </row>
    <row r="6999" spans="1:5" ht="15" x14ac:dyDescent="0.25">
      <c r="A6999" s="6" t="str">
        <f t="shared" si="327"/>
        <v/>
      </c>
      <c r="B6999" s="60"/>
      <c r="D6999" s="3">
        <f t="shared" si="328"/>
        <v>0</v>
      </c>
      <c r="E6999" s="3">
        <f t="shared" si="329"/>
        <v>0</v>
      </c>
    </row>
    <row r="7000" spans="1:5" ht="15" x14ac:dyDescent="0.25">
      <c r="A7000" s="6" t="str">
        <f t="shared" si="327"/>
        <v/>
      </c>
      <c r="B7000" s="60"/>
      <c r="D7000" s="3">
        <f t="shared" si="328"/>
        <v>0</v>
      </c>
      <c r="E7000" s="3">
        <f t="shared" si="329"/>
        <v>0</v>
      </c>
    </row>
    <row r="7001" spans="1:5" ht="15" x14ac:dyDescent="0.25">
      <c r="A7001" s="6" t="str">
        <f t="shared" si="327"/>
        <v/>
      </c>
      <c r="B7001" s="60"/>
      <c r="D7001" s="3">
        <f t="shared" si="328"/>
        <v>0</v>
      </c>
      <c r="E7001" s="3">
        <f t="shared" si="329"/>
        <v>0</v>
      </c>
    </row>
    <row r="7002" spans="1:5" ht="15" x14ac:dyDescent="0.25">
      <c r="A7002" s="6" t="str">
        <f t="shared" si="327"/>
        <v/>
      </c>
      <c r="B7002" s="60"/>
      <c r="D7002" s="3">
        <f t="shared" si="328"/>
        <v>0</v>
      </c>
      <c r="E7002" s="3">
        <f t="shared" si="329"/>
        <v>0</v>
      </c>
    </row>
    <row r="7003" spans="1:5" ht="15" x14ac:dyDescent="0.25">
      <c r="A7003" s="6" t="str">
        <f t="shared" si="327"/>
        <v/>
      </c>
      <c r="B7003" s="60"/>
      <c r="D7003" s="3">
        <f t="shared" si="328"/>
        <v>0</v>
      </c>
      <c r="E7003" s="3">
        <f t="shared" si="329"/>
        <v>0</v>
      </c>
    </row>
    <row r="7004" spans="1:5" ht="15" x14ac:dyDescent="0.25">
      <c r="A7004" s="6" t="str">
        <f t="shared" si="327"/>
        <v/>
      </c>
      <c r="B7004" s="60"/>
      <c r="D7004" s="3">
        <f t="shared" si="328"/>
        <v>0</v>
      </c>
      <c r="E7004" s="3">
        <f t="shared" si="329"/>
        <v>0</v>
      </c>
    </row>
    <row r="7005" spans="1:5" ht="15" x14ac:dyDescent="0.25">
      <c r="A7005" s="6" t="str">
        <f t="shared" si="327"/>
        <v/>
      </c>
      <c r="B7005" s="60"/>
      <c r="D7005" s="3">
        <f t="shared" si="328"/>
        <v>0</v>
      </c>
      <c r="E7005" s="3">
        <f t="shared" si="329"/>
        <v>0</v>
      </c>
    </row>
    <row r="7006" spans="1:5" ht="15" x14ac:dyDescent="0.25">
      <c r="A7006" s="6" t="str">
        <f t="shared" si="327"/>
        <v/>
      </c>
      <c r="B7006" s="60"/>
      <c r="D7006" s="3">
        <f t="shared" si="328"/>
        <v>0</v>
      </c>
      <c r="E7006" s="3">
        <f t="shared" si="329"/>
        <v>0</v>
      </c>
    </row>
    <row r="7007" spans="1:5" ht="15" x14ac:dyDescent="0.25">
      <c r="A7007" s="6" t="str">
        <f t="shared" si="327"/>
        <v/>
      </c>
      <c r="B7007" s="60"/>
      <c r="D7007" s="3">
        <f t="shared" si="328"/>
        <v>0</v>
      </c>
      <c r="E7007" s="3">
        <f t="shared" si="329"/>
        <v>0</v>
      </c>
    </row>
    <row r="7008" spans="1:5" ht="15" x14ac:dyDescent="0.25">
      <c r="A7008" s="6" t="str">
        <f t="shared" si="327"/>
        <v/>
      </c>
      <c r="B7008" s="60"/>
      <c r="D7008" s="3">
        <f t="shared" si="328"/>
        <v>0</v>
      </c>
      <c r="E7008" s="3">
        <f t="shared" si="329"/>
        <v>0</v>
      </c>
    </row>
    <row r="7009" spans="1:5" ht="15" x14ac:dyDescent="0.25">
      <c r="A7009" s="6" t="str">
        <f t="shared" si="327"/>
        <v/>
      </c>
      <c r="B7009" s="60"/>
      <c r="D7009" s="3">
        <f t="shared" si="328"/>
        <v>0</v>
      </c>
      <c r="E7009" s="3">
        <f t="shared" si="329"/>
        <v>0</v>
      </c>
    </row>
    <row r="7010" spans="1:5" ht="15" x14ac:dyDescent="0.25">
      <c r="A7010" s="6" t="str">
        <f t="shared" si="327"/>
        <v/>
      </c>
      <c r="B7010" s="60"/>
      <c r="D7010" s="3">
        <f t="shared" si="328"/>
        <v>0</v>
      </c>
      <c r="E7010" s="3">
        <f t="shared" si="329"/>
        <v>0</v>
      </c>
    </row>
    <row r="7011" spans="1:5" ht="15" x14ac:dyDescent="0.25">
      <c r="A7011" s="6" t="str">
        <f t="shared" si="327"/>
        <v/>
      </c>
      <c r="B7011" s="60"/>
      <c r="D7011" s="3">
        <f t="shared" si="328"/>
        <v>0</v>
      </c>
      <c r="E7011" s="3">
        <f t="shared" si="329"/>
        <v>0</v>
      </c>
    </row>
    <row r="7012" spans="1:5" ht="15" x14ac:dyDescent="0.25">
      <c r="A7012" s="6" t="str">
        <f t="shared" si="327"/>
        <v/>
      </c>
      <c r="B7012" s="60"/>
      <c r="D7012" s="3">
        <f t="shared" si="328"/>
        <v>0</v>
      </c>
      <c r="E7012" s="3">
        <f t="shared" si="329"/>
        <v>0</v>
      </c>
    </row>
    <row r="7013" spans="1:5" ht="15" x14ac:dyDescent="0.25">
      <c r="A7013" s="6" t="str">
        <f t="shared" si="327"/>
        <v/>
      </c>
      <c r="B7013" s="60"/>
      <c r="D7013" s="3">
        <f t="shared" si="328"/>
        <v>0</v>
      </c>
      <c r="E7013" s="3">
        <f t="shared" si="329"/>
        <v>0</v>
      </c>
    </row>
    <row r="7014" spans="1:5" ht="15" x14ac:dyDescent="0.25">
      <c r="A7014" s="6" t="str">
        <f t="shared" si="327"/>
        <v/>
      </c>
      <c r="B7014" s="60"/>
      <c r="D7014" s="3">
        <f t="shared" si="328"/>
        <v>0</v>
      </c>
      <c r="E7014" s="3">
        <f t="shared" si="329"/>
        <v>0</v>
      </c>
    </row>
    <row r="7015" spans="1:5" ht="15" x14ac:dyDescent="0.25">
      <c r="A7015" s="6" t="str">
        <f t="shared" si="327"/>
        <v/>
      </c>
      <c r="B7015" s="60"/>
      <c r="D7015" s="3">
        <f t="shared" si="328"/>
        <v>0</v>
      </c>
      <c r="E7015" s="3">
        <f t="shared" si="329"/>
        <v>0</v>
      </c>
    </row>
    <row r="7016" spans="1:5" ht="15" x14ac:dyDescent="0.25">
      <c r="A7016" s="6" t="str">
        <f t="shared" si="327"/>
        <v/>
      </c>
      <c r="B7016" s="60"/>
      <c r="D7016" s="3">
        <f t="shared" si="328"/>
        <v>0</v>
      </c>
      <c r="E7016" s="3">
        <f t="shared" si="329"/>
        <v>0</v>
      </c>
    </row>
    <row r="7017" spans="1:5" ht="15" x14ac:dyDescent="0.25">
      <c r="A7017" s="6" t="str">
        <f t="shared" si="327"/>
        <v/>
      </c>
      <c r="B7017" s="60"/>
      <c r="D7017" s="3">
        <f t="shared" si="328"/>
        <v>0</v>
      </c>
      <c r="E7017" s="3">
        <f t="shared" si="329"/>
        <v>0</v>
      </c>
    </row>
    <row r="7018" spans="1:5" ht="15" x14ac:dyDescent="0.25">
      <c r="A7018" s="6" t="str">
        <f t="shared" si="327"/>
        <v/>
      </c>
      <c r="B7018" s="60"/>
      <c r="D7018" s="3">
        <f t="shared" si="328"/>
        <v>0</v>
      </c>
      <c r="E7018" s="3">
        <f t="shared" si="329"/>
        <v>0</v>
      </c>
    </row>
    <row r="7019" spans="1:5" ht="15" x14ac:dyDescent="0.25">
      <c r="A7019" s="6" t="str">
        <f t="shared" si="327"/>
        <v/>
      </c>
      <c r="B7019" s="60"/>
      <c r="D7019" s="3">
        <f t="shared" si="328"/>
        <v>0</v>
      </c>
      <c r="E7019" s="3">
        <f t="shared" si="329"/>
        <v>0</v>
      </c>
    </row>
    <row r="7020" spans="1:5" ht="15" x14ac:dyDescent="0.25">
      <c r="A7020" s="6" t="str">
        <f t="shared" si="327"/>
        <v/>
      </c>
      <c r="B7020" s="60"/>
      <c r="D7020" s="3">
        <f t="shared" si="328"/>
        <v>0</v>
      </c>
      <c r="E7020" s="3">
        <f t="shared" si="329"/>
        <v>0</v>
      </c>
    </row>
    <row r="7021" spans="1:5" ht="15" x14ac:dyDescent="0.25">
      <c r="A7021" s="6" t="str">
        <f t="shared" si="327"/>
        <v/>
      </c>
      <c r="B7021" s="60"/>
      <c r="D7021" s="3">
        <f t="shared" si="328"/>
        <v>0</v>
      </c>
      <c r="E7021" s="3">
        <f t="shared" si="329"/>
        <v>0</v>
      </c>
    </row>
    <row r="7022" spans="1:5" ht="15" x14ac:dyDescent="0.25">
      <c r="A7022" s="6" t="str">
        <f t="shared" si="327"/>
        <v/>
      </c>
      <c r="B7022" s="60"/>
      <c r="D7022" s="3">
        <f t="shared" si="328"/>
        <v>0</v>
      </c>
      <c r="E7022" s="3">
        <f t="shared" si="329"/>
        <v>0</v>
      </c>
    </row>
    <row r="7023" spans="1:5" ht="15" x14ac:dyDescent="0.25">
      <c r="A7023" s="6" t="str">
        <f t="shared" si="327"/>
        <v/>
      </c>
      <c r="B7023" s="60"/>
      <c r="D7023" s="3">
        <f t="shared" si="328"/>
        <v>0</v>
      </c>
      <c r="E7023" s="3">
        <f t="shared" si="329"/>
        <v>0</v>
      </c>
    </row>
    <row r="7024" spans="1:5" ht="15" x14ac:dyDescent="0.25">
      <c r="A7024" s="6" t="str">
        <f t="shared" si="327"/>
        <v/>
      </c>
      <c r="B7024" s="60"/>
      <c r="D7024" s="3">
        <f t="shared" si="328"/>
        <v>0</v>
      </c>
      <c r="E7024" s="3">
        <f t="shared" si="329"/>
        <v>0</v>
      </c>
    </row>
    <row r="7025" spans="1:5" ht="15" x14ac:dyDescent="0.25">
      <c r="A7025" s="6" t="str">
        <f t="shared" si="327"/>
        <v/>
      </c>
      <c r="B7025" s="60"/>
      <c r="D7025" s="3">
        <f t="shared" si="328"/>
        <v>0</v>
      </c>
      <c r="E7025" s="3">
        <f t="shared" si="329"/>
        <v>0</v>
      </c>
    </row>
    <row r="7026" spans="1:5" ht="15" x14ac:dyDescent="0.25">
      <c r="A7026" s="6" t="str">
        <f t="shared" si="327"/>
        <v/>
      </c>
      <c r="B7026" s="60"/>
      <c r="D7026" s="3">
        <f t="shared" si="328"/>
        <v>0</v>
      </c>
      <c r="E7026" s="3">
        <f t="shared" si="329"/>
        <v>0</v>
      </c>
    </row>
    <row r="7027" spans="1:5" ht="15" x14ac:dyDescent="0.25">
      <c r="A7027" s="6" t="str">
        <f t="shared" si="327"/>
        <v/>
      </c>
      <c r="B7027" s="60"/>
      <c r="D7027" s="3">
        <f t="shared" si="328"/>
        <v>0</v>
      </c>
      <c r="E7027" s="3">
        <f t="shared" si="329"/>
        <v>0</v>
      </c>
    </row>
    <row r="7028" spans="1:5" ht="15" x14ac:dyDescent="0.25">
      <c r="A7028" s="6" t="str">
        <f t="shared" si="327"/>
        <v/>
      </c>
      <c r="B7028" s="60"/>
      <c r="D7028" s="3">
        <f t="shared" si="328"/>
        <v>0</v>
      </c>
      <c r="E7028" s="3">
        <f t="shared" si="329"/>
        <v>0</v>
      </c>
    </row>
    <row r="7029" spans="1:5" ht="15" x14ac:dyDescent="0.25">
      <c r="A7029" s="6" t="str">
        <f t="shared" si="327"/>
        <v/>
      </c>
      <c r="B7029" s="60"/>
      <c r="D7029" s="3">
        <f t="shared" si="328"/>
        <v>0</v>
      </c>
      <c r="E7029" s="3">
        <f t="shared" si="329"/>
        <v>0</v>
      </c>
    </row>
    <row r="7030" spans="1:5" ht="15" x14ac:dyDescent="0.25">
      <c r="A7030" s="6" t="str">
        <f t="shared" ref="A7030:A7093" si="330">IF(B7030&lt;&gt;"",A7029+1,"")</f>
        <v/>
      </c>
      <c r="B7030" s="60"/>
      <c r="D7030" s="3">
        <f t="shared" si="328"/>
        <v>0</v>
      </c>
      <c r="E7030" s="3">
        <f t="shared" si="329"/>
        <v>0</v>
      </c>
    </row>
    <row r="7031" spans="1:5" ht="15" x14ac:dyDescent="0.25">
      <c r="A7031" s="6" t="str">
        <f t="shared" si="330"/>
        <v/>
      </c>
      <c r="B7031" s="60"/>
      <c r="D7031" s="3">
        <f t="shared" si="328"/>
        <v>0</v>
      </c>
      <c r="E7031" s="3">
        <f t="shared" si="329"/>
        <v>0</v>
      </c>
    </row>
    <row r="7032" spans="1:5" ht="15" x14ac:dyDescent="0.25">
      <c r="A7032" s="6" t="str">
        <f t="shared" si="330"/>
        <v/>
      </c>
      <c r="B7032" s="60"/>
      <c r="D7032" s="3">
        <f t="shared" si="328"/>
        <v>0</v>
      </c>
      <c r="E7032" s="3">
        <f t="shared" si="329"/>
        <v>0</v>
      </c>
    </row>
    <row r="7033" spans="1:5" ht="15" x14ac:dyDescent="0.25">
      <c r="A7033" s="6" t="str">
        <f t="shared" si="330"/>
        <v/>
      </c>
      <c r="B7033" s="60"/>
      <c r="D7033" s="3">
        <f t="shared" si="328"/>
        <v>0</v>
      </c>
      <c r="E7033" s="3">
        <f t="shared" si="329"/>
        <v>0</v>
      </c>
    </row>
    <row r="7034" spans="1:5" ht="15" x14ac:dyDescent="0.25">
      <c r="A7034" s="6" t="str">
        <f t="shared" si="330"/>
        <v/>
      </c>
      <c r="B7034" s="59"/>
      <c r="D7034" s="3">
        <f t="shared" si="328"/>
        <v>0</v>
      </c>
      <c r="E7034" s="3">
        <f t="shared" si="329"/>
        <v>0</v>
      </c>
    </row>
    <row r="7035" spans="1:5" ht="15" x14ac:dyDescent="0.25">
      <c r="A7035" s="6" t="str">
        <f t="shared" si="330"/>
        <v/>
      </c>
      <c r="B7035" s="60"/>
      <c r="D7035" s="3">
        <f t="shared" si="328"/>
        <v>0</v>
      </c>
      <c r="E7035" s="3">
        <f t="shared" si="329"/>
        <v>0</v>
      </c>
    </row>
    <row r="7036" spans="1:5" ht="15" x14ac:dyDescent="0.25">
      <c r="A7036" s="6" t="str">
        <f t="shared" si="330"/>
        <v/>
      </c>
      <c r="B7036" s="60"/>
      <c r="D7036" s="3">
        <f t="shared" si="328"/>
        <v>0</v>
      </c>
      <c r="E7036" s="3">
        <f t="shared" si="329"/>
        <v>0</v>
      </c>
    </row>
    <row r="7037" spans="1:5" ht="15" x14ac:dyDescent="0.25">
      <c r="A7037" s="6" t="str">
        <f t="shared" si="330"/>
        <v/>
      </c>
      <c r="B7037" s="60"/>
      <c r="D7037" s="3">
        <f t="shared" si="328"/>
        <v>0</v>
      </c>
      <c r="E7037" s="3">
        <f t="shared" si="329"/>
        <v>0</v>
      </c>
    </row>
    <row r="7038" spans="1:5" ht="15" x14ac:dyDescent="0.25">
      <c r="A7038" s="6" t="str">
        <f t="shared" si="330"/>
        <v/>
      </c>
      <c r="B7038" s="60"/>
      <c r="D7038" s="3">
        <f t="shared" si="328"/>
        <v>0</v>
      </c>
      <c r="E7038" s="3">
        <f t="shared" si="329"/>
        <v>0</v>
      </c>
    </row>
    <row r="7039" spans="1:5" ht="15" x14ac:dyDescent="0.25">
      <c r="A7039" s="6" t="str">
        <f t="shared" si="330"/>
        <v/>
      </c>
      <c r="B7039" s="60"/>
      <c r="D7039" s="3">
        <f t="shared" si="328"/>
        <v>0</v>
      </c>
      <c r="E7039" s="3">
        <f t="shared" si="329"/>
        <v>0</v>
      </c>
    </row>
    <row r="7040" spans="1:5" ht="15" x14ac:dyDescent="0.25">
      <c r="A7040" s="6" t="str">
        <f t="shared" si="330"/>
        <v/>
      </c>
      <c r="B7040" s="60"/>
      <c r="D7040" s="3">
        <f t="shared" si="328"/>
        <v>0</v>
      </c>
      <c r="E7040" s="3">
        <f t="shared" si="329"/>
        <v>0</v>
      </c>
    </row>
    <row r="7041" spans="1:5" ht="15" x14ac:dyDescent="0.25">
      <c r="A7041" s="6" t="str">
        <f t="shared" si="330"/>
        <v/>
      </c>
      <c r="B7041" s="60"/>
      <c r="D7041" s="3">
        <f t="shared" si="328"/>
        <v>0</v>
      </c>
      <c r="E7041" s="3">
        <f t="shared" si="329"/>
        <v>0</v>
      </c>
    </row>
    <row r="7042" spans="1:5" ht="15" x14ac:dyDescent="0.25">
      <c r="A7042" s="6" t="str">
        <f t="shared" si="330"/>
        <v/>
      </c>
      <c r="B7042" s="60"/>
      <c r="D7042" s="3">
        <f t="shared" si="328"/>
        <v>0</v>
      </c>
      <c r="E7042" s="3">
        <f t="shared" si="329"/>
        <v>0</v>
      </c>
    </row>
    <row r="7043" spans="1:5" ht="15" x14ac:dyDescent="0.25">
      <c r="A7043" s="6" t="str">
        <f t="shared" si="330"/>
        <v/>
      </c>
      <c r="B7043" s="60"/>
      <c r="D7043" s="3">
        <f t="shared" si="328"/>
        <v>0</v>
      </c>
      <c r="E7043" s="3">
        <f t="shared" si="329"/>
        <v>0</v>
      </c>
    </row>
    <row r="7044" spans="1:5" ht="15" x14ac:dyDescent="0.25">
      <c r="A7044" s="6" t="str">
        <f t="shared" si="330"/>
        <v/>
      </c>
      <c r="B7044" s="60"/>
      <c r="D7044" s="3">
        <f t="shared" si="328"/>
        <v>0</v>
      </c>
      <c r="E7044" s="3">
        <f t="shared" si="329"/>
        <v>0</v>
      </c>
    </row>
    <row r="7045" spans="1:5" ht="15" x14ac:dyDescent="0.25">
      <c r="A7045" s="6" t="str">
        <f t="shared" si="330"/>
        <v/>
      </c>
      <c r="B7045" s="60"/>
      <c r="D7045" s="3">
        <f t="shared" ref="D7045:D7108" si="331">IF(C7045&gt;=0,B7045,0)</f>
        <v>0</v>
      </c>
      <c r="E7045" s="3">
        <f t="shared" ref="E7045:E7108" si="332">IF(C7045&gt;=0,C7045,0)</f>
        <v>0</v>
      </c>
    </row>
    <row r="7046" spans="1:5" ht="15" x14ac:dyDescent="0.25">
      <c r="A7046" s="6" t="str">
        <f t="shared" si="330"/>
        <v/>
      </c>
      <c r="B7046" s="60"/>
      <c r="D7046" s="3">
        <f t="shared" si="331"/>
        <v>0</v>
      </c>
      <c r="E7046" s="3">
        <f t="shared" si="332"/>
        <v>0</v>
      </c>
    </row>
    <row r="7047" spans="1:5" ht="15" x14ac:dyDescent="0.25">
      <c r="A7047" s="6" t="str">
        <f t="shared" si="330"/>
        <v/>
      </c>
      <c r="B7047" s="60"/>
      <c r="D7047" s="3">
        <f t="shared" si="331"/>
        <v>0</v>
      </c>
      <c r="E7047" s="3">
        <f t="shared" si="332"/>
        <v>0</v>
      </c>
    </row>
    <row r="7048" spans="1:5" ht="15" x14ac:dyDescent="0.25">
      <c r="A7048" s="6" t="str">
        <f t="shared" si="330"/>
        <v/>
      </c>
      <c r="B7048" s="60"/>
      <c r="D7048" s="3">
        <f t="shared" si="331"/>
        <v>0</v>
      </c>
      <c r="E7048" s="3">
        <f t="shared" si="332"/>
        <v>0</v>
      </c>
    </row>
    <row r="7049" spans="1:5" ht="15" x14ac:dyDescent="0.25">
      <c r="A7049" s="6" t="str">
        <f t="shared" si="330"/>
        <v/>
      </c>
      <c r="B7049" s="60"/>
      <c r="D7049" s="3">
        <f t="shared" si="331"/>
        <v>0</v>
      </c>
      <c r="E7049" s="3">
        <f t="shared" si="332"/>
        <v>0</v>
      </c>
    </row>
    <row r="7050" spans="1:5" ht="15" x14ac:dyDescent="0.25">
      <c r="A7050" s="6" t="str">
        <f t="shared" si="330"/>
        <v/>
      </c>
      <c r="B7050" s="60"/>
      <c r="D7050" s="3">
        <f t="shared" si="331"/>
        <v>0</v>
      </c>
      <c r="E7050" s="3">
        <f t="shared" si="332"/>
        <v>0</v>
      </c>
    </row>
    <row r="7051" spans="1:5" ht="15" x14ac:dyDescent="0.25">
      <c r="A7051" s="6" t="str">
        <f t="shared" si="330"/>
        <v/>
      </c>
      <c r="B7051" s="60"/>
      <c r="D7051" s="3">
        <f t="shared" si="331"/>
        <v>0</v>
      </c>
      <c r="E7051" s="3">
        <f t="shared" si="332"/>
        <v>0</v>
      </c>
    </row>
    <row r="7052" spans="1:5" ht="15" x14ac:dyDescent="0.25">
      <c r="A7052" s="6" t="str">
        <f t="shared" si="330"/>
        <v/>
      </c>
      <c r="B7052" s="60"/>
      <c r="D7052" s="3">
        <f t="shared" si="331"/>
        <v>0</v>
      </c>
      <c r="E7052" s="3">
        <f t="shared" si="332"/>
        <v>0</v>
      </c>
    </row>
    <row r="7053" spans="1:5" ht="15" x14ac:dyDescent="0.25">
      <c r="A7053" s="6" t="str">
        <f t="shared" si="330"/>
        <v/>
      </c>
      <c r="B7053" s="60"/>
      <c r="D7053" s="3">
        <f t="shared" si="331"/>
        <v>0</v>
      </c>
      <c r="E7053" s="3">
        <f t="shared" si="332"/>
        <v>0</v>
      </c>
    </row>
    <row r="7054" spans="1:5" ht="15" x14ac:dyDescent="0.25">
      <c r="A7054" s="6" t="str">
        <f t="shared" si="330"/>
        <v/>
      </c>
      <c r="B7054" s="60"/>
      <c r="D7054" s="3">
        <f t="shared" si="331"/>
        <v>0</v>
      </c>
      <c r="E7054" s="3">
        <f t="shared" si="332"/>
        <v>0</v>
      </c>
    </row>
    <row r="7055" spans="1:5" ht="15" x14ac:dyDescent="0.25">
      <c r="A7055" s="6" t="str">
        <f t="shared" si="330"/>
        <v/>
      </c>
      <c r="B7055" s="60"/>
      <c r="D7055" s="3">
        <f t="shared" si="331"/>
        <v>0</v>
      </c>
      <c r="E7055" s="3">
        <f t="shared" si="332"/>
        <v>0</v>
      </c>
    </row>
    <row r="7056" spans="1:5" ht="15" x14ac:dyDescent="0.25">
      <c r="A7056" s="6" t="str">
        <f t="shared" si="330"/>
        <v/>
      </c>
      <c r="B7056" s="60"/>
      <c r="D7056" s="3">
        <f t="shared" si="331"/>
        <v>0</v>
      </c>
      <c r="E7056" s="3">
        <f t="shared" si="332"/>
        <v>0</v>
      </c>
    </row>
    <row r="7057" spans="1:5" ht="15" x14ac:dyDescent="0.25">
      <c r="A7057" s="6" t="str">
        <f t="shared" si="330"/>
        <v/>
      </c>
      <c r="B7057" s="60"/>
      <c r="D7057" s="3">
        <f t="shared" si="331"/>
        <v>0</v>
      </c>
      <c r="E7057" s="3">
        <f t="shared" si="332"/>
        <v>0</v>
      </c>
    </row>
    <row r="7058" spans="1:5" ht="15" x14ac:dyDescent="0.25">
      <c r="A7058" s="6" t="str">
        <f t="shared" si="330"/>
        <v/>
      </c>
      <c r="B7058" s="60"/>
      <c r="D7058" s="3">
        <f t="shared" si="331"/>
        <v>0</v>
      </c>
      <c r="E7058" s="3">
        <f t="shared" si="332"/>
        <v>0</v>
      </c>
    </row>
    <row r="7059" spans="1:5" ht="15" x14ac:dyDescent="0.25">
      <c r="A7059" s="6" t="str">
        <f t="shared" si="330"/>
        <v/>
      </c>
      <c r="B7059" s="60"/>
      <c r="D7059" s="3">
        <f t="shared" si="331"/>
        <v>0</v>
      </c>
      <c r="E7059" s="3">
        <f t="shared" si="332"/>
        <v>0</v>
      </c>
    </row>
    <row r="7060" spans="1:5" ht="15" x14ac:dyDescent="0.25">
      <c r="A7060" s="6" t="str">
        <f t="shared" si="330"/>
        <v/>
      </c>
      <c r="B7060" s="60"/>
      <c r="D7060" s="3">
        <f t="shared" si="331"/>
        <v>0</v>
      </c>
      <c r="E7060" s="3">
        <f t="shared" si="332"/>
        <v>0</v>
      </c>
    </row>
    <row r="7061" spans="1:5" ht="15" x14ac:dyDescent="0.25">
      <c r="A7061" s="6" t="str">
        <f t="shared" si="330"/>
        <v/>
      </c>
      <c r="B7061" s="60"/>
      <c r="D7061" s="3">
        <f t="shared" si="331"/>
        <v>0</v>
      </c>
      <c r="E7061" s="3">
        <f t="shared" si="332"/>
        <v>0</v>
      </c>
    </row>
    <row r="7062" spans="1:5" ht="15" x14ac:dyDescent="0.25">
      <c r="A7062" s="6" t="str">
        <f t="shared" si="330"/>
        <v/>
      </c>
      <c r="B7062" s="60"/>
      <c r="D7062" s="3">
        <f t="shared" si="331"/>
        <v>0</v>
      </c>
      <c r="E7062" s="3">
        <f t="shared" si="332"/>
        <v>0</v>
      </c>
    </row>
    <row r="7063" spans="1:5" ht="15" x14ac:dyDescent="0.25">
      <c r="A7063" s="6" t="str">
        <f t="shared" si="330"/>
        <v/>
      </c>
      <c r="B7063" s="60"/>
      <c r="D7063" s="3">
        <f t="shared" si="331"/>
        <v>0</v>
      </c>
      <c r="E7063" s="3">
        <f t="shared" si="332"/>
        <v>0</v>
      </c>
    </row>
    <row r="7064" spans="1:5" ht="15" x14ac:dyDescent="0.25">
      <c r="A7064" s="6" t="str">
        <f t="shared" si="330"/>
        <v/>
      </c>
      <c r="B7064" s="60"/>
      <c r="D7064" s="3">
        <f t="shared" si="331"/>
        <v>0</v>
      </c>
      <c r="E7064" s="3">
        <f t="shared" si="332"/>
        <v>0</v>
      </c>
    </row>
    <row r="7065" spans="1:5" ht="15" x14ac:dyDescent="0.25">
      <c r="A7065" s="6" t="str">
        <f t="shared" si="330"/>
        <v/>
      </c>
      <c r="B7065" s="60"/>
      <c r="D7065" s="3">
        <f t="shared" si="331"/>
        <v>0</v>
      </c>
      <c r="E7065" s="3">
        <f t="shared" si="332"/>
        <v>0</v>
      </c>
    </row>
    <row r="7066" spans="1:5" ht="15" x14ac:dyDescent="0.25">
      <c r="A7066" s="6" t="str">
        <f t="shared" si="330"/>
        <v/>
      </c>
      <c r="B7066" s="60"/>
      <c r="D7066" s="3">
        <f t="shared" si="331"/>
        <v>0</v>
      </c>
      <c r="E7066" s="3">
        <f t="shared" si="332"/>
        <v>0</v>
      </c>
    </row>
    <row r="7067" spans="1:5" ht="15" x14ac:dyDescent="0.25">
      <c r="A7067" s="6" t="str">
        <f t="shared" si="330"/>
        <v/>
      </c>
      <c r="B7067" s="60"/>
      <c r="D7067" s="3">
        <f t="shared" si="331"/>
        <v>0</v>
      </c>
      <c r="E7067" s="3">
        <f t="shared" si="332"/>
        <v>0</v>
      </c>
    </row>
    <row r="7068" spans="1:5" ht="15" x14ac:dyDescent="0.25">
      <c r="A7068" s="6" t="str">
        <f t="shared" si="330"/>
        <v/>
      </c>
      <c r="B7068" s="60"/>
      <c r="D7068" s="3">
        <f t="shared" si="331"/>
        <v>0</v>
      </c>
      <c r="E7068" s="3">
        <f t="shared" si="332"/>
        <v>0</v>
      </c>
    </row>
    <row r="7069" spans="1:5" ht="15" x14ac:dyDescent="0.25">
      <c r="A7069" s="6" t="str">
        <f t="shared" si="330"/>
        <v/>
      </c>
      <c r="B7069" s="60"/>
      <c r="D7069" s="3">
        <f t="shared" si="331"/>
        <v>0</v>
      </c>
      <c r="E7069" s="3">
        <f t="shared" si="332"/>
        <v>0</v>
      </c>
    </row>
    <row r="7070" spans="1:5" ht="15" x14ac:dyDescent="0.25">
      <c r="A7070" s="6" t="str">
        <f t="shared" si="330"/>
        <v/>
      </c>
      <c r="B7070" s="60"/>
      <c r="D7070" s="3">
        <f t="shared" si="331"/>
        <v>0</v>
      </c>
      <c r="E7070" s="3">
        <f t="shared" si="332"/>
        <v>0</v>
      </c>
    </row>
    <row r="7071" spans="1:5" ht="15" x14ac:dyDescent="0.25">
      <c r="A7071" s="6" t="str">
        <f t="shared" si="330"/>
        <v/>
      </c>
      <c r="B7071" s="60"/>
      <c r="D7071" s="3">
        <f t="shared" si="331"/>
        <v>0</v>
      </c>
      <c r="E7071" s="3">
        <f t="shared" si="332"/>
        <v>0</v>
      </c>
    </row>
    <row r="7072" spans="1:5" ht="15" x14ac:dyDescent="0.25">
      <c r="A7072" s="6" t="str">
        <f t="shared" si="330"/>
        <v/>
      </c>
      <c r="B7072" s="60"/>
      <c r="D7072" s="3">
        <f t="shared" si="331"/>
        <v>0</v>
      </c>
      <c r="E7072" s="3">
        <f t="shared" si="332"/>
        <v>0</v>
      </c>
    </row>
    <row r="7073" spans="1:5" ht="15" x14ac:dyDescent="0.25">
      <c r="A7073" s="6" t="str">
        <f t="shared" si="330"/>
        <v/>
      </c>
      <c r="B7073" s="60"/>
      <c r="D7073" s="3">
        <f t="shared" si="331"/>
        <v>0</v>
      </c>
      <c r="E7073" s="3">
        <f t="shared" si="332"/>
        <v>0</v>
      </c>
    </row>
    <row r="7074" spans="1:5" ht="15" x14ac:dyDescent="0.25">
      <c r="A7074" s="6" t="str">
        <f t="shared" si="330"/>
        <v/>
      </c>
      <c r="B7074" s="60"/>
      <c r="D7074" s="3">
        <f t="shared" si="331"/>
        <v>0</v>
      </c>
      <c r="E7074" s="3">
        <f t="shared" si="332"/>
        <v>0</v>
      </c>
    </row>
    <row r="7075" spans="1:5" ht="15" x14ac:dyDescent="0.25">
      <c r="A7075" s="6" t="str">
        <f t="shared" si="330"/>
        <v/>
      </c>
      <c r="B7075" s="60"/>
      <c r="D7075" s="3">
        <f t="shared" si="331"/>
        <v>0</v>
      </c>
      <c r="E7075" s="3">
        <f t="shared" si="332"/>
        <v>0</v>
      </c>
    </row>
    <row r="7076" spans="1:5" ht="15" x14ac:dyDescent="0.25">
      <c r="A7076" s="6" t="str">
        <f t="shared" si="330"/>
        <v/>
      </c>
      <c r="B7076" s="60"/>
      <c r="D7076" s="3">
        <f t="shared" si="331"/>
        <v>0</v>
      </c>
      <c r="E7076" s="3">
        <f t="shared" si="332"/>
        <v>0</v>
      </c>
    </row>
    <row r="7077" spans="1:5" ht="15" x14ac:dyDescent="0.25">
      <c r="A7077" s="6" t="str">
        <f t="shared" si="330"/>
        <v/>
      </c>
      <c r="B7077" s="60"/>
      <c r="D7077" s="3">
        <f t="shared" si="331"/>
        <v>0</v>
      </c>
      <c r="E7077" s="3">
        <f t="shared" si="332"/>
        <v>0</v>
      </c>
    </row>
    <row r="7078" spans="1:5" ht="15" x14ac:dyDescent="0.25">
      <c r="A7078" s="6" t="str">
        <f t="shared" si="330"/>
        <v/>
      </c>
      <c r="B7078" s="60"/>
      <c r="D7078" s="3">
        <f t="shared" si="331"/>
        <v>0</v>
      </c>
      <c r="E7078" s="3">
        <f t="shared" si="332"/>
        <v>0</v>
      </c>
    </row>
    <row r="7079" spans="1:5" ht="15" x14ac:dyDescent="0.25">
      <c r="A7079" s="6" t="str">
        <f t="shared" si="330"/>
        <v/>
      </c>
      <c r="B7079" s="60"/>
      <c r="D7079" s="3">
        <f t="shared" si="331"/>
        <v>0</v>
      </c>
      <c r="E7079" s="3">
        <f t="shared" si="332"/>
        <v>0</v>
      </c>
    </row>
    <row r="7080" spans="1:5" ht="15" x14ac:dyDescent="0.25">
      <c r="A7080" s="6" t="str">
        <f t="shared" si="330"/>
        <v/>
      </c>
      <c r="B7080" s="60"/>
      <c r="D7080" s="3">
        <f t="shared" si="331"/>
        <v>0</v>
      </c>
      <c r="E7080" s="3">
        <f t="shared" si="332"/>
        <v>0</v>
      </c>
    </row>
    <row r="7081" spans="1:5" ht="15" x14ac:dyDescent="0.25">
      <c r="A7081" s="6" t="str">
        <f t="shared" si="330"/>
        <v/>
      </c>
      <c r="B7081" s="60"/>
      <c r="D7081" s="3">
        <f t="shared" si="331"/>
        <v>0</v>
      </c>
      <c r="E7081" s="3">
        <f t="shared" si="332"/>
        <v>0</v>
      </c>
    </row>
    <row r="7082" spans="1:5" ht="15" x14ac:dyDescent="0.25">
      <c r="A7082" s="6" t="str">
        <f t="shared" si="330"/>
        <v/>
      </c>
      <c r="B7082" s="60"/>
      <c r="D7082" s="3">
        <f t="shared" si="331"/>
        <v>0</v>
      </c>
      <c r="E7082" s="3">
        <f t="shared" si="332"/>
        <v>0</v>
      </c>
    </row>
    <row r="7083" spans="1:5" ht="15" x14ac:dyDescent="0.25">
      <c r="A7083" s="6" t="str">
        <f t="shared" si="330"/>
        <v/>
      </c>
      <c r="B7083" s="60"/>
      <c r="D7083" s="3">
        <f t="shared" si="331"/>
        <v>0</v>
      </c>
      <c r="E7083" s="3">
        <f t="shared" si="332"/>
        <v>0</v>
      </c>
    </row>
    <row r="7084" spans="1:5" ht="15" x14ac:dyDescent="0.25">
      <c r="A7084" s="6" t="str">
        <f t="shared" si="330"/>
        <v/>
      </c>
      <c r="B7084" s="60"/>
      <c r="D7084" s="3">
        <f t="shared" si="331"/>
        <v>0</v>
      </c>
      <c r="E7084" s="3">
        <f t="shared" si="332"/>
        <v>0</v>
      </c>
    </row>
    <row r="7085" spans="1:5" ht="15" x14ac:dyDescent="0.25">
      <c r="A7085" s="6" t="str">
        <f t="shared" si="330"/>
        <v/>
      </c>
      <c r="B7085" s="60"/>
      <c r="D7085" s="3">
        <f t="shared" si="331"/>
        <v>0</v>
      </c>
      <c r="E7085" s="3">
        <f t="shared" si="332"/>
        <v>0</v>
      </c>
    </row>
    <row r="7086" spans="1:5" ht="15" x14ac:dyDescent="0.25">
      <c r="A7086" s="6" t="str">
        <f t="shared" si="330"/>
        <v/>
      </c>
      <c r="B7086" s="60"/>
      <c r="D7086" s="3">
        <f t="shared" si="331"/>
        <v>0</v>
      </c>
      <c r="E7086" s="3">
        <f t="shared" si="332"/>
        <v>0</v>
      </c>
    </row>
    <row r="7087" spans="1:5" ht="15" x14ac:dyDescent="0.25">
      <c r="A7087" s="6" t="str">
        <f t="shared" si="330"/>
        <v/>
      </c>
      <c r="B7087" s="60"/>
      <c r="D7087" s="3">
        <f t="shared" si="331"/>
        <v>0</v>
      </c>
      <c r="E7087" s="3">
        <f t="shared" si="332"/>
        <v>0</v>
      </c>
    </row>
    <row r="7088" spans="1:5" ht="15" x14ac:dyDescent="0.25">
      <c r="A7088" s="6" t="str">
        <f t="shared" si="330"/>
        <v/>
      </c>
      <c r="B7088" s="60"/>
      <c r="D7088" s="3">
        <f t="shared" si="331"/>
        <v>0</v>
      </c>
      <c r="E7088" s="3">
        <f t="shared" si="332"/>
        <v>0</v>
      </c>
    </row>
    <row r="7089" spans="1:5" ht="15" x14ac:dyDescent="0.25">
      <c r="A7089" s="6" t="str">
        <f t="shared" si="330"/>
        <v/>
      </c>
      <c r="B7089" s="60"/>
      <c r="D7089" s="3">
        <f t="shared" si="331"/>
        <v>0</v>
      </c>
      <c r="E7089" s="3">
        <f t="shared" si="332"/>
        <v>0</v>
      </c>
    </row>
    <row r="7090" spans="1:5" ht="15" x14ac:dyDescent="0.25">
      <c r="A7090" s="6" t="str">
        <f t="shared" si="330"/>
        <v/>
      </c>
      <c r="B7090" s="60"/>
      <c r="D7090" s="3">
        <f t="shared" si="331"/>
        <v>0</v>
      </c>
      <c r="E7090" s="3">
        <f t="shared" si="332"/>
        <v>0</v>
      </c>
    </row>
    <row r="7091" spans="1:5" ht="15" x14ac:dyDescent="0.25">
      <c r="A7091" s="6" t="str">
        <f t="shared" si="330"/>
        <v/>
      </c>
      <c r="B7091" s="60"/>
      <c r="D7091" s="3">
        <f t="shared" si="331"/>
        <v>0</v>
      </c>
      <c r="E7091" s="3">
        <f t="shared" si="332"/>
        <v>0</v>
      </c>
    </row>
    <row r="7092" spans="1:5" ht="15" x14ac:dyDescent="0.25">
      <c r="A7092" s="6" t="str">
        <f t="shared" si="330"/>
        <v/>
      </c>
      <c r="B7092" s="60"/>
      <c r="D7092" s="3">
        <f t="shared" si="331"/>
        <v>0</v>
      </c>
      <c r="E7092" s="3">
        <f t="shared" si="332"/>
        <v>0</v>
      </c>
    </row>
    <row r="7093" spans="1:5" ht="15" x14ac:dyDescent="0.25">
      <c r="A7093" s="6" t="str">
        <f t="shared" si="330"/>
        <v/>
      </c>
      <c r="B7093" s="60"/>
      <c r="D7093" s="3">
        <f t="shared" si="331"/>
        <v>0</v>
      </c>
      <c r="E7093" s="3">
        <f t="shared" si="332"/>
        <v>0</v>
      </c>
    </row>
    <row r="7094" spans="1:5" ht="15" x14ac:dyDescent="0.25">
      <c r="A7094" s="6" t="str">
        <f t="shared" ref="A7094:A7157" si="333">IF(B7094&lt;&gt;"",A7093+1,"")</f>
        <v/>
      </c>
      <c r="B7094" s="60"/>
      <c r="D7094" s="3">
        <f t="shared" si="331"/>
        <v>0</v>
      </c>
      <c r="E7094" s="3">
        <f t="shared" si="332"/>
        <v>0</v>
      </c>
    </row>
    <row r="7095" spans="1:5" ht="15" x14ac:dyDescent="0.25">
      <c r="A7095" s="6" t="str">
        <f t="shared" si="333"/>
        <v/>
      </c>
      <c r="B7095" s="60"/>
      <c r="D7095" s="3">
        <f t="shared" si="331"/>
        <v>0</v>
      </c>
      <c r="E7095" s="3">
        <f t="shared" si="332"/>
        <v>0</v>
      </c>
    </row>
    <row r="7096" spans="1:5" ht="15" x14ac:dyDescent="0.25">
      <c r="A7096" s="6" t="str">
        <f t="shared" si="333"/>
        <v/>
      </c>
      <c r="B7096" s="60"/>
      <c r="D7096" s="3">
        <f t="shared" si="331"/>
        <v>0</v>
      </c>
      <c r="E7096" s="3">
        <f t="shared" si="332"/>
        <v>0</v>
      </c>
    </row>
    <row r="7097" spans="1:5" ht="15" x14ac:dyDescent="0.25">
      <c r="A7097" s="6" t="str">
        <f t="shared" si="333"/>
        <v/>
      </c>
      <c r="B7097" s="60"/>
      <c r="D7097" s="3">
        <f t="shared" si="331"/>
        <v>0</v>
      </c>
      <c r="E7097" s="3">
        <f t="shared" si="332"/>
        <v>0</v>
      </c>
    </row>
    <row r="7098" spans="1:5" ht="15" x14ac:dyDescent="0.25">
      <c r="A7098" s="6" t="str">
        <f t="shared" si="333"/>
        <v/>
      </c>
      <c r="B7098" s="60"/>
      <c r="D7098" s="3">
        <f t="shared" si="331"/>
        <v>0</v>
      </c>
      <c r="E7098" s="3">
        <f t="shared" si="332"/>
        <v>0</v>
      </c>
    </row>
    <row r="7099" spans="1:5" ht="15" x14ac:dyDescent="0.25">
      <c r="A7099" s="6" t="str">
        <f t="shared" si="333"/>
        <v/>
      </c>
      <c r="B7099" s="60"/>
      <c r="D7099" s="3">
        <f t="shared" si="331"/>
        <v>0</v>
      </c>
      <c r="E7099" s="3">
        <f t="shared" si="332"/>
        <v>0</v>
      </c>
    </row>
    <row r="7100" spans="1:5" ht="15" x14ac:dyDescent="0.25">
      <c r="A7100" s="6" t="str">
        <f t="shared" si="333"/>
        <v/>
      </c>
      <c r="B7100" s="60"/>
      <c r="D7100" s="3">
        <f t="shared" si="331"/>
        <v>0</v>
      </c>
      <c r="E7100" s="3">
        <f t="shared" si="332"/>
        <v>0</v>
      </c>
    </row>
    <row r="7101" spans="1:5" ht="15" x14ac:dyDescent="0.25">
      <c r="A7101" s="6" t="str">
        <f t="shared" si="333"/>
        <v/>
      </c>
      <c r="B7101" s="60"/>
      <c r="D7101" s="3">
        <f t="shared" si="331"/>
        <v>0</v>
      </c>
      <c r="E7101" s="3">
        <f t="shared" si="332"/>
        <v>0</v>
      </c>
    </row>
    <row r="7102" spans="1:5" ht="15" x14ac:dyDescent="0.25">
      <c r="A7102" s="6" t="str">
        <f t="shared" si="333"/>
        <v/>
      </c>
      <c r="B7102" s="60"/>
      <c r="D7102" s="3">
        <f t="shared" si="331"/>
        <v>0</v>
      </c>
      <c r="E7102" s="3">
        <f t="shared" si="332"/>
        <v>0</v>
      </c>
    </row>
    <row r="7103" spans="1:5" ht="15" x14ac:dyDescent="0.25">
      <c r="A7103" s="6" t="str">
        <f t="shared" si="333"/>
        <v/>
      </c>
      <c r="B7103" s="60"/>
      <c r="D7103" s="3">
        <f t="shared" si="331"/>
        <v>0</v>
      </c>
      <c r="E7103" s="3">
        <f t="shared" si="332"/>
        <v>0</v>
      </c>
    </row>
    <row r="7104" spans="1:5" ht="15" x14ac:dyDescent="0.25">
      <c r="A7104" s="6" t="str">
        <f t="shared" si="333"/>
        <v/>
      </c>
      <c r="B7104" s="60"/>
      <c r="D7104" s="3">
        <f t="shared" si="331"/>
        <v>0</v>
      </c>
      <c r="E7104" s="3">
        <f t="shared" si="332"/>
        <v>0</v>
      </c>
    </row>
    <row r="7105" spans="1:5" ht="15" x14ac:dyDescent="0.25">
      <c r="A7105" s="6" t="str">
        <f t="shared" si="333"/>
        <v/>
      </c>
      <c r="B7105" s="60"/>
      <c r="D7105" s="3">
        <f t="shared" si="331"/>
        <v>0</v>
      </c>
      <c r="E7105" s="3">
        <f t="shared" si="332"/>
        <v>0</v>
      </c>
    </row>
    <row r="7106" spans="1:5" ht="15" x14ac:dyDescent="0.25">
      <c r="A7106" s="6" t="str">
        <f t="shared" si="333"/>
        <v/>
      </c>
      <c r="B7106" s="60"/>
      <c r="D7106" s="3">
        <f t="shared" si="331"/>
        <v>0</v>
      </c>
      <c r="E7106" s="3">
        <f t="shared" si="332"/>
        <v>0</v>
      </c>
    </row>
    <row r="7107" spans="1:5" ht="15" x14ac:dyDescent="0.25">
      <c r="A7107" s="6" t="str">
        <f t="shared" si="333"/>
        <v/>
      </c>
      <c r="B7107" s="60"/>
      <c r="D7107" s="3">
        <f t="shared" si="331"/>
        <v>0</v>
      </c>
      <c r="E7107" s="3">
        <f t="shared" si="332"/>
        <v>0</v>
      </c>
    </row>
    <row r="7108" spans="1:5" ht="15" x14ac:dyDescent="0.25">
      <c r="A7108" s="6" t="str">
        <f t="shared" si="333"/>
        <v/>
      </c>
      <c r="B7108" s="60"/>
      <c r="D7108" s="3">
        <f t="shared" si="331"/>
        <v>0</v>
      </c>
      <c r="E7108" s="3">
        <f t="shared" si="332"/>
        <v>0</v>
      </c>
    </row>
    <row r="7109" spans="1:5" ht="15" x14ac:dyDescent="0.25">
      <c r="A7109" s="6" t="str">
        <f t="shared" si="333"/>
        <v/>
      </c>
      <c r="B7109" s="60"/>
      <c r="D7109" s="3">
        <f t="shared" ref="D7109:D7172" si="334">IF(C7109&gt;=0,B7109,0)</f>
        <v>0</v>
      </c>
      <c r="E7109" s="3">
        <f t="shared" ref="E7109:E7172" si="335">IF(C7109&gt;=0,C7109,0)</f>
        <v>0</v>
      </c>
    </row>
    <row r="7110" spans="1:5" ht="15" x14ac:dyDescent="0.25">
      <c r="A7110" s="6" t="str">
        <f t="shared" si="333"/>
        <v/>
      </c>
      <c r="B7110" s="60"/>
      <c r="D7110" s="3">
        <f t="shared" si="334"/>
        <v>0</v>
      </c>
      <c r="E7110" s="3">
        <f t="shared" si="335"/>
        <v>0</v>
      </c>
    </row>
    <row r="7111" spans="1:5" ht="15" x14ac:dyDescent="0.25">
      <c r="A7111" s="6" t="str">
        <f t="shared" si="333"/>
        <v/>
      </c>
      <c r="B7111" s="60"/>
      <c r="D7111" s="3">
        <f t="shared" si="334"/>
        <v>0</v>
      </c>
      <c r="E7111" s="3">
        <f t="shared" si="335"/>
        <v>0</v>
      </c>
    </row>
    <row r="7112" spans="1:5" ht="15" x14ac:dyDescent="0.25">
      <c r="A7112" s="6" t="str">
        <f t="shared" si="333"/>
        <v/>
      </c>
      <c r="B7112" s="60"/>
      <c r="D7112" s="3">
        <f t="shared" si="334"/>
        <v>0</v>
      </c>
      <c r="E7112" s="3">
        <f t="shared" si="335"/>
        <v>0</v>
      </c>
    </row>
    <row r="7113" spans="1:5" ht="15" x14ac:dyDescent="0.25">
      <c r="A7113" s="6" t="str">
        <f t="shared" si="333"/>
        <v/>
      </c>
      <c r="B7113" s="60"/>
      <c r="D7113" s="3">
        <f t="shared" si="334"/>
        <v>0</v>
      </c>
      <c r="E7113" s="3">
        <f t="shared" si="335"/>
        <v>0</v>
      </c>
    </row>
    <row r="7114" spans="1:5" ht="15" x14ac:dyDescent="0.25">
      <c r="A7114" s="6" t="str">
        <f t="shared" si="333"/>
        <v/>
      </c>
      <c r="B7114" s="60"/>
      <c r="D7114" s="3">
        <f t="shared" si="334"/>
        <v>0</v>
      </c>
      <c r="E7114" s="3">
        <f t="shared" si="335"/>
        <v>0</v>
      </c>
    </row>
    <row r="7115" spans="1:5" ht="15" x14ac:dyDescent="0.25">
      <c r="A7115" s="6" t="str">
        <f t="shared" si="333"/>
        <v/>
      </c>
      <c r="B7115" s="60"/>
      <c r="D7115" s="3">
        <f t="shared" si="334"/>
        <v>0</v>
      </c>
      <c r="E7115" s="3">
        <f t="shared" si="335"/>
        <v>0</v>
      </c>
    </row>
    <row r="7116" spans="1:5" ht="15" x14ac:dyDescent="0.25">
      <c r="A7116" s="6" t="str">
        <f t="shared" si="333"/>
        <v/>
      </c>
      <c r="B7116" s="60"/>
      <c r="D7116" s="3">
        <f t="shared" si="334"/>
        <v>0</v>
      </c>
      <c r="E7116" s="3">
        <f t="shared" si="335"/>
        <v>0</v>
      </c>
    </row>
    <row r="7117" spans="1:5" ht="15" x14ac:dyDescent="0.25">
      <c r="A7117" s="6" t="str">
        <f t="shared" si="333"/>
        <v/>
      </c>
      <c r="B7117" s="60"/>
      <c r="D7117" s="3">
        <f t="shared" si="334"/>
        <v>0</v>
      </c>
      <c r="E7117" s="3">
        <f t="shared" si="335"/>
        <v>0</v>
      </c>
    </row>
    <row r="7118" spans="1:5" ht="15" x14ac:dyDescent="0.25">
      <c r="A7118" s="6" t="str">
        <f t="shared" si="333"/>
        <v/>
      </c>
      <c r="B7118" s="60"/>
      <c r="D7118" s="3">
        <f t="shared" si="334"/>
        <v>0</v>
      </c>
      <c r="E7118" s="3">
        <f t="shared" si="335"/>
        <v>0</v>
      </c>
    </row>
    <row r="7119" spans="1:5" ht="15" x14ac:dyDescent="0.25">
      <c r="A7119" s="6" t="str">
        <f t="shared" si="333"/>
        <v/>
      </c>
      <c r="B7119" s="60"/>
      <c r="D7119" s="3">
        <f t="shared" si="334"/>
        <v>0</v>
      </c>
      <c r="E7119" s="3">
        <f t="shared" si="335"/>
        <v>0</v>
      </c>
    </row>
    <row r="7120" spans="1:5" ht="15" x14ac:dyDescent="0.25">
      <c r="A7120" s="6" t="str">
        <f t="shared" si="333"/>
        <v/>
      </c>
      <c r="B7120" s="60"/>
      <c r="D7120" s="3">
        <f t="shared" si="334"/>
        <v>0</v>
      </c>
      <c r="E7120" s="3">
        <f t="shared" si="335"/>
        <v>0</v>
      </c>
    </row>
    <row r="7121" spans="1:5" ht="15" x14ac:dyDescent="0.25">
      <c r="A7121" s="6" t="str">
        <f t="shared" si="333"/>
        <v/>
      </c>
      <c r="B7121" s="60"/>
      <c r="D7121" s="3">
        <f t="shared" si="334"/>
        <v>0</v>
      </c>
      <c r="E7121" s="3">
        <f t="shared" si="335"/>
        <v>0</v>
      </c>
    </row>
    <row r="7122" spans="1:5" ht="15" x14ac:dyDescent="0.25">
      <c r="A7122" s="6" t="str">
        <f t="shared" si="333"/>
        <v/>
      </c>
      <c r="B7122" s="60"/>
      <c r="D7122" s="3">
        <f t="shared" si="334"/>
        <v>0</v>
      </c>
      <c r="E7122" s="3">
        <f t="shared" si="335"/>
        <v>0</v>
      </c>
    </row>
    <row r="7123" spans="1:5" ht="15" x14ac:dyDescent="0.25">
      <c r="A7123" s="6" t="str">
        <f t="shared" si="333"/>
        <v/>
      </c>
      <c r="B7123" s="60"/>
      <c r="D7123" s="3">
        <f t="shared" si="334"/>
        <v>0</v>
      </c>
      <c r="E7123" s="3">
        <f t="shared" si="335"/>
        <v>0</v>
      </c>
    </row>
    <row r="7124" spans="1:5" ht="15" x14ac:dyDescent="0.25">
      <c r="A7124" s="6" t="str">
        <f t="shared" si="333"/>
        <v/>
      </c>
      <c r="B7124" s="60"/>
      <c r="D7124" s="3">
        <f t="shared" si="334"/>
        <v>0</v>
      </c>
      <c r="E7124" s="3">
        <f t="shared" si="335"/>
        <v>0</v>
      </c>
    </row>
    <row r="7125" spans="1:5" ht="15" x14ac:dyDescent="0.25">
      <c r="A7125" s="6" t="str">
        <f t="shared" si="333"/>
        <v/>
      </c>
      <c r="B7125" s="60"/>
      <c r="D7125" s="3">
        <f t="shared" si="334"/>
        <v>0</v>
      </c>
      <c r="E7125" s="3">
        <f t="shared" si="335"/>
        <v>0</v>
      </c>
    </row>
    <row r="7126" spans="1:5" ht="15" x14ac:dyDescent="0.25">
      <c r="A7126" s="6" t="str">
        <f t="shared" si="333"/>
        <v/>
      </c>
      <c r="B7126" s="60"/>
      <c r="D7126" s="3">
        <f t="shared" si="334"/>
        <v>0</v>
      </c>
      <c r="E7126" s="3">
        <f t="shared" si="335"/>
        <v>0</v>
      </c>
    </row>
    <row r="7127" spans="1:5" ht="15" x14ac:dyDescent="0.25">
      <c r="A7127" s="6" t="str">
        <f t="shared" si="333"/>
        <v/>
      </c>
      <c r="B7127" s="60"/>
      <c r="D7127" s="3">
        <f t="shared" si="334"/>
        <v>0</v>
      </c>
      <c r="E7127" s="3">
        <f t="shared" si="335"/>
        <v>0</v>
      </c>
    </row>
    <row r="7128" spans="1:5" ht="15" x14ac:dyDescent="0.25">
      <c r="A7128" s="6" t="str">
        <f t="shared" si="333"/>
        <v/>
      </c>
      <c r="B7128" s="60"/>
      <c r="D7128" s="3">
        <f t="shared" si="334"/>
        <v>0</v>
      </c>
      <c r="E7128" s="3">
        <f t="shared" si="335"/>
        <v>0</v>
      </c>
    </row>
    <row r="7129" spans="1:5" ht="15" x14ac:dyDescent="0.25">
      <c r="A7129" s="6" t="str">
        <f t="shared" si="333"/>
        <v/>
      </c>
      <c r="B7129" s="60"/>
      <c r="D7129" s="3">
        <f t="shared" si="334"/>
        <v>0</v>
      </c>
      <c r="E7129" s="3">
        <f t="shared" si="335"/>
        <v>0</v>
      </c>
    </row>
    <row r="7130" spans="1:5" ht="15" x14ac:dyDescent="0.25">
      <c r="A7130" s="6" t="str">
        <f t="shared" si="333"/>
        <v/>
      </c>
      <c r="B7130" s="60"/>
      <c r="D7130" s="3">
        <f t="shared" si="334"/>
        <v>0</v>
      </c>
      <c r="E7130" s="3">
        <f t="shared" si="335"/>
        <v>0</v>
      </c>
    </row>
    <row r="7131" spans="1:5" ht="15" x14ac:dyDescent="0.25">
      <c r="A7131" s="6" t="str">
        <f t="shared" si="333"/>
        <v/>
      </c>
      <c r="B7131" s="60"/>
      <c r="D7131" s="3">
        <f t="shared" si="334"/>
        <v>0</v>
      </c>
      <c r="E7131" s="3">
        <f t="shared" si="335"/>
        <v>0</v>
      </c>
    </row>
    <row r="7132" spans="1:5" ht="15" x14ac:dyDescent="0.25">
      <c r="A7132" s="6" t="str">
        <f t="shared" si="333"/>
        <v/>
      </c>
      <c r="B7132" s="60"/>
      <c r="D7132" s="3">
        <f t="shared" si="334"/>
        <v>0</v>
      </c>
      <c r="E7132" s="3">
        <f t="shared" si="335"/>
        <v>0</v>
      </c>
    </row>
    <row r="7133" spans="1:5" ht="15" x14ac:dyDescent="0.25">
      <c r="A7133" s="6" t="str">
        <f t="shared" si="333"/>
        <v/>
      </c>
      <c r="B7133" s="60"/>
      <c r="D7133" s="3">
        <f t="shared" si="334"/>
        <v>0</v>
      </c>
      <c r="E7133" s="3">
        <f t="shared" si="335"/>
        <v>0</v>
      </c>
    </row>
    <row r="7134" spans="1:5" ht="15" x14ac:dyDescent="0.25">
      <c r="A7134" s="6" t="str">
        <f t="shared" si="333"/>
        <v/>
      </c>
      <c r="B7134" s="60"/>
      <c r="D7134" s="3">
        <f t="shared" si="334"/>
        <v>0</v>
      </c>
      <c r="E7134" s="3">
        <f t="shared" si="335"/>
        <v>0</v>
      </c>
    </row>
    <row r="7135" spans="1:5" ht="15" x14ac:dyDescent="0.25">
      <c r="A7135" s="6" t="str">
        <f t="shared" si="333"/>
        <v/>
      </c>
      <c r="B7135" s="60"/>
      <c r="D7135" s="3">
        <f t="shared" si="334"/>
        <v>0</v>
      </c>
      <c r="E7135" s="3">
        <f t="shared" si="335"/>
        <v>0</v>
      </c>
    </row>
    <row r="7136" spans="1:5" ht="15" x14ac:dyDescent="0.25">
      <c r="A7136" s="6" t="str">
        <f t="shared" si="333"/>
        <v/>
      </c>
      <c r="B7136" s="60"/>
      <c r="D7136" s="3">
        <f t="shared" si="334"/>
        <v>0</v>
      </c>
      <c r="E7136" s="3">
        <f t="shared" si="335"/>
        <v>0</v>
      </c>
    </row>
    <row r="7137" spans="1:5" ht="15" x14ac:dyDescent="0.25">
      <c r="A7137" s="6" t="str">
        <f t="shared" si="333"/>
        <v/>
      </c>
      <c r="B7137" s="60"/>
      <c r="D7137" s="3">
        <f t="shared" si="334"/>
        <v>0</v>
      </c>
      <c r="E7137" s="3">
        <f t="shared" si="335"/>
        <v>0</v>
      </c>
    </row>
    <row r="7138" spans="1:5" ht="15" x14ac:dyDescent="0.25">
      <c r="A7138" s="6" t="str">
        <f t="shared" si="333"/>
        <v/>
      </c>
      <c r="B7138" s="60"/>
      <c r="D7138" s="3">
        <f t="shared" si="334"/>
        <v>0</v>
      </c>
      <c r="E7138" s="3">
        <f t="shared" si="335"/>
        <v>0</v>
      </c>
    </row>
    <row r="7139" spans="1:5" ht="15" x14ac:dyDescent="0.25">
      <c r="A7139" s="6" t="str">
        <f t="shared" si="333"/>
        <v/>
      </c>
      <c r="B7139" s="60"/>
      <c r="D7139" s="3">
        <f t="shared" si="334"/>
        <v>0</v>
      </c>
      <c r="E7139" s="3">
        <f t="shared" si="335"/>
        <v>0</v>
      </c>
    </row>
    <row r="7140" spans="1:5" ht="15" x14ac:dyDescent="0.25">
      <c r="A7140" s="6" t="str">
        <f t="shared" si="333"/>
        <v/>
      </c>
      <c r="B7140" s="60"/>
      <c r="D7140" s="3">
        <f t="shared" si="334"/>
        <v>0</v>
      </c>
      <c r="E7140" s="3">
        <f t="shared" si="335"/>
        <v>0</v>
      </c>
    </row>
    <row r="7141" spans="1:5" ht="15" x14ac:dyDescent="0.25">
      <c r="A7141" s="6" t="str">
        <f t="shared" si="333"/>
        <v/>
      </c>
      <c r="B7141" s="60"/>
      <c r="D7141" s="3">
        <f t="shared" si="334"/>
        <v>0</v>
      </c>
      <c r="E7141" s="3">
        <f t="shared" si="335"/>
        <v>0</v>
      </c>
    </row>
    <row r="7142" spans="1:5" ht="15" x14ac:dyDescent="0.25">
      <c r="A7142" s="6" t="str">
        <f t="shared" si="333"/>
        <v/>
      </c>
      <c r="B7142" s="60"/>
      <c r="D7142" s="3">
        <f t="shared" si="334"/>
        <v>0</v>
      </c>
      <c r="E7142" s="3">
        <f t="shared" si="335"/>
        <v>0</v>
      </c>
    </row>
    <row r="7143" spans="1:5" ht="15" x14ac:dyDescent="0.25">
      <c r="A7143" s="6" t="str">
        <f t="shared" si="333"/>
        <v/>
      </c>
      <c r="B7143" s="60"/>
      <c r="D7143" s="3">
        <f t="shared" si="334"/>
        <v>0</v>
      </c>
      <c r="E7143" s="3">
        <f t="shared" si="335"/>
        <v>0</v>
      </c>
    </row>
    <row r="7144" spans="1:5" ht="15" x14ac:dyDescent="0.25">
      <c r="A7144" s="6" t="str">
        <f t="shared" si="333"/>
        <v/>
      </c>
      <c r="B7144" s="60"/>
      <c r="D7144" s="3">
        <f t="shared" si="334"/>
        <v>0</v>
      </c>
      <c r="E7144" s="3">
        <f t="shared" si="335"/>
        <v>0</v>
      </c>
    </row>
    <row r="7145" spans="1:5" ht="15" x14ac:dyDescent="0.25">
      <c r="A7145" s="6" t="str">
        <f t="shared" si="333"/>
        <v/>
      </c>
      <c r="B7145" s="60"/>
      <c r="D7145" s="3">
        <f t="shared" si="334"/>
        <v>0</v>
      </c>
      <c r="E7145" s="3">
        <f t="shared" si="335"/>
        <v>0</v>
      </c>
    </row>
    <row r="7146" spans="1:5" ht="15" x14ac:dyDescent="0.25">
      <c r="A7146" s="6" t="str">
        <f t="shared" si="333"/>
        <v/>
      </c>
      <c r="B7146" s="60"/>
      <c r="D7146" s="3">
        <f t="shared" si="334"/>
        <v>0</v>
      </c>
      <c r="E7146" s="3">
        <f t="shared" si="335"/>
        <v>0</v>
      </c>
    </row>
    <row r="7147" spans="1:5" ht="15" x14ac:dyDescent="0.25">
      <c r="A7147" s="6" t="str">
        <f t="shared" si="333"/>
        <v/>
      </c>
      <c r="B7147" s="60"/>
      <c r="D7147" s="3">
        <f t="shared" si="334"/>
        <v>0</v>
      </c>
      <c r="E7147" s="3">
        <f t="shared" si="335"/>
        <v>0</v>
      </c>
    </row>
    <row r="7148" spans="1:5" ht="15" x14ac:dyDescent="0.25">
      <c r="A7148" s="6" t="str">
        <f t="shared" si="333"/>
        <v/>
      </c>
      <c r="B7148" s="60"/>
      <c r="D7148" s="3">
        <f t="shared" si="334"/>
        <v>0</v>
      </c>
      <c r="E7148" s="3">
        <f t="shared" si="335"/>
        <v>0</v>
      </c>
    </row>
    <row r="7149" spans="1:5" ht="15" x14ac:dyDescent="0.25">
      <c r="A7149" s="6" t="str">
        <f t="shared" si="333"/>
        <v/>
      </c>
      <c r="B7149" s="60"/>
      <c r="D7149" s="3">
        <f t="shared" si="334"/>
        <v>0</v>
      </c>
      <c r="E7149" s="3">
        <f t="shared" si="335"/>
        <v>0</v>
      </c>
    </row>
    <row r="7150" spans="1:5" ht="15" x14ac:dyDescent="0.25">
      <c r="A7150" s="6" t="str">
        <f t="shared" si="333"/>
        <v/>
      </c>
      <c r="B7150" s="59"/>
      <c r="D7150" s="3">
        <f t="shared" si="334"/>
        <v>0</v>
      </c>
      <c r="E7150" s="3">
        <f t="shared" si="335"/>
        <v>0</v>
      </c>
    </row>
    <row r="7151" spans="1:5" ht="15" x14ac:dyDescent="0.25">
      <c r="A7151" s="6" t="str">
        <f t="shared" si="333"/>
        <v/>
      </c>
      <c r="B7151" s="60"/>
      <c r="D7151" s="3">
        <f t="shared" si="334"/>
        <v>0</v>
      </c>
      <c r="E7151" s="3">
        <f t="shared" si="335"/>
        <v>0</v>
      </c>
    </row>
    <row r="7152" spans="1:5" ht="15" x14ac:dyDescent="0.25">
      <c r="A7152" s="6" t="str">
        <f t="shared" si="333"/>
        <v/>
      </c>
      <c r="B7152" s="60"/>
      <c r="D7152" s="3">
        <f t="shared" si="334"/>
        <v>0</v>
      </c>
      <c r="E7152" s="3">
        <f t="shared" si="335"/>
        <v>0</v>
      </c>
    </row>
    <row r="7153" spans="1:5" ht="15" x14ac:dyDescent="0.25">
      <c r="A7153" s="6" t="str">
        <f t="shared" si="333"/>
        <v/>
      </c>
      <c r="B7153" s="60"/>
      <c r="D7153" s="3">
        <f t="shared" si="334"/>
        <v>0</v>
      </c>
      <c r="E7153" s="3">
        <f t="shared" si="335"/>
        <v>0</v>
      </c>
    </row>
    <row r="7154" spans="1:5" ht="15" x14ac:dyDescent="0.25">
      <c r="A7154" s="6" t="str">
        <f t="shared" si="333"/>
        <v/>
      </c>
      <c r="B7154" s="60"/>
      <c r="D7154" s="3">
        <f t="shared" si="334"/>
        <v>0</v>
      </c>
      <c r="E7154" s="3">
        <f t="shared" si="335"/>
        <v>0</v>
      </c>
    </row>
    <row r="7155" spans="1:5" ht="15" x14ac:dyDescent="0.25">
      <c r="A7155" s="6" t="str">
        <f t="shared" si="333"/>
        <v/>
      </c>
      <c r="B7155" s="60"/>
      <c r="D7155" s="3">
        <f t="shared" si="334"/>
        <v>0</v>
      </c>
      <c r="E7155" s="3">
        <f t="shared" si="335"/>
        <v>0</v>
      </c>
    </row>
    <row r="7156" spans="1:5" ht="15" x14ac:dyDescent="0.25">
      <c r="A7156" s="6" t="str">
        <f t="shared" si="333"/>
        <v/>
      </c>
      <c r="B7156" s="60"/>
      <c r="D7156" s="3">
        <f t="shared" si="334"/>
        <v>0</v>
      </c>
      <c r="E7156" s="3">
        <f t="shared" si="335"/>
        <v>0</v>
      </c>
    </row>
    <row r="7157" spans="1:5" ht="15" x14ac:dyDescent="0.25">
      <c r="A7157" s="6" t="str">
        <f t="shared" si="333"/>
        <v/>
      </c>
      <c r="B7157" s="60"/>
      <c r="D7157" s="3">
        <f t="shared" si="334"/>
        <v>0</v>
      </c>
      <c r="E7157" s="3">
        <f t="shared" si="335"/>
        <v>0</v>
      </c>
    </row>
    <row r="7158" spans="1:5" ht="15" x14ac:dyDescent="0.25">
      <c r="A7158" s="6" t="str">
        <f t="shared" ref="A7158:A7221" si="336">IF(B7158&lt;&gt;"",A7157+1,"")</f>
        <v/>
      </c>
      <c r="B7158" s="60"/>
      <c r="D7158" s="3">
        <f t="shared" si="334"/>
        <v>0</v>
      </c>
      <c r="E7158" s="3">
        <f t="shared" si="335"/>
        <v>0</v>
      </c>
    </row>
    <row r="7159" spans="1:5" ht="15" x14ac:dyDescent="0.25">
      <c r="A7159" s="6" t="str">
        <f t="shared" si="336"/>
        <v/>
      </c>
      <c r="B7159" s="60"/>
      <c r="D7159" s="3">
        <f t="shared" si="334"/>
        <v>0</v>
      </c>
      <c r="E7159" s="3">
        <f t="shared" si="335"/>
        <v>0</v>
      </c>
    </row>
    <row r="7160" spans="1:5" ht="15" x14ac:dyDescent="0.25">
      <c r="A7160" s="6" t="str">
        <f t="shared" si="336"/>
        <v/>
      </c>
      <c r="B7160" s="60"/>
      <c r="D7160" s="3">
        <f t="shared" si="334"/>
        <v>0</v>
      </c>
      <c r="E7160" s="3">
        <f t="shared" si="335"/>
        <v>0</v>
      </c>
    </row>
    <row r="7161" spans="1:5" ht="15" x14ac:dyDescent="0.25">
      <c r="A7161" s="6" t="str">
        <f t="shared" si="336"/>
        <v/>
      </c>
      <c r="B7161" s="60"/>
      <c r="D7161" s="3">
        <f t="shared" si="334"/>
        <v>0</v>
      </c>
      <c r="E7161" s="3">
        <f t="shared" si="335"/>
        <v>0</v>
      </c>
    </row>
    <row r="7162" spans="1:5" ht="15" x14ac:dyDescent="0.25">
      <c r="A7162" s="6" t="str">
        <f t="shared" si="336"/>
        <v/>
      </c>
      <c r="B7162" s="60"/>
      <c r="D7162" s="3">
        <f t="shared" si="334"/>
        <v>0</v>
      </c>
      <c r="E7162" s="3">
        <f t="shared" si="335"/>
        <v>0</v>
      </c>
    </row>
    <row r="7163" spans="1:5" ht="15" x14ac:dyDescent="0.25">
      <c r="A7163" s="6" t="str">
        <f t="shared" si="336"/>
        <v/>
      </c>
      <c r="B7163" s="59"/>
      <c r="D7163" s="3">
        <f t="shared" si="334"/>
        <v>0</v>
      </c>
      <c r="E7163" s="3">
        <f t="shared" si="335"/>
        <v>0</v>
      </c>
    </row>
    <row r="7164" spans="1:5" ht="15" x14ac:dyDescent="0.25">
      <c r="A7164" s="6" t="str">
        <f t="shared" si="336"/>
        <v/>
      </c>
      <c r="B7164" s="60"/>
      <c r="D7164" s="3">
        <f t="shared" si="334"/>
        <v>0</v>
      </c>
      <c r="E7164" s="3">
        <f t="shared" si="335"/>
        <v>0</v>
      </c>
    </row>
    <row r="7165" spans="1:5" ht="15" x14ac:dyDescent="0.25">
      <c r="A7165" s="6" t="str">
        <f t="shared" si="336"/>
        <v/>
      </c>
      <c r="B7165" s="60"/>
      <c r="D7165" s="3">
        <f t="shared" si="334"/>
        <v>0</v>
      </c>
      <c r="E7165" s="3">
        <f t="shared" si="335"/>
        <v>0</v>
      </c>
    </row>
    <row r="7166" spans="1:5" ht="15" x14ac:dyDescent="0.25">
      <c r="A7166" s="6" t="str">
        <f t="shared" si="336"/>
        <v/>
      </c>
      <c r="B7166" s="60"/>
      <c r="D7166" s="3">
        <f t="shared" si="334"/>
        <v>0</v>
      </c>
      <c r="E7166" s="3">
        <f t="shared" si="335"/>
        <v>0</v>
      </c>
    </row>
    <row r="7167" spans="1:5" ht="15" x14ac:dyDescent="0.25">
      <c r="A7167" s="6" t="str">
        <f t="shared" si="336"/>
        <v/>
      </c>
      <c r="B7167" s="60"/>
      <c r="D7167" s="3">
        <f t="shared" si="334"/>
        <v>0</v>
      </c>
      <c r="E7167" s="3">
        <f t="shared" si="335"/>
        <v>0</v>
      </c>
    </row>
    <row r="7168" spans="1:5" ht="15" x14ac:dyDescent="0.25">
      <c r="A7168" s="6" t="str">
        <f t="shared" si="336"/>
        <v/>
      </c>
      <c r="B7168" s="60"/>
      <c r="D7168" s="3">
        <f t="shared" si="334"/>
        <v>0</v>
      </c>
      <c r="E7168" s="3">
        <f t="shared" si="335"/>
        <v>0</v>
      </c>
    </row>
    <row r="7169" spans="1:5" ht="15" x14ac:dyDescent="0.25">
      <c r="A7169" s="6" t="str">
        <f t="shared" si="336"/>
        <v/>
      </c>
      <c r="B7169" s="60"/>
      <c r="D7169" s="3">
        <f t="shared" si="334"/>
        <v>0</v>
      </c>
      <c r="E7169" s="3">
        <f t="shared" si="335"/>
        <v>0</v>
      </c>
    </row>
    <row r="7170" spans="1:5" ht="15" x14ac:dyDescent="0.25">
      <c r="A7170" s="6" t="str">
        <f t="shared" si="336"/>
        <v/>
      </c>
      <c r="B7170" s="60"/>
      <c r="D7170" s="3">
        <f t="shared" si="334"/>
        <v>0</v>
      </c>
      <c r="E7170" s="3">
        <f t="shared" si="335"/>
        <v>0</v>
      </c>
    </row>
    <row r="7171" spans="1:5" ht="15" x14ac:dyDescent="0.25">
      <c r="A7171" s="6" t="str">
        <f t="shared" si="336"/>
        <v/>
      </c>
      <c r="B7171" s="60"/>
      <c r="D7171" s="3">
        <f t="shared" si="334"/>
        <v>0</v>
      </c>
      <c r="E7171" s="3">
        <f t="shared" si="335"/>
        <v>0</v>
      </c>
    </row>
    <row r="7172" spans="1:5" ht="15" x14ac:dyDescent="0.25">
      <c r="A7172" s="6" t="str">
        <f t="shared" si="336"/>
        <v/>
      </c>
      <c r="B7172" s="60"/>
      <c r="D7172" s="3">
        <f t="shared" si="334"/>
        <v>0</v>
      </c>
      <c r="E7172" s="3">
        <f t="shared" si="335"/>
        <v>0</v>
      </c>
    </row>
    <row r="7173" spans="1:5" ht="15" x14ac:dyDescent="0.25">
      <c r="A7173" s="6" t="str">
        <f t="shared" si="336"/>
        <v/>
      </c>
      <c r="B7173" s="60"/>
      <c r="D7173" s="3">
        <f t="shared" ref="D7173:D7236" si="337">IF(C7173&gt;=0,B7173,0)</f>
        <v>0</v>
      </c>
      <c r="E7173" s="3">
        <f t="shared" ref="E7173:E7236" si="338">IF(C7173&gt;=0,C7173,0)</f>
        <v>0</v>
      </c>
    </row>
    <row r="7174" spans="1:5" ht="15" x14ac:dyDescent="0.25">
      <c r="A7174" s="6" t="str">
        <f t="shared" si="336"/>
        <v/>
      </c>
      <c r="B7174" s="60"/>
      <c r="D7174" s="3">
        <f t="shared" si="337"/>
        <v>0</v>
      </c>
      <c r="E7174" s="3">
        <f t="shared" si="338"/>
        <v>0</v>
      </c>
    </row>
    <row r="7175" spans="1:5" ht="15" x14ac:dyDescent="0.25">
      <c r="A7175" s="6" t="str">
        <f t="shared" si="336"/>
        <v/>
      </c>
      <c r="B7175" s="60"/>
      <c r="D7175" s="3">
        <f t="shared" si="337"/>
        <v>0</v>
      </c>
      <c r="E7175" s="3">
        <f t="shared" si="338"/>
        <v>0</v>
      </c>
    </row>
    <row r="7176" spans="1:5" ht="15" x14ac:dyDescent="0.25">
      <c r="A7176" s="6" t="str">
        <f t="shared" si="336"/>
        <v/>
      </c>
      <c r="B7176" s="60"/>
      <c r="D7176" s="3">
        <f t="shared" si="337"/>
        <v>0</v>
      </c>
      <c r="E7176" s="3">
        <f t="shared" si="338"/>
        <v>0</v>
      </c>
    </row>
    <row r="7177" spans="1:5" ht="15" x14ac:dyDescent="0.25">
      <c r="A7177" s="6" t="str">
        <f t="shared" si="336"/>
        <v/>
      </c>
      <c r="B7177" s="60"/>
      <c r="D7177" s="3">
        <f t="shared" si="337"/>
        <v>0</v>
      </c>
      <c r="E7177" s="3">
        <f t="shared" si="338"/>
        <v>0</v>
      </c>
    </row>
    <row r="7178" spans="1:5" ht="15" x14ac:dyDescent="0.25">
      <c r="A7178" s="6" t="str">
        <f t="shared" si="336"/>
        <v/>
      </c>
      <c r="B7178" s="60"/>
      <c r="D7178" s="3">
        <f t="shared" si="337"/>
        <v>0</v>
      </c>
      <c r="E7178" s="3">
        <f t="shared" si="338"/>
        <v>0</v>
      </c>
    </row>
    <row r="7179" spans="1:5" ht="15" x14ac:dyDescent="0.25">
      <c r="A7179" s="6" t="str">
        <f t="shared" si="336"/>
        <v/>
      </c>
      <c r="B7179" s="60"/>
      <c r="D7179" s="3">
        <f t="shared" si="337"/>
        <v>0</v>
      </c>
      <c r="E7179" s="3">
        <f t="shared" si="338"/>
        <v>0</v>
      </c>
    </row>
    <row r="7180" spans="1:5" ht="15" x14ac:dyDescent="0.25">
      <c r="A7180" s="6" t="str">
        <f t="shared" si="336"/>
        <v/>
      </c>
      <c r="B7180" s="60"/>
      <c r="D7180" s="3">
        <f t="shared" si="337"/>
        <v>0</v>
      </c>
      <c r="E7180" s="3">
        <f t="shared" si="338"/>
        <v>0</v>
      </c>
    </row>
    <row r="7181" spans="1:5" ht="15" x14ac:dyDescent="0.25">
      <c r="A7181" s="6" t="str">
        <f t="shared" si="336"/>
        <v/>
      </c>
      <c r="B7181" s="60"/>
      <c r="D7181" s="3">
        <f t="shared" si="337"/>
        <v>0</v>
      </c>
      <c r="E7181" s="3">
        <f t="shared" si="338"/>
        <v>0</v>
      </c>
    </row>
    <row r="7182" spans="1:5" ht="15" x14ac:dyDescent="0.25">
      <c r="A7182" s="6" t="str">
        <f t="shared" si="336"/>
        <v/>
      </c>
      <c r="B7182" s="60"/>
      <c r="D7182" s="3">
        <f t="shared" si="337"/>
        <v>0</v>
      </c>
      <c r="E7182" s="3">
        <f t="shared" si="338"/>
        <v>0</v>
      </c>
    </row>
    <row r="7183" spans="1:5" ht="15" x14ac:dyDescent="0.25">
      <c r="A7183" s="6" t="str">
        <f t="shared" si="336"/>
        <v/>
      </c>
      <c r="B7183" s="60"/>
      <c r="D7183" s="3">
        <f t="shared" si="337"/>
        <v>0</v>
      </c>
      <c r="E7183" s="3">
        <f t="shared" si="338"/>
        <v>0</v>
      </c>
    </row>
    <row r="7184" spans="1:5" ht="15" x14ac:dyDescent="0.25">
      <c r="A7184" s="6" t="str">
        <f t="shared" si="336"/>
        <v/>
      </c>
      <c r="B7184" s="60"/>
      <c r="D7184" s="3">
        <f t="shared" si="337"/>
        <v>0</v>
      </c>
      <c r="E7184" s="3">
        <f t="shared" si="338"/>
        <v>0</v>
      </c>
    </row>
    <row r="7185" spans="1:5" ht="15" x14ac:dyDescent="0.25">
      <c r="A7185" s="6" t="str">
        <f t="shared" si="336"/>
        <v/>
      </c>
      <c r="B7185" s="60"/>
      <c r="D7185" s="3">
        <f t="shared" si="337"/>
        <v>0</v>
      </c>
      <c r="E7185" s="3">
        <f t="shared" si="338"/>
        <v>0</v>
      </c>
    </row>
    <row r="7186" spans="1:5" ht="15" x14ac:dyDescent="0.25">
      <c r="A7186" s="6" t="str">
        <f t="shared" si="336"/>
        <v/>
      </c>
      <c r="B7186" s="60"/>
      <c r="D7186" s="3">
        <f t="shared" si="337"/>
        <v>0</v>
      </c>
      <c r="E7186" s="3">
        <f t="shared" si="338"/>
        <v>0</v>
      </c>
    </row>
    <row r="7187" spans="1:5" ht="15" x14ac:dyDescent="0.25">
      <c r="A7187" s="6" t="str">
        <f t="shared" si="336"/>
        <v/>
      </c>
      <c r="B7187" s="60"/>
      <c r="D7187" s="3">
        <f t="shared" si="337"/>
        <v>0</v>
      </c>
      <c r="E7187" s="3">
        <f t="shared" si="338"/>
        <v>0</v>
      </c>
    </row>
    <row r="7188" spans="1:5" ht="15" x14ac:dyDescent="0.25">
      <c r="A7188" s="6" t="str">
        <f t="shared" si="336"/>
        <v/>
      </c>
      <c r="B7188" s="60"/>
      <c r="D7188" s="3">
        <f t="shared" si="337"/>
        <v>0</v>
      </c>
      <c r="E7188" s="3">
        <f t="shared" si="338"/>
        <v>0</v>
      </c>
    </row>
    <row r="7189" spans="1:5" ht="15" x14ac:dyDescent="0.25">
      <c r="A7189" s="6" t="str">
        <f t="shared" si="336"/>
        <v/>
      </c>
      <c r="B7189" s="60"/>
      <c r="D7189" s="3">
        <f t="shared" si="337"/>
        <v>0</v>
      </c>
      <c r="E7189" s="3">
        <f t="shared" si="338"/>
        <v>0</v>
      </c>
    </row>
    <row r="7190" spans="1:5" ht="15" x14ac:dyDescent="0.25">
      <c r="A7190" s="6" t="str">
        <f t="shared" si="336"/>
        <v/>
      </c>
      <c r="B7190" s="60"/>
      <c r="D7190" s="3">
        <f t="shared" si="337"/>
        <v>0</v>
      </c>
      <c r="E7190" s="3">
        <f t="shared" si="338"/>
        <v>0</v>
      </c>
    </row>
    <row r="7191" spans="1:5" ht="15" x14ac:dyDescent="0.25">
      <c r="A7191" s="6" t="str">
        <f t="shared" si="336"/>
        <v/>
      </c>
      <c r="B7191" s="60"/>
      <c r="D7191" s="3">
        <f t="shared" si="337"/>
        <v>0</v>
      </c>
      <c r="E7191" s="3">
        <f t="shared" si="338"/>
        <v>0</v>
      </c>
    </row>
    <row r="7192" spans="1:5" ht="15" x14ac:dyDescent="0.25">
      <c r="A7192" s="6" t="str">
        <f t="shared" si="336"/>
        <v/>
      </c>
      <c r="B7192" s="60"/>
      <c r="D7192" s="3">
        <f t="shared" si="337"/>
        <v>0</v>
      </c>
      <c r="E7192" s="3">
        <f t="shared" si="338"/>
        <v>0</v>
      </c>
    </row>
    <row r="7193" spans="1:5" ht="15" x14ac:dyDescent="0.25">
      <c r="A7193" s="6" t="str">
        <f t="shared" si="336"/>
        <v/>
      </c>
      <c r="B7193" s="60"/>
      <c r="D7193" s="3">
        <f t="shared" si="337"/>
        <v>0</v>
      </c>
      <c r="E7193" s="3">
        <f t="shared" si="338"/>
        <v>0</v>
      </c>
    </row>
    <row r="7194" spans="1:5" ht="15" x14ac:dyDescent="0.25">
      <c r="A7194" s="6" t="str">
        <f t="shared" si="336"/>
        <v/>
      </c>
      <c r="B7194" s="60"/>
      <c r="D7194" s="3">
        <f t="shared" si="337"/>
        <v>0</v>
      </c>
      <c r="E7194" s="3">
        <f t="shared" si="338"/>
        <v>0</v>
      </c>
    </row>
    <row r="7195" spans="1:5" ht="15" x14ac:dyDescent="0.25">
      <c r="A7195" s="6" t="str">
        <f t="shared" si="336"/>
        <v/>
      </c>
      <c r="B7195" s="60"/>
      <c r="D7195" s="3">
        <f t="shared" si="337"/>
        <v>0</v>
      </c>
      <c r="E7195" s="3">
        <f t="shared" si="338"/>
        <v>0</v>
      </c>
    </row>
    <row r="7196" spans="1:5" ht="15" x14ac:dyDescent="0.25">
      <c r="A7196" s="6" t="str">
        <f t="shared" si="336"/>
        <v/>
      </c>
      <c r="B7196" s="60"/>
      <c r="D7196" s="3">
        <f t="shared" si="337"/>
        <v>0</v>
      </c>
      <c r="E7196" s="3">
        <f t="shared" si="338"/>
        <v>0</v>
      </c>
    </row>
    <row r="7197" spans="1:5" ht="15" x14ac:dyDescent="0.25">
      <c r="A7197" s="6" t="str">
        <f t="shared" si="336"/>
        <v/>
      </c>
      <c r="B7197" s="60"/>
      <c r="D7197" s="3">
        <f t="shared" si="337"/>
        <v>0</v>
      </c>
      <c r="E7197" s="3">
        <f t="shared" si="338"/>
        <v>0</v>
      </c>
    </row>
    <row r="7198" spans="1:5" ht="15" x14ac:dyDescent="0.25">
      <c r="A7198" s="6" t="str">
        <f t="shared" si="336"/>
        <v/>
      </c>
      <c r="B7198" s="60"/>
      <c r="D7198" s="3">
        <f t="shared" si="337"/>
        <v>0</v>
      </c>
      <c r="E7198" s="3">
        <f t="shared" si="338"/>
        <v>0</v>
      </c>
    </row>
    <row r="7199" spans="1:5" ht="15" x14ac:dyDescent="0.25">
      <c r="A7199" s="6" t="str">
        <f t="shared" si="336"/>
        <v/>
      </c>
      <c r="B7199" s="60"/>
      <c r="D7199" s="3">
        <f t="shared" si="337"/>
        <v>0</v>
      </c>
      <c r="E7199" s="3">
        <f t="shared" si="338"/>
        <v>0</v>
      </c>
    </row>
    <row r="7200" spans="1:5" ht="15" x14ac:dyDescent="0.25">
      <c r="A7200" s="6" t="str">
        <f t="shared" si="336"/>
        <v/>
      </c>
      <c r="B7200" s="60"/>
      <c r="D7200" s="3">
        <f t="shared" si="337"/>
        <v>0</v>
      </c>
      <c r="E7200" s="3">
        <f t="shared" si="338"/>
        <v>0</v>
      </c>
    </row>
    <row r="7201" spans="1:5" ht="15" x14ac:dyDescent="0.25">
      <c r="A7201" s="6" t="str">
        <f t="shared" si="336"/>
        <v/>
      </c>
      <c r="B7201" s="60"/>
      <c r="D7201" s="3">
        <f t="shared" si="337"/>
        <v>0</v>
      </c>
      <c r="E7201" s="3">
        <f t="shared" si="338"/>
        <v>0</v>
      </c>
    </row>
    <row r="7202" spans="1:5" ht="15" x14ac:dyDescent="0.25">
      <c r="A7202" s="6" t="str">
        <f t="shared" si="336"/>
        <v/>
      </c>
      <c r="B7202" s="60"/>
      <c r="D7202" s="3">
        <f t="shared" si="337"/>
        <v>0</v>
      </c>
      <c r="E7202" s="3">
        <f t="shared" si="338"/>
        <v>0</v>
      </c>
    </row>
    <row r="7203" spans="1:5" ht="15" x14ac:dyDescent="0.25">
      <c r="A7203" s="6" t="str">
        <f t="shared" si="336"/>
        <v/>
      </c>
      <c r="B7203" s="60"/>
      <c r="D7203" s="3">
        <f t="shared" si="337"/>
        <v>0</v>
      </c>
      <c r="E7203" s="3">
        <f t="shared" si="338"/>
        <v>0</v>
      </c>
    </row>
    <row r="7204" spans="1:5" ht="15" x14ac:dyDescent="0.25">
      <c r="A7204" s="6" t="str">
        <f t="shared" si="336"/>
        <v/>
      </c>
      <c r="B7204" s="60"/>
      <c r="D7204" s="3">
        <f t="shared" si="337"/>
        <v>0</v>
      </c>
      <c r="E7204" s="3">
        <f t="shared" si="338"/>
        <v>0</v>
      </c>
    </row>
    <row r="7205" spans="1:5" ht="15" x14ac:dyDescent="0.25">
      <c r="A7205" s="6" t="str">
        <f t="shared" si="336"/>
        <v/>
      </c>
      <c r="B7205" s="60"/>
      <c r="D7205" s="3">
        <f t="shared" si="337"/>
        <v>0</v>
      </c>
      <c r="E7205" s="3">
        <f t="shared" si="338"/>
        <v>0</v>
      </c>
    </row>
    <row r="7206" spans="1:5" ht="15" x14ac:dyDescent="0.25">
      <c r="A7206" s="6" t="str">
        <f t="shared" si="336"/>
        <v/>
      </c>
      <c r="B7206" s="60"/>
      <c r="D7206" s="3">
        <f t="shared" si="337"/>
        <v>0</v>
      </c>
      <c r="E7206" s="3">
        <f t="shared" si="338"/>
        <v>0</v>
      </c>
    </row>
    <row r="7207" spans="1:5" ht="15" x14ac:dyDescent="0.25">
      <c r="A7207" s="6" t="str">
        <f t="shared" si="336"/>
        <v/>
      </c>
      <c r="B7207" s="60"/>
      <c r="D7207" s="3">
        <f t="shared" si="337"/>
        <v>0</v>
      </c>
      <c r="E7207" s="3">
        <f t="shared" si="338"/>
        <v>0</v>
      </c>
    </row>
    <row r="7208" spans="1:5" ht="15" x14ac:dyDescent="0.25">
      <c r="A7208" s="6" t="str">
        <f t="shared" si="336"/>
        <v/>
      </c>
      <c r="B7208" s="60"/>
      <c r="D7208" s="3">
        <f t="shared" si="337"/>
        <v>0</v>
      </c>
      <c r="E7208" s="3">
        <f t="shared" si="338"/>
        <v>0</v>
      </c>
    </row>
    <row r="7209" spans="1:5" ht="15" x14ac:dyDescent="0.25">
      <c r="A7209" s="6" t="str">
        <f t="shared" si="336"/>
        <v/>
      </c>
      <c r="B7209" s="60"/>
      <c r="D7209" s="3">
        <f t="shared" si="337"/>
        <v>0</v>
      </c>
      <c r="E7209" s="3">
        <f t="shared" si="338"/>
        <v>0</v>
      </c>
    </row>
    <row r="7210" spans="1:5" ht="15" x14ac:dyDescent="0.25">
      <c r="A7210" s="6" t="str">
        <f t="shared" si="336"/>
        <v/>
      </c>
      <c r="B7210" s="60"/>
      <c r="D7210" s="3">
        <f t="shared" si="337"/>
        <v>0</v>
      </c>
      <c r="E7210" s="3">
        <f t="shared" si="338"/>
        <v>0</v>
      </c>
    </row>
    <row r="7211" spans="1:5" ht="15" x14ac:dyDescent="0.25">
      <c r="A7211" s="6" t="str">
        <f t="shared" si="336"/>
        <v/>
      </c>
      <c r="B7211" s="60"/>
      <c r="D7211" s="3">
        <f t="shared" si="337"/>
        <v>0</v>
      </c>
      <c r="E7211" s="3">
        <f t="shared" si="338"/>
        <v>0</v>
      </c>
    </row>
    <row r="7212" spans="1:5" ht="15" x14ac:dyDescent="0.25">
      <c r="A7212" s="6" t="str">
        <f t="shared" si="336"/>
        <v/>
      </c>
      <c r="B7212" s="60"/>
      <c r="D7212" s="3">
        <f t="shared" si="337"/>
        <v>0</v>
      </c>
      <c r="E7212" s="3">
        <f t="shared" si="338"/>
        <v>0</v>
      </c>
    </row>
    <row r="7213" spans="1:5" ht="15" x14ac:dyDescent="0.25">
      <c r="A7213" s="6" t="str">
        <f t="shared" si="336"/>
        <v/>
      </c>
      <c r="B7213" s="60"/>
      <c r="D7213" s="3">
        <f t="shared" si="337"/>
        <v>0</v>
      </c>
      <c r="E7213" s="3">
        <f t="shared" si="338"/>
        <v>0</v>
      </c>
    </row>
    <row r="7214" spans="1:5" ht="15" x14ac:dyDescent="0.25">
      <c r="A7214" s="6" t="str">
        <f t="shared" si="336"/>
        <v/>
      </c>
      <c r="B7214" s="60"/>
      <c r="D7214" s="3">
        <f t="shared" si="337"/>
        <v>0</v>
      </c>
      <c r="E7214" s="3">
        <f t="shared" si="338"/>
        <v>0</v>
      </c>
    </row>
    <row r="7215" spans="1:5" ht="15" x14ac:dyDescent="0.25">
      <c r="A7215" s="6" t="str">
        <f t="shared" si="336"/>
        <v/>
      </c>
      <c r="B7215" s="60"/>
      <c r="D7215" s="3">
        <f t="shared" si="337"/>
        <v>0</v>
      </c>
      <c r="E7215" s="3">
        <f t="shared" si="338"/>
        <v>0</v>
      </c>
    </row>
    <row r="7216" spans="1:5" ht="15" x14ac:dyDescent="0.25">
      <c r="A7216" s="6" t="str">
        <f t="shared" si="336"/>
        <v/>
      </c>
      <c r="B7216" s="60"/>
      <c r="D7216" s="3">
        <f t="shared" si="337"/>
        <v>0</v>
      </c>
      <c r="E7216" s="3">
        <f t="shared" si="338"/>
        <v>0</v>
      </c>
    </row>
    <row r="7217" spans="1:5" ht="15" x14ac:dyDescent="0.25">
      <c r="A7217" s="6" t="str">
        <f t="shared" si="336"/>
        <v/>
      </c>
      <c r="B7217" s="60"/>
      <c r="D7217" s="3">
        <f t="shared" si="337"/>
        <v>0</v>
      </c>
      <c r="E7217" s="3">
        <f t="shared" si="338"/>
        <v>0</v>
      </c>
    </row>
    <row r="7218" spans="1:5" ht="15" x14ac:dyDescent="0.25">
      <c r="A7218" s="6" t="str">
        <f t="shared" si="336"/>
        <v/>
      </c>
      <c r="B7218" s="60"/>
      <c r="D7218" s="3">
        <f t="shared" si="337"/>
        <v>0</v>
      </c>
      <c r="E7218" s="3">
        <f t="shared" si="338"/>
        <v>0</v>
      </c>
    </row>
    <row r="7219" spans="1:5" ht="15" x14ac:dyDescent="0.25">
      <c r="A7219" s="6" t="str">
        <f t="shared" si="336"/>
        <v/>
      </c>
      <c r="B7219" s="60"/>
      <c r="D7219" s="3">
        <f t="shared" si="337"/>
        <v>0</v>
      </c>
      <c r="E7219" s="3">
        <f t="shared" si="338"/>
        <v>0</v>
      </c>
    </row>
    <row r="7220" spans="1:5" ht="15" x14ac:dyDescent="0.25">
      <c r="A7220" s="6" t="str">
        <f t="shared" si="336"/>
        <v/>
      </c>
      <c r="B7220" s="60"/>
      <c r="D7220" s="3">
        <f t="shared" si="337"/>
        <v>0</v>
      </c>
      <c r="E7220" s="3">
        <f t="shared" si="338"/>
        <v>0</v>
      </c>
    </row>
    <row r="7221" spans="1:5" ht="15" x14ac:dyDescent="0.25">
      <c r="A7221" s="6" t="str">
        <f t="shared" si="336"/>
        <v/>
      </c>
      <c r="B7221" s="60"/>
      <c r="D7221" s="3">
        <f t="shared" si="337"/>
        <v>0</v>
      </c>
      <c r="E7221" s="3">
        <f t="shared" si="338"/>
        <v>0</v>
      </c>
    </row>
    <row r="7222" spans="1:5" ht="15" x14ac:dyDescent="0.25">
      <c r="A7222" s="6" t="str">
        <f t="shared" ref="A7222:A7285" si="339">IF(B7222&lt;&gt;"",A7221+1,"")</f>
        <v/>
      </c>
      <c r="B7222" s="59"/>
      <c r="D7222" s="3">
        <f t="shared" si="337"/>
        <v>0</v>
      </c>
      <c r="E7222" s="3">
        <f t="shared" si="338"/>
        <v>0</v>
      </c>
    </row>
    <row r="7223" spans="1:5" ht="15" x14ac:dyDescent="0.25">
      <c r="A7223" s="6" t="str">
        <f t="shared" si="339"/>
        <v/>
      </c>
      <c r="B7223" s="60"/>
      <c r="D7223" s="3">
        <f t="shared" si="337"/>
        <v>0</v>
      </c>
      <c r="E7223" s="3">
        <f t="shared" si="338"/>
        <v>0</v>
      </c>
    </row>
    <row r="7224" spans="1:5" ht="15" x14ac:dyDescent="0.25">
      <c r="A7224" s="6" t="str">
        <f t="shared" si="339"/>
        <v/>
      </c>
      <c r="B7224" s="60"/>
      <c r="D7224" s="3">
        <f t="shared" si="337"/>
        <v>0</v>
      </c>
      <c r="E7224" s="3">
        <f t="shared" si="338"/>
        <v>0</v>
      </c>
    </row>
    <row r="7225" spans="1:5" ht="15" x14ac:dyDescent="0.25">
      <c r="A7225" s="6" t="str">
        <f t="shared" si="339"/>
        <v/>
      </c>
      <c r="B7225" s="60"/>
      <c r="D7225" s="3">
        <f t="shared" si="337"/>
        <v>0</v>
      </c>
      <c r="E7225" s="3">
        <f t="shared" si="338"/>
        <v>0</v>
      </c>
    </row>
    <row r="7226" spans="1:5" ht="15" x14ac:dyDescent="0.25">
      <c r="A7226" s="6" t="str">
        <f t="shared" si="339"/>
        <v/>
      </c>
      <c r="B7226" s="60"/>
      <c r="D7226" s="3">
        <f t="shared" si="337"/>
        <v>0</v>
      </c>
      <c r="E7226" s="3">
        <f t="shared" si="338"/>
        <v>0</v>
      </c>
    </row>
    <row r="7227" spans="1:5" ht="15" x14ac:dyDescent="0.25">
      <c r="A7227" s="6" t="str">
        <f t="shared" si="339"/>
        <v/>
      </c>
      <c r="B7227" s="60"/>
      <c r="D7227" s="3">
        <f t="shared" si="337"/>
        <v>0</v>
      </c>
      <c r="E7227" s="3">
        <f t="shared" si="338"/>
        <v>0</v>
      </c>
    </row>
    <row r="7228" spans="1:5" ht="15" x14ac:dyDescent="0.25">
      <c r="A7228" s="6" t="str">
        <f t="shared" si="339"/>
        <v/>
      </c>
      <c r="B7228" s="60"/>
      <c r="D7228" s="3">
        <f t="shared" si="337"/>
        <v>0</v>
      </c>
      <c r="E7228" s="3">
        <f t="shared" si="338"/>
        <v>0</v>
      </c>
    </row>
    <row r="7229" spans="1:5" ht="15" x14ac:dyDescent="0.25">
      <c r="A7229" s="6" t="str">
        <f t="shared" si="339"/>
        <v/>
      </c>
      <c r="B7229" s="60"/>
      <c r="D7229" s="3">
        <f t="shared" si="337"/>
        <v>0</v>
      </c>
      <c r="E7229" s="3">
        <f t="shared" si="338"/>
        <v>0</v>
      </c>
    </row>
    <row r="7230" spans="1:5" ht="15" x14ac:dyDescent="0.25">
      <c r="A7230" s="6" t="str">
        <f t="shared" si="339"/>
        <v/>
      </c>
      <c r="B7230" s="60"/>
      <c r="D7230" s="3">
        <f t="shared" si="337"/>
        <v>0</v>
      </c>
      <c r="E7230" s="3">
        <f t="shared" si="338"/>
        <v>0</v>
      </c>
    </row>
    <row r="7231" spans="1:5" ht="15" x14ac:dyDescent="0.25">
      <c r="A7231" s="6" t="str">
        <f t="shared" si="339"/>
        <v/>
      </c>
      <c r="B7231" s="60"/>
      <c r="D7231" s="3">
        <f t="shared" si="337"/>
        <v>0</v>
      </c>
      <c r="E7231" s="3">
        <f t="shared" si="338"/>
        <v>0</v>
      </c>
    </row>
    <row r="7232" spans="1:5" ht="15" x14ac:dyDescent="0.25">
      <c r="A7232" s="6" t="str">
        <f t="shared" si="339"/>
        <v/>
      </c>
      <c r="B7232" s="60"/>
      <c r="D7232" s="3">
        <f t="shared" si="337"/>
        <v>0</v>
      </c>
      <c r="E7232" s="3">
        <f t="shared" si="338"/>
        <v>0</v>
      </c>
    </row>
    <row r="7233" spans="1:5" ht="15" x14ac:dyDescent="0.25">
      <c r="A7233" s="6" t="str">
        <f t="shared" si="339"/>
        <v/>
      </c>
      <c r="B7233" s="60"/>
      <c r="D7233" s="3">
        <f t="shared" si="337"/>
        <v>0</v>
      </c>
      <c r="E7233" s="3">
        <f t="shared" si="338"/>
        <v>0</v>
      </c>
    </row>
    <row r="7234" spans="1:5" ht="15" x14ac:dyDescent="0.25">
      <c r="A7234" s="6" t="str">
        <f t="shared" si="339"/>
        <v/>
      </c>
      <c r="B7234" s="60"/>
      <c r="D7234" s="3">
        <f t="shared" si="337"/>
        <v>0</v>
      </c>
      <c r="E7234" s="3">
        <f t="shared" si="338"/>
        <v>0</v>
      </c>
    </row>
    <row r="7235" spans="1:5" ht="15" x14ac:dyDescent="0.25">
      <c r="A7235" s="6" t="str">
        <f t="shared" si="339"/>
        <v/>
      </c>
      <c r="B7235" s="60"/>
      <c r="D7235" s="3">
        <f t="shared" si="337"/>
        <v>0</v>
      </c>
      <c r="E7235" s="3">
        <f t="shared" si="338"/>
        <v>0</v>
      </c>
    </row>
    <row r="7236" spans="1:5" ht="15" x14ac:dyDescent="0.25">
      <c r="A7236" s="6" t="str">
        <f t="shared" si="339"/>
        <v/>
      </c>
      <c r="B7236" s="60"/>
      <c r="D7236" s="3">
        <f t="shared" si="337"/>
        <v>0</v>
      </c>
      <c r="E7236" s="3">
        <f t="shared" si="338"/>
        <v>0</v>
      </c>
    </row>
    <row r="7237" spans="1:5" ht="15" x14ac:dyDescent="0.25">
      <c r="A7237" s="6" t="str">
        <f t="shared" si="339"/>
        <v/>
      </c>
      <c r="B7237" s="60"/>
      <c r="D7237" s="3">
        <f t="shared" ref="D7237:D7300" si="340">IF(C7237&gt;=0,B7237,0)</f>
        <v>0</v>
      </c>
      <c r="E7237" s="3">
        <f t="shared" ref="E7237:E7300" si="341">IF(C7237&gt;=0,C7237,0)</f>
        <v>0</v>
      </c>
    </row>
    <row r="7238" spans="1:5" ht="15" x14ac:dyDescent="0.25">
      <c r="A7238" s="6" t="str">
        <f t="shared" si="339"/>
        <v/>
      </c>
      <c r="B7238" s="60"/>
      <c r="D7238" s="3">
        <f t="shared" si="340"/>
        <v>0</v>
      </c>
      <c r="E7238" s="3">
        <f t="shared" si="341"/>
        <v>0</v>
      </c>
    </row>
    <row r="7239" spans="1:5" ht="15" x14ac:dyDescent="0.25">
      <c r="A7239" s="6" t="str">
        <f t="shared" si="339"/>
        <v/>
      </c>
      <c r="B7239" s="60"/>
      <c r="D7239" s="3">
        <f t="shared" si="340"/>
        <v>0</v>
      </c>
      <c r="E7239" s="3">
        <f t="shared" si="341"/>
        <v>0</v>
      </c>
    </row>
    <row r="7240" spans="1:5" ht="15" x14ac:dyDescent="0.25">
      <c r="A7240" s="6" t="str">
        <f t="shared" si="339"/>
        <v/>
      </c>
      <c r="B7240" s="60"/>
      <c r="D7240" s="3">
        <f t="shared" si="340"/>
        <v>0</v>
      </c>
      <c r="E7240" s="3">
        <f t="shared" si="341"/>
        <v>0</v>
      </c>
    </row>
    <row r="7241" spans="1:5" ht="15" x14ac:dyDescent="0.25">
      <c r="A7241" s="6" t="str">
        <f t="shared" si="339"/>
        <v/>
      </c>
      <c r="B7241" s="60"/>
      <c r="D7241" s="3">
        <f t="shared" si="340"/>
        <v>0</v>
      </c>
      <c r="E7241" s="3">
        <f t="shared" si="341"/>
        <v>0</v>
      </c>
    </row>
    <row r="7242" spans="1:5" ht="15" x14ac:dyDescent="0.25">
      <c r="A7242" s="6" t="str">
        <f t="shared" si="339"/>
        <v/>
      </c>
      <c r="B7242" s="60"/>
      <c r="D7242" s="3">
        <f t="shared" si="340"/>
        <v>0</v>
      </c>
      <c r="E7242" s="3">
        <f t="shared" si="341"/>
        <v>0</v>
      </c>
    </row>
    <row r="7243" spans="1:5" ht="15" x14ac:dyDescent="0.25">
      <c r="A7243" s="6" t="str">
        <f t="shared" si="339"/>
        <v/>
      </c>
      <c r="B7243" s="60"/>
      <c r="D7243" s="3">
        <f t="shared" si="340"/>
        <v>0</v>
      </c>
      <c r="E7243" s="3">
        <f t="shared" si="341"/>
        <v>0</v>
      </c>
    </row>
    <row r="7244" spans="1:5" ht="15" x14ac:dyDescent="0.25">
      <c r="A7244" s="6" t="str">
        <f t="shared" si="339"/>
        <v/>
      </c>
      <c r="B7244" s="60"/>
      <c r="D7244" s="3">
        <f t="shared" si="340"/>
        <v>0</v>
      </c>
      <c r="E7244" s="3">
        <f t="shared" si="341"/>
        <v>0</v>
      </c>
    </row>
    <row r="7245" spans="1:5" ht="15" x14ac:dyDescent="0.25">
      <c r="A7245" s="6" t="str">
        <f t="shared" si="339"/>
        <v/>
      </c>
      <c r="B7245" s="60"/>
      <c r="D7245" s="3">
        <f t="shared" si="340"/>
        <v>0</v>
      </c>
      <c r="E7245" s="3">
        <f t="shared" si="341"/>
        <v>0</v>
      </c>
    </row>
    <row r="7246" spans="1:5" ht="15" x14ac:dyDescent="0.25">
      <c r="A7246" s="6" t="str">
        <f t="shared" si="339"/>
        <v/>
      </c>
      <c r="B7246" s="60"/>
      <c r="D7246" s="3">
        <f t="shared" si="340"/>
        <v>0</v>
      </c>
      <c r="E7246" s="3">
        <f t="shared" si="341"/>
        <v>0</v>
      </c>
    </row>
    <row r="7247" spans="1:5" ht="15" x14ac:dyDescent="0.25">
      <c r="A7247" s="6" t="str">
        <f t="shared" si="339"/>
        <v/>
      </c>
      <c r="B7247" s="60"/>
      <c r="D7247" s="3">
        <f t="shared" si="340"/>
        <v>0</v>
      </c>
      <c r="E7247" s="3">
        <f t="shared" si="341"/>
        <v>0</v>
      </c>
    </row>
    <row r="7248" spans="1:5" ht="15" x14ac:dyDescent="0.25">
      <c r="A7248" s="6" t="str">
        <f t="shared" si="339"/>
        <v/>
      </c>
      <c r="B7248" s="60"/>
      <c r="D7248" s="3">
        <f t="shared" si="340"/>
        <v>0</v>
      </c>
      <c r="E7248" s="3">
        <f t="shared" si="341"/>
        <v>0</v>
      </c>
    </row>
    <row r="7249" spans="1:5" ht="15" x14ac:dyDescent="0.25">
      <c r="A7249" s="6" t="str">
        <f t="shared" si="339"/>
        <v/>
      </c>
      <c r="B7249" s="60"/>
      <c r="D7249" s="3">
        <f t="shared" si="340"/>
        <v>0</v>
      </c>
      <c r="E7249" s="3">
        <f t="shared" si="341"/>
        <v>0</v>
      </c>
    </row>
    <row r="7250" spans="1:5" ht="15" x14ac:dyDescent="0.25">
      <c r="A7250" s="6" t="str">
        <f t="shared" si="339"/>
        <v/>
      </c>
      <c r="B7250" s="60"/>
      <c r="D7250" s="3">
        <f t="shared" si="340"/>
        <v>0</v>
      </c>
      <c r="E7250" s="3">
        <f t="shared" si="341"/>
        <v>0</v>
      </c>
    </row>
    <row r="7251" spans="1:5" ht="15" x14ac:dyDescent="0.25">
      <c r="A7251" s="6" t="str">
        <f t="shared" si="339"/>
        <v/>
      </c>
      <c r="B7251" s="60"/>
      <c r="D7251" s="3">
        <f t="shared" si="340"/>
        <v>0</v>
      </c>
      <c r="E7251" s="3">
        <f t="shared" si="341"/>
        <v>0</v>
      </c>
    </row>
    <row r="7252" spans="1:5" ht="15" x14ac:dyDescent="0.25">
      <c r="A7252" s="6" t="str">
        <f t="shared" si="339"/>
        <v/>
      </c>
      <c r="B7252" s="60"/>
      <c r="D7252" s="3">
        <f t="shared" si="340"/>
        <v>0</v>
      </c>
      <c r="E7252" s="3">
        <f t="shared" si="341"/>
        <v>0</v>
      </c>
    </row>
    <row r="7253" spans="1:5" ht="15" x14ac:dyDescent="0.25">
      <c r="A7253" s="6" t="str">
        <f t="shared" si="339"/>
        <v/>
      </c>
      <c r="B7253" s="60"/>
      <c r="D7253" s="3">
        <f t="shared" si="340"/>
        <v>0</v>
      </c>
      <c r="E7253" s="3">
        <f t="shared" si="341"/>
        <v>0</v>
      </c>
    </row>
    <row r="7254" spans="1:5" ht="15" x14ac:dyDescent="0.25">
      <c r="A7254" s="6" t="str">
        <f t="shared" si="339"/>
        <v/>
      </c>
      <c r="B7254" s="60"/>
      <c r="D7254" s="3">
        <f t="shared" si="340"/>
        <v>0</v>
      </c>
      <c r="E7254" s="3">
        <f t="shared" si="341"/>
        <v>0</v>
      </c>
    </row>
    <row r="7255" spans="1:5" ht="15" x14ac:dyDescent="0.25">
      <c r="A7255" s="6" t="str">
        <f t="shared" si="339"/>
        <v/>
      </c>
      <c r="B7255" s="60"/>
      <c r="D7255" s="3">
        <f t="shared" si="340"/>
        <v>0</v>
      </c>
      <c r="E7255" s="3">
        <f t="shared" si="341"/>
        <v>0</v>
      </c>
    </row>
    <row r="7256" spans="1:5" ht="15" x14ac:dyDescent="0.25">
      <c r="A7256" s="6" t="str">
        <f t="shared" si="339"/>
        <v/>
      </c>
      <c r="B7256" s="60"/>
      <c r="D7256" s="3">
        <f t="shared" si="340"/>
        <v>0</v>
      </c>
      <c r="E7256" s="3">
        <f t="shared" si="341"/>
        <v>0</v>
      </c>
    </row>
    <row r="7257" spans="1:5" ht="15" x14ac:dyDescent="0.25">
      <c r="A7257" s="6" t="str">
        <f t="shared" si="339"/>
        <v/>
      </c>
      <c r="B7257" s="60"/>
      <c r="D7257" s="3">
        <f t="shared" si="340"/>
        <v>0</v>
      </c>
      <c r="E7257" s="3">
        <f t="shared" si="341"/>
        <v>0</v>
      </c>
    </row>
    <row r="7258" spans="1:5" ht="15" x14ac:dyDescent="0.25">
      <c r="A7258" s="6" t="str">
        <f t="shared" si="339"/>
        <v/>
      </c>
      <c r="B7258" s="60"/>
      <c r="D7258" s="3">
        <f t="shared" si="340"/>
        <v>0</v>
      </c>
      <c r="E7258" s="3">
        <f t="shared" si="341"/>
        <v>0</v>
      </c>
    </row>
    <row r="7259" spans="1:5" ht="15" x14ac:dyDescent="0.25">
      <c r="A7259" s="6" t="str">
        <f t="shared" si="339"/>
        <v/>
      </c>
      <c r="B7259" s="60"/>
      <c r="D7259" s="3">
        <f t="shared" si="340"/>
        <v>0</v>
      </c>
      <c r="E7259" s="3">
        <f t="shared" si="341"/>
        <v>0</v>
      </c>
    </row>
    <row r="7260" spans="1:5" ht="15" x14ac:dyDescent="0.25">
      <c r="A7260" s="6" t="str">
        <f t="shared" si="339"/>
        <v/>
      </c>
      <c r="B7260" s="60"/>
      <c r="D7260" s="3">
        <f t="shared" si="340"/>
        <v>0</v>
      </c>
      <c r="E7260" s="3">
        <f t="shared" si="341"/>
        <v>0</v>
      </c>
    </row>
    <row r="7261" spans="1:5" ht="15" x14ac:dyDescent="0.25">
      <c r="A7261" s="6" t="str">
        <f t="shared" si="339"/>
        <v/>
      </c>
      <c r="B7261" s="60"/>
      <c r="D7261" s="3">
        <f t="shared" si="340"/>
        <v>0</v>
      </c>
      <c r="E7261" s="3">
        <f t="shared" si="341"/>
        <v>0</v>
      </c>
    </row>
    <row r="7262" spans="1:5" ht="15" x14ac:dyDescent="0.25">
      <c r="A7262" s="6" t="str">
        <f t="shared" si="339"/>
        <v/>
      </c>
      <c r="B7262" s="60"/>
      <c r="D7262" s="3">
        <f t="shared" si="340"/>
        <v>0</v>
      </c>
      <c r="E7262" s="3">
        <f t="shared" si="341"/>
        <v>0</v>
      </c>
    </row>
    <row r="7263" spans="1:5" ht="15" x14ac:dyDescent="0.25">
      <c r="A7263" s="6" t="str">
        <f t="shared" si="339"/>
        <v/>
      </c>
      <c r="B7263" s="60"/>
      <c r="D7263" s="3">
        <f t="shared" si="340"/>
        <v>0</v>
      </c>
      <c r="E7263" s="3">
        <f t="shared" si="341"/>
        <v>0</v>
      </c>
    </row>
    <row r="7264" spans="1:5" ht="15" x14ac:dyDescent="0.25">
      <c r="A7264" s="6" t="str">
        <f t="shared" si="339"/>
        <v/>
      </c>
      <c r="B7264" s="60"/>
      <c r="D7264" s="3">
        <f t="shared" si="340"/>
        <v>0</v>
      </c>
      <c r="E7264" s="3">
        <f t="shared" si="341"/>
        <v>0</v>
      </c>
    </row>
    <row r="7265" spans="1:5" ht="15" x14ac:dyDescent="0.25">
      <c r="A7265" s="6" t="str">
        <f t="shared" si="339"/>
        <v/>
      </c>
      <c r="B7265" s="60"/>
      <c r="D7265" s="3">
        <f t="shared" si="340"/>
        <v>0</v>
      </c>
      <c r="E7265" s="3">
        <f t="shared" si="341"/>
        <v>0</v>
      </c>
    </row>
    <row r="7266" spans="1:5" ht="15" x14ac:dyDescent="0.25">
      <c r="A7266" s="6" t="str">
        <f t="shared" si="339"/>
        <v/>
      </c>
      <c r="B7266" s="60"/>
      <c r="D7266" s="3">
        <f t="shared" si="340"/>
        <v>0</v>
      </c>
      <c r="E7266" s="3">
        <f t="shared" si="341"/>
        <v>0</v>
      </c>
    </row>
    <row r="7267" spans="1:5" ht="15" x14ac:dyDescent="0.25">
      <c r="A7267" s="6" t="str">
        <f t="shared" si="339"/>
        <v/>
      </c>
      <c r="B7267" s="60"/>
      <c r="D7267" s="3">
        <f t="shared" si="340"/>
        <v>0</v>
      </c>
      <c r="E7267" s="3">
        <f t="shared" si="341"/>
        <v>0</v>
      </c>
    </row>
    <row r="7268" spans="1:5" ht="15" x14ac:dyDescent="0.25">
      <c r="A7268" s="6" t="str">
        <f t="shared" si="339"/>
        <v/>
      </c>
      <c r="B7268" s="60"/>
      <c r="D7268" s="3">
        <f t="shared" si="340"/>
        <v>0</v>
      </c>
      <c r="E7268" s="3">
        <f t="shared" si="341"/>
        <v>0</v>
      </c>
    </row>
    <row r="7269" spans="1:5" ht="15" x14ac:dyDescent="0.25">
      <c r="A7269" s="6" t="str">
        <f t="shared" si="339"/>
        <v/>
      </c>
      <c r="B7269" s="60"/>
      <c r="D7269" s="3">
        <f t="shared" si="340"/>
        <v>0</v>
      </c>
      <c r="E7269" s="3">
        <f t="shared" si="341"/>
        <v>0</v>
      </c>
    </row>
    <row r="7270" spans="1:5" ht="15" x14ac:dyDescent="0.25">
      <c r="A7270" s="6" t="str">
        <f t="shared" si="339"/>
        <v/>
      </c>
      <c r="B7270" s="60"/>
      <c r="D7270" s="3">
        <f t="shared" si="340"/>
        <v>0</v>
      </c>
      <c r="E7270" s="3">
        <f t="shared" si="341"/>
        <v>0</v>
      </c>
    </row>
    <row r="7271" spans="1:5" ht="15" x14ac:dyDescent="0.25">
      <c r="A7271" s="6" t="str">
        <f t="shared" si="339"/>
        <v/>
      </c>
      <c r="B7271" s="60"/>
      <c r="D7271" s="3">
        <f t="shared" si="340"/>
        <v>0</v>
      </c>
      <c r="E7271" s="3">
        <f t="shared" si="341"/>
        <v>0</v>
      </c>
    </row>
    <row r="7272" spans="1:5" ht="15" x14ac:dyDescent="0.25">
      <c r="A7272" s="6" t="str">
        <f t="shared" si="339"/>
        <v/>
      </c>
      <c r="B7272" s="60"/>
      <c r="D7272" s="3">
        <f t="shared" si="340"/>
        <v>0</v>
      </c>
      <c r="E7272" s="3">
        <f t="shared" si="341"/>
        <v>0</v>
      </c>
    </row>
    <row r="7273" spans="1:5" ht="15" x14ac:dyDescent="0.25">
      <c r="A7273" s="6" t="str">
        <f t="shared" si="339"/>
        <v/>
      </c>
      <c r="B7273" s="60"/>
      <c r="D7273" s="3">
        <f t="shared" si="340"/>
        <v>0</v>
      </c>
      <c r="E7273" s="3">
        <f t="shared" si="341"/>
        <v>0</v>
      </c>
    </row>
    <row r="7274" spans="1:5" ht="15" x14ac:dyDescent="0.25">
      <c r="A7274" s="6" t="str">
        <f t="shared" si="339"/>
        <v/>
      </c>
      <c r="B7274" s="60"/>
      <c r="D7274" s="3">
        <f t="shared" si="340"/>
        <v>0</v>
      </c>
      <c r="E7274" s="3">
        <f t="shared" si="341"/>
        <v>0</v>
      </c>
    </row>
    <row r="7275" spans="1:5" ht="15" x14ac:dyDescent="0.25">
      <c r="A7275" s="6" t="str">
        <f t="shared" si="339"/>
        <v/>
      </c>
      <c r="B7275" s="60"/>
      <c r="D7275" s="3">
        <f t="shared" si="340"/>
        <v>0</v>
      </c>
      <c r="E7275" s="3">
        <f t="shared" si="341"/>
        <v>0</v>
      </c>
    </row>
    <row r="7276" spans="1:5" ht="15" x14ac:dyDescent="0.25">
      <c r="A7276" s="6" t="str">
        <f t="shared" si="339"/>
        <v/>
      </c>
      <c r="B7276" s="60"/>
      <c r="D7276" s="3">
        <f t="shared" si="340"/>
        <v>0</v>
      </c>
      <c r="E7276" s="3">
        <f t="shared" si="341"/>
        <v>0</v>
      </c>
    </row>
    <row r="7277" spans="1:5" ht="15" x14ac:dyDescent="0.25">
      <c r="A7277" s="6" t="str">
        <f t="shared" si="339"/>
        <v/>
      </c>
      <c r="B7277" s="60"/>
      <c r="D7277" s="3">
        <f t="shared" si="340"/>
        <v>0</v>
      </c>
      <c r="E7277" s="3">
        <f t="shared" si="341"/>
        <v>0</v>
      </c>
    </row>
    <row r="7278" spans="1:5" ht="15" x14ac:dyDescent="0.25">
      <c r="A7278" s="6" t="str">
        <f t="shared" si="339"/>
        <v/>
      </c>
      <c r="B7278" s="60"/>
      <c r="D7278" s="3">
        <f t="shared" si="340"/>
        <v>0</v>
      </c>
      <c r="E7278" s="3">
        <f t="shared" si="341"/>
        <v>0</v>
      </c>
    </row>
    <row r="7279" spans="1:5" ht="15" x14ac:dyDescent="0.25">
      <c r="A7279" s="6" t="str">
        <f t="shared" si="339"/>
        <v/>
      </c>
      <c r="B7279" s="60"/>
      <c r="D7279" s="3">
        <f t="shared" si="340"/>
        <v>0</v>
      </c>
      <c r="E7279" s="3">
        <f t="shared" si="341"/>
        <v>0</v>
      </c>
    </row>
    <row r="7280" spans="1:5" ht="15" x14ac:dyDescent="0.25">
      <c r="A7280" s="6" t="str">
        <f t="shared" si="339"/>
        <v/>
      </c>
      <c r="B7280" s="60"/>
      <c r="D7280" s="3">
        <f t="shared" si="340"/>
        <v>0</v>
      </c>
      <c r="E7280" s="3">
        <f t="shared" si="341"/>
        <v>0</v>
      </c>
    </row>
    <row r="7281" spans="1:5" ht="15" x14ac:dyDescent="0.25">
      <c r="A7281" s="6" t="str">
        <f t="shared" si="339"/>
        <v/>
      </c>
      <c r="B7281" s="60"/>
      <c r="D7281" s="3">
        <f t="shared" si="340"/>
        <v>0</v>
      </c>
      <c r="E7281" s="3">
        <f t="shared" si="341"/>
        <v>0</v>
      </c>
    </row>
    <row r="7282" spans="1:5" ht="15" x14ac:dyDescent="0.25">
      <c r="A7282" s="6" t="str">
        <f t="shared" si="339"/>
        <v/>
      </c>
      <c r="B7282" s="60"/>
      <c r="D7282" s="3">
        <f t="shared" si="340"/>
        <v>0</v>
      </c>
      <c r="E7282" s="3">
        <f t="shared" si="341"/>
        <v>0</v>
      </c>
    </row>
    <row r="7283" spans="1:5" ht="15" x14ac:dyDescent="0.25">
      <c r="A7283" s="6" t="str">
        <f t="shared" si="339"/>
        <v/>
      </c>
      <c r="B7283" s="60"/>
      <c r="D7283" s="3">
        <f t="shared" si="340"/>
        <v>0</v>
      </c>
      <c r="E7283" s="3">
        <f t="shared" si="341"/>
        <v>0</v>
      </c>
    </row>
    <row r="7284" spans="1:5" ht="15" x14ac:dyDescent="0.25">
      <c r="A7284" s="6" t="str">
        <f t="shared" si="339"/>
        <v/>
      </c>
      <c r="B7284" s="60"/>
      <c r="D7284" s="3">
        <f t="shared" si="340"/>
        <v>0</v>
      </c>
      <c r="E7284" s="3">
        <f t="shared" si="341"/>
        <v>0</v>
      </c>
    </row>
    <row r="7285" spans="1:5" ht="15" x14ac:dyDescent="0.25">
      <c r="A7285" s="6" t="str">
        <f t="shared" si="339"/>
        <v/>
      </c>
      <c r="B7285" s="60"/>
      <c r="D7285" s="3">
        <f t="shared" si="340"/>
        <v>0</v>
      </c>
      <c r="E7285" s="3">
        <f t="shared" si="341"/>
        <v>0</v>
      </c>
    </row>
    <row r="7286" spans="1:5" ht="15" x14ac:dyDescent="0.25">
      <c r="A7286" s="6" t="str">
        <f t="shared" ref="A7286:A7349" si="342">IF(B7286&lt;&gt;"",A7285+1,"")</f>
        <v/>
      </c>
      <c r="B7286" s="60"/>
      <c r="D7286" s="3">
        <f t="shared" si="340"/>
        <v>0</v>
      </c>
      <c r="E7286" s="3">
        <f t="shared" si="341"/>
        <v>0</v>
      </c>
    </row>
    <row r="7287" spans="1:5" ht="15" x14ac:dyDescent="0.25">
      <c r="A7287" s="6" t="str">
        <f t="shared" si="342"/>
        <v/>
      </c>
      <c r="B7287" s="60"/>
      <c r="D7287" s="3">
        <f t="shared" si="340"/>
        <v>0</v>
      </c>
      <c r="E7287" s="3">
        <f t="shared" si="341"/>
        <v>0</v>
      </c>
    </row>
    <row r="7288" spans="1:5" ht="15" x14ac:dyDescent="0.25">
      <c r="A7288" s="6" t="str">
        <f t="shared" si="342"/>
        <v/>
      </c>
      <c r="B7288" s="59"/>
      <c r="D7288" s="3">
        <f t="shared" si="340"/>
        <v>0</v>
      </c>
      <c r="E7288" s="3">
        <f t="shared" si="341"/>
        <v>0</v>
      </c>
    </row>
    <row r="7289" spans="1:5" ht="15" x14ac:dyDescent="0.25">
      <c r="A7289" s="6" t="str">
        <f t="shared" si="342"/>
        <v/>
      </c>
      <c r="B7289" s="60"/>
      <c r="D7289" s="3">
        <f t="shared" si="340"/>
        <v>0</v>
      </c>
      <c r="E7289" s="3">
        <f t="shared" si="341"/>
        <v>0</v>
      </c>
    </row>
    <row r="7290" spans="1:5" ht="15" x14ac:dyDescent="0.25">
      <c r="A7290" s="6" t="str">
        <f t="shared" si="342"/>
        <v/>
      </c>
      <c r="B7290" s="60"/>
      <c r="D7290" s="3">
        <f t="shared" si="340"/>
        <v>0</v>
      </c>
      <c r="E7290" s="3">
        <f t="shared" si="341"/>
        <v>0</v>
      </c>
    </row>
    <row r="7291" spans="1:5" ht="15" x14ac:dyDescent="0.25">
      <c r="A7291" s="6" t="str">
        <f t="shared" si="342"/>
        <v/>
      </c>
      <c r="B7291" s="59"/>
      <c r="D7291" s="3">
        <f t="shared" si="340"/>
        <v>0</v>
      </c>
      <c r="E7291" s="3">
        <f t="shared" si="341"/>
        <v>0</v>
      </c>
    </row>
    <row r="7292" spans="1:5" ht="15" x14ac:dyDescent="0.25">
      <c r="A7292" s="6" t="str">
        <f t="shared" si="342"/>
        <v/>
      </c>
      <c r="B7292" s="60"/>
      <c r="D7292" s="3">
        <f t="shared" si="340"/>
        <v>0</v>
      </c>
      <c r="E7292" s="3">
        <f t="shared" si="341"/>
        <v>0</v>
      </c>
    </row>
    <row r="7293" spans="1:5" ht="15" x14ac:dyDescent="0.25">
      <c r="A7293" s="6" t="str">
        <f t="shared" si="342"/>
        <v/>
      </c>
      <c r="B7293" s="60"/>
      <c r="D7293" s="3">
        <f t="shared" si="340"/>
        <v>0</v>
      </c>
      <c r="E7293" s="3">
        <f t="shared" si="341"/>
        <v>0</v>
      </c>
    </row>
    <row r="7294" spans="1:5" ht="15" x14ac:dyDescent="0.25">
      <c r="A7294" s="6" t="str">
        <f t="shared" si="342"/>
        <v/>
      </c>
      <c r="B7294" s="59"/>
      <c r="D7294" s="3">
        <f t="shared" si="340"/>
        <v>0</v>
      </c>
      <c r="E7294" s="3">
        <f t="shared" si="341"/>
        <v>0</v>
      </c>
    </row>
    <row r="7295" spans="1:5" ht="15" x14ac:dyDescent="0.25">
      <c r="A7295" s="6" t="str">
        <f t="shared" si="342"/>
        <v/>
      </c>
      <c r="B7295" s="60"/>
      <c r="D7295" s="3">
        <f t="shared" si="340"/>
        <v>0</v>
      </c>
      <c r="E7295" s="3">
        <f t="shared" si="341"/>
        <v>0</v>
      </c>
    </row>
    <row r="7296" spans="1:5" ht="15" x14ac:dyDescent="0.25">
      <c r="A7296" s="6" t="str">
        <f t="shared" si="342"/>
        <v/>
      </c>
      <c r="B7296" s="60"/>
      <c r="D7296" s="3">
        <f t="shared" si="340"/>
        <v>0</v>
      </c>
      <c r="E7296" s="3">
        <f t="shared" si="341"/>
        <v>0</v>
      </c>
    </row>
    <row r="7297" spans="1:5" ht="15" x14ac:dyDescent="0.25">
      <c r="A7297" s="6" t="str">
        <f t="shared" si="342"/>
        <v/>
      </c>
      <c r="B7297" s="60"/>
      <c r="D7297" s="3">
        <f t="shared" si="340"/>
        <v>0</v>
      </c>
      <c r="E7297" s="3">
        <f t="shared" si="341"/>
        <v>0</v>
      </c>
    </row>
    <row r="7298" spans="1:5" ht="15" x14ac:dyDescent="0.25">
      <c r="A7298" s="6" t="str">
        <f t="shared" si="342"/>
        <v/>
      </c>
      <c r="B7298" s="60"/>
      <c r="D7298" s="3">
        <f t="shared" si="340"/>
        <v>0</v>
      </c>
      <c r="E7298" s="3">
        <f t="shared" si="341"/>
        <v>0</v>
      </c>
    </row>
    <row r="7299" spans="1:5" ht="15" x14ac:dyDescent="0.25">
      <c r="A7299" s="6" t="str">
        <f t="shared" si="342"/>
        <v/>
      </c>
      <c r="B7299" s="60"/>
      <c r="D7299" s="3">
        <f t="shared" si="340"/>
        <v>0</v>
      </c>
      <c r="E7299" s="3">
        <f t="shared" si="341"/>
        <v>0</v>
      </c>
    </row>
    <row r="7300" spans="1:5" ht="15" x14ac:dyDescent="0.25">
      <c r="A7300" s="6" t="str">
        <f t="shared" si="342"/>
        <v/>
      </c>
      <c r="B7300" s="60"/>
      <c r="D7300" s="3">
        <f t="shared" si="340"/>
        <v>0</v>
      </c>
      <c r="E7300" s="3">
        <f t="shared" si="341"/>
        <v>0</v>
      </c>
    </row>
    <row r="7301" spans="1:5" ht="15" x14ac:dyDescent="0.25">
      <c r="A7301" s="6" t="str">
        <f t="shared" si="342"/>
        <v/>
      </c>
      <c r="B7301" s="60"/>
      <c r="D7301" s="3">
        <f t="shared" ref="D7301:D7364" si="343">IF(C7301&gt;=0,B7301,0)</f>
        <v>0</v>
      </c>
      <c r="E7301" s="3">
        <f t="shared" ref="E7301:E7364" si="344">IF(C7301&gt;=0,C7301,0)</f>
        <v>0</v>
      </c>
    </row>
    <row r="7302" spans="1:5" ht="15" x14ac:dyDescent="0.25">
      <c r="A7302" s="6" t="str">
        <f t="shared" si="342"/>
        <v/>
      </c>
      <c r="B7302" s="60"/>
      <c r="D7302" s="3">
        <f t="shared" si="343"/>
        <v>0</v>
      </c>
      <c r="E7302" s="3">
        <f t="shared" si="344"/>
        <v>0</v>
      </c>
    </row>
    <row r="7303" spans="1:5" ht="15" x14ac:dyDescent="0.25">
      <c r="A7303" s="6" t="str">
        <f t="shared" si="342"/>
        <v/>
      </c>
      <c r="B7303" s="60"/>
      <c r="D7303" s="3">
        <f t="shared" si="343"/>
        <v>0</v>
      </c>
      <c r="E7303" s="3">
        <f t="shared" si="344"/>
        <v>0</v>
      </c>
    </row>
    <row r="7304" spans="1:5" ht="15" x14ac:dyDescent="0.25">
      <c r="A7304" s="6" t="str">
        <f t="shared" si="342"/>
        <v/>
      </c>
      <c r="B7304" s="60"/>
      <c r="D7304" s="3">
        <f t="shared" si="343"/>
        <v>0</v>
      </c>
      <c r="E7304" s="3">
        <f t="shared" si="344"/>
        <v>0</v>
      </c>
    </row>
    <row r="7305" spans="1:5" ht="15" x14ac:dyDescent="0.25">
      <c r="A7305" s="6" t="str">
        <f t="shared" si="342"/>
        <v/>
      </c>
      <c r="B7305" s="60"/>
      <c r="D7305" s="3">
        <f t="shared" si="343"/>
        <v>0</v>
      </c>
      <c r="E7305" s="3">
        <f t="shared" si="344"/>
        <v>0</v>
      </c>
    </row>
    <row r="7306" spans="1:5" ht="15" x14ac:dyDescent="0.25">
      <c r="A7306" s="6" t="str">
        <f t="shared" si="342"/>
        <v/>
      </c>
      <c r="B7306" s="60"/>
      <c r="D7306" s="3">
        <f t="shared" si="343"/>
        <v>0</v>
      </c>
      <c r="E7306" s="3">
        <f t="shared" si="344"/>
        <v>0</v>
      </c>
    </row>
    <row r="7307" spans="1:5" ht="15" x14ac:dyDescent="0.25">
      <c r="A7307" s="6" t="str">
        <f t="shared" si="342"/>
        <v/>
      </c>
      <c r="B7307" s="60"/>
      <c r="D7307" s="3">
        <f t="shared" si="343"/>
        <v>0</v>
      </c>
      <c r="E7307" s="3">
        <f t="shared" si="344"/>
        <v>0</v>
      </c>
    </row>
    <row r="7308" spans="1:5" ht="15" x14ac:dyDescent="0.25">
      <c r="A7308" s="6" t="str">
        <f t="shared" si="342"/>
        <v/>
      </c>
      <c r="B7308" s="60"/>
      <c r="D7308" s="3">
        <f t="shared" si="343"/>
        <v>0</v>
      </c>
      <c r="E7308" s="3">
        <f t="shared" si="344"/>
        <v>0</v>
      </c>
    </row>
    <row r="7309" spans="1:5" ht="15" x14ac:dyDescent="0.25">
      <c r="A7309" s="6" t="str">
        <f t="shared" si="342"/>
        <v/>
      </c>
      <c r="B7309" s="60"/>
      <c r="D7309" s="3">
        <f t="shared" si="343"/>
        <v>0</v>
      </c>
      <c r="E7309" s="3">
        <f t="shared" si="344"/>
        <v>0</v>
      </c>
    </row>
    <row r="7310" spans="1:5" ht="15" x14ac:dyDescent="0.25">
      <c r="A7310" s="6" t="str">
        <f t="shared" si="342"/>
        <v/>
      </c>
      <c r="B7310" s="60"/>
      <c r="D7310" s="3">
        <f t="shared" si="343"/>
        <v>0</v>
      </c>
      <c r="E7310" s="3">
        <f t="shared" si="344"/>
        <v>0</v>
      </c>
    </row>
    <row r="7311" spans="1:5" ht="15" x14ac:dyDescent="0.25">
      <c r="A7311" s="6" t="str">
        <f t="shared" si="342"/>
        <v/>
      </c>
      <c r="B7311" s="60"/>
      <c r="D7311" s="3">
        <f t="shared" si="343"/>
        <v>0</v>
      </c>
      <c r="E7311" s="3">
        <f t="shared" si="344"/>
        <v>0</v>
      </c>
    </row>
    <row r="7312" spans="1:5" ht="15" x14ac:dyDescent="0.25">
      <c r="A7312" s="6" t="str">
        <f t="shared" si="342"/>
        <v/>
      </c>
      <c r="B7312" s="60"/>
      <c r="D7312" s="3">
        <f t="shared" si="343"/>
        <v>0</v>
      </c>
      <c r="E7312" s="3">
        <f t="shared" si="344"/>
        <v>0</v>
      </c>
    </row>
    <row r="7313" spans="1:5" ht="15" x14ac:dyDescent="0.25">
      <c r="A7313" s="6" t="str">
        <f t="shared" si="342"/>
        <v/>
      </c>
      <c r="B7313" s="60"/>
      <c r="D7313" s="3">
        <f t="shared" si="343"/>
        <v>0</v>
      </c>
      <c r="E7313" s="3">
        <f t="shared" si="344"/>
        <v>0</v>
      </c>
    </row>
    <row r="7314" spans="1:5" ht="15" x14ac:dyDescent="0.25">
      <c r="A7314" s="6" t="str">
        <f t="shared" si="342"/>
        <v/>
      </c>
      <c r="B7314" s="60"/>
      <c r="D7314" s="3">
        <f t="shared" si="343"/>
        <v>0</v>
      </c>
      <c r="E7314" s="3">
        <f t="shared" si="344"/>
        <v>0</v>
      </c>
    </row>
    <row r="7315" spans="1:5" ht="15" x14ac:dyDescent="0.25">
      <c r="A7315" s="6" t="str">
        <f t="shared" si="342"/>
        <v/>
      </c>
      <c r="B7315" s="60"/>
      <c r="D7315" s="3">
        <f t="shared" si="343"/>
        <v>0</v>
      </c>
      <c r="E7315" s="3">
        <f t="shared" si="344"/>
        <v>0</v>
      </c>
    </row>
    <row r="7316" spans="1:5" ht="15" x14ac:dyDescent="0.25">
      <c r="A7316" s="6" t="str">
        <f t="shared" si="342"/>
        <v/>
      </c>
      <c r="B7316" s="60"/>
      <c r="D7316" s="3">
        <f t="shared" si="343"/>
        <v>0</v>
      </c>
      <c r="E7316" s="3">
        <f t="shared" si="344"/>
        <v>0</v>
      </c>
    </row>
    <row r="7317" spans="1:5" ht="15" x14ac:dyDescent="0.25">
      <c r="A7317" s="6" t="str">
        <f t="shared" si="342"/>
        <v/>
      </c>
      <c r="B7317" s="60"/>
      <c r="D7317" s="3">
        <f t="shared" si="343"/>
        <v>0</v>
      </c>
      <c r="E7317" s="3">
        <f t="shared" si="344"/>
        <v>0</v>
      </c>
    </row>
    <row r="7318" spans="1:5" ht="15" x14ac:dyDescent="0.25">
      <c r="A7318" s="6" t="str">
        <f t="shared" si="342"/>
        <v/>
      </c>
      <c r="B7318" s="60"/>
      <c r="D7318" s="3">
        <f t="shared" si="343"/>
        <v>0</v>
      </c>
      <c r="E7318" s="3">
        <f t="shared" si="344"/>
        <v>0</v>
      </c>
    </row>
    <row r="7319" spans="1:5" ht="15" x14ac:dyDescent="0.25">
      <c r="A7319" s="6" t="str">
        <f t="shared" si="342"/>
        <v/>
      </c>
      <c r="B7319" s="60"/>
      <c r="D7319" s="3">
        <f t="shared" si="343"/>
        <v>0</v>
      </c>
      <c r="E7319" s="3">
        <f t="shared" si="344"/>
        <v>0</v>
      </c>
    </row>
    <row r="7320" spans="1:5" ht="15" x14ac:dyDescent="0.25">
      <c r="A7320" s="6" t="str">
        <f t="shared" si="342"/>
        <v/>
      </c>
      <c r="B7320" s="60"/>
      <c r="D7320" s="3">
        <f t="shared" si="343"/>
        <v>0</v>
      </c>
      <c r="E7320" s="3">
        <f t="shared" si="344"/>
        <v>0</v>
      </c>
    </row>
    <row r="7321" spans="1:5" ht="15" x14ac:dyDescent="0.25">
      <c r="A7321" s="6" t="str">
        <f t="shared" si="342"/>
        <v/>
      </c>
      <c r="B7321" s="60"/>
      <c r="D7321" s="3">
        <f t="shared" si="343"/>
        <v>0</v>
      </c>
      <c r="E7321" s="3">
        <f t="shared" si="344"/>
        <v>0</v>
      </c>
    </row>
    <row r="7322" spans="1:5" ht="15" x14ac:dyDescent="0.25">
      <c r="A7322" s="6" t="str">
        <f t="shared" si="342"/>
        <v/>
      </c>
      <c r="B7322" s="60"/>
      <c r="D7322" s="3">
        <f t="shared" si="343"/>
        <v>0</v>
      </c>
      <c r="E7322" s="3">
        <f t="shared" si="344"/>
        <v>0</v>
      </c>
    </row>
    <row r="7323" spans="1:5" ht="15" x14ac:dyDescent="0.25">
      <c r="A7323" s="6" t="str">
        <f t="shared" si="342"/>
        <v/>
      </c>
      <c r="B7323" s="60"/>
      <c r="D7323" s="3">
        <f t="shared" si="343"/>
        <v>0</v>
      </c>
      <c r="E7323" s="3">
        <f t="shared" si="344"/>
        <v>0</v>
      </c>
    </row>
    <row r="7324" spans="1:5" ht="15" x14ac:dyDescent="0.25">
      <c r="A7324" s="6" t="str">
        <f t="shared" si="342"/>
        <v/>
      </c>
      <c r="B7324" s="60"/>
      <c r="D7324" s="3">
        <f t="shared" si="343"/>
        <v>0</v>
      </c>
      <c r="E7324" s="3">
        <f t="shared" si="344"/>
        <v>0</v>
      </c>
    </row>
    <row r="7325" spans="1:5" ht="15" x14ac:dyDescent="0.25">
      <c r="A7325" s="6" t="str">
        <f t="shared" si="342"/>
        <v/>
      </c>
      <c r="B7325" s="60"/>
      <c r="D7325" s="3">
        <f t="shared" si="343"/>
        <v>0</v>
      </c>
      <c r="E7325" s="3">
        <f t="shared" si="344"/>
        <v>0</v>
      </c>
    </row>
    <row r="7326" spans="1:5" ht="15" x14ac:dyDescent="0.25">
      <c r="A7326" s="6" t="str">
        <f t="shared" si="342"/>
        <v/>
      </c>
      <c r="B7326" s="60"/>
      <c r="D7326" s="3">
        <f t="shared" si="343"/>
        <v>0</v>
      </c>
      <c r="E7326" s="3">
        <f t="shared" si="344"/>
        <v>0</v>
      </c>
    </row>
    <row r="7327" spans="1:5" ht="15" x14ac:dyDescent="0.25">
      <c r="A7327" s="6" t="str">
        <f t="shared" si="342"/>
        <v/>
      </c>
      <c r="B7327" s="59"/>
      <c r="D7327" s="3">
        <f t="shared" si="343"/>
        <v>0</v>
      </c>
      <c r="E7327" s="3">
        <f t="shared" si="344"/>
        <v>0</v>
      </c>
    </row>
    <row r="7328" spans="1:5" ht="15" x14ac:dyDescent="0.25">
      <c r="A7328" s="6" t="str">
        <f t="shared" si="342"/>
        <v/>
      </c>
      <c r="B7328" s="60"/>
      <c r="D7328" s="3">
        <f t="shared" si="343"/>
        <v>0</v>
      </c>
      <c r="E7328" s="3">
        <f t="shared" si="344"/>
        <v>0</v>
      </c>
    </row>
    <row r="7329" spans="1:5" ht="15" x14ac:dyDescent="0.25">
      <c r="A7329" s="6" t="str">
        <f t="shared" si="342"/>
        <v/>
      </c>
      <c r="B7329" s="60"/>
      <c r="D7329" s="3">
        <f t="shared" si="343"/>
        <v>0</v>
      </c>
      <c r="E7329" s="3">
        <f t="shared" si="344"/>
        <v>0</v>
      </c>
    </row>
    <row r="7330" spans="1:5" ht="15" x14ac:dyDescent="0.25">
      <c r="A7330" s="6" t="str">
        <f t="shared" si="342"/>
        <v/>
      </c>
      <c r="B7330" s="59"/>
      <c r="D7330" s="3">
        <f t="shared" si="343"/>
        <v>0</v>
      </c>
      <c r="E7330" s="3">
        <f t="shared" si="344"/>
        <v>0</v>
      </c>
    </row>
    <row r="7331" spans="1:5" ht="15" x14ac:dyDescent="0.25">
      <c r="A7331" s="6" t="str">
        <f t="shared" si="342"/>
        <v/>
      </c>
      <c r="B7331" s="60"/>
      <c r="D7331" s="3">
        <f t="shared" si="343"/>
        <v>0</v>
      </c>
      <c r="E7331" s="3">
        <f t="shared" si="344"/>
        <v>0</v>
      </c>
    </row>
    <row r="7332" spans="1:5" ht="15" x14ac:dyDescent="0.25">
      <c r="A7332" s="6" t="str">
        <f t="shared" si="342"/>
        <v/>
      </c>
      <c r="B7332" s="60"/>
      <c r="D7332" s="3">
        <f t="shared" si="343"/>
        <v>0</v>
      </c>
      <c r="E7332" s="3">
        <f t="shared" si="344"/>
        <v>0</v>
      </c>
    </row>
    <row r="7333" spans="1:5" ht="15" x14ac:dyDescent="0.25">
      <c r="A7333" s="6" t="str">
        <f t="shared" si="342"/>
        <v/>
      </c>
      <c r="B7333" s="60"/>
      <c r="D7333" s="3">
        <f t="shared" si="343"/>
        <v>0</v>
      </c>
      <c r="E7333" s="3">
        <f t="shared" si="344"/>
        <v>0</v>
      </c>
    </row>
    <row r="7334" spans="1:5" ht="15" x14ac:dyDescent="0.25">
      <c r="A7334" s="6" t="str">
        <f t="shared" si="342"/>
        <v/>
      </c>
      <c r="B7334" s="60"/>
      <c r="D7334" s="3">
        <f t="shared" si="343"/>
        <v>0</v>
      </c>
      <c r="E7334" s="3">
        <f t="shared" si="344"/>
        <v>0</v>
      </c>
    </row>
    <row r="7335" spans="1:5" ht="15" x14ac:dyDescent="0.25">
      <c r="A7335" s="6" t="str">
        <f t="shared" si="342"/>
        <v/>
      </c>
      <c r="B7335" s="60"/>
      <c r="D7335" s="3">
        <f t="shared" si="343"/>
        <v>0</v>
      </c>
      <c r="E7335" s="3">
        <f t="shared" si="344"/>
        <v>0</v>
      </c>
    </row>
    <row r="7336" spans="1:5" ht="15" x14ac:dyDescent="0.25">
      <c r="A7336" s="6" t="str">
        <f t="shared" si="342"/>
        <v/>
      </c>
      <c r="B7336" s="60"/>
      <c r="D7336" s="3">
        <f t="shared" si="343"/>
        <v>0</v>
      </c>
      <c r="E7336" s="3">
        <f t="shared" si="344"/>
        <v>0</v>
      </c>
    </row>
    <row r="7337" spans="1:5" ht="15" x14ac:dyDescent="0.25">
      <c r="A7337" s="6" t="str">
        <f t="shared" si="342"/>
        <v/>
      </c>
      <c r="B7337" s="59"/>
      <c r="D7337" s="3">
        <f t="shared" si="343"/>
        <v>0</v>
      </c>
      <c r="E7337" s="3">
        <f t="shared" si="344"/>
        <v>0</v>
      </c>
    </row>
    <row r="7338" spans="1:5" ht="15" x14ac:dyDescent="0.25">
      <c r="A7338" s="6" t="str">
        <f t="shared" si="342"/>
        <v/>
      </c>
      <c r="B7338" s="60"/>
      <c r="D7338" s="3">
        <f t="shared" si="343"/>
        <v>0</v>
      </c>
      <c r="E7338" s="3">
        <f t="shared" si="344"/>
        <v>0</v>
      </c>
    </row>
    <row r="7339" spans="1:5" ht="15" x14ac:dyDescent="0.25">
      <c r="A7339" s="6" t="str">
        <f t="shared" si="342"/>
        <v/>
      </c>
      <c r="B7339" s="60"/>
      <c r="D7339" s="3">
        <f t="shared" si="343"/>
        <v>0</v>
      </c>
      <c r="E7339" s="3">
        <f t="shared" si="344"/>
        <v>0</v>
      </c>
    </row>
    <row r="7340" spans="1:5" ht="15" x14ac:dyDescent="0.25">
      <c r="A7340" s="6" t="str">
        <f t="shared" si="342"/>
        <v/>
      </c>
      <c r="B7340" s="60"/>
      <c r="D7340" s="3">
        <f t="shared" si="343"/>
        <v>0</v>
      </c>
      <c r="E7340" s="3">
        <f t="shared" si="344"/>
        <v>0</v>
      </c>
    </row>
    <row r="7341" spans="1:5" ht="15" x14ac:dyDescent="0.25">
      <c r="A7341" s="6" t="str">
        <f t="shared" si="342"/>
        <v/>
      </c>
      <c r="B7341" s="60"/>
      <c r="D7341" s="3">
        <f t="shared" si="343"/>
        <v>0</v>
      </c>
      <c r="E7341" s="3">
        <f t="shared" si="344"/>
        <v>0</v>
      </c>
    </row>
    <row r="7342" spans="1:5" ht="15" x14ac:dyDescent="0.25">
      <c r="A7342" s="6" t="str">
        <f t="shared" si="342"/>
        <v/>
      </c>
      <c r="B7342" s="60"/>
      <c r="D7342" s="3">
        <f t="shared" si="343"/>
        <v>0</v>
      </c>
      <c r="E7342" s="3">
        <f t="shared" si="344"/>
        <v>0</v>
      </c>
    </row>
    <row r="7343" spans="1:5" ht="15" x14ac:dyDescent="0.25">
      <c r="A7343" s="6" t="str">
        <f t="shared" si="342"/>
        <v/>
      </c>
      <c r="B7343" s="59"/>
      <c r="D7343" s="3">
        <f t="shared" si="343"/>
        <v>0</v>
      </c>
      <c r="E7343" s="3">
        <f t="shared" si="344"/>
        <v>0</v>
      </c>
    </row>
    <row r="7344" spans="1:5" ht="15" x14ac:dyDescent="0.25">
      <c r="A7344" s="6" t="str">
        <f t="shared" si="342"/>
        <v/>
      </c>
      <c r="B7344" s="60"/>
      <c r="D7344" s="3">
        <f t="shared" si="343"/>
        <v>0</v>
      </c>
      <c r="E7344" s="3">
        <f t="shared" si="344"/>
        <v>0</v>
      </c>
    </row>
    <row r="7345" spans="1:5" ht="15" x14ac:dyDescent="0.25">
      <c r="A7345" s="6" t="str">
        <f t="shared" si="342"/>
        <v/>
      </c>
      <c r="B7345" s="60"/>
      <c r="D7345" s="3">
        <f t="shared" si="343"/>
        <v>0</v>
      </c>
      <c r="E7345" s="3">
        <f t="shared" si="344"/>
        <v>0</v>
      </c>
    </row>
    <row r="7346" spans="1:5" ht="15" x14ac:dyDescent="0.25">
      <c r="A7346" s="6" t="str">
        <f t="shared" si="342"/>
        <v/>
      </c>
      <c r="B7346" s="60"/>
      <c r="D7346" s="3">
        <f t="shared" si="343"/>
        <v>0</v>
      </c>
      <c r="E7346" s="3">
        <f t="shared" si="344"/>
        <v>0</v>
      </c>
    </row>
    <row r="7347" spans="1:5" ht="15" x14ac:dyDescent="0.25">
      <c r="A7347" s="6" t="str">
        <f t="shared" si="342"/>
        <v/>
      </c>
      <c r="B7347" s="59"/>
      <c r="D7347" s="3">
        <f t="shared" si="343"/>
        <v>0</v>
      </c>
      <c r="E7347" s="3">
        <f t="shared" si="344"/>
        <v>0</v>
      </c>
    </row>
    <row r="7348" spans="1:5" ht="15" x14ac:dyDescent="0.25">
      <c r="A7348" s="6" t="str">
        <f t="shared" si="342"/>
        <v/>
      </c>
      <c r="B7348" s="60"/>
      <c r="D7348" s="3">
        <f t="shared" si="343"/>
        <v>0</v>
      </c>
      <c r="E7348" s="3">
        <f t="shared" si="344"/>
        <v>0</v>
      </c>
    </row>
    <row r="7349" spans="1:5" ht="15" x14ac:dyDescent="0.25">
      <c r="A7349" s="6" t="str">
        <f t="shared" si="342"/>
        <v/>
      </c>
      <c r="B7349" s="60"/>
      <c r="D7349" s="3">
        <f t="shared" si="343"/>
        <v>0</v>
      </c>
      <c r="E7349" s="3">
        <f t="shared" si="344"/>
        <v>0</v>
      </c>
    </row>
    <row r="7350" spans="1:5" ht="15" x14ac:dyDescent="0.25">
      <c r="A7350" s="6" t="str">
        <f t="shared" ref="A7350:A7413" si="345">IF(B7350&lt;&gt;"",A7349+1,"")</f>
        <v/>
      </c>
      <c r="B7350" s="60"/>
      <c r="D7350" s="3">
        <f t="shared" si="343"/>
        <v>0</v>
      </c>
      <c r="E7350" s="3">
        <f t="shared" si="344"/>
        <v>0</v>
      </c>
    </row>
    <row r="7351" spans="1:5" ht="15" x14ac:dyDescent="0.25">
      <c r="A7351" s="6" t="str">
        <f t="shared" si="345"/>
        <v/>
      </c>
      <c r="B7351" s="59"/>
      <c r="D7351" s="3">
        <f t="shared" si="343"/>
        <v>0</v>
      </c>
      <c r="E7351" s="3">
        <f t="shared" si="344"/>
        <v>0</v>
      </c>
    </row>
    <row r="7352" spans="1:5" ht="15" x14ac:dyDescent="0.25">
      <c r="A7352" s="6" t="str">
        <f t="shared" si="345"/>
        <v/>
      </c>
      <c r="B7352" s="59"/>
      <c r="D7352" s="3">
        <f t="shared" si="343"/>
        <v>0</v>
      </c>
      <c r="E7352" s="3">
        <f t="shared" si="344"/>
        <v>0</v>
      </c>
    </row>
    <row r="7353" spans="1:5" ht="15" x14ac:dyDescent="0.25">
      <c r="A7353" s="6" t="str">
        <f t="shared" si="345"/>
        <v/>
      </c>
      <c r="B7353" s="60"/>
      <c r="D7353" s="3">
        <f t="shared" si="343"/>
        <v>0</v>
      </c>
      <c r="E7353" s="3">
        <f t="shared" si="344"/>
        <v>0</v>
      </c>
    </row>
    <row r="7354" spans="1:5" ht="15" x14ac:dyDescent="0.25">
      <c r="A7354" s="6" t="str">
        <f t="shared" si="345"/>
        <v/>
      </c>
      <c r="B7354" s="60"/>
      <c r="D7354" s="3">
        <f t="shared" si="343"/>
        <v>0</v>
      </c>
      <c r="E7354" s="3">
        <f t="shared" si="344"/>
        <v>0</v>
      </c>
    </row>
    <row r="7355" spans="1:5" ht="15" x14ac:dyDescent="0.25">
      <c r="A7355" s="6" t="str">
        <f t="shared" si="345"/>
        <v/>
      </c>
      <c r="B7355" s="60"/>
      <c r="D7355" s="3">
        <f t="shared" si="343"/>
        <v>0</v>
      </c>
      <c r="E7355" s="3">
        <f t="shared" si="344"/>
        <v>0</v>
      </c>
    </row>
    <row r="7356" spans="1:5" ht="15" x14ac:dyDescent="0.25">
      <c r="A7356" s="6" t="str">
        <f t="shared" si="345"/>
        <v/>
      </c>
      <c r="B7356" s="60"/>
      <c r="D7356" s="3">
        <f t="shared" si="343"/>
        <v>0</v>
      </c>
      <c r="E7356" s="3">
        <f t="shared" si="344"/>
        <v>0</v>
      </c>
    </row>
    <row r="7357" spans="1:5" ht="15" x14ac:dyDescent="0.25">
      <c r="A7357" s="6" t="str">
        <f t="shared" si="345"/>
        <v/>
      </c>
      <c r="B7357" s="60"/>
      <c r="D7357" s="3">
        <f t="shared" si="343"/>
        <v>0</v>
      </c>
      <c r="E7357" s="3">
        <f t="shared" si="344"/>
        <v>0</v>
      </c>
    </row>
    <row r="7358" spans="1:5" ht="15" x14ac:dyDescent="0.25">
      <c r="A7358" s="6" t="str">
        <f t="shared" si="345"/>
        <v/>
      </c>
      <c r="B7358" s="60"/>
      <c r="D7358" s="3">
        <f t="shared" si="343"/>
        <v>0</v>
      </c>
      <c r="E7358" s="3">
        <f t="shared" si="344"/>
        <v>0</v>
      </c>
    </row>
    <row r="7359" spans="1:5" ht="15" x14ac:dyDescent="0.25">
      <c r="A7359" s="6" t="str">
        <f t="shared" si="345"/>
        <v/>
      </c>
      <c r="B7359" s="60"/>
      <c r="D7359" s="3">
        <f t="shared" si="343"/>
        <v>0</v>
      </c>
      <c r="E7359" s="3">
        <f t="shared" si="344"/>
        <v>0</v>
      </c>
    </row>
    <row r="7360" spans="1:5" ht="15" x14ac:dyDescent="0.25">
      <c r="A7360" s="6" t="str">
        <f t="shared" si="345"/>
        <v/>
      </c>
      <c r="B7360" s="60"/>
      <c r="D7360" s="3">
        <f t="shared" si="343"/>
        <v>0</v>
      </c>
      <c r="E7360" s="3">
        <f t="shared" si="344"/>
        <v>0</v>
      </c>
    </row>
    <row r="7361" spans="1:5" ht="15" x14ac:dyDescent="0.25">
      <c r="A7361" s="6" t="str">
        <f t="shared" si="345"/>
        <v/>
      </c>
      <c r="B7361" s="60"/>
      <c r="D7361" s="3">
        <f t="shared" si="343"/>
        <v>0</v>
      </c>
      <c r="E7361" s="3">
        <f t="shared" si="344"/>
        <v>0</v>
      </c>
    </row>
    <row r="7362" spans="1:5" ht="15" x14ac:dyDescent="0.25">
      <c r="A7362" s="6" t="str">
        <f t="shared" si="345"/>
        <v/>
      </c>
      <c r="B7362" s="60"/>
      <c r="D7362" s="3">
        <f t="shared" si="343"/>
        <v>0</v>
      </c>
      <c r="E7362" s="3">
        <f t="shared" si="344"/>
        <v>0</v>
      </c>
    </row>
    <row r="7363" spans="1:5" ht="15" x14ac:dyDescent="0.25">
      <c r="A7363" s="6" t="str">
        <f t="shared" si="345"/>
        <v/>
      </c>
      <c r="B7363" s="60"/>
      <c r="D7363" s="3">
        <f t="shared" si="343"/>
        <v>0</v>
      </c>
      <c r="E7363" s="3">
        <f t="shared" si="344"/>
        <v>0</v>
      </c>
    </row>
    <row r="7364" spans="1:5" ht="15" x14ac:dyDescent="0.25">
      <c r="A7364" s="6" t="str">
        <f t="shared" si="345"/>
        <v/>
      </c>
      <c r="B7364" s="60"/>
      <c r="D7364" s="3">
        <f t="shared" si="343"/>
        <v>0</v>
      </c>
      <c r="E7364" s="3">
        <f t="shared" si="344"/>
        <v>0</v>
      </c>
    </row>
    <row r="7365" spans="1:5" ht="15" x14ac:dyDescent="0.25">
      <c r="A7365" s="6" t="str">
        <f t="shared" si="345"/>
        <v/>
      </c>
      <c r="B7365" s="60"/>
      <c r="D7365" s="3">
        <f t="shared" ref="D7365:D7428" si="346">IF(C7365&gt;=0,B7365,0)</f>
        <v>0</v>
      </c>
      <c r="E7365" s="3">
        <f t="shared" ref="E7365:E7428" si="347">IF(C7365&gt;=0,C7365,0)</f>
        <v>0</v>
      </c>
    </row>
    <row r="7366" spans="1:5" ht="15" x14ac:dyDescent="0.25">
      <c r="A7366" s="6" t="str">
        <f t="shared" si="345"/>
        <v/>
      </c>
      <c r="B7366" s="60"/>
      <c r="D7366" s="3">
        <f t="shared" si="346"/>
        <v>0</v>
      </c>
      <c r="E7366" s="3">
        <f t="shared" si="347"/>
        <v>0</v>
      </c>
    </row>
    <row r="7367" spans="1:5" ht="15" x14ac:dyDescent="0.25">
      <c r="A7367" s="6" t="str">
        <f t="shared" si="345"/>
        <v/>
      </c>
      <c r="B7367" s="60"/>
      <c r="D7367" s="3">
        <f t="shared" si="346"/>
        <v>0</v>
      </c>
      <c r="E7367" s="3">
        <f t="shared" si="347"/>
        <v>0</v>
      </c>
    </row>
    <row r="7368" spans="1:5" ht="15" x14ac:dyDescent="0.25">
      <c r="A7368" s="6" t="str">
        <f t="shared" si="345"/>
        <v/>
      </c>
      <c r="B7368" s="59"/>
      <c r="D7368" s="3">
        <f t="shared" si="346"/>
        <v>0</v>
      </c>
      <c r="E7368" s="3">
        <f t="shared" si="347"/>
        <v>0</v>
      </c>
    </row>
    <row r="7369" spans="1:5" ht="15" x14ac:dyDescent="0.25">
      <c r="A7369" s="6" t="str">
        <f t="shared" si="345"/>
        <v/>
      </c>
      <c r="B7369" s="60"/>
      <c r="D7369" s="3">
        <f t="shared" si="346"/>
        <v>0</v>
      </c>
      <c r="E7369" s="3">
        <f t="shared" si="347"/>
        <v>0</v>
      </c>
    </row>
    <row r="7370" spans="1:5" ht="15" x14ac:dyDescent="0.25">
      <c r="A7370" s="6" t="str">
        <f t="shared" si="345"/>
        <v/>
      </c>
      <c r="B7370" s="59"/>
      <c r="D7370" s="3">
        <f t="shared" si="346"/>
        <v>0</v>
      </c>
      <c r="E7370" s="3">
        <f t="shared" si="347"/>
        <v>0</v>
      </c>
    </row>
    <row r="7371" spans="1:5" ht="15" x14ac:dyDescent="0.25">
      <c r="A7371" s="6" t="str">
        <f t="shared" si="345"/>
        <v/>
      </c>
      <c r="B7371" s="59"/>
      <c r="D7371" s="3">
        <f t="shared" si="346"/>
        <v>0</v>
      </c>
      <c r="E7371" s="3">
        <f t="shared" si="347"/>
        <v>0</v>
      </c>
    </row>
    <row r="7372" spans="1:5" ht="15" x14ac:dyDescent="0.25">
      <c r="A7372" s="6" t="str">
        <f t="shared" si="345"/>
        <v/>
      </c>
      <c r="B7372" s="60"/>
      <c r="D7372" s="3">
        <f t="shared" si="346"/>
        <v>0</v>
      </c>
      <c r="E7372" s="3">
        <f t="shared" si="347"/>
        <v>0</v>
      </c>
    </row>
    <row r="7373" spans="1:5" ht="15" x14ac:dyDescent="0.25">
      <c r="A7373" s="6" t="str">
        <f t="shared" si="345"/>
        <v/>
      </c>
      <c r="B7373" s="60"/>
      <c r="D7373" s="3">
        <f t="shared" si="346"/>
        <v>0</v>
      </c>
      <c r="E7373" s="3">
        <f t="shared" si="347"/>
        <v>0</v>
      </c>
    </row>
    <row r="7374" spans="1:5" ht="15" x14ac:dyDescent="0.25">
      <c r="A7374" s="6" t="str">
        <f t="shared" si="345"/>
        <v/>
      </c>
      <c r="B7374" s="60"/>
      <c r="D7374" s="3">
        <f t="shared" si="346"/>
        <v>0</v>
      </c>
      <c r="E7374" s="3">
        <f t="shared" si="347"/>
        <v>0</v>
      </c>
    </row>
    <row r="7375" spans="1:5" ht="15" x14ac:dyDescent="0.25">
      <c r="A7375" s="6" t="str">
        <f t="shared" si="345"/>
        <v/>
      </c>
      <c r="B7375" s="59"/>
      <c r="D7375" s="3">
        <f t="shared" si="346"/>
        <v>0</v>
      </c>
      <c r="E7375" s="3">
        <f t="shared" si="347"/>
        <v>0</v>
      </c>
    </row>
    <row r="7376" spans="1:5" ht="15" x14ac:dyDescent="0.25">
      <c r="A7376" s="6" t="str">
        <f t="shared" si="345"/>
        <v/>
      </c>
      <c r="B7376" s="60"/>
      <c r="D7376" s="3">
        <f t="shared" si="346"/>
        <v>0</v>
      </c>
      <c r="E7376" s="3">
        <f t="shared" si="347"/>
        <v>0</v>
      </c>
    </row>
    <row r="7377" spans="1:5" ht="15" x14ac:dyDescent="0.25">
      <c r="A7377" s="6" t="str">
        <f t="shared" si="345"/>
        <v/>
      </c>
      <c r="B7377" s="60"/>
      <c r="D7377" s="3">
        <f t="shared" si="346"/>
        <v>0</v>
      </c>
      <c r="E7377" s="3">
        <f t="shared" si="347"/>
        <v>0</v>
      </c>
    </row>
    <row r="7378" spans="1:5" ht="15" x14ac:dyDescent="0.25">
      <c r="A7378" s="6" t="str">
        <f t="shared" si="345"/>
        <v/>
      </c>
      <c r="B7378" s="60"/>
      <c r="D7378" s="3">
        <f t="shared" si="346"/>
        <v>0</v>
      </c>
      <c r="E7378" s="3">
        <f t="shared" si="347"/>
        <v>0</v>
      </c>
    </row>
    <row r="7379" spans="1:5" ht="15" x14ac:dyDescent="0.25">
      <c r="A7379" s="6" t="str">
        <f t="shared" si="345"/>
        <v/>
      </c>
      <c r="B7379" s="59"/>
      <c r="D7379" s="3">
        <f t="shared" si="346"/>
        <v>0</v>
      </c>
      <c r="E7379" s="3">
        <f t="shared" si="347"/>
        <v>0</v>
      </c>
    </row>
    <row r="7380" spans="1:5" ht="15" x14ac:dyDescent="0.25">
      <c r="A7380" s="6" t="str">
        <f t="shared" si="345"/>
        <v/>
      </c>
      <c r="B7380" s="60"/>
      <c r="D7380" s="3">
        <f t="shared" si="346"/>
        <v>0</v>
      </c>
      <c r="E7380" s="3">
        <f t="shared" si="347"/>
        <v>0</v>
      </c>
    </row>
    <row r="7381" spans="1:5" ht="15" x14ac:dyDescent="0.25">
      <c r="A7381" s="6" t="str">
        <f t="shared" si="345"/>
        <v/>
      </c>
      <c r="B7381" s="60"/>
      <c r="D7381" s="3">
        <f t="shared" si="346"/>
        <v>0</v>
      </c>
      <c r="E7381" s="3">
        <f t="shared" si="347"/>
        <v>0</v>
      </c>
    </row>
    <row r="7382" spans="1:5" ht="15" x14ac:dyDescent="0.25">
      <c r="A7382" s="6" t="str">
        <f t="shared" si="345"/>
        <v/>
      </c>
      <c r="B7382" s="59"/>
      <c r="D7382" s="3">
        <f t="shared" si="346"/>
        <v>0</v>
      </c>
      <c r="E7382" s="3">
        <f t="shared" si="347"/>
        <v>0</v>
      </c>
    </row>
    <row r="7383" spans="1:5" ht="15" x14ac:dyDescent="0.25">
      <c r="A7383" s="6" t="str">
        <f t="shared" si="345"/>
        <v/>
      </c>
      <c r="B7383" s="60"/>
      <c r="D7383" s="3">
        <f t="shared" si="346"/>
        <v>0</v>
      </c>
      <c r="E7383" s="3">
        <f t="shared" si="347"/>
        <v>0</v>
      </c>
    </row>
    <row r="7384" spans="1:5" ht="15" x14ac:dyDescent="0.25">
      <c r="A7384" s="6" t="str">
        <f t="shared" si="345"/>
        <v/>
      </c>
      <c r="B7384" s="59"/>
      <c r="D7384" s="3">
        <f t="shared" si="346"/>
        <v>0</v>
      </c>
      <c r="E7384" s="3">
        <f t="shared" si="347"/>
        <v>0</v>
      </c>
    </row>
    <row r="7385" spans="1:5" ht="15" x14ac:dyDescent="0.25">
      <c r="A7385" s="6" t="str">
        <f t="shared" si="345"/>
        <v/>
      </c>
      <c r="B7385" s="59"/>
      <c r="D7385" s="3">
        <f t="shared" si="346"/>
        <v>0</v>
      </c>
      <c r="E7385" s="3">
        <f t="shared" si="347"/>
        <v>0</v>
      </c>
    </row>
    <row r="7386" spans="1:5" ht="15" x14ac:dyDescent="0.25">
      <c r="A7386" s="6" t="str">
        <f t="shared" si="345"/>
        <v/>
      </c>
      <c r="B7386" s="60"/>
      <c r="D7386" s="3">
        <f t="shared" si="346"/>
        <v>0</v>
      </c>
      <c r="E7386" s="3">
        <f t="shared" si="347"/>
        <v>0</v>
      </c>
    </row>
    <row r="7387" spans="1:5" ht="15" x14ac:dyDescent="0.25">
      <c r="A7387" s="6" t="str">
        <f t="shared" si="345"/>
        <v/>
      </c>
      <c r="B7387" s="59"/>
      <c r="D7387" s="3">
        <f t="shared" si="346"/>
        <v>0</v>
      </c>
      <c r="E7387" s="3">
        <f t="shared" si="347"/>
        <v>0</v>
      </c>
    </row>
    <row r="7388" spans="1:5" ht="15" x14ac:dyDescent="0.25">
      <c r="A7388" s="6" t="str">
        <f t="shared" si="345"/>
        <v/>
      </c>
      <c r="B7388" s="60"/>
      <c r="D7388" s="3">
        <f t="shared" si="346"/>
        <v>0</v>
      </c>
      <c r="E7388" s="3">
        <f t="shared" si="347"/>
        <v>0</v>
      </c>
    </row>
    <row r="7389" spans="1:5" ht="15" x14ac:dyDescent="0.25">
      <c r="A7389" s="6" t="str">
        <f t="shared" si="345"/>
        <v/>
      </c>
      <c r="B7389" s="60"/>
      <c r="D7389" s="3">
        <f t="shared" si="346"/>
        <v>0</v>
      </c>
      <c r="E7389" s="3">
        <f t="shared" si="347"/>
        <v>0</v>
      </c>
    </row>
    <row r="7390" spans="1:5" ht="15" x14ac:dyDescent="0.25">
      <c r="A7390" s="6" t="str">
        <f t="shared" si="345"/>
        <v/>
      </c>
      <c r="B7390" s="60"/>
      <c r="D7390" s="3">
        <f t="shared" si="346"/>
        <v>0</v>
      </c>
      <c r="E7390" s="3">
        <f t="shared" si="347"/>
        <v>0</v>
      </c>
    </row>
    <row r="7391" spans="1:5" ht="15" x14ac:dyDescent="0.25">
      <c r="A7391" s="6" t="str">
        <f t="shared" si="345"/>
        <v/>
      </c>
      <c r="B7391" s="59"/>
      <c r="D7391" s="3">
        <f t="shared" si="346"/>
        <v>0</v>
      </c>
      <c r="E7391" s="3">
        <f t="shared" si="347"/>
        <v>0</v>
      </c>
    </row>
    <row r="7392" spans="1:5" ht="15" x14ac:dyDescent="0.25">
      <c r="A7392" s="6" t="str">
        <f t="shared" si="345"/>
        <v/>
      </c>
      <c r="B7392" s="60"/>
      <c r="D7392" s="3">
        <f t="shared" si="346"/>
        <v>0</v>
      </c>
      <c r="E7392" s="3">
        <f t="shared" si="347"/>
        <v>0</v>
      </c>
    </row>
    <row r="7393" spans="1:5" ht="15" x14ac:dyDescent="0.25">
      <c r="A7393" s="6" t="str">
        <f t="shared" si="345"/>
        <v/>
      </c>
      <c r="B7393" s="59"/>
      <c r="D7393" s="3">
        <f t="shared" si="346"/>
        <v>0</v>
      </c>
      <c r="E7393" s="3">
        <f t="shared" si="347"/>
        <v>0</v>
      </c>
    </row>
    <row r="7394" spans="1:5" ht="15" x14ac:dyDescent="0.25">
      <c r="A7394" s="6" t="str">
        <f t="shared" si="345"/>
        <v/>
      </c>
      <c r="B7394" s="60"/>
      <c r="D7394" s="3">
        <f t="shared" si="346"/>
        <v>0</v>
      </c>
      <c r="E7394" s="3">
        <f t="shared" si="347"/>
        <v>0</v>
      </c>
    </row>
    <row r="7395" spans="1:5" ht="15" x14ac:dyDescent="0.25">
      <c r="A7395" s="6" t="str">
        <f t="shared" si="345"/>
        <v/>
      </c>
      <c r="B7395" s="60"/>
      <c r="D7395" s="3">
        <f t="shared" si="346"/>
        <v>0</v>
      </c>
      <c r="E7395" s="3">
        <f t="shared" si="347"/>
        <v>0</v>
      </c>
    </row>
    <row r="7396" spans="1:5" ht="15" x14ac:dyDescent="0.25">
      <c r="A7396" s="6" t="str">
        <f t="shared" si="345"/>
        <v/>
      </c>
      <c r="B7396" s="60"/>
      <c r="D7396" s="3">
        <f t="shared" si="346"/>
        <v>0</v>
      </c>
      <c r="E7396" s="3">
        <f t="shared" si="347"/>
        <v>0</v>
      </c>
    </row>
    <row r="7397" spans="1:5" ht="15" x14ac:dyDescent="0.25">
      <c r="A7397" s="6" t="str">
        <f t="shared" si="345"/>
        <v/>
      </c>
      <c r="B7397" s="60"/>
      <c r="D7397" s="3">
        <f t="shared" si="346"/>
        <v>0</v>
      </c>
      <c r="E7397" s="3">
        <f t="shared" si="347"/>
        <v>0</v>
      </c>
    </row>
    <row r="7398" spans="1:5" ht="15" x14ac:dyDescent="0.25">
      <c r="A7398" s="6" t="str">
        <f t="shared" si="345"/>
        <v/>
      </c>
      <c r="B7398" s="59"/>
      <c r="D7398" s="3">
        <f t="shared" si="346"/>
        <v>0</v>
      </c>
      <c r="E7398" s="3">
        <f t="shared" si="347"/>
        <v>0</v>
      </c>
    </row>
    <row r="7399" spans="1:5" ht="15" x14ac:dyDescent="0.25">
      <c r="A7399" s="6" t="str">
        <f t="shared" si="345"/>
        <v/>
      </c>
      <c r="B7399" s="60"/>
      <c r="D7399" s="3">
        <f t="shared" si="346"/>
        <v>0</v>
      </c>
      <c r="E7399" s="3">
        <f t="shared" si="347"/>
        <v>0</v>
      </c>
    </row>
    <row r="7400" spans="1:5" ht="15" x14ac:dyDescent="0.25">
      <c r="A7400" s="6" t="str">
        <f t="shared" si="345"/>
        <v/>
      </c>
      <c r="B7400" s="60"/>
      <c r="D7400" s="3">
        <f t="shared" si="346"/>
        <v>0</v>
      </c>
      <c r="E7400" s="3">
        <f t="shared" si="347"/>
        <v>0</v>
      </c>
    </row>
    <row r="7401" spans="1:5" ht="15" x14ac:dyDescent="0.25">
      <c r="A7401" s="6" t="str">
        <f t="shared" si="345"/>
        <v/>
      </c>
      <c r="B7401" s="60"/>
      <c r="D7401" s="3">
        <f t="shared" si="346"/>
        <v>0</v>
      </c>
      <c r="E7401" s="3">
        <f t="shared" si="347"/>
        <v>0</v>
      </c>
    </row>
    <row r="7402" spans="1:5" ht="15" x14ac:dyDescent="0.25">
      <c r="A7402" s="6" t="str">
        <f t="shared" si="345"/>
        <v/>
      </c>
      <c r="B7402" s="60"/>
      <c r="D7402" s="3">
        <f t="shared" si="346"/>
        <v>0</v>
      </c>
      <c r="E7402" s="3">
        <f t="shared" si="347"/>
        <v>0</v>
      </c>
    </row>
    <row r="7403" spans="1:5" ht="15" x14ac:dyDescent="0.25">
      <c r="A7403" s="6" t="str">
        <f t="shared" si="345"/>
        <v/>
      </c>
      <c r="B7403" s="60"/>
      <c r="D7403" s="3">
        <f t="shared" si="346"/>
        <v>0</v>
      </c>
      <c r="E7403" s="3">
        <f t="shared" si="347"/>
        <v>0</v>
      </c>
    </row>
    <row r="7404" spans="1:5" ht="15" x14ac:dyDescent="0.25">
      <c r="A7404" s="6" t="str">
        <f t="shared" si="345"/>
        <v/>
      </c>
      <c r="B7404" s="59"/>
      <c r="D7404" s="3">
        <f t="shared" si="346"/>
        <v>0</v>
      </c>
      <c r="E7404" s="3">
        <f t="shared" si="347"/>
        <v>0</v>
      </c>
    </row>
    <row r="7405" spans="1:5" ht="15" x14ac:dyDescent="0.25">
      <c r="A7405" s="6" t="str">
        <f t="shared" si="345"/>
        <v/>
      </c>
      <c r="B7405" s="59"/>
      <c r="D7405" s="3">
        <f t="shared" si="346"/>
        <v>0</v>
      </c>
      <c r="E7405" s="3">
        <f t="shared" si="347"/>
        <v>0</v>
      </c>
    </row>
    <row r="7406" spans="1:5" ht="15" x14ac:dyDescent="0.25">
      <c r="A7406" s="6" t="str">
        <f t="shared" si="345"/>
        <v/>
      </c>
      <c r="B7406" s="60"/>
      <c r="D7406" s="3">
        <f t="shared" si="346"/>
        <v>0</v>
      </c>
      <c r="E7406" s="3">
        <f t="shared" si="347"/>
        <v>0</v>
      </c>
    </row>
    <row r="7407" spans="1:5" ht="15" x14ac:dyDescent="0.25">
      <c r="A7407" s="6" t="str">
        <f t="shared" si="345"/>
        <v/>
      </c>
      <c r="B7407" s="60"/>
      <c r="D7407" s="3">
        <f t="shared" si="346"/>
        <v>0</v>
      </c>
      <c r="E7407" s="3">
        <f t="shared" si="347"/>
        <v>0</v>
      </c>
    </row>
    <row r="7408" spans="1:5" ht="15" x14ac:dyDescent="0.25">
      <c r="A7408" s="6" t="str">
        <f t="shared" si="345"/>
        <v/>
      </c>
      <c r="B7408" s="59"/>
      <c r="D7408" s="3">
        <f t="shared" si="346"/>
        <v>0</v>
      </c>
      <c r="E7408" s="3">
        <f t="shared" si="347"/>
        <v>0</v>
      </c>
    </row>
    <row r="7409" spans="1:5" ht="15" x14ac:dyDescent="0.25">
      <c r="A7409" s="6" t="str">
        <f t="shared" si="345"/>
        <v/>
      </c>
      <c r="B7409" s="59"/>
      <c r="D7409" s="3">
        <f t="shared" si="346"/>
        <v>0</v>
      </c>
      <c r="E7409" s="3">
        <f t="shared" si="347"/>
        <v>0</v>
      </c>
    </row>
    <row r="7410" spans="1:5" ht="15" x14ac:dyDescent="0.25">
      <c r="A7410" s="6" t="str">
        <f t="shared" si="345"/>
        <v/>
      </c>
      <c r="B7410" s="60"/>
      <c r="D7410" s="3">
        <f t="shared" si="346"/>
        <v>0</v>
      </c>
      <c r="E7410" s="3">
        <f t="shared" si="347"/>
        <v>0</v>
      </c>
    </row>
    <row r="7411" spans="1:5" ht="15" x14ac:dyDescent="0.25">
      <c r="A7411" s="6" t="str">
        <f t="shared" si="345"/>
        <v/>
      </c>
      <c r="B7411" s="60"/>
      <c r="D7411" s="3">
        <f t="shared" si="346"/>
        <v>0</v>
      </c>
      <c r="E7411" s="3">
        <f t="shared" si="347"/>
        <v>0</v>
      </c>
    </row>
    <row r="7412" spans="1:5" ht="15" x14ac:dyDescent="0.25">
      <c r="A7412" s="6" t="str">
        <f t="shared" si="345"/>
        <v/>
      </c>
      <c r="B7412" s="60"/>
      <c r="D7412" s="3">
        <f t="shared" si="346"/>
        <v>0</v>
      </c>
      <c r="E7412" s="3">
        <f t="shared" si="347"/>
        <v>0</v>
      </c>
    </row>
    <row r="7413" spans="1:5" ht="15" x14ac:dyDescent="0.25">
      <c r="A7413" s="6" t="str">
        <f t="shared" si="345"/>
        <v/>
      </c>
      <c r="B7413" s="60"/>
      <c r="D7413" s="3">
        <f t="shared" si="346"/>
        <v>0</v>
      </c>
      <c r="E7413" s="3">
        <f t="shared" si="347"/>
        <v>0</v>
      </c>
    </row>
    <row r="7414" spans="1:5" ht="15" x14ac:dyDescent="0.25">
      <c r="A7414" s="6" t="str">
        <f t="shared" ref="A7414:A7477" si="348">IF(B7414&lt;&gt;"",A7413+1,"")</f>
        <v/>
      </c>
      <c r="B7414" s="60"/>
      <c r="D7414" s="3">
        <f t="shared" si="346"/>
        <v>0</v>
      </c>
      <c r="E7414" s="3">
        <f t="shared" si="347"/>
        <v>0</v>
      </c>
    </row>
    <row r="7415" spans="1:5" ht="15" x14ac:dyDescent="0.25">
      <c r="A7415" s="6" t="str">
        <f t="shared" si="348"/>
        <v/>
      </c>
      <c r="B7415" s="60"/>
      <c r="D7415" s="3">
        <f t="shared" si="346"/>
        <v>0</v>
      </c>
      <c r="E7415" s="3">
        <f t="shared" si="347"/>
        <v>0</v>
      </c>
    </row>
    <row r="7416" spans="1:5" ht="15" x14ac:dyDescent="0.25">
      <c r="A7416" s="6" t="str">
        <f t="shared" si="348"/>
        <v/>
      </c>
      <c r="B7416" s="59"/>
      <c r="D7416" s="3">
        <f t="shared" si="346"/>
        <v>0</v>
      </c>
      <c r="E7416" s="3">
        <f t="shared" si="347"/>
        <v>0</v>
      </c>
    </row>
    <row r="7417" spans="1:5" ht="15" x14ac:dyDescent="0.25">
      <c r="A7417" s="6" t="str">
        <f t="shared" si="348"/>
        <v/>
      </c>
      <c r="B7417" s="60"/>
      <c r="D7417" s="3">
        <f t="shared" si="346"/>
        <v>0</v>
      </c>
      <c r="E7417" s="3">
        <f t="shared" si="347"/>
        <v>0</v>
      </c>
    </row>
    <row r="7418" spans="1:5" ht="15" x14ac:dyDescent="0.25">
      <c r="A7418" s="6" t="str">
        <f t="shared" si="348"/>
        <v/>
      </c>
      <c r="B7418" s="60"/>
      <c r="D7418" s="3">
        <f t="shared" si="346"/>
        <v>0</v>
      </c>
      <c r="E7418" s="3">
        <f t="shared" si="347"/>
        <v>0</v>
      </c>
    </row>
    <row r="7419" spans="1:5" ht="15" x14ac:dyDescent="0.25">
      <c r="A7419" s="6" t="str">
        <f t="shared" si="348"/>
        <v/>
      </c>
      <c r="B7419" s="59"/>
      <c r="D7419" s="3">
        <f t="shared" si="346"/>
        <v>0</v>
      </c>
      <c r="E7419" s="3">
        <f t="shared" si="347"/>
        <v>0</v>
      </c>
    </row>
    <row r="7420" spans="1:5" ht="15" x14ac:dyDescent="0.25">
      <c r="A7420" s="6" t="str">
        <f t="shared" si="348"/>
        <v/>
      </c>
      <c r="B7420" s="59"/>
      <c r="D7420" s="3">
        <f t="shared" si="346"/>
        <v>0</v>
      </c>
      <c r="E7420" s="3">
        <f t="shared" si="347"/>
        <v>0</v>
      </c>
    </row>
    <row r="7421" spans="1:5" ht="15" x14ac:dyDescent="0.25">
      <c r="A7421" s="6" t="str">
        <f t="shared" si="348"/>
        <v/>
      </c>
      <c r="B7421" s="60"/>
      <c r="D7421" s="3">
        <f t="shared" si="346"/>
        <v>0</v>
      </c>
      <c r="E7421" s="3">
        <f t="shared" si="347"/>
        <v>0</v>
      </c>
    </row>
    <row r="7422" spans="1:5" ht="15" x14ac:dyDescent="0.25">
      <c r="A7422" s="6" t="str">
        <f t="shared" si="348"/>
        <v/>
      </c>
      <c r="B7422" s="60"/>
      <c r="D7422" s="3">
        <f t="shared" si="346"/>
        <v>0</v>
      </c>
      <c r="E7422" s="3">
        <f t="shared" si="347"/>
        <v>0</v>
      </c>
    </row>
    <row r="7423" spans="1:5" ht="15" x14ac:dyDescent="0.25">
      <c r="A7423" s="6" t="str">
        <f t="shared" si="348"/>
        <v/>
      </c>
      <c r="B7423" s="59"/>
      <c r="D7423" s="3">
        <f t="shared" si="346"/>
        <v>0</v>
      </c>
      <c r="E7423" s="3">
        <f t="shared" si="347"/>
        <v>0</v>
      </c>
    </row>
    <row r="7424" spans="1:5" ht="15" x14ac:dyDescent="0.25">
      <c r="A7424" s="6" t="str">
        <f t="shared" si="348"/>
        <v/>
      </c>
      <c r="B7424" s="60"/>
      <c r="D7424" s="3">
        <f t="shared" si="346"/>
        <v>0</v>
      </c>
      <c r="E7424" s="3">
        <f t="shared" si="347"/>
        <v>0</v>
      </c>
    </row>
    <row r="7425" spans="1:5" ht="15" x14ac:dyDescent="0.25">
      <c r="A7425" s="6" t="str">
        <f t="shared" si="348"/>
        <v/>
      </c>
      <c r="B7425" s="60"/>
      <c r="D7425" s="3">
        <f t="shared" si="346"/>
        <v>0</v>
      </c>
      <c r="E7425" s="3">
        <f t="shared" si="347"/>
        <v>0</v>
      </c>
    </row>
    <row r="7426" spans="1:5" ht="15" x14ac:dyDescent="0.25">
      <c r="A7426" s="6" t="str">
        <f t="shared" si="348"/>
        <v/>
      </c>
      <c r="B7426" s="59"/>
      <c r="D7426" s="3">
        <f t="shared" si="346"/>
        <v>0</v>
      </c>
      <c r="E7426" s="3">
        <f t="shared" si="347"/>
        <v>0</v>
      </c>
    </row>
    <row r="7427" spans="1:5" ht="15" x14ac:dyDescent="0.25">
      <c r="A7427" s="6" t="str">
        <f t="shared" si="348"/>
        <v/>
      </c>
      <c r="B7427" s="60"/>
      <c r="D7427" s="3">
        <f t="shared" si="346"/>
        <v>0</v>
      </c>
      <c r="E7427" s="3">
        <f t="shared" si="347"/>
        <v>0</v>
      </c>
    </row>
    <row r="7428" spans="1:5" ht="15" x14ac:dyDescent="0.25">
      <c r="A7428" s="6" t="str">
        <f t="shared" si="348"/>
        <v/>
      </c>
      <c r="B7428" s="60"/>
      <c r="D7428" s="3">
        <f t="shared" si="346"/>
        <v>0</v>
      </c>
      <c r="E7428" s="3">
        <f t="shared" si="347"/>
        <v>0</v>
      </c>
    </row>
    <row r="7429" spans="1:5" ht="15" x14ac:dyDescent="0.25">
      <c r="A7429" s="6" t="str">
        <f t="shared" si="348"/>
        <v/>
      </c>
      <c r="B7429" s="60"/>
      <c r="D7429" s="3">
        <f t="shared" ref="D7429:D7492" si="349">IF(C7429&gt;=0,B7429,0)</f>
        <v>0</v>
      </c>
      <c r="E7429" s="3">
        <f t="shared" ref="E7429:E7492" si="350">IF(C7429&gt;=0,C7429,0)</f>
        <v>0</v>
      </c>
    </row>
    <row r="7430" spans="1:5" ht="15" x14ac:dyDescent="0.25">
      <c r="A7430" s="6" t="str">
        <f t="shared" si="348"/>
        <v/>
      </c>
      <c r="B7430" s="60"/>
      <c r="D7430" s="3">
        <f t="shared" si="349"/>
        <v>0</v>
      </c>
      <c r="E7430" s="3">
        <f t="shared" si="350"/>
        <v>0</v>
      </c>
    </row>
    <row r="7431" spans="1:5" ht="15" x14ac:dyDescent="0.25">
      <c r="A7431" s="6" t="str">
        <f t="shared" si="348"/>
        <v/>
      </c>
      <c r="B7431" s="59"/>
      <c r="D7431" s="3">
        <f t="shared" si="349"/>
        <v>0</v>
      </c>
      <c r="E7431" s="3">
        <f t="shared" si="350"/>
        <v>0</v>
      </c>
    </row>
    <row r="7432" spans="1:5" ht="15" x14ac:dyDescent="0.25">
      <c r="A7432" s="6" t="str">
        <f t="shared" si="348"/>
        <v/>
      </c>
      <c r="B7432" s="60"/>
      <c r="D7432" s="3">
        <f t="shared" si="349"/>
        <v>0</v>
      </c>
      <c r="E7432" s="3">
        <f t="shared" si="350"/>
        <v>0</v>
      </c>
    </row>
    <row r="7433" spans="1:5" ht="15" x14ac:dyDescent="0.25">
      <c r="A7433" s="6" t="str">
        <f t="shared" si="348"/>
        <v/>
      </c>
      <c r="B7433" s="60"/>
      <c r="D7433" s="3">
        <f t="shared" si="349"/>
        <v>0</v>
      </c>
      <c r="E7433" s="3">
        <f t="shared" si="350"/>
        <v>0</v>
      </c>
    </row>
    <row r="7434" spans="1:5" ht="15" x14ac:dyDescent="0.25">
      <c r="A7434" s="6" t="str">
        <f t="shared" si="348"/>
        <v/>
      </c>
      <c r="B7434" s="60"/>
      <c r="D7434" s="3">
        <f t="shared" si="349"/>
        <v>0</v>
      </c>
      <c r="E7434" s="3">
        <f t="shared" si="350"/>
        <v>0</v>
      </c>
    </row>
    <row r="7435" spans="1:5" ht="15" x14ac:dyDescent="0.25">
      <c r="A7435" s="6" t="str">
        <f t="shared" si="348"/>
        <v/>
      </c>
      <c r="B7435" s="60"/>
      <c r="D7435" s="3">
        <f t="shared" si="349"/>
        <v>0</v>
      </c>
      <c r="E7435" s="3">
        <f t="shared" si="350"/>
        <v>0</v>
      </c>
    </row>
    <row r="7436" spans="1:5" ht="15" x14ac:dyDescent="0.25">
      <c r="A7436" s="6" t="str">
        <f t="shared" si="348"/>
        <v/>
      </c>
      <c r="B7436" s="60"/>
      <c r="D7436" s="3">
        <f t="shared" si="349"/>
        <v>0</v>
      </c>
      <c r="E7436" s="3">
        <f t="shared" si="350"/>
        <v>0</v>
      </c>
    </row>
    <row r="7437" spans="1:5" ht="15" x14ac:dyDescent="0.25">
      <c r="A7437" s="6" t="str">
        <f t="shared" si="348"/>
        <v/>
      </c>
      <c r="B7437" s="60"/>
      <c r="D7437" s="3">
        <f t="shared" si="349"/>
        <v>0</v>
      </c>
      <c r="E7437" s="3">
        <f t="shared" si="350"/>
        <v>0</v>
      </c>
    </row>
    <row r="7438" spans="1:5" ht="15" x14ac:dyDescent="0.25">
      <c r="A7438" s="6" t="str">
        <f t="shared" si="348"/>
        <v/>
      </c>
      <c r="B7438" s="60"/>
      <c r="D7438" s="3">
        <f t="shared" si="349"/>
        <v>0</v>
      </c>
      <c r="E7438" s="3">
        <f t="shared" si="350"/>
        <v>0</v>
      </c>
    </row>
    <row r="7439" spans="1:5" ht="15" x14ac:dyDescent="0.25">
      <c r="A7439" s="6" t="str">
        <f t="shared" si="348"/>
        <v/>
      </c>
      <c r="B7439" s="59"/>
      <c r="D7439" s="3">
        <f t="shared" si="349"/>
        <v>0</v>
      </c>
      <c r="E7439" s="3">
        <f t="shared" si="350"/>
        <v>0</v>
      </c>
    </row>
    <row r="7440" spans="1:5" ht="15" x14ac:dyDescent="0.25">
      <c r="A7440" s="6" t="str">
        <f t="shared" si="348"/>
        <v/>
      </c>
      <c r="B7440" s="59"/>
      <c r="D7440" s="3">
        <f t="shared" si="349"/>
        <v>0</v>
      </c>
      <c r="E7440" s="3">
        <f t="shared" si="350"/>
        <v>0</v>
      </c>
    </row>
    <row r="7441" spans="1:5" ht="15" x14ac:dyDescent="0.25">
      <c r="A7441" s="6" t="str">
        <f t="shared" si="348"/>
        <v/>
      </c>
      <c r="B7441" s="60"/>
      <c r="D7441" s="3">
        <f t="shared" si="349"/>
        <v>0</v>
      </c>
      <c r="E7441" s="3">
        <f t="shared" si="350"/>
        <v>0</v>
      </c>
    </row>
    <row r="7442" spans="1:5" ht="15" x14ac:dyDescent="0.25">
      <c r="A7442" s="6" t="str">
        <f t="shared" si="348"/>
        <v/>
      </c>
      <c r="B7442" s="59"/>
      <c r="D7442" s="3">
        <f t="shared" si="349"/>
        <v>0</v>
      </c>
      <c r="E7442" s="3">
        <f t="shared" si="350"/>
        <v>0</v>
      </c>
    </row>
    <row r="7443" spans="1:5" ht="15" x14ac:dyDescent="0.25">
      <c r="A7443" s="6" t="str">
        <f t="shared" si="348"/>
        <v/>
      </c>
      <c r="B7443" s="59"/>
      <c r="D7443" s="3">
        <f t="shared" si="349"/>
        <v>0</v>
      </c>
      <c r="E7443" s="3">
        <f t="shared" si="350"/>
        <v>0</v>
      </c>
    </row>
    <row r="7444" spans="1:5" ht="15" x14ac:dyDescent="0.25">
      <c r="A7444" s="6" t="str">
        <f t="shared" si="348"/>
        <v/>
      </c>
      <c r="B7444" s="60"/>
      <c r="D7444" s="3">
        <f t="shared" si="349"/>
        <v>0</v>
      </c>
      <c r="E7444" s="3">
        <f t="shared" si="350"/>
        <v>0</v>
      </c>
    </row>
    <row r="7445" spans="1:5" ht="15" x14ac:dyDescent="0.25">
      <c r="A7445" s="6" t="str">
        <f t="shared" si="348"/>
        <v/>
      </c>
      <c r="B7445" s="59"/>
      <c r="D7445" s="3">
        <f t="shared" si="349"/>
        <v>0</v>
      </c>
      <c r="E7445" s="3">
        <f t="shared" si="350"/>
        <v>0</v>
      </c>
    </row>
    <row r="7446" spans="1:5" ht="15" x14ac:dyDescent="0.25">
      <c r="A7446" s="6" t="str">
        <f t="shared" si="348"/>
        <v/>
      </c>
      <c r="B7446" s="59"/>
      <c r="D7446" s="3">
        <f t="shared" si="349"/>
        <v>0</v>
      </c>
      <c r="E7446" s="3">
        <f t="shared" si="350"/>
        <v>0</v>
      </c>
    </row>
    <row r="7447" spans="1:5" ht="15" x14ac:dyDescent="0.25">
      <c r="A7447" s="6" t="str">
        <f t="shared" si="348"/>
        <v/>
      </c>
      <c r="B7447" s="59"/>
      <c r="D7447" s="3">
        <f t="shared" si="349"/>
        <v>0</v>
      </c>
      <c r="E7447" s="3">
        <f t="shared" si="350"/>
        <v>0</v>
      </c>
    </row>
    <row r="7448" spans="1:5" ht="15" x14ac:dyDescent="0.25">
      <c r="A7448" s="6" t="str">
        <f t="shared" si="348"/>
        <v/>
      </c>
      <c r="B7448" s="60"/>
      <c r="D7448" s="3">
        <f t="shared" si="349"/>
        <v>0</v>
      </c>
      <c r="E7448" s="3">
        <f t="shared" si="350"/>
        <v>0</v>
      </c>
    </row>
    <row r="7449" spans="1:5" ht="15" x14ac:dyDescent="0.25">
      <c r="A7449" s="6" t="str">
        <f t="shared" si="348"/>
        <v/>
      </c>
      <c r="B7449" s="60"/>
      <c r="D7449" s="3">
        <f t="shared" si="349"/>
        <v>0</v>
      </c>
      <c r="E7449" s="3">
        <f t="shared" si="350"/>
        <v>0</v>
      </c>
    </row>
    <row r="7450" spans="1:5" ht="15" x14ac:dyDescent="0.25">
      <c r="A7450" s="6" t="str">
        <f t="shared" si="348"/>
        <v/>
      </c>
      <c r="B7450" s="60"/>
      <c r="D7450" s="3">
        <f t="shared" si="349"/>
        <v>0</v>
      </c>
      <c r="E7450" s="3">
        <f t="shared" si="350"/>
        <v>0</v>
      </c>
    </row>
    <row r="7451" spans="1:5" ht="15" x14ac:dyDescent="0.25">
      <c r="A7451" s="6" t="str">
        <f t="shared" si="348"/>
        <v/>
      </c>
      <c r="B7451" s="60"/>
      <c r="D7451" s="3">
        <f t="shared" si="349"/>
        <v>0</v>
      </c>
      <c r="E7451" s="3">
        <f t="shared" si="350"/>
        <v>0</v>
      </c>
    </row>
    <row r="7452" spans="1:5" ht="15" x14ac:dyDescent="0.25">
      <c r="A7452" s="6" t="str">
        <f t="shared" si="348"/>
        <v/>
      </c>
      <c r="B7452" s="60"/>
      <c r="D7452" s="3">
        <f t="shared" si="349"/>
        <v>0</v>
      </c>
      <c r="E7452" s="3">
        <f t="shared" si="350"/>
        <v>0</v>
      </c>
    </row>
    <row r="7453" spans="1:5" ht="15" x14ac:dyDescent="0.25">
      <c r="A7453" s="6" t="str">
        <f t="shared" si="348"/>
        <v/>
      </c>
      <c r="B7453" s="60"/>
      <c r="D7453" s="3">
        <f t="shared" si="349"/>
        <v>0</v>
      </c>
      <c r="E7453" s="3">
        <f t="shared" si="350"/>
        <v>0</v>
      </c>
    </row>
    <row r="7454" spans="1:5" ht="15" x14ac:dyDescent="0.25">
      <c r="A7454" s="6" t="str">
        <f t="shared" si="348"/>
        <v/>
      </c>
      <c r="B7454" s="60"/>
      <c r="D7454" s="3">
        <f t="shared" si="349"/>
        <v>0</v>
      </c>
      <c r="E7454" s="3">
        <f t="shared" si="350"/>
        <v>0</v>
      </c>
    </row>
    <row r="7455" spans="1:5" ht="15" x14ac:dyDescent="0.25">
      <c r="A7455" s="6" t="str">
        <f t="shared" si="348"/>
        <v/>
      </c>
      <c r="B7455" s="60"/>
      <c r="D7455" s="3">
        <f t="shared" si="349"/>
        <v>0</v>
      </c>
      <c r="E7455" s="3">
        <f t="shared" si="350"/>
        <v>0</v>
      </c>
    </row>
    <row r="7456" spans="1:5" ht="15" x14ac:dyDescent="0.25">
      <c r="A7456" s="6" t="str">
        <f t="shared" si="348"/>
        <v/>
      </c>
      <c r="B7456" s="59"/>
      <c r="D7456" s="3">
        <f t="shared" si="349"/>
        <v>0</v>
      </c>
      <c r="E7456" s="3">
        <f t="shared" si="350"/>
        <v>0</v>
      </c>
    </row>
    <row r="7457" spans="1:5" ht="15" x14ac:dyDescent="0.25">
      <c r="A7457" s="6" t="str">
        <f t="shared" si="348"/>
        <v/>
      </c>
      <c r="B7457" s="60"/>
      <c r="D7457" s="3">
        <f t="shared" si="349"/>
        <v>0</v>
      </c>
      <c r="E7457" s="3">
        <f t="shared" si="350"/>
        <v>0</v>
      </c>
    </row>
    <row r="7458" spans="1:5" ht="15" x14ac:dyDescent="0.25">
      <c r="A7458" s="6" t="str">
        <f t="shared" si="348"/>
        <v/>
      </c>
      <c r="B7458" s="59"/>
      <c r="D7458" s="3">
        <f t="shared" si="349"/>
        <v>0</v>
      </c>
      <c r="E7458" s="3">
        <f t="shared" si="350"/>
        <v>0</v>
      </c>
    </row>
    <row r="7459" spans="1:5" ht="15" x14ac:dyDescent="0.25">
      <c r="A7459" s="6" t="str">
        <f t="shared" si="348"/>
        <v/>
      </c>
      <c r="B7459" s="60"/>
      <c r="D7459" s="3">
        <f t="shared" si="349"/>
        <v>0</v>
      </c>
      <c r="E7459" s="3">
        <f t="shared" si="350"/>
        <v>0</v>
      </c>
    </row>
    <row r="7460" spans="1:5" ht="15" x14ac:dyDescent="0.25">
      <c r="A7460" s="6" t="str">
        <f t="shared" si="348"/>
        <v/>
      </c>
      <c r="B7460" s="60"/>
      <c r="D7460" s="3">
        <f t="shared" si="349"/>
        <v>0</v>
      </c>
      <c r="E7460" s="3">
        <f t="shared" si="350"/>
        <v>0</v>
      </c>
    </row>
    <row r="7461" spans="1:5" ht="15" x14ac:dyDescent="0.25">
      <c r="A7461" s="6" t="str">
        <f t="shared" si="348"/>
        <v/>
      </c>
      <c r="B7461" s="60"/>
      <c r="D7461" s="3">
        <f t="shared" si="349"/>
        <v>0</v>
      </c>
      <c r="E7461" s="3">
        <f t="shared" si="350"/>
        <v>0</v>
      </c>
    </row>
    <row r="7462" spans="1:5" ht="15" x14ac:dyDescent="0.25">
      <c r="A7462" s="6" t="str">
        <f t="shared" si="348"/>
        <v/>
      </c>
      <c r="B7462" s="59"/>
      <c r="D7462" s="3">
        <f t="shared" si="349"/>
        <v>0</v>
      </c>
      <c r="E7462" s="3">
        <f t="shared" si="350"/>
        <v>0</v>
      </c>
    </row>
    <row r="7463" spans="1:5" ht="15" x14ac:dyDescent="0.25">
      <c r="A7463" s="6" t="str">
        <f t="shared" si="348"/>
        <v/>
      </c>
      <c r="B7463" s="59"/>
      <c r="D7463" s="3">
        <f t="shared" si="349"/>
        <v>0</v>
      </c>
      <c r="E7463" s="3">
        <f t="shared" si="350"/>
        <v>0</v>
      </c>
    </row>
    <row r="7464" spans="1:5" ht="15" x14ac:dyDescent="0.25">
      <c r="A7464" s="6" t="str">
        <f t="shared" si="348"/>
        <v/>
      </c>
      <c r="B7464" s="60"/>
      <c r="D7464" s="3">
        <f t="shared" si="349"/>
        <v>0</v>
      </c>
      <c r="E7464" s="3">
        <f t="shared" si="350"/>
        <v>0</v>
      </c>
    </row>
    <row r="7465" spans="1:5" ht="15" x14ac:dyDescent="0.25">
      <c r="A7465" s="6" t="str">
        <f t="shared" si="348"/>
        <v/>
      </c>
      <c r="B7465" s="59"/>
      <c r="D7465" s="3">
        <f t="shared" si="349"/>
        <v>0</v>
      </c>
      <c r="E7465" s="3">
        <f t="shared" si="350"/>
        <v>0</v>
      </c>
    </row>
    <row r="7466" spans="1:5" ht="15" x14ac:dyDescent="0.25">
      <c r="A7466" s="6" t="str">
        <f t="shared" si="348"/>
        <v/>
      </c>
      <c r="B7466" s="60"/>
      <c r="D7466" s="3">
        <f t="shared" si="349"/>
        <v>0</v>
      </c>
      <c r="E7466" s="3">
        <f t="shared" si="350"/>
        <v>0</v>
      </c>
    </row>
    <row r="7467" spans="1:5" ht="15" x14ac:dyDescent="0.25">
      <c r="A7467" s="6" t="str">
        <f t="shared" si="348"/>
        <v/>
      </c>
      <c r="B7467" s="60"/>
      <c r="D7467" s="3">
        <f t="shared" si="349"/>
        <v>0</v>
      </c>
      <c r="E7467" s="3">
        <f t="shared" si="350"/>
        <v>0</v>
      </c>
    </row>
    <row r="7468" spans="1:5" ht="15" x14ac:dyDescent="0.25">
      <c r="A7468" s="6" t="str">
        <f t="shared" si="348"/>
        <v/>
      </c>
      <c r="B7468" s="59"/>
      <c r="D7468" s="3">
        <f t="shared" si="349"/>
        <v>0</v>
      </c>
      <c r="E7468" s="3">
        <f t="shared" si="350"/>
        <v>0</v>
      </c>
    </row>
    <row r="7469" spans="1:5" ht="15" x14ac:dyDescent="0.25">
      <c r="A7469" s="6" t="str">
        <f t="shared" si="348"/>
        <v/>
      </c>
      <c r="B7469" s="60"/>
      <c r="D7469" s="3">
        <f t="shared" si="349"/>
        <v>0</v>
      </c>
      <c r="E7469" s="3">
        <f t="shared" si="350"/>
        <v>0</v>
      </c>
    </row>
    <row r="7470" spans="1:5" ht="15" x14ac:dyDescent="0.25">
      <c r="A7470" s="6" t="str">
        <f t="shared" si="348"/>
        <v/>
      </c>
      <c r="B7470" s="60"/>
      <c r="D7470" s="3">
        <f t="shared" si="349"/>
        <v>0</v>
      </c>
      <c r="E7470" s="3">
        <f t="shared" si="350"/>
        <v>0</v>
      </c>
    </row>
    <row r="7471" spans="1:5" ht="15" x14ac:dyDescent="0.25">
      <c r="A7471" s="6" t="str">
        <f t="shared" si="348"/>
        <v/>
      </c>
      <c r="B7471" s="60"/>
      <c r="D7471" s="3">
        <f t="shared" si="349"/>
        <v>0</v>
      </c>
      <c r="E7471" s="3">
        <f t="shared" si="350"/>
        <v>0</v>
      </c>
    </row>
    <row r="7472" spans="1:5" ht="15" x14ac:dyDescent="0.25">
      <c r="A7472" s="6" t="str">
        <f t="shared" si="348"/>
        <v/>
      </c>
      <c r="B7472" s="59"/>
      <c r="D7472" s="3">
        <f t="shared" si="349"/>
        <v>0</v>
      </c>
      <c r="E7472" s="3">
        <f t="shared" si="350"/>
        <v>0</v>
      </c>
    </row>
    <row r="7473" spans="1:5" ht="15" x14ac:dyDescent="0.25">
      <c r="A7473" s="6" t="str">
        <f t="shared" si="348"/>
        <v/>
      </c>
      <c r="B7473" s="60"/>
      <c r="D7473" s="3">
        <f t="shared" si="349"/>
        <v>0</v>
      </c>
      <c r="E7473" s="3">
        <f t="shared" si="350"/>
        <v>0</v>
      </c>
    </row>
    <row r="7474" spans="1:5" ht="15" x14ac:dyDescent="0.25">
      <c r="A7474" s="6" t="str">
        <f t="shared" si="348"/>
        <v/>
      </c>
      <c r="B7474" s="60"/>
      <c r="D7474" s="3">
        <f t="shared" si="349"/>
        <v>0</v>
      </c>
      <c r="E7474" s="3">
        <f t="shared" si="350"/>
        <v>0</v>
      </c>
    </row>
    <row r="7475" spans="1:5" ht="15" x14ac:dyDescent="0.25">
      <c r="A7475" s="6" t="str">
        <f t="shared" si="348"/>
        <v/>
      </c>
      <c r="B7475" s="60"/>
      <c r="D7475" s="3">
        <f t="shared" si="349"/>
        <v>0</v>
      </c>
      <c r="E7475" s="3">
        <f t="shared" si="350"/>
        <v>0</v>
      </c>
    </row>
    <row r="7476" spans="1:5" ht="15" x14ac:dyDescent="0.25">
      <c r="A7476" s="6" t="str">
        <f t="shared" si="348"/>
        <v/>
      </c>
      <c r="B7476" s="60"/>
      <c r="D7476" s="3">
        <f t="shared" si="349"/>
        <v>0</v>
      </c>
      <c r="E7476" s="3">
        <f t="shared" si="350"/>
        <v>0</v>
      </c>
    </row>
    <row r="7477" spans="1:5" ht="15" x14ac:dyDescent="0.25">
      <c r="A7477" s="6" t="str">
        <f t="shared" si="348"/>
        <v/>
      </c>
      <c r="B7477" s="60"/>
      <c r="D7477" s="3">
        <f t="shared" si="349"/>
        <v>0</v>
      </c>
      <c r="E7477" s="3">
        <f t="shared" si="350"/>
        <v>0</v>
      </c>
    </row>
    <row r="7478" spans="1:5" ht="15" x14ac:dyDescent="0.25">
      <c r="A7478" s="6" t="str">
        <f t="shared" ref="A7478:A7541" si="351">IF(B7478&lt;&gt;"",A7477+1,"")</f>
        <v/>
      </c>
      <c r="B7478" s="60"/>
      <c r="D7478" s="3">
        <f t="shared" si="349"/>
        <v>0</v>
      </c>
      <c r="E7478" s="3">
        <f t="shared" si="350"/>
        <v>0</v>
      </c>
    </row>
    <row r="7479" spans="1:5" ht="15" x14ac:dyDescent="0.25">
      <c r="A7479" s="6" t="str">
        <f t="shared" si="351"/>
        <v/>
      </c>
      <c r="B7479" s="59"/>
      <c r="D7479" s="3">
        <f t="shared" si="349"/>
        <v>0</v>
      </c>
      <c r="E7479" s="3">
        <f t="shared" si="350"/>
        <v>0</v>
      </c>
    </row>
    <row r="7480" spans="1:5" ht="15" x14ac:dyDescent="0.25">
      <c r="A7480" s="6" t="str">
        <f t="shared" si="351"/>
        <v/>
      </c>
      <c r="B7480" s="60"/>
      <c r="D7480" s="3">
        <f t="shared" si="349"/>
        <v>0</v>
      </c>
      <c r="E7480" s="3">
        <f t="shared" si="350"/>
        <v>0</v>
      </c>
    </row>
    <row r="7481" spans="1:5" ht="15" x14ac:dyDescent="0.25">
      <c r="A7481" s="6" t="str">
        <f t="shared" si="351"/>
        <v/>
      </c>
      <c r="B7481" s="60"/>
      <c r="D7481" s="3">
        <f t="shared" si="349"/>
        <v>0</v>
      </c>
      <c r="E7481" s="3">
        <f t="shared" si="350"/>
        <v>0</v>
      </c>
    </row>
    <row r="7482" spans="1:5" ht="15" x14ac:dyDescent="0.25">
      <c r="A7482" s="6" t="str">
        <f t="shared" si="351"/>
        <v/>
      </c>
      <c r="B7482" s="60"/>
      <c r="D7482" s="3">
        <f t="shared" si="349"/>
        <v>0</v>
      </c>
      <c r="E7482" s="3">
        <f t="shared" si="350"/>
        <v>0</v>
      </c>
    </row>
    <row r="7483" spans="1:5" ht="15" x14ac:dyDescent="0.25">
      <c r="A7483" s="6" t="str">
        <f t="shared" si="351"/>
        <v/>
      </c>
      <c r="B7483" s="60"/>
      <c r="D7483" s="3">
        <f t="shared" si="349"/>
        <v>0</v>
      </c>
      <c r="E7483" s="3">
        <f t="shared" si="350"/>
        <v>0</v>
      </c>
    </row>
    <row r="7484" spans="1:5" ht="15" x14ac:dyDescent="0.25">
      <c r="A7484" s="6" t="str">
        <f t="shared" si="351"/>
        <v/>
      </c>
      <c r="B7484" s="59"/>
      <c r="D7484" s="3">
        <f t="shared" si="349"/>
        <v>0</v>
      </c>
      <c r="E7484" s="3">
        <f t="shared" si="350"/>
        <v>0</v>
      </c>
    </row>
    <row r="7485" spans="1:5" ht="15" x14ac:dyDescent="0.25">
      <c r="A7485" s="6" t="str">
        <f t="shared" si="351"/>
        <v/>
      </c>
      <c r="B7485" s="59"/>
      <c r="D7485" s="3">
        <f t="shared" si="349"/>
        <v>0</v>
      </c>
      <c r="E7485" s="3">
        <f t="shared" si="350"/>
        <v>0</v>
      </c>
    </row>
    <row r="7486" spans="1:5" ht="15" x14ac:dyDescent="0.25">
      <c r="A7486" s="6" t="str">
        <f t="shared" si="351"/>
        <v/>
      </c>
      <c r="B7486" s="60"/>
      <c r="D7486" s="3">
        <f t="shared" si="349"/>
        <v>0</v>
      </c>
      <c r="E7486" s="3">
        <f t="shared" si="350"/>
        <v>0</v>
      </c>
    </row>
    <row r="7487" spans="1:5" ht="15" x14ac:dyDescent="0.25">
      <c r="A7487" s="6" t="str">
        <f t="shared" si="351"/>
        <v/>
      </c>
      <c r="B7487" s="60"/>
      <c r="D7487" s="3">
        <f t="shared" si="349"/>
        <v>0</v>
      </c>
      <c r="E7487" s="3">
        <f t="shared" si="350"/>
        <v>0</v>
      </c>
    </row>
    <row r="7488" spans="1:5" ht="15" x14ac:dyDescent="0.25">
      <c r="A7488" s="6" t="str">
        <f t="shared" si="351"/>
        <v/>
      </c>
      <c r="B7488" s="60"/>
      <c r="D7488" s="3">
        <f t="shared" si="349"/>
        <v>0</v>
      </c>
      <c r="E7488" s="3">
        <f t="shared" si="350"/>
        <v>0</v>
      </c>
    </row>
    <row r="7489" spans="1:5" ht="15" x14ac:dyDescent="0.25">
      <c r="A7489" s="6" t="str">
        <f t="shared" si="351"/>
        <v/>
      </c>
      <c r="B7489" s="60"/>
      <c r="D7489" s="3">
        <f t="shared" si="349"/>
        <v>0</v>
      </c>
      <c r="E7489" s="3">
        <f t="shared" si="350"/>
        <v>0</v>
      </c>
    </row>
    <row r="7490" spans="1:5" ht="15" x14ac:dyDescent="0.25">
      <c r="A7490" s="6" t="str">
        <f t="shared" si="351"/>
        <v/>
      </c>
      <c r="B7490" s="59"/>
      <c r="D7490" s="3">
        <f t="shared" si="349"/>
        <v>0</v>
      </c>
      <c r="E7490" s="3">
        <f t="shared" si="350"/>
        <v>0</v>
      </c>
    </row>
    <row r="7491" spans="1:5" ht="15" x14ac:dyDescent="0.25">
      <c r="A7491" s="6" t="str">
        <f t="shared" si="351"/>
        <v/>
      </c>
      <c r="B7491" s="60"/>
      <c r="D7491" s="3">
        <f t="shared" si="349"/>
        <v>0</v>
      </c>
      <c r="E7491" s="3">
        <f t="shared" si="350"/>
        <v>0</v>
      </c>
    </row>
    <row r="7492" spans="1:5" ht="15" x14ac:dyDescent="0.25">
      <c r="A7492" s="6" t="str">
        <f t="shared" si="351"/>
        <v/>
      </c>
      <c r="B7492" s="60"/>
      <c r="D7492" s="3">
        <f t="shared" si="349"/>
        <v>0</v>
      </c>
      <c r="E7492" s="3">
        <f t="shared" si="350"/>
        <v>0</v>
      </c>
    </row>
    <row r="7493" spans="1:5" ht="15" x14ac:dyDescent="0.25">
      <c r="A7493" s="6" t="str">
        <f t="shared" si="351"/>
        <v/>
      </c>
      <c r="B7493" s="60"/>
      <c r="D7493" s="3">
        <f t="shared" ref="D7493:D7556" si="352">IF(C7493&gt;=0,B7493,0)</f>
        <v>0</v>
      </c>
      <c r="E7493" s="3">
        <f t="shared" ref="E7493:E7556" si="353">IF(C7493&gt;=0,C7493,0)</f>
        <v>0</v>
      </c>
    </row>
    <row r="7494" spans="1:5" ht="15" x14ac:dyDescent="0.25">
      <c r="A7494" s="6" t="str">
        <f t="shared" si="351"/>
        <v/>
      </c>
      <c r="B7494" s="60"/>
      <c r="D7494" s="3">
        <f t="shared" si="352"/>
        <v>0</v>
      </c>
      <c r="E7494" s="3">
        <f t="shared" si="353"/>
        <v>0</v>
      </c>
    </row>
    <row r="7495" spans="1:5" ht="15" x14ac:dyDescent="0.25">
      <c r="A7495" s="6" t="str">
        <f t="shared" si="351"/>
        <v/>
      </c>
      <c r="B7495" s="59"/>
      <c r="D7495" s="3">
        <f t="shared" si="352"/>
        <v>0</v>
      </c>
      <c r="E7495" s="3">
        <f t="shared" si="353"/>
        <v>0</v>
      </c>
    </row>
    <row r="7496" spans="1:5" ht="15" x14ac:dyDescent="0.25">
      <c r="A7496" s="6" t="str">
        <f t="shared" si="351"/>
        <v/>
      </c>
      <c r="B7496" s="60"/>
      <c r="D7496" s="3">
        <f t="shared" si="352"/>
        <v>0</v>
      </c>
      <c r="E7496" s="3">
        <f t="shared" si="353"/>
        <v>0</v>
      </c>
    </row>
    <row r="7497" spans="1:5" ht="15" x14ac:dyDescent="0.25">
      <c r="A7497" s="6" t="str">
        <f t="shared" si="351"/>
        <v/>
      </c>
      <c r="B7497" s="60"/>
      <c r="D7497" s="3">
        <f t="shared" si="352"/>
        <v>0</v>
      </c>
      <c r="E7497" s="3">
        <f t="shared" si="353"/>
        <v>0</v>
      </c>
    </row>
    <row r="7498" spans="1:5" ht="15" x14ac:dyDescent="0.25">
      <c r="A7498" s="6" t="str">
        <f t="shared" si="351"/>
        <v/>
      </c>
      <c r="B7498" s="60"/>
      <c r="D7498" s="3">
        <f t="shared" si="352"/>
        <v>0</v>
      </c>
      <c r="E7498" s="3">
        <f t="shared" si="353"/>
        <v>0</v>
      </c>
    </row>
    <row r="7499" spans="1:5" ht="15" x14ac:dyDescent="0.25">
      <c r="A7499" s="6" t="str">
        <f t="shared" si="351"/>
        <v/>
      </c>
      <c r="B7499" s="60"/>
      <c r="D7499" s="3">
        <f t="shared" si="352"/>
        <v>0</v>
      </c>
      <c r="E7499" s="3">
        <f t="shared" si="353"/>
        <v>0</v>
      </c>
    </row>
    <row r="7500" spans="1:5" ht="15" x14ac:dyDescent="0.25">
      <c r="A7500" s="6" t="str">
        <f t="shared" si="351"/>
        <v/>
      </c>
      <c r="B7500" s="60"/>
      <c r="D7500" s="3">
        <f t="shared" si="352"/>
        <v>0</v>
      </c>
      <c r="E7500" s="3">
        <f t="shared" si="353"/>
        <v>0</v>
      </c>
    </row>
    <row r="7501" spans="1:5" ht="15" x14ac:dyDescent="0.25">
      <c r="A7501" s="6" t="str">
        <f t="shared" si="351"/>
        <v/>
      </c>
      <c r="B7501" s="60"/>
      <c r="D7501" s="3">
        <f t="shared" si="352"/>
        <v>0</v>
      </c>
      <c r="E7501" s="3">
        <f t="shared" si="353"/>
        <v>0</v>
      </c>
    </row>
    <row r="7502" spans="1:5" ht="15" x14ac:dyDescent="0.25">
      <c r="A7502" s="6" t="str">
        <f t="shared" si="351"/>
        <v/>
      </c>
      <c r="B7502" s="60"/>
      <c r="D7502" s="3">
        <f t="shared" si="352"/>
        <v>0</v>
      </c>
      <c r="E7502" s="3">
        <f t="shared" si="353"/>
        <v>0</v>
      </c>
    </row>
    <row r="7503" spans="1:5" ht="15" x14ac:dyDescent="0.25">
      <c r="A7503" s="6" t="str">
        <f t="shared" si="351"/>
        <v/>
      </c>
      <c r="B7503" s="60"/>
      <c r="D7503" s="3">
        <f t="shared" si="352"/>
        <v>0</v>
      </c>
      <c r="E7503" s="3">
        <f t="shared" si="353"/>
        <v>0</v>
      </c>
    </row>
    <row r="7504" spans="1:5" ht="15" x14ac:dyDescent="0.25">
      <c r="A7504" s="6" t="str">
        <f t="shared" si="351"/>
        <v/>
      </c>
      <c r="B7504" s="59"/>
      <c r="D7504" s="3">
        <f t="shared" si="352"/>
        <v>0</v>
      </c>
      <c r="E7504" s="3">
        <f t="shared" si="353"/>
        <v>0</v>
      </c>
    </row>
    <row r="7505" spans="1:5" ht="15" x14ac:dyDescent="0.25">
      <c r="A7505" s="6" t="str">
        <f t="shared" si="351"/>
        <v/>
      </c>
      <c r="B7505" s="60"/>
      <c r="D7505" s="3">
        <f t="shared" si="352"/>
        <v>0</v>
      </c>
      <c r="E7505" s="3">
        <f t="shared" si="353"/>
        <v>0</v>
      </c>
    </row>
    <row r="7506" spans="1:5" ht="15" x14ac:dyDescent="0.25">
      <c r="A7506" s="6" t="str">
        <f t="shared" si="351"/>
        <v/>
      </c>
      <c r="B7506" s="60"/>
      <c r="D7506" s="3">
        <f t="shared" si="352"/>
        <v>0</v>
      </c>
      <c r="E7506" s="3">
        <f t="shared" si="353"/>
        <v>0</v>
      </c>
    </row>
    <row r="7507" spans="1:5" ht="15" x14ac:dyDescent="0.25">
      <c r="A7507" s="6" t="str">
        <f t="shared" si="351"/>
        <v/>
      </c>
      <c r="B7507" s="59"/>
      <c r="D7507" s="3">
        <f t="shared" si="352"/>
        <v>0</v>
      </c>
      <c r="E7507" s="3">
        <f t="shared" si="353"/>
        <v>0</v>
      </c>
    </row>
    <row r="7508" spans="1:5" ht="15" x14ac:dyDescent="0.25">
      <c r="A7508" s="6" t="str">
        <f t="shared" si="351"/>
        <v/>
      </c>
      <c r="B7508" s="60"/>
      <c r="D7508" s="3">
        <f t="shared" si="352"/>
        <v>0</v>
      </c>
      <c r="E7508" s="3">
        <f t="shared" si="353"/>
        <v>0</v>
      </c>
    </row>
    <row r="7509" spans="1:5" ht="15" x14ac:dyDescent="0.25">
      <c r="A7509" s="6" t="str">
        <f t="shared" si="351"/>
        <v/>
      </c>
      <c r="B7509" s="60"/>
      <c r="D7509" s="3">
        <f t="shared" si="352"/>
        <v>0</v>
      </c>
      <c r="E7509" s="3">
        <f t="shared" si="353"/>
        <v>0</v>
      </c>
    </row>
    <row r="7510" spans="1:5" ht="15" x14ac:dyDescent="0.25">
      <c r="A7510" s="6" t="str">
        <f t="shared" si="351"/>
        <v/>
      </c>
      <c r="B7510" s="60"/>
      <c r="D7510" s="3">
        <f t="shared" si="352"/>
        <v>0</v>
      </c>
      <c r="E7510" s="3">
        <f t="shared" si="353"/>
        <v>0</v>
      </c>
    </row>
    <row r="7511" spans="1:5" ht="15" x14ac:dyDescent="0.25">
      <c r="A7511" s="6" t="str">
        <f t="shared" si="351"/>
        <v/>
      </c>
      <c r="B7511" s="60"/>
      <c r="D7511" s="3">
        <f t="shared" si="352"/>
        <v>0</v>
      </c>
      <c r="E7511" s="3">
        <f t="shared" si="353"/>
        <v>0</v>
      </c>
    </row>
    <row r="7512" spans="1:5" ht="15" x14ac:dyDescent="0.25">
      <c r="A7512" s="6" t="str">
        <f t="shared" si="351"/>
        <v/>
      </c>
      <c r="B7512" s="60"/>
      <c r="D7512" s="3">
        <f t="shared" si="352"/>
        <v>0</v>
      </c>
      <c r="E7512" s="3">
        <f t="shared" si="353"/>
        <v>0</v>
      </c>
    </row>
    <row r="7513" spans="1:5" ht="15" x14ac:dyDescent="0.25">
      <c r="A7513" s="6" t="str">
        <f t="shared" si="351"/>
        <v/>
      </c>
      <c r="B7513" s="60"/>
      <c r="D7513" s="3">
        <f t="shared" si="352"/>
        <v>0</v>
      </c>
      <c r="E7513" s="3">
        <f t="shared" si="353"/>
        <v>0</v>
      </c>
    </row>
    <row r="7514" spans="1:5" ht="15" x14ac:dyDescent="0.25">
      <c r="A7514" s="6" t="str">
        <f t="shared" si="351"/>
        <v/>
      </c>
      <c r="B7514" s="60"/>
      <c r="D7514" s="3">
        <f t="shared" si="352"/>
        <v>0</v>
      </c>
      <c r="E7514" s="3">
        <f t="shared" si="353"/>
        <v>0</v>
      </c>
    </row>
    <row r="7515" spans="1:5" ht="15" x14ac:dyDescent="0.25">
      <c r="A7515" s="6" t="str">
        <f t="shared" si="351"/>
        <v/>
      </c>
      <c r="B7515" s="59"/>
      <c r="D7515" s="3">
        <f t="shared" si="352"/>
        <v>0</v>
      </c>
      <c r="E7515" s="3">
        <f t="shared" si="353"/>
        <v>0</v>
      </c>
    </row>
    <row r="7516" spans="1:5" ht="15" x14ac:dyDescent="0.25">
      <c r="A7516" s="6" t="str">
        <f t="shared" si="351"/>
        <v/>
      </c>
      <c r="B7516" s="60"/>
      <c r="D7516" s="3">
        <f t="shared" si="352"/>
        <v>0</v>
      </c>
      <c r="E7516" s="3">
        <f t="shared" si="353"/>
        <v>0</v>
      </c>
    </row>
    <row r="7517" spans="1:5" ht="15" x14ac:dyDescent="0.25">
      <c r="A7517" s="6" t="str">
        <f t="shared" si="351"/>
        <v/>
      </c>
      <c r="B7517" s="60"/>
      <c r="D7517" s="3">
        <f t="shared" si="352"/>
        <v>0</v>
      </c>
      <c r="E7517" s="3">
        <f t="shared" si="353"/>
        <v>0</v>
      </c>
    </row>
    <row r="7518" spans="1:5" ht="15" x14ac:dyDescent="0.25">
      <c r="A7518" s="6" t="str">
        <f t="shared" si="351"/>
        <v/>
      </c>
      <c r="B7518" s="59"/>
      <c r="D7518" s="3">
        <f t="shared" si="352"/>
        <v>0</v>
      </c>
      <c r="E7518" s="3">
        <f t="shared" si="353"/>
        <v>0</v>
      </c>
    </row>
    <row r="7519" spans="1:5" ht="15" x14ac:dyDescent="0.25">
      <c r="A7519" s="6" t="str">
        <f t="shared" si="351"/>
        <v/>
      </c>
      <c r="B7519" s="60"/>
      <c r="D7519" s="3">
        <f t="shared" si="352"/>
        <v>0</v>
      </c>
      <c r="E7519" s="3">
        <f t="shared" si="353"/>
        <v>0</v>
      </c>
    </row>
    <row r="7520" spans="1:5" ht="15" x14ac:dyDescent="0.25">
      <c r="A7520" s="6" t="str">
        <f t="shared" si="351"/>
        <v/>
      </c>
      <c r="B7520" s="60"/>
      <c r="D7520" s="3">
        <f t="shared" si="352"/>
        <v>0</v>
      </c>
      <c r="E7520" s="3">
        <f t="shared" si="353"/>
        <v>0</v>
      </c>
    </row>
    <row r="7521" spans="1:5" ht="15" x14ac:dyDescent="0.25">
      <c r="A7521" s="6" t="str">
        <f t="shared" si="351"/>
        <v/>
      </c>
      <c r="B7521" s="60"/>
      <c r="D7521" s="3">
        <f t="shared" si="352"/>
        <v>0</v>
      </c>
      <c r="E7521" s="3">
        <f t="shared" si="353"/>
        <v>0</v>
      </c>
    </row>
    <row r="7522" spans="1:5" ht="15" x14ac:dyDescent="0.25">
      <c r="A7522" s="6" t="str">
        <f t="shared" si="351"/>
        <v/>
      </c>
      <c r="B7522" s="60"/>
      <c r="D7522" s="3">
        <f t="shared" si="352"/>
        <v>0</v>
      </c>
      <c r="E7522" s="3">
        <f t="shared" si="353"/>
        <v>0</v>
      </c>
    </row>
    <row r="7523" spans="1:5" ht="15" x14ac:dyDescent="0.25">
      <c r="A7523" s="6" t="str">
        <f t="shared" si="351"/>
        <v/>
      </c>
      <c r="B7523" s="60"/>
      <c r="D7523" s="3">
        <f t="shared" si="352"/>
        <v>0</v>
      </c>
      <c r="E7523" s="3">
        <f t="shared" si="353"/>
        <v>0</v>
      </c>
    </row>
    <row r="7524" spans="1:5" ht="15" x14ac:dyDescent="0.25">
      <c r="A7524" s="6" t="str">
        <f t="shared" si="351"/>
        <v/>
      </c>
      <c r="B7524" s="59"/>
      <c r="D7524" s="3">
        <f t="shared" si="352"/>
        <v>0</v>
      </c>
      <c r="E7524" s="3">
        <f t="shared" si="353"/>
        <v>0</v>
      </c>
    </row>
    <row r="7525" spans="1:5" ht="15" x14ac:dyDescent="0.25">
      <c r="A7525" s="6" t="str">
        <f t="shared" si="351"/>
        <v/>
      </c>
      <c r="B7525" s="59"/>
      <c r="D7525" s="3">
        <f t="shared" si="352"/>
        <v>0</v>
      </c>
      <c r="E7525" s="3">
        <f t="shared" si="353"/>
        <v>0</v>
      </c>
    </row>
    <row r="7526" spans="1:5" ht="15" x14ac:dyDescent="0.25">
      <c r="A7526" s="6" t="str">
        <f t="shared" si="351"/>
        <v/>
      </c>
      <c r="B7526" s="60"/>
      <c r="D7526" s="3">
        <f t="shared" si="352"/>
        <v>0</v>
      </c>
      <c r="E7526" s="3">
        <f t="shared" si="353"/>
        <v>0</v>
      </c>
    </row>
    <row r="7527" spans="1:5" ht="15" x14ac:dyDescent="0.25">
      <c r="A7527" s="6" t="str">
        <f t="shared" si="351"/>
        <v/>
      </c>
      <c r="B7527" s="60"/>
      <c r="D7527" s="3">
        <f t="shared" si="352"/>
        <v>0</v>
      </c>
      <c r="E7527" s="3">
        <f t="shared" si="353"/>
        <v>0</v>
      </c>
    </row>
    <row r="7528" spans="1:5" ht="15" x14ac:dyDescent="0.25">
      <c r="A7528" s="6" t="str">
        <f t="shared" si="351"/>
        <v/>
      </c>
      <c r="B7528" s="59"/>
      <c r="D7528" s="3">
        <f t="shared" si="352"/>
        <v>0</v>
      </c>
      <c r="E7528" s="3">
        <f t="shared" si="353"/>
        <v>0</v>
      </c>
    </row>
    <row r="7529" spans="1:5" ht="15" x14ac:dyDescent="0.25">
      <c r="A7529" s="6" t="str">
        <f t="shared" si="351"/>
        <v/>
      </c>
      <c r="B7529" s="60"/>
      <c r="D7529" s="3">
        <f t="shared" si="352"/>
        <v>0</v>
      </c>
      <c r="E7529" s="3">
        <f t="shared" si="353"/>
        <v>0</v>
      </c>
    </row>
    <row r="7530" spans="1:5" ht="15" x14ac:dyDescent="0.25">
      <c r="A7530" s="6" t="str">
        <f t="shared" si="351"/>
        <v/>
      </c>
      <c r="B7530" s="60"/>
      <c r="D7530" s="3">
        <f t="shared" si="352"/>
        <v>0</v>
      </c>
      <c r="E7530" s="3">
        <f t="shared" si="353"/>
        <v>0</v>
      </c>
    </row>
    <row r="7531" spans="1:5" ht="15" x14ac:dyDescent="0.25">
      <c r="A7531" s="6" t="str">
        <f t="shared" si="351"/>
        <v/>
      </c>
      <c r="B7531" s="59"/>
      <c r="D7531" s="3">
        <f t="shared" si="352"/>
        <v>0</v>
      </c>
      <c r="E7531" s="3">
        <f t="shared" si="353"/>
        <v>0</v>
      </c>
    </row>
    <row r="7532" spans="1:5" ht="15" x14ac:dyDescent="0.25">
      <c r="A7532" s="6" t="str">
        <f t="shared" si="351"/>
        <v/>
      </c>
      <c r="B7532" s="60"/>
      <c r="D7532" s="3">
        <f t="shared" si="352"/>
        <v>0</v>
      </c>
      <c r="E7532" s="3">
        <f t="shared" si="353"/>
        <v>0</v>
      </c>
    </row>
    <row r="7533" spans="1:5" ht="15" x14ac:dyDescent="0.25">
      <c r="A7533" s="6" t="str">
        <f t="shared" si="351"/>
        <v/>
      </c>
      <c r="B7533" s="60"/>
      <c r="D7533" s="3">
        <f t="shared" si="352"/>
        <v>0</v>
      </c>
      <c r="E7533" s="3">
        <f t="shared" si="353"/>
        <v>0</v>
      </c>
    </row>
    <row r="7534" spans="1:5" ht="15" x14ac:dyDescent="0.25">
      <c r="A7534" s="6" t="str">
        <f t="shared" si="351"/>
        <v/>
      </c>
      <c r="B7534" s="60"/>
      <c r="D7534" s="3">
        <f t="shared" si="352"/>
        <v>0</v>
      </c>
      <c r="E7534" s="3">
        <f t="shared" si="353"/>
        <v>0</v>
      </c>
    </row>
    <row r="7535" spans="1:5" ht="15" x14ac:dyDescent="0.25">
      <c r="A7535" s="6" t="str">
        <f t="shared" si="351"/>
        <v/>
      </c>
      <c r="B7535" s="60"/>
      <c r="D7535" s="3">
        <f t="shared" si="352"/>
        <v>0</v>
      </c>
      <c r="E7535" s="3">
        <f t="shared" si="353"/>
        <v>0</v>
      </c>
    </row>
    <row r="7536" spans="1:5" ht="15" x14ac:dyDescent="0.25">
      <c r="A7536" s="6" t="str">
        <f t="shared" si="351"/>
        <v/>
      </c>
      <c r="B7536" s="60"/>
      <c r="D7536" s="3">
        <f t="shared" si="352"/>
        <v>0</v>
      </c>
      <c r="E7536" s="3">
        <f t="shared" si="353"/>
        <v>0</v>
      </c>
    </row>
    <row r="7537" spans="1:5" ht="15" x14ac:dyDescent="0.25">
      <c r="A7537" s="6" t="str">
        <f t="shared" si="351"/>
        <v/>
      </c>
      <c r="B7537" s="60"/>
      <c r="D7537" s="3">
        <f t="shared" si="352"/>
        <v>0</v>
      </c>
      <c r="E7537" s="3">
        <f t="shared" si="353"/>
        <v>0</v>
      </c>
    </row>
    <row r="7538" spans="1:5" ht="15" x14ac:dyDescent="0.25">
      <c r="A7538" s="6" t="str">
        <f t="shared" si="351"/>
        <v/>
      </c>
      <c r="B7538" s="60"/>
      <c r="D7538" s="3">
        <f t="shared" si="352"/>
        <v>0</v>
      </c>
      <c r="E7538" s="3">
        <f t="shared" si="353"/>
        <v>0</v>
      </c>
    </row>
    <row r="7539" spans="1:5" ht="15" x14ac:dyDescent="0.25">
      <c r="A7539" s="6" t="str">
        <f t="shared" si="351"/>
        <v/>
      </c>
      <c r="B7539" s="60"/>
      <c r="D7539" s="3">
        <f t="shared" si="352"/>
        <v>0</v>
      </c>
      <c r="E7539" s="3">
        <f t="shared" si="353"/>
        <v>0</v>
      </c>
    </row>
    <row r="7540" spans="1:5" ht="15" x14ac:dyDescent="0.25">
      <c r="A7540" s="6" t="str">
        <f t="shared" si="351"/>
        <v/>
      </c>
      <c r="B7540" s="60"/>
      <c r="D7540" s="3">
        <f t="shared" si="352"/>
        <v>0</v>
      </c>
      <c r="E7540" s="3">
        <f t="shared" si="353"/>
        <v>0</v>
      </c>
    </row>
    <row r="7541" spans="1:5" ht="15" x14ac:dyDescent="0.25">
      <c r="A7541" s="6" t="str">
        <f t="shared" si="351"/>
        <v/>
      </c>
      <c r="B7541" s="60"/>
      <c r="D7541" s="3">
        <f t="shared" si="352"/>
        <v>0</v>
      </c>
      <c r="E7541" s="3">
        <f t="shared" si="353"/>
        <v>0</v>
      </c>
    </row>
    <row r="7542" spans="1:5" ht="15" x14ac:dyDescent="0.25">
      <c r="A7542" s="6" t="str">
        <f t="shared" ref="A7542:A7605" si="354">IF(B7542&lt;&gt;"",A7541+1,"")</f>
        <v/>
      </c>
      <c r="B7542" s="60"/>
      <c r="D7542" s="3">
        <f t="shared" si="352"/>
        <v>0</v>
      </c>
      <c r="E7542" s="3">
        <f t="shared" si="353"/>
        <v>0</v>
      </c>
    </row>
    <row r="7543" spans="1:5" ht="15" x14ac:dyDescent="0.25">
      <c r="A7543" s="6" t="str">
        <f t="shared" si="354"/>
        <v/>
      </c>
      <c r="B7543" s="60"/>
      <c r="D7543" s="3">
        <f t="shared" si="352"/>
        <v>0</v>
      </c>
      <c r="E7543" s="3">
        <f t="shared" si="353"/>
        <v>0</v>
      </c>
    </row>
    <row r="7544" spans="1:5" ht="15" x14ac:dyDescent="0.25">
      <c r="A7544" s="6" t="str">
        <f t="shared" si="354"/>
        <v/>
      </c>
      <c r="B7544" s="60"/>
      <c r="D7544" s="3">
        <f t="shared" si="352"/>
        <v>0</v>
      </c>
      <c r="E7544" s="3">
        <f t="shared" si="353"/>
        <v>0</v>
      </c>
    </row>
    <row r="7545" spans="1:5" ht="15" x14ac:dyDescent="0.25">
      <c r="A7545" s="6" t="str">
        <f t="shared" si="354"/>
        <v/>
      </c>
      <c r="B7545" s="60"/>
      <c r="D7545" s="3">
        <f t="shared" si="352"/>
        <v>0</v>
      </c>
      <c r="E7545" s="3">
        <f t="shared" si="353"/>
        <v>0</v>
      </c>
    </row>
    <row r="7546" spans="1:5" ht="15" x14ac:dyDescent="0.25">
      <c r="A7546" s="6" t="str">
        <f t="shared" si="354"/>
        <v/>
      </c>
      <c r="B7546" s="60"/>
      <c r="D7546" s="3">
        <f t="shared" si="352"/>
        <v>0</v>
      </c>
      <c r="E7546" s="3">
        <f t="shared" si="353"/>
        <v>0</v>
      </c>
    </row>
    <row r="7547" spans="1:5" ht="15" x14ac:dyDescent="0.25">
      <c r="A7547" s="6" t="str">
        <f t="shared" si="354"/>
        <v/>
      </c>
      <c r="B7547" s="60"/>
      <c r="D7547" s="3">
        <f t="shared" si="352"/>
        <v>0</v>
      </c>
      <c r="E7547" s="3">
        <f t="shared" si="353"/>
        <v>0</v>
      </c>
    </row>
    <row r="7548" spans="1:5" ht="15" x14ac:dyDescent="0.25">
      <c r="A7548" s="6" t="str">
        <f t="shared" si="354"/>
        <v/>
      </c>
      <c r="B7548" s="59"/>
      <c r="D7548" s="3">
        <f t="shared" si="352"/>
        <v>0</v>
      </c>
      <c r="E7548" s="3">
        <f t="shared" si="353"/>
        <v>0</v>
      </c>
    </row>
    <row r="7549" spans="1:5" ht="15" x14ac:dyDescent="0.25">
      <c r="A7549" s="6" t="str">
        <f t="shared" si="354"/>
        <v/>
      </c>
      <c r="B7549" s="59"/>
      <c r="D7549" s="3">
        <f t="shared" si="352"/>
        <v>0</v>
      </c>
      <c r="E7549" s="3">
        <f t="shared" si="353"/>
        <v>0</v>
      </c>
    </row>
    <row r="7550" spans="1:5" ht="15" x14ac:dyDescent="0.25">
      <c r="A7550" s="6" t="str">
        <f t="shared" si="354"/>
        <v/>
      </c>
      <c r="B7550" s="59"/>
      <c r="D7550" s="3">
        <f t="shared" si="352"/>
        <v>0</v>
      </c>
      <c r="E7550" s="3">
        <f t="shared" si="353"/>
        <v>0</v>
      </c>
    </row>
    <row r="7551" spans="1:5" ht="15" x14ac:dyDescent="0.25">
      <c r="A7551" s="6" t="str">
        <f t="shared" si="354"/>
        <v/>
      </c>
      <c r="B7551" s="59"/>
      <c r="D7551" s="3">
        <f t="shared" si="352"/>
        <v>0</v>
      </c>
      <c r="E7551" s="3">
        <f t="shared" si="353"/>
        <v>0</v>
      </c>
    </row>
    <row r="7552" spans="1:5" ht="15" x14ac:dyDescent="0.25">
      <c r="A7552" s="6" t="str">
        <f t="shared" si="354"/>
        <v/>
      </c>
      <c r="B7552" s="60"/>
      <c r="D7552" s="3">
        <f t="shared" si="352"/>
        <v>0</v>
      </c>
      <c r="E7552" s="3">
        <f t="shared" si="353"/>
        <v>0</v>
      </c>
    </row>
    <row r="7553" spans="1:5" ht="15" x14ac:dyDescent="0.25">
      <c r="A7553" s="6" t="str">
        <f t="shared" si="354"/>
        <v/>
      </c>
      <c r="B7553" s="60"/>
      <c r="D7553" s="3">
        <f t="shared" si="352"/>
        <v>0</v>
      </c>
      <c r="E7553" s="3">
        <f t="shared" si="353"/>
        <v>0</v>
      </c>
    </row>
    <row r="7554" spans="1:5" ht="15" x14ac:dyDescent="0.25">
      <c r="A7554" s="6" t="str">
        <f t="shared" si="354"/>
        <v/>
      </c>
      <c r="B7554" s="59"/>
      <c r="D7554" s="3">
        <f t="shared" si="352"/>
        <v>0</v>
      </c>
      <c r="E7554" s="3">
        <f t="shared" si="353"/>
        <v>0</v>
      </c>
    </row>
    <row r="7555" spans="1:5" ht="15" x14ac:dyDescent="0.25">
      <c r="A7555" s="6" t="str">
        <f t="shared" si="354"/>
        <v/>
      </c>
      <c r="B7555" s="59"/>
      <c r="D7555" s="3">
        <f t="shared" si="352"/>
        <v>0</v>
      </c>
      <c r="E7555" s="3">
        <f t="shared" si="353"/>
        <v>0</v>
      </c>
    </row>
    <row r="7556" spans="1:5" ht="15" x14ac:dyDescent="0.25">
      <c r="A7556" s="6" t="str">
        <f t="shared" si="354"/>
        <v/>
      </c>
      <c r="B7556" s="60"/>
      <c r="D7556" s="3">
        <f t="shared" si="352"/>
        <v>0</v>
      </c>
      <c r="E7556" s="3">
        <f t="shared" si="353"/>
        <v>0</v>
      </c>
    </row>
    <row r="7557" spans="1:5" ht="15" x14ac:dyDescent="0.25">
      <c r="A7557" s="6" t="str">
        <f t="shared" si="354"/>
        <v/>
      </c>
      <c r="B7557" s="60"/>
      <c r="D7557" s="3">
        <f t="shared" ref="D7557:D7620" si="355">IF(C7557&gt;=0,B7557,0)</f>
        <v>0</v>
      </c>
      <c r="E7557" s="3">
        <f t="shared" ref="E7557:E7620" si="356">IF(C7557&gt;=0,C7557,0)</f>
        <v>0</v>
      </c>
    </row>
    <row r="7558" spans="1:5" ht="15" x14ac:dyDescent="0.25">
      <c r="A7558" s="6" t="str">
        <f t="shared" si="354"/>
        <v/>
      </c>
      <c r="B7558" s="60"/>
      <c r="D7558" s="3">
        <f t="shared" si="355"/>
        <v>0</v>
      </c>
      <c r="E7558" s="3">
        <f t="shared" si="356"/>
        <v>0</v>
      </c>
    </row>
    <row r="7559" spans="1:5" ht="15" x14ac:dyDescent="0.25">
      <c r="A7559" s="6" t="str">
        <f t="shared" si="354"/>
        <v/>
      </c>
      <c r="B7559" s="60"/>
      <c r="D7559" s="3">
        <f t="shared" si="355"/>
        <v>0</v>
      </c>
      <c r="E7559" s="3">
        <f t="shared" si="356"/>
        <v>0</v>
      </c>
    </row>
    <row r="7560" spans="1:5" ht="15" x14ac:dyDescent="0.25">
      <c r="A7560" s="6" t="str">
        <f t="shared" si="354"/>
        <v/>
      </c>
      <c r="B7560" s="60"/>
      <c r="D7560" s="3">
        <f t="shared" si="355"/>
        <v>0</v>
      </c>
      <c r="E7560" s="3">
        <f t="shared" si="356"/>
        <v>0</v>
      </c>
    </row>
    <row r="7561" spans="1:5" ht="15" x14ac:dyDescent="0.25">
      <c r="A7561" s="6" t="str">
        <f t="shared" si="354"/>
        <v/>
      </c>
      <c r="B7561" s="60"/>
      <c r="D7561" s="3">
        <f t="shared" si="355"/>
        <v>0</v>
      </c>
      <c r="E7561" s="3">
        <f t="shared" si="356"/>
        <v>0</v>
      </c>
    </row>
    <row r="7562" spans="1:5" ht="15" x14ac:dyDescent="0.25">
      <c r="A7562" s="6" t="str">
        <f t="shared" si="354"/>
        <v/>
      </c>
      <c r="B7562" s="60"/>
      <c r="D7562" s="3">
        <f t="shared" si="355"/>
        <v>0</v>
      </c>
      <c r="E7562" s="3">
        <f t="shared" si="356"/>
        <v>0</v>
      </c>
    </row>
    <row r="7563" spans="1:5" ht="15" x14ac:dyDescent="0.25">
      <c r="A7563" s="6" t="str">
        <f t="shared" si="354"/>
        <v/>
      </c>
      <c r="B7563" s="60"/>
      <c r="D7563" s="3">
        <f t="shared" si="355"/>
        <v>0</v>
      </c>
      <c r="E7563" s="3">
        <f t="shared" si="356"/>
        <v>0</v>
      </c>
    </row>
    <row r="7564" spans="1:5" ht="15" x14ac:dyDescent="0.25">
      <c r="A7564" s="6" t="str">
        <f t="shared" si="354"/>
        <v/>
      </c>
      <c r="B7564" s="60"/>
      <c r="D7564" s="3">
        <f t="shared" si="355"/>
        <v>0</v>
      </c>
      <c r="E7564" s="3">
        <f t="shared" si="356"/>
        <v>0</v>
      </c>
    </row>
    <row r="7565" spans="1:5" ht="15" x14ac:dyDescent="0.25">
      <c r="A7565" s="6" t="str">
        <f t="shared" si="354"/>
        <v/>
      </c>
      <c r="B7565" s="60"/>
      <c r="D7565" s="3">
        <f t="shared" si="355"/>
        <v>0</v>
      </c>
      <c r="E7565" s="3">
        <f t="shared" si="356"/>
        <v>0</v>
      </c>
    </row>
    <row r="7566" spans="1:5" ht="15" x14ac:dyDescent="0.25">
      <c r="A7566" s="6" t="str">
        <f t="shared" si="354"/>
        <v/>
      </c>
      <c r="B7566" s="60"/>
      <c r="D7566" s="3">
        <f t="shared" si="355"/>
        <v>0</v>
      </c>
      <c r="E7566" s="3">
        <f t="shared" si="356"/>
        <v>0</v>
      </c>
    </row>
    <row r="7567" spans="1:5" ht="15" x14ac:dyDescent="0.25">
      <c r="A7567" s="6" t="str">
        <f t="shared" si="354"/>
        <v/>
      </c>
      <c r="B7567" s="60"/>
      <c r="D7567" s="3">
        <f t="shared" si="355"/>
        <v>0</v>
      </c>
      <c r="E7567" s="3">
        <f t="shared" si="356"/>
        <v>0</v>
      </c>
    </row>
    <row r="7568" spans="1:5" ht="15" x14ac:dyDescent="0.25">
      <c r="A7568" s="6" t="str">
        <f t="shared" si="354"/>
        <v/>
      </c>
      <c r="B7568" s="60"/>
      <c r="D7568" s="3">
        <f t="shared" si="355"/>
        <v>0</v>
      </c>
      <c r="E7568" s="3">
        <f t="shared" si="356"/>
        <v>0</v>
      </c>
    </row>
    <row r="7569" spans="1:5" ht="15" x14ac:dyDescent="0.25">
      <c r="A7569" s="6" t="str">
        <f t="shared" si="354"/>
        <v/>
      </c>
      <c r="B7569" s="59"/>
      <c r="D7569" s="3">
        <f t="shared" si="355"/>
        <v>0</v>
      </c>
      <c r="E7569" s="3">
        <f t="shared" si="356"/>
        <v>0</v>
      </c>
    </row>
    <row r="7570" spans="1:5" ht="15" x14ac:dyDescent="0.25">
      <c r="A7570" s="6" t="str">
        <f t="shared" si="354"/>
        <v/>
      </c>
      <c r="B7570" s="59"/>
      <c r="D7570" s="3">
        <f t="shared" si="355"/>
        <v>0</v>
      </c>
      <c r="E7570" s="3">
        <f t="shared" si="356"/>
        <v>0</v>
      </c>
    </row>
    <row r="7571" spans="1:5" ht="15" x14ac:dyDescent="0.25">
      <c r="A7571" s="6" t="str">
        <f t="shared" si="354"/>
        <v/>
      </c>
      <c r="B7571" s="59"/>
      <c r="D7571" s="3">
        <f t="shared" si="355"/>
        <v>0</v>
      </c>
      <c r="E7571" s="3">
        <f t="shared" si="356"/>
        <v>0</v>
      </c>
    </row>
    <row r="7572" spans="1:5" ht="15" x14ac:dyDescent="0.25">
      <c r="A7572" s="6" t="str">
        <f t="shared" si="354"/>
        <v/>
      </c>
      <c r="B7572" s="60"/>
      <c r="D7572" s="3">
        <f t="shared" si="355"/>
        <v>0</v>
      </c>
      <c r="E7572" s="3">
        <f t="shared" si="356"/>
        <v>0</v>
      </c>
    </row>
    <row r="7573" spans="1:5" ht="15" x14ac:dyDescent="0.25">
      <c r="A7573" s="6" t="str">
        <f t="shared" si="354"/>
        <v/>
      </c>
      <c r="B7573" s="60"/>
      <c r="D7573" s="3">
        <f t="shared" si="355"/>
        <v>0</v>
      </c>
      <c r="E7573" s="3">
        <f t="shared" si="356"/>
        <v>0</v>
      </c>
    </row>
    <row r="7574" spans="1:5" ht="15" x14ac:dyDescent="0.25">
      <c r="A7574" s="6" t="str">
        <f t="shared" si="354"/>
        <v/>
      </c>
      <c r="B7574" s="60"/>
      <c r="D7574" s="3">
        <f t="shared" si="355"/>
        <v>0</v>
      </c>
      <c r="E7574" s="3">
        <f t="shared" si="356"/>
        <v>0</v>
      </c>
    </row>
    <row r="7575" spans="1:5" ht="15" x14ac:dyDescent="0.25">
      <c r="A7575" s="6" t="str">
        <f t="shared" si="354"/>
        <v/>
      </c>
      <c r="B7575" s="60"/>
      <c r="D7575" s="3">
        <f t="shared" si="355"/>
        <v>0</v>
      </c>
      <c r="E7575" s="3">
        <f t="shared" si="356"/>
        <v>0</v>
      </c>
    </row>
    <row r="7576" spans="1:5" ht="15" x14ac:dyDescent="0.25">
      <c r="A7576" s="6" t="str">
        <f t="shared" si="354"/>
        <v/>
      </c>
      <c r="B7576" s="60"/>
      <c r="D7576" s="3">
        <f t="shared" si="355"/>
        <v>0</v>
      </c>
      <c r="E7576" s="3">
        <f t="shared" si="356"/>
        <v>0</v>
      </c>
    </row>
    <row r="7577" spans="1:5" ht="15" x14ac:dyDescent="0.25">
      <c r="A7577" s="6" t="str">
        <f t="shared" si="354"/>
        <v/>
      </c>
      <c r="B7577" s="59"/>
      <c r="D7577" s="3">
        <f t="shared" si="355"/>
        <v>0</v>
      </c>
      <c r="E7577" s="3">
        <f t="shared" si="356"/>
        <v>0</v>
      </c>
    </row>
    <row r="7578" spans="1:5" ht="15" x14ac:dyDescent="0.25">
      <c r="A7578" s="6" t="str">
        <f t="shared" si="354"/>
        <v/>
      </c>
      <c r="B7578" s="60"/>
      <c r="D7578" s="3">
        <f t="shared" si="355"/>
        <v>0</v>
      </c>
      <c r="E7578" s="3">
        <f t="shared" si="356"/>
        <v>0</v>
      </c>
    </row>
    <row r="7579" spans="1:5" ht="15" x14ac:dyDescent="0.25">
      <c r="A7579" s="6" t="str">
        <f t="shared" si="354"/>
        <v/>
      </c>
      <c r="B7579" s="60"/>
      <c r="D7579" s="3">
        <f t="shared" si="355"/>
        <v>0</v>
      </c>
      <c r="E7579" s="3">
        <f t="shared" si="356"/>
        <v>0</v>
      </c>
    </row>
    <row r="7580" spans="1:5" ht="15" x14ac:dyDescent="0.25">
      <c r="A7580" s="6" t="str">
        <f t="shared" si="354"/>
        <v/>
      </c>
      <c r="B7580" s="60"/>
      <c r="D7580" s="3">
        <f t="shared" si="355"/>
        <v>0</v>
      </c>
      <c r="E7580" s="3">
        <f t="shared" si="356"/>
        <v>0</v>
      </c>
    </row>
    <row r="7581" spans="1:5" ht="15" x14ac:dyDescent="0.25">
      <c r="A7581" s="6" t="str">
        <f t="shared" si="354"/>
        <v/>
      </c>
      <c r="B7581" s="60"/>
      <c r="D7581" s="3">
        <f t="shared" si="355"/>
        <v>0</v>
      </c>
      <c r="E7581" s="3">
        <f t="shared" si="356"/>
        <v>0</v>
      </c>
    </row>
    <row r="7582" spans="1:5" ht="15" x14ac:dyDescent="0.25">
      <c r="A7582" s="6" t="str">
        <f t="shared" si="354"/>
        <v/>
      </c>
      <c r="B7582" s="60"/>
      <c r="D7582" s="3">
        <f t="shared" si="355"/>
        <v>0</v>
      </c>
      <c r="E7582" s="3">
        <f t="shared" si="356"/>
        <v>0</v>
      </c>
    </row>
    <row r="7583" spans="1:5" ht="15" x14ac:dyDescent="0.25">
      <c r="A7583" s="6" t="str">
        <f t="shared" si="354"/>
        <v/>
      </c>
      <c r="B7583" s="60"/>
      <c r="D7583" s="3">
        <f t="shared" si="355"/>
        <v>0</v>
      </c>
      <c r="E7583" s="3">
        <f t="shared" si="356"/>
        <v>0</v>
      </c>
    </row>
    <row r="7584" spans="1:5" ht="15" x14ac:dyDescent="0.25">
      <c r="A7584" s="6" t="str">
        <f t="shared" si="354"/>
        <v/>
      </c>
      <c r="B7584" s="59"/>
      <c r="D7584" s="3">
        <f t="shared" si="355"/>
        <v>0</v>
      </c>
      <c r="E7584" s="3">
        <f t="shared" si="356"/>
        <v>0</v>
      </c>
    </row>
    <row r="7585" spans="1:5" ht="15" x14ac:dyDescent="0.25">
      <c r="A7585" s="6" t="str">
        <f t="shared" si="354"/>
        <v/>
      </c>
      <c r="B7585" s="60"/>
      <c r="D7585" s="3">
        <f t="shared" si="355"/>
        <v>0</v>
      </c>
      <c r="E7585" s="3">
        <f t="shared" si="356"/>
        <v>0</v>
      </c>
    </row>
    <row r="7586" spans="1:5" ht="15" x14ac:dyDescent="0.25">
      <c r="A7586" s="6" t="str">
        <f t="shared" si="354"/>
        <v/>
      </c>
      <c r="B7586" s="60"/>
      <c r="D7586" s="3">
        <f t="shared" si="355"/>
        <v>0</v>
      </c>
      <c r="E7586" s="3">
        <f t="shared" si="356"/>
        <v>0</v>
      </c>
    </row>
    <row r="7587" spans="1:5" ht="15" x14ac:dyDescent="0.25">
      <c r="A7587" s="6" t="str">
        <f t="shared" si="354"/>
        <v/>
      </c>
      <c r="B7587" s="60"/>
      <c r="D7587" s="3">
        <f t="shared" si="355"/>
        <v>0</v>
      </c>
      <c r="E7587" s="3">
        <f t="shared" si="356"/>
        <v>0</v>
      </c>
    </row>
    <row r="7588" spans="1:5" ht="15" x14ac:dyDescent="0.25">
      <c r="A7588" s="6" t="str">
        <f t="shared" si="354"/>
        <v/>
      </c>
      <c r="B7588" s="59"/>
      <c r="D7588" s="3">
        <f t="shared" si="355"/>
        <v>0</v>
      </c>
      <c r="E7588" s="3">
        <f t="shared" si="356"/>
        <v>0</v>
      </c>
    </row>
    <row r="7589" spans="1:5" ht="15" x14ac:dyDescent="0.25">
      <c r="A7589" s="6" t="str">
        <f t="shared" si="354"/>
        <v/>
      </c>
      <c r="B7589" s="60"/>
      <c r="D7589" s="3">
        <f t="shared" si="355"/>
        <v>0</v>
      </c>
      <c r="E7589" s="3">
        <f t="shared" si="356"/>
        <v>0</v>
      </c>
    </row>
    <row r="7590" spans="1:5" ht="15" x14ac:dyDescent="0.25">
      <c r="A7590" s="6" t="str">
        <f t="shared" si="354"/>
        <v/>
      </c>
      <c r="B7590" s="60"/>
      <c r="D7590" s="3">
        <f t="shared" si="355"/>
        <v>0</v>
      </c>
      <c r="E7590" s="3">
        <f t="shared" si="356"/>
        <v>0</v>
      </c>
    </row>
    <row r="7591" spans="1:5" ht="15" x14ac:dyDescent="0.25">
      <c r="A7591" s="6" t="str">
        <f t="shared" si="354"/>
        <v/>
      </c>
      <c r="B7591" s="59"/>
      <c r="D7591" s="3">
        <f t="shared" si="355"/>
        <v>0</v>
      </c>
      <c r="E7591" s="3">
        <f t="shared" si="356"/>
        <v>0</v>
      </c>
    </row>
    <row r="7592" spans="1:5" ht="15" x14ac:dyDescent="0.25">
      <c r="A7592" s="6" t="str">
        <f t="shared" si="354"/>
        <v/>
      </c>
      <c r="B7592" s="59"/>
      <c r="D7592" s="3">
        <f t="shared" si="355"/>
        <v>0</v>
      </c>
      <c r="E7592" s="3">
        <f t="shared" si="356"/>
        <v>0</v>
      </c>
    </row>
    <row r="7593" spans="1:5" ht="15" x14ac:dyDescent="0.25">
      <c r="A7593" s="6" t="str">
        <f t="shared" si="354"/>
        <v/>
      </c>
      <c r="B7593" s="60"/>
      <c r="D7593" s="3">
        <f t="shared" si="355"/>
        <v>0</v>
      </c>
      <c r="E7593" s="3">
        <f t="shared" si="356"/>
        <v>0</v>
      </c>
    </row>
    <row r="7594" spans="1:5" ht="15" x14ac:dyDescent="0.25">
      <c r="A7594" s="6" t="str">
        <f t="shared" si="354"/>
        <v/>
      </c>
      <c r="B7594" s="60"/>
      <c r="D7594" s="3">
        <f t="shared" si="355"/>
        <v>0</v>
      </c>
      <c r="E7594" s="3">
        <f t="shared" si="356"/>
        <v>0</v>
      </c>
    </row>
    <row r="7595" spans="1:5" ht="15" x14ac:dyDescent="0.25">
      <c r="A7595" s="6" t="str">
        <f t="shared" si="354"/>
        <v/>
      </c>
      <c r="B7595" s="60"/>
      <c r="D7595" s="3">
        <f t="shared" si="355"/>
        <v>0</v>
      </c>
      <c r="E7595" s="3">
        <f t="shared" si="356"/>
        <v>0</v>
      </c>
    </row>
    <row r="7596" spans="1:5" ht="15" x14ac:dyDescent="0.25">
      <c r="A7596" s="6" t="str">
        <f t="shared" si="354"/>
        <v/>
      </c>
      <c r="B7596" s="59"/>
      <c r="D7596" s="3">
        <f t="shared" si="355"/>
        <v>0</v>
      </c>
      <c r="E7596" s="3">
        <f t="shared" si="356"/>
        <v>0</v>
      </c>
    </row>
    <row r="7597" spans="1:5" ht="15" x14ac:dyDescent="0.25">
      <c r="A7597" s="6" t="str">
        <f t="shared" si="354"/>
        <v/>
      </c>
      <c r="B7597" s="60"/>
      <c r="D7597" s="3">
        <f t="shared" si="355"/>
        <v>0</v>
      </c>
      <c r="E7597" s="3">
        <f t="shared" si="356"/>
        <v>0</v>
      </c>
    </row>
    <row r="7598" spans="1:5" ht="15" x14ac:dyDescent="0.25">
      <c r="A7598" s="6" t="str">
        <f t="shared" si="354"/>
        <v/>
      </c>
      <c r="B7598" s="59"/>
      <c r="D7598" s="3">
        <f t="shared" si="355"/>
        <v>0</v>
      </c>
      <c r="E7598" s="3">
        <f t="shared" si="356"/>
        <v>0</v>
      </c>
    </row>
    <row r="7599" spans="1:5" ht="15" x14ac:dyDescent="0.25">
      <c r="A7599" s="6" t="str">
        <f t="shared" si="354"/>
        <v/>
      </c>
      <c r="B7599" s="60"/>
      <c r="D7599" s="3">
        <f t="shared" si="355"/>
        <v>0</v>
      </c>
      <c r="E7599" s="3">
        <f t="shared" si="356"/>
        <v>0</v>
      </c>
    </row>
    <row r="7600" spans="1:5" ht="15" x14ac:dyDescent="0.25">
      <c r="A7600" s="6" t="str">
        <f t="shared" si="354"/>
        <v/>
      </c>
      <c r="B7600" s="59"/>
      <c r="D7600" s="3">
        <f t="shared" si="355"/>
        <v>0</v>
      </c>
      <c r="E7600" s="3">
        <f t="shared" si="356"/>
        <v>0</v>
      </c>
    </row>
    <row r="7601" spans="1:5" ht="15" x14ac:dyDescent="0.25">
      <c r="A7601" s="6" t="str">
        <f t="shared" si="354"/>
        <v/>
      </c>
      <c r="B7601" s="60"/>
      <c r="D7601" s="3">
        <f t="shared" si="355"/>
        <v>0</v>
      </c>
      <c r="E7601" s="3">
        <f t="shared" si="356"/>
        <v>0</v>
      </c>
    </row>
    <row r="7602" spans="1:5" ht="15" x14ac:dyDescent="0.25">
      <c r="A7602" s="6" t="str">
        <f t="shared" si="354"/>
        <v/>
      </c>
      <c r="B7602" s="60"/>
      <c r="D7602" s="3">
        <f t="shared" si="355"/>
        <v>0</v>
      </c>
      <c r="E7602" s="3">
        <f t="shared" si="356"/>
        <v>0</v>
      </c>
    </row>
    <row r="7603" spans="1:5" ht="15" x14ac:dyDescent="0.25">
      <c r="A7603" s="6" t="str">
        <f t="shared" si="354"/>
        <v/>
      </c>
      <c r="B7603" s="60"/>
      <c r="D7603" s="3">
        <f t="shared" si="355"/>
        <v>0</v>
      </c>
      <c r="E7603" s="3">
        <f t="shared" si="356"/>
        <v>0</v>
      </c>
    </row>
    <row r="7604" spans="1:5" ht="15" x14ac:dyDescent="0.25">
      <c r="A7604" s="6" t="str">
        <f t="shared" si="354"/>
        <v/>
      </c>
      <c r="B7604" s="60"/>
      <c r="D7604" s="3">
        <f t="shared" si="355"/>
        <v>0</v>
      </c>
      <c r="E7604" s="3">
        <f t="shared" si="356"/>
        <v>0</v>
      </c>
    </row>
    <row r="7605" spans="1:5" ht="15" x14ac:dyDescent="0.25">
      <c r="A7605" s="6" t="str">
        <f t="shared" si="354"/>
        <v/>
      </c>
      <c r="B7605" s="60"/>
      <c r="D7605" s="3">
        <f t="shared" si="355"/>
        <v>0</v>
      </c>
      <c r="E7605" s="3">
        <f t="shared" si="356"/>
        <v>0</v>
      </c>
    </row>
    <row r="7606" spans="1:5" ht="15" x14ac:dyDescent="0.25">
      <c r="A7606" s="6" t="str">
        <f t="shared" ref="A7606:A7669" si="357">IF(B7606&lt;&gt;"",A7605+1,"")</f>
        <v/>
      </c>
      <c r="B7606" s="60"/>
      <c r="D7606" s="3">
        <f t="shared" si="355"/>
        <v>0</v>
      </c>
      <c r="E7606" s="3">
        <f t="shared" si="356"/>
        <v>0</v>
      </c>
    </row>
    <row r="7607" spans="1:5" ht="15" x14ac:dyDescent="0.25">
      <c r="A7607" s="6" t="str">
        <f t="shared" si="357"/>
        <v/>
      </c>
      <c r="B7607" s="60"/>
      <c r="D7607" s="3">
        <f t="shared" si="355"/>
        <v>0</v>
      </c>
      <c r="E7607" s="3">
        <f t="shared" si="356"/>
        <v>0</v>
      </c>
    </row>
    <row r="7608" spans="1:5" ht="15" x14ac:dyDescent="0.25">
      <c r="A7608" s="6" t="str">
        <f t="shared" si="357"/>
        <v/>
      </c>
      <c r="B7608" s="60"/>
      <c r="D7608" s="3">
        <f t="shared" si="355"/>
        <v>0</v>
      </c>
      <c r="E7608" s="3">
        <f t="shared" si="356"/>
        <v>0</v>
      </c>
    </row>
    <row r="7609" spans="1:5" ht="15" x14ac:dyDescent="0.25">
      <c r="A7609" s="6" t="str">
        <f t="shared" si="357"/>
        <v/>
      </c>
      <c r="B7609" s="59"/>
      <c r="D7609" s="3">
        <f t="shared" si="355"/>
        <v>0</v>
      </c>
      <c r="E7609" s="3">
        <f t="shared" si="356"/>
        <v>0</v>
      </c>
    </row>
    <row r="7610" spans="1:5" ht="15" x14ac:dyDescent="0.25">
      <c r="A7610" s="6" t="str">
        <f t="shared" si="357"/>
        <v/>
      </c>
      <c r="B7610" s="59"/>
      <c r="D7610" s="3">
        <f t="shared" si="355"/>
        <v>0</v>
      </c>
      <c r="E7610" s="3">
        <f t="shared" si="356"/>
        <v>0</v>
      </c>
    </row>
    <row r="7611" spans="1:5" ht="15" x14ac:dyDescent="0.25">
      <c r="A7611" s="6" t="str">
        <f t="shared" si="357"/>
        <v/>
      </c>
      <c r="B7611" s="60"/>
      <c r="D7611" s="3">
        <f t="shared" si="355"/>
        <v>0</v>
      </c>
      <c r="E7611" s="3">
        <f t="shared" si="356"/>
        <v>0</v>
      </c>
    </row>
    <row r="7612" spans="1:5" ht="15" x14ac:dyDescent="0.25">
      <c r="A7612" s="6" t="str">
        <f t="shared" si="357"/>
        <v/>
      </c>
      <c r="B7612" s="60"/>
      <c r="D7612" s="3">
        <f t="shared" si="355"/>
        <v>0</v>
      </c>
      <c r="E7612" s="3">
        <f t="shared" si="356"/>
        <v>0</v>
      </c>
    </row>
    <row r="7613" spans="1:5" ht="15" x14ac:dyDescent="0.25">
      <c r="A7613" s="6" t="str">
        <f t="shared" si="357"/>
        <v/>
      </c>
      <c r="B7613" s="60"/>
      <c r="D7613" s="3">
        <f t="shared" si="355"/>
        <v>0</v>
      </c>
      <c r="E7613" s="3">
        <f t="shared" si="356"/>
        <v>0</v>
      </c>
    </row>
    <row r="7614" spans="1:5" ht="15" x14ac:dyDescent="0.25">
      <c r="A7614" s="6" t="str">
        <f t="shared" si="357"/>
        <v/>
      </c>
      <c r="B7614" s="60"/>
      <c r="D7614" s="3">
        <f t="shared" si="355"/>
        <v>0</v>
      </c>
      <c r="E7614" s="3">
        <f t="shared" si="356"/>
        <v>0</v>
      </c>
    </row>
    <row r="7615" spans="1:5" ht="15" x14ac:dyDescent="0.25">
      <c r="A7615" s="6" t="str">
        <f t="shared" si="357"/>
        <v/>
      </c>
      <c r="B7615" s="59"/>
      <c r="D7615" s="3">
        <f t="shared" si="355"/>
        <v>0</v>
      </c>
      <c r="E7615" s="3">
        <f t="shared" si="356"/>
        <v>0</v>
      </c>
    </row>
    <row r="7616" spans="1:5" ht="15" x14ac:dyDescent="0.25">
      <c r="A7616" s="6" t="str">
        <f t="shared" si="357"/>
        <v/>
      </c>
      <c r="B7616" s="59"/>
      <c r="D7616" s="3">
        <f t="shared" si="355"/>
        <v>0</v>
      </c>
      <c r="E7616" s="3">
        <f t="shared" si="356"/>
        <v>0</v>
      </c>
    </row>
    <row r="7617" spans="1:5" ht="15" x14ac:dyDescent="0.25">
      <c r="A7617" s="6" t="str">
        <f t="shared" si="357"/>
        <v/>
      </c>
      <c r="B7617" s="59"/>
      <c r="D7617" s="3">
        <f t="shared" si="355"/>
        <v>0</v>
      </c>
      <c r="E7617" s="3">
        <f t="shared" si="356"/>
        <v>0</v>
      </c>
    </row>
    <row r="7618" spans="1:5" ht="15" x14ac:dyDescent="0.25">
      <c r="A7618" s="6" t="str">
        <f t="shared" si="357"/>
        <v/>
      </c>
      <c r="B7618" s="60"/>
      <c r="D7618" s="3">
        <f t="shared" si="355"/>
        <v>0</v>
      </c>
      <c r="E7618" s="3">
        <f t="shared" si="356"/>
        <v>0</v>
      </c>
    </row>
    <row r="7619" spans="1:5" ht="15" x14ac:dyDescent="0.25">
      <c r="A7619" s="6" t="str">
        <f t="shared" si="357"/>
        <v/>
      </c>
      <c r="B7619" s="60"/>
      <c r="D7619" s="3">
        <f t="shared" si="355"/>
        <v>0</v>
      </c>
      <c r="E7619" s="3">
        <f t="shared" si="356"/>
        <v>0</v>
      </c>
    </row>
    <row r="7620" spans="1:5" ht="15" x14ac:dyDescent="0.25">
      <c r="A7620" s="6" t="str">
        <f t="shared" si="357"/>
        <v/>
      </c>
      <c r="B7620" s="60"/>
      <c r="D7620" s="3">
        <f t="shared" si="355"/>
        <v>0</v>
      </c>
      <c r="E7620" s="3">
        <f t="shared" si="356"/>
        <v>0</v>
      </c>
    </row>
    <row r="7621" spans="1:5" ht="15" x14ac:dyDescent="0.25">
      <c r="A7621" s="6" t="str">
        <f t="shared" si="357"/>
        <v/>
      </c>
      <c r="B7621" s="59"/>
      <c r="D7621" s="3">
        <f t="shared" ref="D7621:D7684" si="358">IF(C7621&gt;=0,B7621,0)</f>
        <v>0</v>
      </c>
      <c r="E7621" s="3">
        <f t="shared" ref="E7621:E7684" si="359">IF(C7621&gt;=0,C7621,0)</f>
        <v>0</v>
      </c>
    </row>
    <row r="7622" spans="1:5" ht="15" x14ac:dyDescent="0.25">
      <c r="A7622" s="6" t="str">
        <f t="shared" si="357"/>
        <v/>
      </c>
      <c r="B7622" s="60"/>
      <c r="D7622" s="3">
        <f t="shared" si="358"/>
        <v>0</v>
      </c>
      <c r="E7622" s="3">
        <f t="shared" si="359"/>
        <v>0</v>
      </c>
    </row>
    <row r="7623" spans="1:5" ht="15" x14ac:dyDescent="0.25">
      <c r="A7623" s="6" t="str">
        <f t="shared" si="357"/>
        <v/>
      </c>
      <c r="B7623" s="60"/>
      <c r="D7623" s="3">
        <f t="shared" si="358"/>
        <v>0</v>
      </c>
      <c r="E7623" s="3">
        <f t="shared" si="359"/>
        <v>0</v>
      </c>
    </row>
    <row r="7624" spans="1:5" ht="15" x14ac:dyDescent="0.25">
      <c r="A7624" s="6" t="str">
        <f t="shared" si="357"/>
        <v/>
      </c>
      <c r="B7624" s="59"/>
      <c r="D7624" s="3">
        <f t="shared" si="358"/>
        <v>0</v>
      </c>
      <c r="E7624" s="3">
        <f t="shared" si="359"/>
        <v>0</v>
      </c>
    </row>
    <row r="7625" spans="1:5" ht="15" x14ac:dyDescent="0.25">
      <c r="A7625" s="6" t="str">
        <f t="shared" si="357"/>
        <v/>
      </c>
      <c r="B7625" s="60"/>
      <c r="D7625" s="3">
        <f t="shared" si="358"/>
        <v>0</v>
      </c>
      <c r="E7625" s="3">
        <f t="shared" si="359"/>
        <v>0</v>
      </c>
    </row>
    <row r="7626" spans="1:5" ht="15" x14ac:dyDescent="0.25">
      <c r="A7626" s="6" t="str">
        <f t="shared" si="357"/>
        <v/>
      </c>
      <c r="B7626" s="59"/>
      <c r="D7626" s="3">
        <f t="shared" si="358"/>
        <v>0</v>
      </c>
      <c r="E7626" s="3">
        <f t="shared" si="359"/>
        <v>0</v>
      </c>
    </row>
    <row r="7627" spans="1:5" ht="15" x14ac:dyDescent="0.25">
      <c r="A7627" s="6" t="str">
        <f t="shared" si="357"/>
        <v/>
      </c>
      <c r="B7627" s="60"/>
      <c r="D7627" s="3">
        <f t="shared" si="358"/>
        <v>0</v>
      </c>
      <c r="E7627" s="3">
        <f t="shared" si="359"/>
        <v>0</v>
      </c>
    </row>
    <row r="7628" spans="1:5" ht="15" x14ac:dyDescent="0.25">
      <c r="A7628" s="6" t="str">
        <f t="shared" si="357"/>
        <v/>
      </c>
      <c r="B7628" s="59"/>
      <c r="D7628" s="3">
        <f t="shared" si="358"/>
        <v>0</v>
      </c>
      <c r="E7628" s="3">
        <f t="shared" si="359"/>
        <v>0</v>
      </c>
    </row>
    <row r="7629" spans="1:5" ht="15" x14ac:dyDescent="0.25">
      <c r="A7629" s="6" t="str">
        <f t="shared" si="357"/>
        <v/>
      </c>
      <c r="B7629" s="60"/>
      <c r="D7629" s="3">
        <f t="shared" si="358"/>
        <v>0</v>
      </c>
      <c r="E7629" s="3">
        <f t="shared" si="359"/>
        <v>0</v>
      </c>
    </row>
    <row r="7630" spans="1:5" ht="15" x14ac:dyDescent="0.25">
      <c r="A7630" s="6" t="str">
        <f t="shared" si="357"/>
        <v/>
      </c>
      <c r="B7630" s="60"/>
      <c r="D7630" s="3">
        <f t="shared" si="358"/>
        <v>0</v>
      </c>
      <c r="E7630" s="3">
        <f t="shared" si="359"/>
        <v>0</v>
      </c>
    </row>
    <row r="7631" spans="1:5" ht="15" x14ac:dyDescent="0.25">
      <c r="A7631" s="6" t="str">
        <f t="shared" si="357"/>
        <v/>
      </c>
      <c r="B7631" s="60"/>
      <c r="D7631" s="3">
        <f t="shared" si="358"/>
        <v>0</v>
      </c>
      <c r="E7631" s="3">
        <f t="shared" si="359"/>
        <v>0</v>
      </c>
    </row>
    <row r="7632" spans="1:5" ht="15" x14ac:dyDescent="0.25">
      <c r="A7632" s="6" t="str">
        <f t="shared" si="357"/>
        <v/>
      </c>
      <c r="B7632" s="60"/>
      <c r="D7632" s="3">
        <f t="shared" si="358"/>
        <v>0</v>
      </c>
      <c r="E7632" s="3">
        <f t="shared" si="359"/>
        <v>0</v>
      </c>
    </row>
    <row r="7633" spans="1:5" ht="15" x14ac:dyDescent="0.25">
      <c r="A7633" s="6" t="str">
        <f t="shared" si="357"/>
        <v/>
      </c>
      <c r="B7633" s="60"/>
      <c r="D7633" s="3">
        <f t="shared" si="358"/>
        <v>0</v>
      </c>
      <c r="E7633" s="3">
        <f t="shared" si="359"/>
        <v>0</v>
      </c>
    </row>
    <row r="7634" spans="1:5" ht="15" x14ac:dyDescent="0.25">
      <c r="A7634" s="6" t="str">
        <f t="shared" si="357"/>
        <v/>
      </c>
      <c r="B7634" s="59"/>
      <c r="D7634" s="3">
        <f t="shared" si="358"/>
        <v>0</v>
      </c>
      <c r="E7634" s="3">
        <f t="shared" si="359"/>
        <v>0</v>
      </c>
    </row>
    <row r="7635" spans="1:5" ht="15" x14ac:dyDescent="0.25">
      <c r="A7635" s="6" t="str">
        <f t="shared" si="357"/>
        <v/>
      </c>
      <c r="B7635" s="60"/>
      <c r="D7635" s="3">
        <f t="shared" si="358"/>
        <v>0</v>
      </c>
      <c r="E7635" s="3">
        <f t="shared" si="359"/>
        <v>0</v>
      </c>
    </row>
    <row r="7636" spans="1:5" ht="15" x14ac:dyDescent="0.25">
      <c r="A7636" s="6" t="str">
        <f t="shared" si="357"/>
        <v/>
      </c>
      <c r="B7636" s="60"/>
      <c r="D7636" s="3">
        <f t="shared" si="358"/>
        <v>0</v>
      </c>
      <c r="E7636" s="3">
        <f t="shared" si="359"/>
        <v>0</v>
      </c>
    </row>
    <row r="7637" spans="1:5" ht="15" x14ac:dyDescent="0.25">
      <c r="A7637" s="6" t="str">
        <f t="shared" si="357"/>
        <v/>
      </c>
      <c r="B7637" s="60"/>
      <c r="D7637" s="3">
        <f t="shared" si="358"/>
        <v>0</v>
      </c>
      <c r="E7637" s="3">
        <f t="shared" si="359"/>
        <v>0</v>
      </c>
    </row>
    <row r="7638" spans="1:5" ht="15" x14ac:dyDescent="0.25">
      <c r="A7638" s="6" t="str">
        <f t="shared" si="357"/>
        <v/>
      </c>
      <c r="B7638" s="59"/>
      <c r="D7638" s="3">
        <f t="shared" si="358"/>
        <v>0</v>
      </c>
      <c r="E7638" s="3">
        <f t="shared" si="359"/>
        <v>0</v>
      </c>
    </row>
    <row r="7639" spans="1:5" ht="15" x14ac:dyDescent="0.25">
      <c r="A7639" s="6" t="str">
        <f t="shared" si="357"/>
        <v/>
      </c>
      <c r="B7639" s="60"/>
      <c r="D7639" s="3">
        <f t="shared" si="358"/>
        <v>0</v>
      </c>
      <c r="E7639" s="3">
        <f t="shared" si="359"/>
        <v>0</v>
      </c>
    </row>
    <row r="7640" spans="1:5" ht="15" x14ac:dyDescent="0.25">
      <c r="A7640" s="6" t="str">
        <f t="shared" si="357"/>
        <v/>
      </c>
      <c r="B7640" s="60"/>
      <c r="D7640" s="3">
        <f t="shared" si="358"/>
        <v>0</v>
      </c>
      <c r="E7640" s="3">
        <f t="shared" si="359"/>
        <v>0</v>
      </c>
    </row>
    <row r="7641" spans="1:5" ht="15" x14ac:dyDescent="0.25">
      <c r="A7641" s="6" t="str">
        <f t="shared" si="357"/>
        <v/>
      </c>
      <c r="B7641" s="59"/>
      <c r="D7641" s="3">
        <f t="shared" si="358"/>
        <v>0</v>
      </c>
      <c r="E7641" s="3">
        <f t="shared" si="359"/>
        <v>0</v>
      </c>
    </row>
    <row r="7642" spans="1:5" ht="15" x14ac:dyDescent="0.25">
      <c r="A7642" s="6" t="str">
        <f t="shared" si="357"/>
        <v/>
      </c>
      <c r="B7642" s="60"/>
      <c r="D7642" s="3">
        <f t="shared" si="358"/>
        <v>0</v>
      </c>
      <c r="E7642" s="3">
        <f t="shared" si="359"/>
        <v>0</v>
      </c>
    </row>
    <row r="7643" spans="1:5" ht="15" x14ac:dyDescent="0.25">
      <c r="A7643" s="6" t="str">
        <f t="shared" si="357"/>
        <v/>
      </c>
      <c r="B7643" s="60"/>
      <c r="D7643" s="3">
        <f t="shared" si="358"/>
        <v>0</v>
      </c>
      <c r="E7643" s="3">
        <f t="shared" si="359"/>
        <v>0</v>
      </c>
    </row>
    <row r="7644" spans="1:5" ht="15" x14ac:dyDescent="0.25">
      <c r="A7644" s="6" t="str">
        <f t="shared" si="357"/>
        <v/>
      </c>
      <c r="B7644" s="60"/>
      <c r="D7644" s="3">
        <f t="shared" si="358"/>
        <v>0</v>
      </c>
      <c r="E7644" s="3">
        <f t="shared" si="359"/>
        <v>0</v>
      </c>
    </row>
    <row r="7645" spans="1:5" ht="15" x14ac:dyDescent="0.25">
      <c r="A7645" s="6" t="str">
        <f t="shared" si="357"/>
        <v/>
      </c>
      <c r="B7645" s="60"/>
      <c r="D7645" s="3">
        <f t="shared" si="358"/>
        <v>0</v>
      </c>
      <c r="E7645" s="3">
        <f t="shared" si="359"/>
        <v>0</v>
      </c>
    </row>
    <row r="7646" spans="1:5" ht="15" x14ac:dyDescent="0.25">
      <c r="A7646" s="6" t="str">
        <f t="shared" si="357"/>
        <v/>
      </c>
      <c r="B7646" s="60"/>
      <c r="D7646" s="3">
        <f t="shared" si="358"/>
        <v>0</v>
      </c>
      <c r="E7646" s="3">
        <f t="shared" si="359"/>
        <v>0</v>
      </c>
    </row>
    <row r="7647" spans="1:5" ht="15" x14ac:dyDescent="0.25">
      <c r="A7647" s="6" t="str">
        <f t="shared" si="357"/>
        <v/>
      </c>
      <c r="B7647" s="60"/>
      <c r="D7647" s="3">
        <f t="shared" si="358"/>
        <v>0</v>
      </c>
      <c r="E7647" s="3">
        <f t="shared" si="359"/>
        <v>0</v>
      </c>
    </row>
    <row r="7648" spans="1:5" ht="15" x14ac:dyDescent="0.25">
      <c r="A7648" s="6" t="str">
        <f t="shared" si="357"/>
        <v/>
      </c>
      <c r="B7648" s="59"/>
      <c r="D7648" s="3">
        <f t="shared" si="358"/>
        <v>0</v>
      </c>
      <c r="E7648" s="3">
        <f t="shared" si="359"/>
        <v>0</v>
      </c>
    </row>
    <row r="7649" spans="1:5" ht="15" x14ac:dyDescent="0.25">
      <c r="A7649" s="6" t="str">
        <f t="shared" si="357"/>
        <v/>
      </c>
      <c r="B7649" s="60"/>
      <c r="D7649" s="3">
        <f t="shared" si="358"/>
        <v>0</v>
      </c>
      <c r="E7649" s="3">
        <f t="shared" si="359"/>
        <v>0</v>
      </c>
    </row>
    <row r="7650" spans="1:5" ht="15" x14ac:dyDescent="0.25">
      <c r="A7650" s="6" t="str">
        <f t="shared" si="357"/>
        <v/>
      </c>
      <c r="B7650" s="59"/>
      <c r="D7650" s="3">
        <f t="shared" si="358"/>
        <v>0</v>
      </c>
      <c r="E7650" s="3">
        <f t="shared" si="359"/>
        <v>0</v>
      </c>
    </row>
    <row r="7651" spans="1:5" ht="15" x14ac:dyDescent="0.25">
      <c r="A7651" s="6" t="str">
        <f t="shared" si="357"/>
        <v/>
      </c>
      <c r="B7651" s="60"/>
      <c r="D7651" s="3">
        <f t="shared" si="358"/>
        <v>0</v>
      </c>
      <c r="E7651" s="3">
        <f t="shared" si="359"/>
        <v>0</v>
      </c>
    </row>
    <row r="7652" spans="1:5" ht="15" x14ac:dyDescent="0.25">
      <c r="A7652" s="6" t="str">
        <f t="shared" si="357"/>
        <v/>
      </c>
      <c r="B7652" s="60"/>
      <c r="D7652" s="3">
        <f t="shared" si="358"/>
        <v>0</v>
      </c>
      <c r="E7652" s="3">
        <f t="shared" si="359"/>
        <v>0</v>
      </c>
    </row>
    <row r="7653" spans="1:5" ht="15" x14ac:dyDescent="0.25">
      <c r="A7653" s="6" t="str">
        <f t="shared" si="357"/>
        <v/>
      </c>
      <c r="B7653" s="60"/>
      <c r="D7653" s="3">
        <f t="shared" si="358"/>
        <v>0</v>
      </c>
      <c r="E7653" s="3">
        <f t="shared" si="359"/>
        <v>0</v>
      </c>
    </row>
    <row r="7654" spans="1:5" ht="15" x14ac:dyDescent="0.25">
      <c r="A7654" s="6" t="str">
        <f t="shared" si="357"/>
        <v/>
      </c>
      <c r="B7654" s="60"/>
      <c r="D7654" s="3">
        <f t="shared" si="358"/>
        <v>0</v>
      </c>
      <c r="E7654" s="3">
        <f t="shared" si="359"/>
        <v>0</v>
      </c>
    </row>
    <row r="7655" spans="1:5" ht="15" x14ac:dyDescent="0.25">
      <c r="A7655" s="6" t="str">
        <f t="shared" si="357"/>
        <v/>
      </c>
      <c r="B7655" s="60"/>
      <c r="D7655" s="3">
        <f t="shared" si="358"/>
        <v>0</v>
      </c>
      <c r="E7655" s="3">
        <f t="shared" si="359"/>
        <v>0</v>
      </c>
    </row>
    <row r="7656" spans="1:5" ht="15" x14ac:dyDescent="0.25">
      <c r="A7656" s="6" t="str">
        <f t="shared" si="357"/>
        <v/>
      </c>
      <c r="B7656" s="60"/>
      <c r="D7656" s="3">
        <f t="shared" si="358"/>
        <v>0</v>
      </c>
      <c r="E7656" s="3">
        <f t="shared" si="359"/>
        <v>0</v>
      </c>
    </row>
    <row r="7657" spans="1:5" ht="15" x14ac:dyDescent="0.25">
      <c r="A7657" s="6" t="str">
        <f t="shared" si="357"/>
        <v/>
      </c>
      <c r="B7657" s="59"/>
      <c r="D7657" s="3">
        <f t="shared" si="358"/>
        <v>0</v>
      </c>
      <c r="E7657" s="3">
        <f t="shared" si="359"/>
        <v>0</v>
      </c>
    </row>
    <row r="7658" spans="1:5" ht="15" x14ac:dyDescent="0.25">
      <c r="A7658" s="6" t="str">
        <f t="shared" si="357"/>
        <v/>
      </c>
      <c r="B7658" s="60"/>
      <c r="D7658" s="3">
        <f t="shared" si="358"/>
        <v>0</v>
      </c>
      <c r="E7658" s="3">
        <f t="shared" si="359"/>
        <v>0</v>
      </c>
    </row>
    <row r="7659" spans="1:5" ht="15" x14ac:dyDescent="0.25">
      <c r="A7659" s="6" t="str">
        <f t="shared" si="357"/>
        <v/>
      </c>
      <c r="B7659" s="59"/>
      <c r="D7659" s="3">
        <f t="shared" si="358"/>
        <v>0</v>
      </c>
      <c r="E7659" s="3">
        <f t="shared" si="359"/>
        <v>0</v>
      </c>
    </row>
    <row r="7660" spans="1:5" ht="15" x14ac:dyDescent="0.25">
      <c r="A7660" s="6" t="str">
        <f t="shared" si="357"/>
        <v/>
      </c>
      <c r="B7660" s="60"/>
      <c r="D7660" s="3">
        <f t="shared" si="358"/>
        <v>0</v>
      </c>
      <c r="E7660" s="3">
        <f t="shared" si="359"/>
        <v>0</v>
      </c>
    </row>
    <row r="7661" spans="1:5" ht="15" x14ac:dyDescent="0.25">
      <c r="A7661" s="6" t="str">
        <f t="shared" si="357"/>
        <v/>
      </c>
      <c r="B7661" s="60"/>
      <c r="D7661" s="3">
        <f t="shared" si="358"/>
        <v>0</v>
      </c>
      <c r="E7661" s="3">
        <f t="shared" si="359"/>
        <v>0</v>
      </c>
    </row>
    <row r="7662" spans="1:5" ht="15" x14ac:dyDescent="0.25">
      <c r="A7662" s="6" t="str">
        <f t="shared" si="357"/>
        <v/>
      </c>
      <c r="B7662" s="59"/>
      <c r="D7662" s="3">
        <f t="shared" si="358"/>
        <v>0</v>
      </c>
      <c r="E7662" s="3">
        <f t="shared" si="359"/>
        <v>0</v>
      </c>
    </row>
    <row r="7663" spans="1:5" ht="15" x14ac:dyDescent="0.25">
      <c r="A7663" s="6" t="str">
        <f t="shared" si="357"/>
        <v/>
      </c>
      <c r="B7663" s="59"/>
      <c r="D7663" s="3">
        <f t="shared" si="358"/>
        <v>0</v>
      </c>
      <c r="E7663" s="3">
        <f t="shared" si="359"/>
        <v>0</v>
      </c>
    </row>
    <row r="7664" spans="1:5" ht="15" x14ac:dyDescent="0.25">
      <c r="A7664" s="6" t="str">
        <f t="shared" si="357"/>
        <v/>
      </c>
      <c r="B7664" s="60"/>
      <c r="D7664" s="3">
        <f t="shared" si="358"/>
        <v>0</v>
      </c>
      <c r="E7664" s="3">
        <f t="shared" si="359"/>
        <v>0</v>
      </c>
    </row>
    <row r="7665" spans="1:5" ht="15" x14ac:dyDescent="0.25">
      <c r="A7665" s="6" t="str">
        <f t="shared" si="357"/>
        <v/>
      </c>
      <c r="B7665" s="59"/>
      <c r="D7665" s="3">
        <f t="shared" si="358"/>
        <v>0</v>
      </c>
      <c r="E7665" s="3">
        <f t="shared" si="359"/>
        <v>0</v>
      </c>
    </row>
    <row r="7666" spans="1:5" ht="15" x14ac:dyDescent="0.25">
      <c r="A7666" s="6" t="str">
        <f t="shared" si="357"/>
        <v/>
      </c>
      <c r="B7666" s="60"/>
      <c r="D7666" s="3">
        <f t="shared" si="358"/>
        <v>0</v>
      </c>
      <c r="E7666" s="3">
        <f t="shared" si="359"/>
        <v>0</v>
      </c>
    </row>
    <row r="7667" spans="1:5" ht="15" x14ac:dyDescent="0.25">
      <c r="A7667" s="6" t="str">
        <f t="shared" si="357"/>
        <v/>
      </c>
      <c r="B7667" s="60"/>
      <c r="D7667" s="3">
        <f t="shared" si="358"/>
        <v>0</v>
      </c>
      <c r="E7667" s="3">
        <f t="shared" si="359"/>
        <v>0</v>
      </c>
    </row>
    <row r="7668" spans="1:5" ht="15" x14ac:dyDescent="0.25">
      <c r="A7668" s="6" t="str">
        <f t="shared" si="357"/>
        <v/>
      </c>
      <c r="B7668" s="60"/>
      <c r="D7668" s="3">
        <f t="shared" si="358"/>
        <v>0</v>
      </c>
      <c r="E7668" s="3">
        <f t="shared" si="359"/>
        <v>0</v>
      </c>
    </row>
    <row r="7669" spans="1:5" ht="15" x14ac:dyDescent="0.25">
      <c r="A7669" s="6" t="str">
        <f t="shared" si="357"/>
        <v/>
      </c>
      <c r="B7669" s="60"/>
      <c r="D7669" s="3">
        <f t="shared" si="358"/>
        <v>0</v>
      </c>
      <c r="E7669" s="3">
        <f t="shared" si="359"/>
        <v>0</v>
      </c>
    </row>
    <row r="7670" spans="1:5" ht="15" x14ac:dyDescent="0.25">
      <c r="A7670" s="6" t="str">
        <f t="shared" ref="A7670:A7733" si="360">IF(B7670&lt;&gt;"",A7669+1,"")</f>
        <v/>
      </c>
      <c r="B7670" s="60"/>
      <c r="D7670" s="3">
        <f t="shared" si="358"/>
        <v>0</v>
      </c>
      <c r="E7670" s="3">
        <f t="shared" si="359"/>
        <v>0</v>
      </c>
    </row>
    <row r="7671" spans="1:5" ht="15" x14ac:dyDescent="0.25">
      <c r="A7671" s="6" t="str">
        <f t="shared" si="360"/>
        <v/>
      </c>
      <c r="B7671" s="60"/>
      <c r="D7671" s="3">
        <f t="shared" si="358"/>
        <v>0</v>
      </c>
      <c r="E7671" s="3">
        <f t="shared" si="359"/>
        <v>0</v>
      </c>
    </row>
    <row r="7672" spans="1:5" ht="15" x14ac:dyDescent="0.25">
      <c r="A7672" s="6" t="str">
        <f t="shared" si="360"/>
        <v/>
      </c>
      <c r="B7672" s="59"/>
      <c r="D7672" s="3">
        <f t="shared" si="358"/>
        <v>0</v>
      </c>
      <c r="E7672" s="3">
        <f t="shared" si="359"/>
        <v>0</v>
      </c>
    </row>
    <row r="7673" spans="1:5" ht="15" x14ac:dyDescent="0.25">
      <c r="A7673" s="6" t="str">
        <f t="shared" si="360"/>
        <v/>
      </c>
      <c r="B7673" s="60"/>
      <c r="D7673" s="3">
        <f t="shared" si="358"/>
        <v>0</v>
      </c>
      <c r="E7673" s="3">
        <f t="shared" si="359"/>
        <v>0</v>
      </c>
    </row>
    <row r="7674" spans="1:5" ht="15" x14ac:dyDescent="0.25">
      <c r="A7674" s="6" t="str">
        <f t="shared" si="360"/>
        <v/>
      </c>
      <c r="B7674" s="60"/>
      <c r="D7674" s="3">
        <f t="shared" si="358"/>
        <v>0</v>
      </c>
      <c r="E7674" s="3">
        <f t="shared" si="359"/>
        <v>0</v>
      </c>
    </row>
    <row r="7675" spans="1:5" ht="15" x14ac:dyDescent="0.25">
      <c r="A7675" s="6" t="str">
        <f t="shared" si="360"/>
        <v/>
      </c>
      <c r="B7675" s="59"/>
      <c r="D7675" s="3">
        <f t="shared" si="358"/>
        <v>0</v>
      </c>
      <c r="E7675" s="3">
        <f t="shared" si="359"/>
        <v>0</v>
      </c>
    </row>
    <row r="7676" spans="1:5" ht="15" x14ac:dyDescent="0.25">
      <c r="A7676" s="6" t="str">
        <f t="shared" si="360"/>
        <v/>
      </c>
      <c r="B7676" s="60"/>
      <c r="D7676" s="3">
        <f t="shared" si="358"/>
        <v>0</v>
      </c>
      <c r="E7676" s="3">
        <f t="shared" si="359"/>
        <v>0</v>
      </c>
    </row>
    <row r="7677" spans="1:5" ht="15" x14ac:dyDescent="0.25">
      <c r="A7677" s="6" t="str">
        <f t="shared" si="360"/>
        <v/>
      </c>
      <c r="B7677" s="60"/>
      <c r="D7677" s="3">
        <f t="shared" si="358"/>
        <v>0</v>
      </c>
      <c r="E7677" s="3">
        <f t="shared" si="359"/>
        <v>0</v>
      </c>
    </row>
    <row r="7678" spans="1:5" ht="15" x14ac:dyDescent="0.25">
      <c r="A7678" s="6" t="str">
        <f t="shared" si="360"/>
        <v/>
      </c>
      <c r="B7678" s="60"/>
      <c r="D7678" s="3">
        <f t="shared" si="358"/>
        <v>0</v>
      </c>
      <c r="E7678" s="3">
        <f t="shared" si="359"/>
        <v>0</v>
      </c>
    </row>
    <row r="7679" spans="1:5" ht="15" x14ac:dyDescent="0.25">
      <c r="A7679" s="6" t="str">
        <f t="shared" si="360"/>
        <v/>
      </c>
      <c r="B7679" s="59"/>
      <c r="D7679" s="3">
        <f t="shared" si="358"/>
        <v>0</v>
      </c>
      <c r="E7679" s="3">
        <f t="shared" si="359"/>
        <v>0</v>
      </c>
    </row>
    <row r="7680" spans="1:5" ht="15" x14ac:dyDescent="0.25">
      <c r="A7680" s="6" t="str">
        <f t="shared" si="360"/>
        <v/>
      </c>
      <c r="B7680" s="60"/>
      <c r="D7680" s="3">
        <f t="shared" si="358"/>
        <v>0</v>
      </c>
      <c r="E7680" s="3">
        <f t="shared" si="359"/>
        <v>0</v>
      </c>
    </row>
    <row r="7681" spans="1:5" ht="15" x14ac:dyDescent="0.25">
      <c r="A7681" s="6" t="str">
        <f t="shared" si="360"/>
        <v/>
      </c>
      <c r="B7681" s="60"/>
      <c r="D7681" s="3">
        <f t="shared" si="358"/>
        <v>0</v>
      </c>
      <c r="E7681" s="3">
        <f t="shared" si="359"/>
        <v>0</v>
      </c>
    </row>
    <row r="7682" spans="1:5" ht="15" x14ac:dyDescent="0.25">
      <c r="A7682" s="6" t="str">
        <f t="shared" si="360"/>
        <v/>
      </c>
      <c r="B7682" s="60"/>
      <c r="D7682" s="3">
        <f t="shared" si="358"/>
        <v>0</v>
      </c>
      <c r="E7682" s="3">
        <f t="shared" si="359"/>
        <v>0</v>
      </c>
    </row>
    <row r="7683" spans="1:5" ht="15" x14ac:dyDescent="0.25">
      <c r="A7683" s="6" t="str">
        <f t="shared" si="360"/>
        <v/>
      </c>
      <c r="B7683" s="60"/>
      <c r="D7683" s="3">
        <f t="shared" si="358"/>
        <v>0</v>
      </c>
      <c r="E7683" s="3">
        <f t="shared" si="359"/>
        <v>0</v>
      </c>
    </row>
    <row r="7684" spans="1:5" ht="15" x14ac:dyDescent="0.25">
      <c r="A7684" s="6" t="str">
        <f t="shared" si="360"/>
        <v/>
      </c>
      <c r="B7684" s="60"/>
      <c r="D7684" s="3">
        <f t="shared" si="358"/>
        <v>0</v>
      </c>
      <c r="E7684" s="3">
        <f t="shared" si="359"/>
        <v>0</v>
      </c>
    </row>
    <row r="7685" spans="1:5" ht="15" x14ac:dyDescent="0.25">
      <c r="A7685" s="6" t="str">
        <f t="shared" si="360"/>
        <v/>
      </c>
      <c r="B7685" s="60"/>
      <c r="D7685" s="3">
        <f t="shared" ref="D7685:D7748" si="361">IF(C7685&gt;=0,B7685,0)</f>
        <v>0</v>
      </c>
      <c r="E7685" s="3">
        <f t="shared" ref="E7685:E7748" si="362">IF(C7685&gt;=0,C7685,0)</f>
        <v>0</v>
      </c>
    </row>
    <row r="7686" spans="1:5" ht="15" x14ac:dyDescent="0.25">
      <c r="A7686" s="6" t="str">
        <f t="shared" si="360"/>
        <v/>
      </c>
      <c r="B7686" s="60"/>
      <c r="D7686" s="3">
        <f t="shared" si="361"/>
        <v>0</v>
      </c>
      <c r="E7686" s="3">
        <f t="shared" si="362"/>
        <v>0</v>
      </c>
    </row>
    <row r="7687" spans="1:5" ht="15" x14ac:dyDescent="0.25">
      <c r="A7687" s="6" t="str">
        <f t="shared" si="360"/>
        <v/>
      </c>
      <c r="B7687" s="59"/>
      <c r="D7687" s="3">
        <f t="shared" si="361"/>
        <v>0</v>
      </c>
      <c r="E7687" s="3">
        <f t="shared" si="362"/>
        <v>0</v>
      </c>
    </row>
    <row r="7688" spans="1:5" ht="15" x14ac:dyDescent="0.25">
      <c r="A7688" s="6" t="str">
        <f t="shared" si="360"/>
        <v/>
      </c>
      <c r="B7688" s="59"/>
      <c r="D7688" s="3">
        <f t="shared" si="361"/>
        <v>0</v>
      </c>
      <c r="E7688" s="3">
        <f t="shared" si="362"/>
        <v>0</v>
      </c>
    </row>
    <row r="7689" spans="1:5" ht="15" x14ac:dyDescent="0.25">
      <c r="A7689" s="6" t="str">
        <f t="shared" si="360"/>
        <v/>
      </c>
      <c r="B7689" s="59"/>
      <c r="D7689" s="3">
        <f t="shared" si="361"/>
        <v>0</v>
      </c>
      <c r="E7689" s="3">
        <f t="shared" si="362"/>
        <v>0</v>
      </c>
    </row>
    <row r="7690" spans="1:5" ht="15" x14ac:dyDescent="0.25">
      <c r="A7690" s="6" t="str">
        <f t="shared" si="360"/>
        <v/>
      </c>
      <c r="B7690" s="60"/>
      <c r="D7690" s="3">
        <f t="shared" si="361"/>
        <v>0</v>
      </c>
      <c r="E7690" s="3">
        <f t="shared" si="362"/>
        <v>0</v>
      </c>
    </row>
    <row r="7691" spans="1:5" ht="15" x14ac:dyDescent="0.25">
      <c r="A7691" s="6" t="str">
        <f t="shared" si="360"/>
        <v/>
      </c>
      <c r="B7691" s="60"/>
      <c r="D7691" s="3">
        <f t="shared" si="361"/>
        <v>0</v>
      </c>
      <c r="E7691" s="3">
        <f t="shared" si="362"/>
        <v>0</v>
      </c>
    </row>
    <row r="7692" spans="1:5" ht="15" x14ac:dyDescent="0.25">
      <c r="A7692" s="6" t="str">
        <f t="shared" si="360"/>
        <v/>
      </c>
      <c r="B7692" s="59"/>
      <c r="D7692" s="3">
        <f t="shared" si="361"/>
        <v>0</v>
      </c>
      <c r="E7692" s="3">
        <f t="shared" si="362"/>
        <v>0</v>
      </c>
    </row>
    <row r="7693" spans="1:5" ht="15" x14ac:dyDescent="0.25">
      <c r="A7693" s="6" t="str">
        <f t="shared" si="360"/>
        <v/>
      </c>
      <c r="B7693" s="60"/>
      <c r="D7693" s="3">
        <f t="shared" si="361"/>
        <v>0</v>
      </c>
      <c r="E7693" s="3">
        <f t="shared" si="362"/>
        <v>0</v>
      </c>
    </row>
    <row r="7694" spans="1:5" ht="15" x14ac:dyDescent="0.25">
      <c r="A7694" s="6" t="str">
        <f t="shared" si="360"/>
        <v/>
      </c>
      <c r="B7694" s="60"/>
      <c r="D7694" s="3">
        <f t="shared" si="361"/>
        <v>0</v>
      </c>
      <c r="E7694" s="3">
        <f t="shared" si="362"/>
        <v>0</v>
      </c>
    </row>
    <row r="7695" spans="1:5" ht="15" x14ac:dyDescent="0.25">
      <c r="A7695" s="6" t="str">
        <f t="shared" si="360"/>
        <v/>
      </c>
      <c r="B7695" s="59"/>
      <c r="D7695" s="3">
        <f t="shared" si="361"/>
        <v>0</v>
      </c>
      <c r="E7695" s="3">
        <f t="shared" si="362"/>
        <v>0</v>
      </c>
    </row>
    <row r="7696" spans="1:5" ht="15" x14ac:dyDescent="0.25">
      <c r="A7696" s="6" t="str">
        <f t="shared" si="360"/>
        <v/>
      </c>
      <c r="B7696" s="59"/>
      <c r="D7696" s="3">
        <f t="shared" si="361"/>
        <v>0</v>
      </c>
      <c r="E7696" s="3">
        <f t="shared" si="362"/>
        <v>0</v>
      </c>
    </row>
    <row r="7697" spans="1:5" ht="15" x14ac:dyDescent="0.25">
      <c r="A7697" s="6" t="str">
        <f t="shared" si="360"/>
        <v/>
      </c>
      <c r="B7697" s="60"/>
      <c r="D7697" s="3">
        <f t="shared" si="361"/>
        <v>0</v>
      </c>
      <c r="E7697" s="3">
        <f t="shared" si="362"/>
        <v>0</v>
      </c>
    </row>
    <row r="7698" spans="1:5" ht="15" x14ac:dyDescent="0.25">
      <c r="A7698" s="6" t="str">
        <f t="shared" si="360"/>
        <v/>
      </c>
      <c r="B7698" s="60"/>
      <c r="D7698" s="3">
        <f t="shared" si="361"/>
        <v>0</v>
      </c>
      <c r="E7698" s="3">
        <f t="shared" si="362"/>
        <v>0</v>
      </c>
    </row>
    <row r="7699" spans="1:5" ht="15" x14ac:dyDescent="0.25">
      <c r="A7699" s="6" t="str">
        <f t="shared" si="360"/>
        <v/>
      </c>
      <c r="B7699" s="60"/>
      <c r="D7699" s="3">
        <f t="shared" si="361"/>
        <v>0</v>
      </c>
      <c r="E7699" s="3">
        <f t="shared" si="362"/>
        <v>0</v>
      </c>
    </row>
    <row r="7700" spans="1:5" ht="15" x14ac:dyDescent="0.25">
      <c r="A7700" s="6" t="str">
        <f t="shared" si="360"/>
        <v/>
      </c>
      <c r="B7700" s="59"/>
      <c r="D7700" s="3">
        <f t="shared" si="361"/>
        <v>0</v>
      </c>
      <c r="E7700" s="3">
        <f t="shared" si="362"/>
        <v>0</v>
      </c>
    </row>
    <row r="7701" spans="1:5" ht="15" x14ac:dyDescent="0.25">
      <c r="A7701" s="6" t="str">
        <f t="shared" si="360"/>
        <v/>
      </c>
      <c r="B7701" s="60"/>
      <c r="D7701" s="3">
        <f t="shared" si="361"/>
        <v>0</v>
      </c>
      <c r="E7701" s="3">
        <f t="shared" si="362"/>
        <v>0</v>
      </c>
    </row>
    <row r="7702" spans="1:5" ht="15" x14ac:dyDescent="0.25">
      <c r="A7702" s="6" t="str">
        <f t="shared" si="360"/>
        <v/>
      </c>
      <c r="B7702" s="60"/>
      <c r="D7702" s="3">
        <f t="shared" si="361"/>
        <v>0</v>
      </c>
      <c r="E7702" s="3">
        <f t="shared" si="362"/>
        <v>0</v>
      </c>
    </row>
    <row r="7703" spans="1:5" ht="15" x14ac:dyDescent="0.25">
      <c r="A7703" s="6" t="str">
        <f t="shared" si="360"/>
        <v/>
      </c>
      <c r="B7703" s="59"/>
      <c r="D7703" s="3">
        <f t="shared" si="361"/>
        <v>0</v>
      </c>
      <c r="E7703" s="3">
        <f t="shared" si="362"/>
        <v>0</v>
      </c>
    </row>
    <row r="7704" spans="1:5" ht="15" x14ac:dyDescent="0.25">
      <c r="A7704" s="6" t="str">
        <f t="shared" si="360"/>
        <v/>
      </c>
      <c r="B7704" s="60"/>
      <c r="D7704" s="3">
        <f t="shared" si="361"/>
        <v>0</v>
      </c>
      <c r="E7704" s="3">
        <f t="shared" si="362"/>
        <v>0</v>
      </c>
    </row>
    <row r="7705" spans="1:5" ht="15" x14ac:dyDescent="0.25">
      <c r="A7705" s="6" t="str">
        <f t="shared" si="360"/>
        <v/>
      </c>
      <c r="B7705" s="59"/>
      <c r="D7705" s="3">
        <f t="shared" si="361"/>
        <v>0</v>
      </c>
      <c r="E7705" s="3">
        <f t="shared" si="362"/>
        <v>0</v>
      </c>
    </row>
    <row r="7706" spans="1:5" ht="15" x14ac:dyDescent="0.25">
      <c r="A7706" s="6" t="str">
        <f t="shared" si="360"/>
        <v/>
      </c>
      <c r="B7706" s="60"/>
      <c r="D7706" s="3">
        <f t="shared" si="361"/>
        <v>0</v>
      </c>
      <c r="E7706" s="3">
        <f t="shared" si="362"/>
        <v>0</v>
      </c>
    </row>
    <row r="7707" spans="1:5" ht="15" x14ac:dyDescent="0.25">
      <c r="A7707" s="6" t="str">
        <f t="shared" si="360"/>
        <v/>
      </c>
      <c r="B7707" s="60"/>
      <c r="D7707" s="3">
        <f t="shared" si="361"/>
        <v>0</v>
      </c>
      <c r="E7707" s="3">
        <f t="shared" si="362"/>
        <v>0</v>
      </c>
    </row>
    <row r="7708" spans="1:5" ht="15" x14ac:dyDescent="0.25">
      <c r="A7708" s="6" t="str">
        <f t="shared" si="360"/>
        <v/>
      </c>
      <c r="B7708" s="60"/>
      <c r="D7708" s="3">
        <f t="shared" si="361"/>
        <v>0</v>
      </c>
      <c r="E7708" s="3">
        <f t="shared" si="362"/>
        <v>0</v>
      </c>
    </row>
    <row r="7709" spans="1:5" ht="15" x14ac:dyDescent="0.25">
      <c r="A7709" s="6" t="str">
        <f t="shared" si="360"/>
        <v/>
      </c>
      <c r="B7709" s="59"/>
      <c r="D7709" s="3">
        <f t="shared" si="361"/>
        <v>0</v>
      </c>
      <c r="E7709" s="3">
        <f t="shared" si="362"/>
        <v>0</v>
      </c>
    </row>
    <row r="7710" spans="1:5" ht="15" x14ac:dyDescent="0.25">
      <c r="A7710" s="6" t="str">
        <f t="shared" si="360"/>
        <v/>
      </c>
      <c r="B7710" s="60"/>
      <c r="D7710" s="3">
        <f t="shared" si="361"/>
        <v>0</v>
      </c>
      <c r="E7710" s="3">
        <f t="shared" si="362"/>
        <v>0</v>
      </c>
    </row>
    <row r="7711" spans="1:5" ht="15" x14ac:dyDescent="0.25">
      <c r="A7711" s="6" t="str">
        <f t="shared" si="360"/>
        <v/>
      </c>
      <c r="B7711" s="60"/>
      <c r="D7711" s="3">
        <f t="shared" si="361"/>
        <v>0</v>
      </c>
      <c r="E7711" s="3">
        <f t="shared" si="362"/>
        <v>0</v>
      </c>
    </row>
    <row r="7712" spans="1:5" ht="15" x14ac:dyDescent="0.25">
      <c r="A7712" s="6" t="str">
        <f t="shared" si="360"/>
        <v/>
      </c>
      <c r="B7712" s="60"/>
      <c r="D7712" s="3">
        <f t="shared" si="361"/>
        <v>0</v>
      </c>
      <c r="E7712" s="3">
        <f t="shared" si="362"/>
        <v>0</v>
      </c>
    </row>
    <row r="7713" spans="1:5" ht="15" x14ac:dyDescent="0.25">
      <c r="A7713" s="6" t="str">
        <f t="shared" si="360"/>
        <v/>
      </c>
      <c r="B7713" s="59"/>
      <c r="D7713" s="3">
        <f t="shared" si="361"/>
        <v>0</v>
      </c>
      <c r="E7713" s="3">
        <f t="shared" si="362"/>
        <v>0</v>
      </c>
    </row>
    <row r="7714" spans="1:5" ht="15" x14ac:dyDescent="0.25">
      <c r="A7714" s="6" t="str">
        <f t="shared" si="360"/>
        <v/>
      </c>
      <c r="B7714" s="60"/>
      <c r="D7714" s="3">
        <f t="shared" si="361"/>
        <v>0</v>
      </c>
      <c r="E7714" s="3">
        <f t="shared" si="362"/>
        <v>0</v>
      </c>
    </row>
    <row r="7715" spans="1:5" ht="15" x14ac:dyDescent="0.25">
      <c r="A7715" s="6" t="str">
        <f t="shared" si="360"/>
        <v/>
      </c>
      <c r="B7715" s="60"/>
      <c r="D7715" s="3">
        <f t="shared" si="361"/>
        <v>0</v>
      </c>
      <c r="E7715" s="3">
        <f t="shared" si="362"/>
        <v>0</v>
      </c>
    </row>
    <row r="7716" spans="1:5" ht="15" x14ac:dyDescent="0.25">
      <c r="A7716" s="6" t="str">
        <f t="shared" si="360"/>
        <v/>
      </c>
      <c r="B7716" s="59"/>
      <c r="D7716" s="3">
        <f t="shared" si="361"/>
        <v>0</v>
      </c>
      <c r="E7716" s="3">
        <f t="shared" si="362"/>
        <v>0</v>
      </c>
    </row>
    <row r="7717" spans="1:5" ht="15" x14ac:dyDescent="0.25">
      <c r="A7717" s="6" t="str">
        <f t="shared" si="360"/>
        <v/>
      </c>
      <c r="B7717" s="60"/>
      <c r="D7717" s="3">
        <f t="shared" si="361"/>
        <v>0</v>
      </c>
      <c r="E7717" s="3">
        <f t="shared" si="362"/>
        <v>0</v>
      </c>
    </row>
    <row r="7718" spans="1:5" ht="15" x14ac:dyDescent="0.25">
      <c r="A7718" s="6" t="str">
        <f t="shared" si="360"/>
        <v/>
      </c>
      <c r="B7718" s="59"/>
      <c r="D7718" s="3">
        <f t="shared" si="361"/>
        <v>0</v>
      </c>
      <c r="E7718" s="3">
        <f t="shared" si="362"/>
        <v>0</v>
      </c>
    </row>
    <row r="7719" spans="1:5" ht="15" x14ac:dyDescent="0.25">
      <c r="A7719" s="6" t="str">
        <f t="shared" si="360"/>
        <v/>
      </c>
      <c r="B7719" s="60"/>
      <c r="D7719" s="3">
        <f t="shared" si="361"/>
        <v>0</v>
      </c>
      <c r="E7719" s="3">
        <f t="shared" si="362"/>
        <v>0</v>
      </c>
    </row>
    <row r="7720" spans="1:5" ht="15" x14ac:dyDescent="0.25">
      <c r="A7720" s="6" t="str">
        <f t="shared" si="360"/>
        <v/>
      </c>
      <c r="B7720" s="59"/>
      <c r="D7720" s="3">
        <f t="shared" si="361"/>
        <v>0</v>
      </c>
      <c r="E7720" s="3">
        <f t="shared" si="362"/>
        <v>0</v>
      </c>
    </row>
    <row r="7721" spans="1:5" ht="15" x14ac:dyDescent="0.25">
      <c r="A7721" s="6" t="str">
        <f t="shared" si="360"/>
        <v/>
      </c>
      <c r="B7721" s="60"/>
      <c r="D7721" s="3">
        <f t="shared" si="361"/>
        <v>0</v>
      </c>
      <c r="E7721" s="3">
        <f t="shared" si="362"/>
        <v>0</v>
      </c>
    </row>
    <row r="7722" spans="1:5" ht="15" x14ac:dyDescent="0.25">
      <c r="A7722" s="6" t="str">
        <f t="shared" si="360"/>
        <v/>
      </c>
      <c r="B7722" s="60"/>
      <c r="D7722" s="3">
        <f t="shared" si="361"/>
        <v>0</v>
      </c>
      <c r="E7722" s="3">
        <f t="shared" si="362"/>
        <v>0</v>
      </c>
    </row>
    <row r="7723" spans="1:5" ht="15" x14ac:dyDescent="0.25">
      <c r="A7723" s="6" t="str">
        <f t="shared" si="360"/>
        <v/>
      </c>
      <c r="B7723" s="60"/>
      <c r="D7723" s="3">
        <f t="shared" si="361"/>
        <v>0</v>
      </c>
      <c r="E7723" s="3">
        <f t="shared" si="362"/>
        <v>0</v>
      </c>
    </row>
    <row r="7724" spans="1:5" ht="15" x14ac:dyDescent="0.25">
      <c r="A7724" s="6" t="str">
        <f t="shared" si="360"/>
        <v/>
      </c>
      <c r="B7724" s="60"/>
      <c r="D7724" s="3">
        <f t="shared" si="361"/>
        <v>0</v>
      </c>
      <c r="E7724" s="3">
        <f t="shared" si="362"/>
        <v>0</v>
      </c>
    </row>
    <row r="7725" spans="1:5" ht="15" x14ac:dyDescent="0.25">
      <c r="A7725" s="6" t="str">
        <f t="shared" si="360"/>
        <v/>
      </c>
      <c r="B7725" s="60"/>
      <c r="D7725" s="3">
        <f t="shared" si="361"/>
        <v>0</v>
      </c>
      <c r="E7725" s="3">
        <f t="shared" si="362"/>
        <v>0</v>
      </c>
    </row>
    <row r="7726" spans="1:5" ht="15" x14ac:dyDescent="0.25">
      <c r="A7726" s="6" t="str">
        <f t="shared" si="360"/>
        <v/>
      </c>
      <c r="B7726" s="59"/>
      <c r="D7726" s="3">
        <f t="shared" si="361"/>
        <v>0</v>
      </c>
      <c r="E7726" s="3">
        <f t="shared" si="362"/>
        <v>0</v>
      </c>
    </row>
    <row r="7727" spans="1:5" ht="15" x14ac:dyDescent="0.25">
      <c r="A7727" s="6" t="str">
        <f t="shared" si="360"/>
        <v/>
      </c>
      <c r="B7727" s="60"/>
      <c r="D7727" s="3">
        <f t="shared" si="361"/>
        <v>0</v>
      </c>
      <c r="E7727" s="3">
        <f t="shared" si="362"/>
        <v>0</v>
      </c>
    </row>
    <row r="7728" spans="1:5" ht="15" x14ac:dyDescent="0.25">
      <c r="A7728" s="6" t="str">
        <f t="shared" si="360"/>
        <v/>
      </c>
      <c r="B7728" s="59"/>
      <c r="D7728" s="3">
        <f t="shared" si="361"/>
        <v>0</v>
      </c>
      <c r="E7728" s="3">
        <f t="shared" si="362"/>
        <v>0</v>
      </c>
    </row>
    <row r="7729" spans="1:5" ht="15" x14ac:dyDescent="0.25">
      <c r="A7729" s="6" t="str">
        <f t="shared" si="360"/>
        <v/>
      </c>
      <c r="B7729" s="60"/>
      <c r="D7729" s="3">
        <f t="shared" si="361"/>
        <v>0</v>
      </c>
      <c r="E7729" s="3">
        <f t="shared" si="362"/>
        <v>0</v>
      </c>
    </row>
    <row r="7730" spans="1:5" ht="15" x14ac:dyDescent="0.25">
      <c r="A7730" s="6" t="str">
        <f t="shared" si="360"/>
        <v/>
      </c>
      <c r="B7730" s="60"/>
      <c r="D7730" s="3">
        <f t="shared" si="361"/>
        <v>0</v>
      </c>
      <c r="E7730" s="3">
        <f t="shared" si="362"/>
        <v>0</v>
      </c>
    </row>
    <row r="7731" spans="1:5" ht="15" x14ac:dyDescent="0.25">
      <c r="A7731" s="6" t="str">
        <f t="shared" si="360"/>
        <v/>
      </c>
      <c r="B7731" s="59"/>
      <c r="D7731" s="3">
        <f t="shared" si="361"/>
        <v>0</v>
      </c>
      <c r="E7731" s="3">
        <f t="shared" si="362"/>
        <v>0</v>
      </c>
    </row>
    <row r="7732" spans="1:5" ht="15" x14ac:dyDescent="0.25">
      <c r="A7732" s="6" t="str">
        <f t="shared" si="360"/>
        <v/>
      </c>
      <c r="B7732" s="59"/>
      <c r="D7732" s="3">
        <f t="shared" si="361"/>
        <v>0</v>
      </c>
      <c r="E7732" s="3">
        <f t="shared" si="362"/>
        <v>0</v>
      </c>
    </row>
    <row r="7733" spans="1:5" ht="15" x14ac:dyDescent="0.25">
      <c r="A7733" s="6" t="str">
        <f t="shared" si="360"/>
        <v/>
      </c>
      <c r="B7733" s="59"/>
      <c r="D7733" s="3">
        <f t="shared" si="361"/>
        <v>0</v>
      </c>
      <c r="E7733" s="3">
        <f t="shared" si="362"/>
        <v>0</v>
      </c>
    </row>
    <row r="7734" spans="1:5" ht="15" x14ac:dyDescent="0.25">
      <c r="A7734" s="6" t="str">
        <f t="shared" ref="A7734:A7797" si="363">IF(B7734&lt;&gt;"",A7733+1,"")</f>
        <v/>
      </c>
      <c r="B7734" s="60"/>
      <c r="D7734" s="3">
        <f t="shared" si="361"/>
        <v>0</v>
      </c>
      <c r="E7734" s="3">
        <f t="shared" si="362"/>
        <v>0</v>
      </c>
    </row>
    <row r="7735" spans="1:5" ht="15" x14ac:dyDescent="0.25">
      <c r="A7735" s="6" t="str">
        <f t="shared" si="363"/>
        <v/>
      </c>
      <c r="B7735" s="60"/>
      <c r="D7735" s="3">
        <f t="shared" si="361"/>
        <v>0</v>
      </c>
      <c r="E7735" s="3">
        <f t="shared" si="362"/>
        <v>0</v>
      </c>
    </row>
    <row r="7736" spans="1:5" ht="15" x14ac:dyDescent="0.25">
      <c r="A7736" s="6" t="str">
        <f t="shared" si="363"/>
        <v/>
      </c>
      <c r="B7736" s="60"/>
      <c r="D7736" s="3">
        <f t="shared" si="361"/>
        <v>0</v>
      </c>
      <c r="E7736" s="3">
        <f t="shared" si="362"/>
        <v>0</v>
      </c>
    </row>
    <row r="7737" spans="1:5" ht="15" x14ac:dyDescent="0.25">
      <c r="A7737" s="6" t="str">
        <f t="shared" si="363"/>
        <v/>
      </c>
      <c r="B7737" s="60"/>
      <c r="D7737" s="3">
        <f t="shared" si="361"/>
        <v>0</v>
      </c>
      <c r="E7737" s="3">
        <f t="shared" si="362"/>
        <v>0</v>
      </c>
    </row>
    <row r="7738" spans="1:5" ht="15" x14ac:dyDescent="0.25">
      <c r="A7738" s="6" t="str">
        <f t="shared" si="363"/>
        <v/>
      </c>
      <c r="B7738" s="59"/>
      <c r="D7738" s="3">
        <f t="shared" si="361"/>
        <v>0</v>
      </c>
      <c r="E7738" s="3">
        <f t="shared" si="362"/>
        <v>0</v>
      </c>
    </row>
    <row r="7739" spans="1:5" ht="15" x14ac:dyDescent="0.25">
      <c r="A7739" s="6" t="str">
        <f t="shared" si="363"/>
        <v/>
      </c>
      <c r="B7739" s="60"/>
      <c r="D7739" s="3">
        <f t="shared" si="361"/>
        <v>0</v>
      </c>
      <c r="E7739" s="3">
        <f t="shared" si="362"/>
        <v>0</v>
      </c>
    </row>
    <row r="7740" spans="1:5" ht="15" x14ac:dyDescent="0.25">
      <c r="A7740" s="6" t="str">
        <f t="shared" si="363"/>
        <v/>
      </c>
      <c r="B7740" s="60"/>
      <c r="D7740" s="3">
        <f t="shared" si="361"/>
        <v>0</v>
      </c>
      <c r="E7740" s="3">
        <f t="shared" si="362"/>
        <v>0</v>
      </c>
    </row>
    <row r="7741" spans="1:5" ht="15" x14ac:dyDescent="0.25">
      <c r="A7741" s="6" t="str">
        <f t="shared" si="363"/>
        <v/>
      </c>
      <c r="B7741" s="60"/>
      <c r="D7741" s="3">
        <f t="shared" si="361"/>
        <v>0</v>
      </c>
      <c r="E7741" s="3">
        <f t="shared" si="362"/>
        <v>0</v>
      </c>
    </row>
    <row r="7742" spans="1:5" ht="15" x14ac:dyDescent="0.25">
      <c r="A7742" s="6" t="str">
        <f t="shared" si="363"/>
        <v/>
      </c>
      <c r="B7742" s="60"/>
      <c r="D7742" s="3">
        <f t="shared" si="361"/>
        <v>0</v>
      </c>
      <c r="E7742" s="3">
        <f t="shared" si="362"/>
        <v>0</v>
      </c>
    </row>
    <row r="7743" spans="1:5" ht="15" x14ac:dyDescent="0.25">
      <c r="A7743" s="6" t="str">
        <f t="shared" si="363"/>
        <v/>
      </c>
      <c r="B7743" s="60"/>
      <c r="D7743" s="3">
        <f t="shared" si="361"/>
        <v>0</v>
      </c>
      <c r="E7743" s="3">
        <f t="shared" si="362"/>
        <v>0</v>
      </c>
    </row>
    <row r="7744" spans="1:5" ht="15" x14ac:dyDescent="0.25">
      <c r="A7744" s="6" t="str">
        <f t="shared" si="363"/>
        <v/>
      </c>
      <c r="B7744" s="59"/>
      <c r="D7744" s="3">
        <f t="shared" si="361"/>
        <v>0</v>
      </c>
      <c r="E7744" s="3">
        <f t="shared" si="362"/>
        <v>0</v>
      </c>
    </row>
    <row r="7745" spans="1:5" ht="15" x14ac:dyDescent="0.25">
      <c r="A7745" s="6" t="str">
        <f t="shared" si="363"/>
        <v/>
      </c>
      <c r="B7745" s="60"/>
      <c r="D7745" s="3">
        <f t="shared" si="361"/>
        <v>0</v>
      </c>
      <c r="E7745" s="3">
        <f t="shared" si="362"/>
        <v>0</v>
      </c>
    </row>
    <row r="7746" spans="1:5" ht="15" x14ac:dyDescent="0.25">
      <c r="A7746" s="6" t="str">
        <f t="shared" si="363"/>
        <v/>
      </c>
      <c r="B7746" s="60"/>
      <c r="D7746" s="3">
        <f t="shared" si="361"/>
        <v>0</v>
      </c>
      <c r="E7746" s="3">
        <f t="shared" si="362"/>
        <v>0</v>
      </c>
    </row>
    <row r="7747" spans="1:5" ht="15" x14ac:dyDescent="0.25">
      <c r="A7747" s="6" t="str">
        <f t="shared" si="363"/>
        <v/>
      </c>
      <c r="B7747" s="60"/>
      <c r="D7747" s="3">
        <f t="shared" si="361"/>
        <v>0</v>
      </c>
      <c r="E7747" s="3">
        <f t="shared" si="362"/>
        <v>0</v>
      </c>
    </row>
    <row r="7748" spans="1:5" ht="15" x14ac:dyDescent="0.25">
      <c r="A7748" s="6" t="str">
        <f t="shared" si="363"/>
        <v/>
      </c>
      <c r="B7748" s="59"/>
      <c r="D7748" s="3">
        <f t="shared" si="361"/>
        <v>0</v>
      </c>
      <c r="E7748" s="3">
        <f t="shared" si="362"/>
        <v>0</v>
      </c>
    </row>
    <row r="7749" spans="1:5" ht="15" x14ac:dyDescent="0.25">
      <c r="A7749" s="6" t="str">
        <f t="shared" si="363"/>
        <v/>
      </c>
      <c r="B7749" s="60"/>
      <c r="D7749" s="3">
        <f t="shared" ref="D7749:D7812" si="364">IF(C7749&gt;=0,B7749,0)</f>
        <v>0</v>
      </c>
      <c r="E7749" s="3">
        <f t="shared" ref="E7749:E7812" si="365">IF(C7749&gt;=0,C7749,0)</f>
        <v>0</v>
      </c>
    </row>
    <row r="7750" spans="1:5" ht="15" x14ac:dyDescent="0.25">
      <c r="A7750" s="6" t="str">
        <f t="shared" si="363"/>
        <v/>
      </c>
      <c r="B7750" s="60"/>
      <c r="D7750" s="3">
        <f t="shared" si="364"/>
        <v>0</v>
      </c>
      <c r="E7750" s="3">
        <f t="shared" si="365"/>
        <v>0</v>
      </c>
    </row>
    <row r="7751" spans="1:5" ht="15" x14ac:dyDescent="0.25">
      <c r="A7751" s="6" t="str">
        <f t="shared" si="363"/>
        <v/>
      </c>
      <c r="B7751" s="60"/>
      <c r="D7751" s="3">
        <f t="shared" si="364"/>
        <v>0</v>
      </c>
      <c r="E7751" s="3">
        <f t="shared" si="365"/>
        <v>0</v>
      </c>
    </row>
    <row r="7752" spans="1:5" ht="15" x14ac:dyDescent="0.25">
      <c r="A7752" s="6" t="str">
        <f t="shared" si="363"/>
        <v/>
      </c>
      <c r="B7752" s="60"/>
      <c r="D7752" s="3">
        <f t="shared" si="364"/>
        <v>0</v>
      </c>
      <c r="E7752" s="3">
        <f t="shared" si="365"/>
        <v>0</v>
      </c>
    </row>
    <row r="7753" spans="1:5" ht="15" x14ac:dyDescent="0.25">
      <c r="A7753" s="6" t="str">
        <f t="shared" si="363"/>
        <v/>
      </c>
      <c r="B7753" s="59"/>
      <c r="D7753" s="3">
        <f t="shared" si="364"/>
        <v>0</v>
      </c>
      <c r="E7753" s="3">
        <f t="shared" si="365"/>
        <v>0</v>
      </c>
    </row>
    <row r="7754" spans="1:5" ht="15" x14ac:dyDescent="0.25">
      <c r="A7754" s="6" t="str">
        <f t="shared" si="363"/>
        <v/>
      </c>
      <c r="B7754" s="59"/>
      <c r="D7754" s="3">
        <f t="shared" si="364"/>
        <v>0</v>
      </c>
      <c r="E7754" s="3">
        <f t="shared" si="365"/>
        <v>0</v>
      </c>
    </row>
    <row r="7755" spans="1:5" ht="15" x14ac:dyDescent="0.25">
      <c r="A7755" s="6" t="str">
        <f t="shared" si="363"/>
        <v/>
      </c>
      <c r="B7755" s="59"/>
      <c r="D7755" s="3">
        <f t="shared" si="364"/>
        <v>0</v>
      </c>
      <c r="E7755" s="3">
        <f t="shared" si="365"/>
        <v>0</v>
      </c>
    </row>
    <row r="7756" spans="1:5" ht="15" x14ac:dyDescent="0.25">
      <c r="A7756" s="6" t="str">
        <f t="shared" si="363"/>
        <v/>
      </c>
      <c r="B7756" s="60"/>
      <c r="D7756" s="3">
        <f t="shared" si="364"/>
        <v>0</v>
      </c>
      <c r="E7756" s="3">
        <f t="shared" si="365"/>
        <v>0</v>
      </c>
    </row>
    <row r="7757" spans="1:5" ht="15" x14ac:dyDescent="0.25">
      <c r="A7757" s="6" t="str">
        <f t="shared" si="363"/>
        <v/>
      </c>
      <c r="B7757" s="60"/>
      <c r="D7757" s="3">
        <f t="shared" si="364"/>
        <v>0</v>
      </c>
      <c r="E7757" s="3">
        <f t="shared" si="365"/>
        <v>0</v>
      </c>
    </row>
    <row r="7758" spans="1:5" ht="15" x14ac:dyDescent="0.25">
      <c r="A7758" s="6" t="str">
        <f t="shared" si="363"/>
        <v/>
      </c>
      <c r="B7758" s="59"/>
      <c r="D7758" s="3">
        <f t="shared" si="364"/>
        <v>0</v>
      </c>
      <c r="E7758" s="3">
        <f t="shared" si="365"/>
        <v>0</v>
      </c>
    </row>
    <row r="7759" spans="1:5" ht="15" x14ac:dyDescent="0.25">
      <c r="A7759" s="6" t="str">
        <f t="shared" si="363"/>
        <v/>
      </c>
      <c r="B7759" s="60"/>
      <c r="D7759" s="3">
        <f t="shared" si="364"/>
        <v>0</v>
      </c>
      <c r="E7759" s="3">
        <f t="shared" si="365"/>
        <v>0</v>
      </c>
    </row>
    <row r="7760" spans="1:5" ht="15" x14ac:dyDescent="0.25">
      <c r="A7760" s="6" t="str">
        <f t="shared" si="363"/>
        <v/>
      </c>
      <c r="B7760" s="60"/>
      <c r="D7760" s="3">
        <f t="shared" si="364"/>
        <v>0</v>
      </c>
      <c r="E7760" s="3">
        <f t="shared" si="365"/>
        <v>0</v>
      </c>
    </row>
    <row r="7761" spans="1:5" ht="15" x14ac:dyDescent="0.25">
      <c r="A7761" s="6" t="str">
        <f t="shared" si="363"/>
        <v/>
      </c>
      <c r="B7761" s="60"/>
      <c r="D7761" s="3">
        <f t="shared" si="364"/>
        <v>0</v>
      </c>
      <c r="E7761" s="3">
        <f t="shared" si="365"/>
        <v>0</v>
      </c>
    </row>
    <row r="7762" spans="1:5" ht="15" x14ac:dyDescent="0.25">
      <c r="A7762" s="6" t="str">
        <f t="shared" si="363"/>
        <v/>
      </c>
      <c r="B7762" s="59"/>
      <c r="D7762" s="3">
        <f t="shared" si="364"/>
        <v>0</v>
      </c>
      <c r="E7762" s="3">
        <f t="shared" si="365"/>
        <v>0</v>
      </c>
    </row>
    <row r="7763" spans="1:5" ht="15" x14ac:dyDescent="0.25">
      <c r="A7763" s="6" t="str">
        <f t="shared" si="363"/>
        <v/>
      </c>
      <c r="B7763" s="59"/>
      <c r="D7763" s="3">
        <f t="shared" si="364"/>
        <v>0</v>
      </c>
      <c r="E7763" s="3">
        <f t="shared" si="365"/>
        <v>0</v>
      </c>
    </row>
    <row r="7764" spans="1:5" ht="15" x14ac:dyDescent="0.25">
      <c r="A7764" s="6" t="str">
        <f t="shared" si="363"/>
        <v/>
      </c>
      <c r="B7764" s="60"/>
      <c r="D7764" s="3">
        <f t="shared" si="364"/>
        <v>0</v>
      </c>
      <c r="E7764" s="3">
        <f t="shared" si="365"/>
        <v>0</v>
      </c>
    </row>
    <row r="7765" spans="1:5" ht="15" x14ac:dyDescent="0.25">
      <c r="A7765" s="6" t="str">
        <f t="shared" si="363"/>
        <v/>
      </c>
      <c r="B7765" s="60"/>
      <c r="D7765" s="3">
        <f t="shared" si="364"/>
        <v>0</v>
      </c>
      <c r="E7765" s="3">
        <f t="shared" si="365"/>
        <v>0</v>
      </c>
    </row>
    <row r="7766" spans="1:5" ht="15" x14ac:dyDescent="0.25">
      <c r="A7766" s="6" t="str">
        <f t="shared" si="363"/>
        <v/>
      </c>
      <c r="B7766" s="60"/>
      <c r="D7766" s="3">
        <f t="shared" si="364"/>
        <v>0</v>
      </c>
      <c r="E7766" s="3">
        <f t="shared" si="365"/>
        <v>0</v>
      </c>
    </row>
    <row r="7767" spans="1:5" ht="15" x14ac:dyDescent="0.25">
      <c r="A7767" s="6" t="str">
        <f t="shared" si="363"/>
        <v/>
      </c>
      <c r="B7767" s="60"/>
      <c r="D7767" s="3">
        <f t="shared" si="364"/>
        <v>0</v>
      </c>
      <c r="E7767" s="3">
        <f t="shared" si="365"/>
        <v>0</v>
      </c>
    </row>
    <row r="7768" spans="1:5" ht="15" x14ac:dyDescent="0.25">
      <c r="A7768" s="6" t="str">
        <f t="shared" si="363"/>
        <v/>
      </c>
      <c r="B7768" s="60"/>
      <c r="D7768" s="3">
        <f t="shared" si="364"/>
        <v>0</v>
      </c>
      <c r="E7768" s="3">
        <f t="shared" si="365"/>
        <v>0</v>
      </c>
    </row>
    <row r="7769" spans="1:5" ht="15" x14ac:dyDescent="0.25">
      <c r="A7769" s="6" t="str">
        <f t="shared" si="363"/>
        <v/>
      </c>
      <c r="B7769" s="60"/>
      <c r="D7769" s="3">
        <f t="shared" si="364"/>
        <v>0</v>
      </c>
      <c r="E7769" s="3">
        <f t="shared" si="365"/>
        <v>0</v>
      </c>
    </row>
    <row r="7770" spans="1:5" ht="15" x14ac:dyDescent="0.25">
      <c r="A7770" s="6" t="str">
        <f t="shared" si="363"/>
        <v/>
      </c>
      <c r="B7770" s="60"/>
      <c r="D7770" s="3">
        <f t="shared" si="364"/>
        <v>0</v>
      </c>
      <c r="E7770" s="3">
        <f t="shared" si="365"/>
        <v>0</v>
      </c>
    </row>
    <row r="7771" spans="1:5" ht="15" x14ac:dyDescent="0.25">
      <c r="A7771" s="6" t="str">
        <f t="shared" si="363"/>
        <v/>
      </c>
      <c r="B7771" s="60"/>
      <c r="D7771" s="3">
        <f t="shared" si="364"/>
        <v>0</v>
      </c>
      <c r="E7771" s="3">
        <f t="shared" si="365"/>
        <v>0</v>
      </c>
    </row>
    <row r="7772" spans="1:5" ht="15" x14ac:dyDescent="0.25">
      <c r="A7772" s="6" t="str">
        <f t="shared" si="363"/>
        <v/>
      </c>
      <c r="B7772" s="60"/>
      <c r="D7772" s="3">
        <f t="shared" si="364"/>
        <v>0</v>
      </c>
      <c r="E7772" s="3">
        <f t="shared" si="365"/>
        <v>0</v>
      </c>
    </row>
    <row r="7773" spans="1:5" ht="15" x14ac:dyDescent="0.25">
      <c r="A7773" s="6" t="str">
        <f t="shared" si="363"/>
        <v/>
      </c>
      <c r="B7773" s="60"/>
      <c r="D7773" s="3">
        <f t="shared" si="364"/>
        <v>0</v>
      </c>
      <c r="E7773" s="3">
        <f t="shared" si="365"/>
        <v>0</v>
      </c>
    </row>
    <row r="7774" spans="1:5" ht="15" x14ac:dyDescent="0.25">
      <c r="A7774" s="6" t="str">
        <f t="shared" si="363"/>
        <v/>
      </c>
      <c r="B7774" s="60"/>
      <c r="D7774" s="3">
        <f t="shared" si="364"/>
        <v>0</v>
      </c>
      <c r="E7774" s="3">
        <f t="shared" si="365"/>
        <v>0</v>
      </c>
    </row>
    <row r="7775" spans="1:5" ht="15" x14ac:dyDescent="0.25">
      <c r="A7775" s="6" t="str">
        <f t="shared" si="363"/>
        <v/>
      </c>
      <c r="B7775" s="59"/>
      <c r="D7775" s="3">
        <f t="shared" si="364"/>
        <v>0</v>
      </c>
      <c r="E7775" s="3">
        <f t="shared" si="365"/>
        <v>0</v>
      </c>
    </row>
    <row r="7776" spans="1:5" ht="15" x14ac:dyDescent="0.25">
      <c r="A7776" s="6" t="str">
        <f t="shared" si="363"/>
        <v/>
      </c>
      <c r="B7776" s="60"/>
      <c r="D7776" s="3">
        <f t="shared" si="364"/>
        <v>0</v>
      </c>
      <c r="E7776" s="3">
        <f t="shared" si="365"/>
        <v>0</v>
      </c>
    </row>
    <row r="7777" spans="1:5" ht="15" x14ac:dyDescent="0.25">
      <c r="A7777" s="6" t="str">
        <f t="shared" si="363"/>
        <v/>
      </c>
      <c r="B7777" s="60"/>
      <c r="D7777" s="3">
        <f t="shared" si="364"/>
        <v>0</v>
      </c>
      <c r="E7777" s="3">
        <f t="shared" si="365"/>
        <v>0</v>
      </c>
    </row>
    <row r="7778" spans="1:5" ht="15" x14ac:dyDescent="0.25">
      <c r="A7778" s="6" t="str">
        <f t="shared" si="363"/>
        <v/>
      </c>
      <c r="B7778" s="59"/>
      <c r="D7778" s="3">
        <f t="shared" si="364"/>
        <v>0</v>
      </c>
      <c r="E7778" s="3">
        <f t="shared" si="365"/>
        <v>0</v>
      </c>
    </row>
    <row r="7779" spans="1:5" ht="15" x14ac:dyDescent="0.25">
      <c r="A7779" s="6" t="str">
        <f t="shared" si="363"/>
        <v/>
      </c>
      <c r="B7779" s="60"/>
      <c r="D7779" s="3">
        <f t="shared" si="364"/>
        <v>0</v>
      </c>
      <c r="E7779" s="3">
        <f t="shared" si="365"/>
        <v>0</v>
      </c>
    </row>
    <row r="7780" spans="1:5" ht="15" x14ac:dyDescent="0.25">
      <c r="A7780" s="6" t="str">
        <f t="shared" si="363"/>
        <v/>
      </c>
      <c r="B7780" s="60"/>
      <c r="D7780" s="3">
        <f t="shared" si="364"/>
        <v>0</v>
      </c>
      <c r="E7780" s="3">
        <f t="shared" si="365"/>
        <v>0</v>
      </c>
    </row>
    <row r="7781" spans="1:5" ht="15" x14ac:dyDescent="0.25">
      <c r="A7781" s="6" t="str">
        <f t="shared" si="363"/>
        <v/>
      </c>
      <c r="B7781" s="59"/>
      <c r="D7781" s="3">
        <f t="shared" si="364"/>
        <v>0</v>
      </c>
      <c r="E7781" s="3">
        <f t="shared" si="365"/>
        <v>0</v>
      </c>
    </row>
    <row r="7782" spans="1:5" ht="15" x14ac:dyDescent="0.25">
      <c r="A7782" s="6" t="str">
        <f t="shared" si="363"/>
        <v/>
      </c>
      <c r="B7782" s="60"/>
      <c r="D7782" s="3">
        <f t="shared" si="364"/>
        <v>0</v>
      </c>
      <c r="E7782" s="3">
        <f t="shared" si="365"/>
        <v>0</v>
      </c>
    </row>
    <row r="7783" spans="1:5" ht="15" x14ac:dyDescent="0.25">
      <c r="A7783" s="6" t="str">
        <f t="shared" si="363"/>
        <v/>
      </c>
      <c r="B7783" s="60"/>
      <c r="D7783" s="3">
        <f t="shared" si="364"/>
        <v>0</v>
      </c>
      <c r="E7783" s="3">
        <f t="shared" si="365"/>
        <v>0</v>
      </c>
    </row>
    <row r="7784" spans="1:5" ht="15" x14ac:dyDescent="0.25">
      <c r="A7784" s="6" t="str">
        <f t="shared" si="363"/>
        <v/>
      </c>
      <c r="B7784" s="60"/>
      <c r="D7784" s="3">
        <f t="shared" si="364"/>
        <v>0</v>
      </c>
      <c r="E7784" s="3">
        <f t="shared" si="365"/>
        <v>0</v>
      </c>
    </row>
    <row r="7785" spans="1:5" ht="15" x14ac:dyDescent="0.25">
      <c r="A7785" s="6" t="str">
        <f t="shared" si="363"/>
        <v/>
      </c>
      <c r="B7785" s="60"/>
      <c r="D7785" s="3">
        <f t="shared" si="364"/>
        <v>0</v>
      </c>
      <c r="E7785" s="3">
        <f t="shared" si="365"/>
        <v>0</v>
      </c>
    </row>
    <row r="7786" spans="1:5" ht="15" x14ac:dyDescent="0.25">
      <c r="A7786" s="6" t="str">
        <f t="shared" si="363"/>
        <v/>
      </c>
      <c r="B7786" s="59"/>
      <c r="D7786" s="3">
        <f t="shared" si="364"/>
        <v>0</v>
      </c>
      <c r="E7786" s="3">
        <f t="shared" si="365"/>
        <v>0</v>
      </c>
    </row>
    <row r="7787" spans="1:5" ht="15" x14ac:dyDescent="0.25">
      <c r="A7787" s="6" t="str">
        <f t="shared" si="363"/>
        <v/>
      </c>
      <c r="B7787" s="60"/>
      <c r="D7787" s="3">
        <f t="shared" si="364"/>
        <v>0</v>
      </c>
      <c r="E7787" s="3">
        <f t="shared" si="365"/>
        <v>0</v>
      </c>
    </row>
    <row r="7788" spans="1:5" ht="15" x14ac:dyDescent="0.25">
      <c r="A7788" s="6" t="str">
        <f t="shared" si="363"/>
        <v/>
      </c>
      <c r="B7788" s="59"/>
      <c r="D7788" s="3">
        <f t="shared" si="364"/>
        <v>0</v>
      </c>
      <c r="E7788" s="3">
        <f t="shared" si="365"/>
        <v>0</v>
      </c>
    </row>
    <row r="7789" spans="1:5" ht="15" x14ac:dyDescent="0.25">
      <c r="A7789" s="6" t="str">
        <f t="shared" si="363"/>
        <v/>
      </c>
      <c r="B7789" s="60"/>
      <c r="D7789" s="3">
        <f t="shared" si="364"/>
        <v>0</v>
      </c>
      <c r="E7789" s="3">
        <f t="shared" si="365"/>
        <v>0</v>
      </c>
    </row>
    <row r="7790" spans="1:5" ht="15" x14ac:dyDescent="0.25">
      <c r="A7790" s="6" t="str">
        <f t="shared" si="363"/>
        <v/>
      </c>
      <c r="B7790" s="60"/>
      <c r="D7790" s="3">
        <f t="shared" si="364"/>
        <v>0</v>
      </c>
      <c r="E7790" s="3">
        <f t="shared" si="365"/>
        <v>0</v>
      </c>
    </row>
    <row r="7791" spans="1:5" ht="15" x14ac:dyDescent="0.25">
      <c r="A7791" s="6" t="str">
        <f t="shared" si="363"/>
        <v/>
      </c>
      <c r="B7791" s="59"/>
      <c r="D7791" s="3">
        <f t="shared" si="364"/>
        <v>0</v>
      </c>
      <c r="E7791" s="3">
        <f t="shared" si="365"/>
        <v>0</v>
      </c>
    </row>
    <row r="7792" spans="1:5" ht="15" x14ac:dyDescent="0.25">
      <c r="A7792" s="6" t="str">
        <f t="shared" si="363"/>
        <v/>
      </c>
      <c r="B7792" s="60"/>
      <c r="D7792" s="3">
        <f t="shared" si="364"/>
        <v>0</v>
      </c>
      <c r="E7792" s="3">
        <f t="shared" si="365"/>
        <v>0</v>
      </c>
    </row>
    <row r="7793" spans="1:5" ht="15" x14ac:dyDescent="0.25">
      <c r="A7793" s="6" t="str">
        <f t="shared" si="363"/>
        <v/>
      </c>
      <c r="B7793" s="60"/>
      <c r="D7793" s="3">
        <f t="shared" si="364"/>
        <v>0</v>
      </c>
      <c r="E7793" s="3">
        <f t="shared" si="365"/>
        <v>0</v>
      </c>
    </row>
    <row r="7794" spans="1:5" ht="15" x14ac:dyDescent="0.25">
      <c r="A7794" s="6" t="str">
        <f t="shared" si="363"/>
        <v/>
      </c>
      <c r="B7794" s="60"/>
      <c r="D7794" s="3">
        <f t="shared" si="364"/>
        <v>0</v>
      </c>
      <c r="E7794" s="3">
        <f t="shared" si="365"/>
        <v>0</v>
      </c>
    </row>
    <row r="7795" spans="1:5" ht="15" x14ac:dyDescent="0.25">
      <c r="A7795" s="6" t="str">
        <f t="shared" si="363"/>
        <v/>
      </c>
      <c r="B7795" s="60"/>
      <c r="D7795" s="3">
        <f t="shared" si="364"/>
        <v>0</v>
      </c>
      <c r="E7795" s="3">
        <f t="shared" si="365"/>
        <v>0</v>
      </c>
    </row>
    <row r="7796" spans="1:5" ht="15" x14ac:dyDescent="0.25">
      <c r="A7796" s="6" t="str">
        <f t="shared" si="363"/>
        <v/>
      </c>
      <c r="B7796" s="60"/>
      <c r="D7796" s="3">
        <f t="shared" si="364"/>
        <v>0</v>
      </c>
      <c r="E7796" s="3">
        <f t="shared" si="365"/>
        <v>0</v>
      </c>
    </row>
    <row r="7797" spans="1:5" ht="15" x14ac:dyDescent="0.25">
      <c r="A7797" s="6" t="str">
        <f t="shared" si="363"/>
        <v/>
      </c>
      <c r="B7797" s="60"/>
      <c r="D7797" s="3">
        <f t="shared" si="364"/>
        <v>0</v>
      </c>
      <c r="E7797" s="3">
        <f t="shared" si="365"/>
        <v>0</v>
      </c>
    </row>
    <row r="7798" spans="1:5" ht="15" x14ac:dyDescent="0.25">
      <c r="A7798" s="6" t="str">
        <f t="shared" ref="A7798:A7861" si="366">IF(B7798&lt;&gt;"",A7797+1,"")</f>
        <v/>
      </c>
      <c r="B7798" s="60"/>
      <c r="D7798" s="3">
        <f t="shared" si="364"/>
        <v>0</v>
      </c>
      <c r="E7798" s="3">
        <f t="shared" si="365"/>
        <v>0</v>
      </c>
    </row>
    <row r="7799" spans="1:5" ht="15" x14ac:dyDescent="0.25">
      <c r="A7799" s="6" t="str">
        <f t="shared" si="366"/>
        <v/>
      </c>
      <c r="B7799" s="59"/>
      <c r="D7799" s="3">
        <f t="shared" si="364"/>
        <v>0</v>
      </c>
      <c r="E7799" s="3">
        <f t="shared" si="365"/>
        <v>0</v>
      </c>
    </row>
    <row r="7800" spans="1:5" ht="15" x14ac:dyDescent="0.25">
      <c r="A7800" s="6" t="str">
        <f t="shared" si="366"/>
        <v/>
      </c>
      <c r="B7800" s="60"/>
      <c r="D7800" s="3">
        <f t="shared" si="364"/>
        <v>0</v>
      </c>
      <c r="E7800" s="3">
        <f t="shared" si="365"/>
        <v>0</v>
      </c>
    </row>
    <row r="7801" spans="1:5" ht="15" x14ac:dyDescent="0.25">
      <c r="A7801" s="6" t="str">
        <f t="shared" si="366"/>
        <v/>
      </c>
      <c r="B7801" s="60"/>
      <c r="D7801" s="3">
        <f t="shared" si="364"/>
        <v>0</v>
      </c>
      <c r="E7801" s="3">
        <f t="shared" si="365"/>
        <v>0</v>
      </c>
    </row>
    <row r="7802" spans="1:5" ht="15" x14ac:dyDescent="0.25">
      <c r="A7802" s="6" t="str">
        <f t="shared" si="366"/>
        <v/>
      </c>
      <c r="B7802" s="60"/>
      <c r="D7802" s="3">
        <f t="shared" si="364"/>
        <v>0</v>
      </c>
      <c r="E7802" s="3">
        <f t="shared" si="365"/>
        <v>0</v>
      </c>
    </row>
    <row r="7803" spans="1:5" ht="15" x14ac:dyDescent="0.25">
      <c r="A7803" s="6" t="str">
        <f t="shared" si="366"/>
        <v/>
      </c>
      <c r="B7803" s="59"/>
      <c r="D7803" s="3">
        <f t="shared" si="364"/>
        <v>0</v>
      </c>
      <c r="E7803" s="3">
        <f t="shared" si="365"/>
        <v>0</v>
      </c>
    </row>
    <row r="7804" spans="1:5" ht="15" x14ac:dyDescent="0.25">
      <c r="A7804" s="6" t="str">
        <f t="shared" si="366"/>
        <v/>
      </c>
      <c r="B7804" s="60"/>
      <c r="D7804" s="3">
        <f t="shared" si="364"/>
        <v>0</v>
      </c>
      <c r="E7804" s="3">
        <f t="shared" si="365"/>
        <v>0</v>
      </c>
    </row>
    <row r="7805" spans="1:5" ht="15" x14ac:dyDescent="0.25">
      <c r="A7805" s="6" t="str">
        <f t="shared" si="366"/>
        <v/>
      </c>
      <c r="B7805" s="59"/>
      <c r="D7805" s="3">
        <f t="shared" si="364"/>
        <v>0</v>
      </c>
      <c r="E7805" s="3">
        <f t="shared" si="365"/>
        <v>0</v>
      </c>
    </row>
    <row r="7806" spans="1:5" ht="15" x14ac:dyDescent="0.25">
      <c r="A7806" s="6" t="str">
        <f t="shared" si="366"/>
        <v/>
      </c>
      <c r="B7806" s="60"/>
      <c r="D7806" s="3">
        <f t="shared" si="364"/>
        <v>0</v>
      </c>
      <c r="E7806" s="3">
        <f t="shared" si="365"/>
        <v>0</v>
      </c>
    </row>
    <row r="7807" spans="1:5" ht="15" x14ac:dyDescent="0.25">
      <c r="A7807" s="6" t="str">
        <f t="shared" si="366"/>
        <v/>
      </c>
      <c r="B7807" s="59"/>
      <c r="D7807" s="3">
        <f t="shared" si="364"/>
        <v>0</v>
      </c>
      <c r="E7807" s="3">
        <f t="shared" si="365"/>
        <v>0</v>
      </c>
    </row>
    <row r="7808" spans="1:5" ht="15" x14ac:dyDescent="0.25">
      <c r="A7808" s="6" t="str">
        <f t="shared" si="366"/>
        <v/>
      </c>
      <c r="B7808" s="60"/>
      <c r="D7808" s="3">
        <f t="shared" si="364"/>
        <v>0</v>
      </c>
      <c r="E7808" s="3">
        <f t="shared" si="365"/>
        <v>0</v>
      </c>
    </row>
    <row r="7809" spans="1:5" ht="15" x14ac:dyDescent="0.25">
      <c r="A7809" s="6" t="str">
        <f t="shared" si="366"/>
        <v/>
      </c>
      <c r="B7809" s="60"/>
      <c r="D7809" s="3">
        <f t="shared" si="364"/>
        <v>0</v>
      </c>
      <c r="E7809" s="3">
        <f t="shared" si="365"/>
        <v>0</v>
      </c>
    </row>
    <row r="7810" spans="1:5" ht="15" x14ac:dyDescent="0.25">
      <c r="A7810" s="6" t="str">
        <f t="shared" si="366"/>
        <v/>
      </c>
      <c r="B7810" s="60"/>
      <c r="D7810" s="3">
        <f t="shared" si="364"/>
        <v>0</v>
      </c>
      <c r="E7810" s="3">
        <f t="shared" si="365"/>
        <v>0</v>
      </c>
    </row>
    <row r="7811" spans="1:5" ht="15" x14ac:dyDescent="0.25">
      <c r="A7811" s="6" t="str">
        <f t="shared" si="366"/>
        <v/>
      </c>
      <c r="B7811" s="60"/>
      <c r="D7811" s="3">
        <f t="shared" si="364"/>
        <v>0</v>
      </c>
      <c r="E7811" s="3">
        <f t="shared" si="365"/>
        <v>0</v>
      </c>
    </row>
    <row r="7812" spans="1:5" ht="15" x14ac:dyDescent="0.25">
      <c r="A7812" s="6" t="str">
        <f t="shared" si="366"/>
        <v/>
      </c>
      <c r="B7812" s="59"/>
      <c r="D7812" s="3">
        <f t="shared" si="364"/>
        <v>0</v>
      </c>
      <c r="E7812" s="3">
        <f t="shared" si="365"/>
        <v>0</v>
      </c>
    </row>
    <row r="7813" spans="1:5" ht="15" x14ac:dyDescent="0.25">
      <c r="A7813" s="6" t="str">
        <f t="shared" si="366"/>
        <v/>
      </c>
      <c r="B7813" s="60"/>
      <c r="D7813" s="3">
        <f t="shared" ref="D7813:D7876" si="367">IF(C7813&gt;=0,B7813,0)</f>
        <v>0</v>
      </c>
      <c r="E7813" s="3">
        <f t="shared" ref="E7813:E7876" si="368">IF(C7813&gt;=0,C7813,0)</f>
        <v>0</v>
      </c>
    </row>
    <row r="7814" spans="1:5" ht="15" x14ac:dyDescent="0.25">
      <c r="A7814" s="6" t="str">
        <f t="shared" si="366"/>
        <v/>
      </c>
      <c r="B7814" s="59"/>
      <c r="D7814" s="3">
        <f t="shared" si="367"/>
        <v>0</v>
      </c>
      <c r="E7814" s="3">
        <f t="shared" si="368"/>
        <v>0</v>
      </c>
    </row>
    <row r="7815" spans="1:5" ht="15" x14ac:dyDescent="0.25">
      <c r="A7815" s="6" t="str">
        <f t="shared" si="366"/>
        <v/>
      </c>
      <c r="B7815" s="60"/>
      <c r="D7815" s="3">
        <f t="shared" si="367"/>
        <v>0</v>
      </c>
      <c r="E7815" s="3">
        <f t="shared" si="368"/>
        <v>0</v>
      </c>
    </row>
    <row r="7816" spans="1:5" ht="15" x14ac:dyDescent="0.25">
      <c r="A7816" s="6" t="str">
        <f t="shared" si="366"/>
        <v/>
      </c>
      <c r="B7816" s="60"/>
      <c r="D7816" s="3">
        <f t="shared" si="367"/>
        <v>0</v>
      </c>
      <c r="E7816" s="3">
        <f t="shared" si="368"/>
        <v>0</v>
      </c>
    </row>
    <row r="7817" spans="1:5" ht="15" x14ac:dyDescent="0.25">
      <c r="A7817" s="6" t="str">
        <f t="shared" si="366"/>
        <v/>
      </c>
      <c r="B7817" s="59"/>
      <c r="D7817" s="3">
        <f t="shared" si="367"/>
        <v>0</v>
      </c>
      <c r="E7817" s="3">
        <f t="shared" si="368"/>
        <v>0</v>
      </c>
    </row>
    <row r="7818" spans="1:5" ht="15" x14ac:dyDescent="0.25">
      <c r="A7818" s="6" t="str">
        <f t="shared" si="366"/>
        <v/>
      </c>
      <c r="B7818" s="60"/>
      <c r="D7818" s="3">
        <f t="shared" si="367"/>
        <v>0</v>
      </c>
      <c r="E7818" s="3">
        <f t="shared" si="368"/>
        <v>0</v>
      </c>
    </row>
    <row r="7819" spans="1:5" ht="15" x14ac:dyDescent="0.25">
      <c r="A7819" s="6" t="str">
        <f t="shared" si="366"/>
        <v/>
      </c>
      <c r="B7819" s="60"/>
      <c r="D7819" s="3">
        <f t="shared" si="367"/>
        <v>0</v>
      </c>
      <c r="E7819" s="3">
        <f t="shared" si="368"/>
        <v>0</v>
      </c>
    </row>
    <row r="7820" spans="1:5" ht="15" x14ac:dyDescent="0.25">
      <c r="A7820" s="6" t="str">
        <f t="shared" si="366"/>
        <v/>
      </c>
      <c r="B7820" s="60"/>
      <c r="D7820" s="3">
        <f t="shared" si="367"/>
        <v>0</v>
      </c>
      <c r="E7820" s="3">
        <f t="shared" si="368"/>
        <v>0</v>
      </c>
    </row>
    <row r="7821" spans="1:5" ht="15" x14ac:dyDescent="0.25">
      <c r="A7821" s="6" t="str">
        <f t="shared" si="366"/>
        <v/>
      </c>
      <c r="B7821" s="60"/>
      <c r="D7821" s="3">
        <f t="shared" si="367"/>
        <v>0</v>
      </c>
      <c r="E7821" s="3">
        <f t="shared" si="368"/>
        <v>0</v>
      </c>
    </row>
    <row r="7822" spans="1:5" ht="15" x14ac:dyDescent="0.25">
      <c r="A7822" s="6" t="str">
        <f t="shared" si="366"/>
        <v/>
      </c>
      <c r="B7822" s="60"/>
      <c r="D7822" s="3">
        <f t="shared" si="367"/>
        <v>0</v>
      </c>
      <c r="E7822" s="3">
        <f t="shared" si="368"/>
        <v>0</v>
      </c>
    </row>
    <row r="7823" spans="1:5" ht="15" x14ac:dyDescent="0.25">
      <c r="A7823" s="6" t="str">
        <f t="shared" si="366"/>
        <v/>
      </c>
      <c r="B7823" s="59"/>
      <c r="D7823" s="3">
        <f t="shared" si="367"/>
        <v>0</v>
      </c>
      <c r="E7823" s="3">
        <f t="shared" si="368"/>
        <v>0</v>
      </c>
    </row>
    <row r="7824" spans="1:5" ht="15" x14ac:dyDescent="0.25">
      <c r="A7824" s="6" t="str">
        <f t="shared" si="366"/>
        <v/>
      </c>
      <c r="B7824" s="60"/>
      <c r="D7824" s="3">
        <f t="shared" si="367"/>
        <v>0</v>
      </c>
      <c r="E7824" s="3">
        <f t="shared" si="368"/>
        <v>0</v>
      </c>
    </row>
    <row r="7825" spans="1:5" ht="15" x14ac:dyDescent="0.25">
      <c r="A7825" s="6" t="str">
        <f t="shared" si="366"/>
        <v/>
      </c>
      <c r="B7825" s="59"/>
      <c r="D7825" s="3">
        <f t="shared" si="367"/>
        <v>0</v>
      </c>
      <c r="E7825" s="3">
        <f t="shared" si="368"/>
        <v>0</v>
      </c>
    </row>
    <row r="7826" spans="1:5" ht="15" x14ac:dyDescent="0.25">
      <c r="A7826" s="6" t="str">
        <f t="shared" si="366"/>
        <v/>
      </c>
      <c r="B7826" s="60"/>
      <c r="D7826" s="3">
        <f t="shared" si="367"/>
        <v>0</v>
      </c>
      <c r="E7826" s="3">
        <f t="shared" si="368"/>
        <v>0</v>
      </c>
    </row>
    <row r="7827" spans="1:5" ht="15" x14ac:dyDescent="0.25">
      <c r="A7827" s="6" t="str">
        <f t="shared" si="366"/>
        <v/>
      </c>
      <c r="B7827" s="60"/>
      <c r="D7827" s="3">
        <f t="shared" si="367"/>
        <v>0</v>
      </c>
      <c r="E7827" s="3">
        <f t="shared" si="368"/>
        <v>0</v>
      </c>
    </row>
    <row r="7828" spans="1:5" ht="15" x14ac:dyDescent="0.25">
      <c r="A7828" s="6" t="str">
        <f t="shared" si="366"/>
        <v/>
      </c>
      <c r="B7828" s="60"/>
      <c r="D7828" s="3">
        <f t="shared" si="367"/>
        <v>0</v>
      </c>
      <c r="E7828" s="3">
        <f t="shared" si="368"/>
        <v>0</v>
      </c>
    </row>
    <row r="7829" spans="1:5" ht="15" x14ac:dyDescent="0.25">
      <c r="A7829" s="6" t="str">
        <f t="shared" si="366"/>
        <v/>
      </c>
      <c r="B7829" s="60"/>
      <c r="D7829" s="3">
        <f t="shared" si="367"/>
        <v>0</v>
      </c>
      <c r="E7829" s="3">
        <f t="shared" si="368"/>
        <v>0</v>
      </c>
    </row>
    <row r="7830" spans="1:5" ht="15" x14ac:dyDescent="0.25">
      <c r="A7830" s="6" t="str">
        <f t="shared" si="366"/>
        <v/>
      </c>
      <c r="B7830" s="60"/>
      <c r="D7830" s="3">
        <f t="shared" si="367"/>
        <v>0</v>
      </c>
      <c r="E7830" s="3">
        <f t="shared" si="368"/>
        <v>0</v>
      </c>
    </row>
    <row r="7831" spans="1:5" ht="15" x14ac:dyDescent="0.25">
      <c r="A7831" s="6" t="str">
        <f t="shared" si="366"/>
        <v/>
      </c>
      <c r="B7831" s="59"/>
      <c r="D7831" s="3">
        <f t="shared" si="367"/>
        <v>0</v>
      </c>
      <c r="E7831" s="3">
        <f t="shared" si="368"/>
        <v>0</v>
      </c>
    </row>
    <row r="7832" spans="1:5" ht="15" x14ac:dyDescent="0.25">
      <c r="A7832" s="6" t="str">
        <f t="shared" si="366"/>
        <v/>
      </c>
      <c r="B7832" s="60"/>
      <c r="D7832" s="3">
        <f t="shared" si="367"/>
        <v>0</v>
      </c>
      <c r="E7832" s="3">
        <f t="shared" si="368"/>
        <v>0</v>
      </c>
    </row>
    <row r="7833" spans="1:5" ht="15" x14ac:dyDescent="0.25">
      <c r="A7833" s="6" t="str">
        <f t="shared" si="366"/>
        <v/>
      </c>
      <c r="B7833" s="60"/>
      <c r="D7833" s="3">
        <f t="shared" si="367"/>
        <v>0</v>
      </c>
      <c r="E7833" s="3">
        <f t="shared" si="368"/>
        <v>0</v>
      </c>
    </row>
    <row r="7834" spans="1:5" ht="15" x14ac:dyDescent="0.25">
      <c r="A7834" s="6" t="str">
        <f t="shared" si="366"/>
        <v/>
      </c>
      <c r="B7834" s="59"/>
      <c r="D7834" s="3">
        <f t="shared" si="367"/>
        <v>0</v>
      </c>
      <c r="E7834" s="3">
        <f t="shared" si="368"/>
        <v>0</v>
      </c>
    </row>
    <row r="7835" spans="1:5" ht="15" x14ac:dyDescent="0.25">
      <c r="A7835" s="6" t="str">
        <f t="shared" si="366"/>
        <v/>
      </c>
      <c r="B7835" s="60"/>
      <c r="D7835" s="3">
        <f t="shared" si="367"/>
        <v>0</v>
      </c>
      <c r="E7835" s="3">
        <f t="shared" si="368"/>
        <v>0</v>
      </c>
    </row>
    <row r="7836" spans="1:5" ht="15" x14ac:dyDescent="0.25">
      <c r="A7836" s="6" t="str">
        <f t="shared" si="366"/>
        <v/>
      </c>
      <c r="B7836" s="60"/>
      <c r="D7836" s="3">
        <f t="shared" si="367"/>
        <v>0</v>
      </c>
      <c r="E7836" s="3">
        <f t="shared" si="368"/>
        <v>0</v>
      </c>
    </row>
    <row r="7837" spans="1:5" ht="15" x14ac:dyDescent="0.25">
      <c r="A7837" s="6" t="str">
        <f t="shared" si="366"/>
        <v/>
      </c>
      <c r="B7837" s="60"/>
      <c r="D7837" s="3">
        <f t="shared" si="367"/>
        <v>0</v>
      </c>
      <c r="E7837" s="3">
        <f t="shared" si="368"/>
        <v>0</v>
      </c>
    </row>
    <row r="7838" spans="1:5" ht="15" x14ac:dyDescent="0.25">
      <c r="A7838" s="6" t="str">
        <f t="shared" si="366"/>
        <v/>
      </c>
      <c r="B7838" s="60"/>
      <c r="D7838" s="3">
        <f t="shared" si="367"/>
        <v>0</v>
      </c>
      <c r="E7838" s="3">
        <f t="shared" si="368"/>
        <v>0</v>
      </c>
    </row>
    <row r="7839" spans="1:5" ht="15" x14ac:dyDescent="0.25">
      <c r="A7839" s="6" t="str">
        <f t="shared" si="366"/>
        <v/>
      </c>
      <c r="B7839" s="60"/>
      <c r="D7839" s="3">
        <f t="shared" si="367"/>
        <v>0</v>
      </c>
      <c r="E7839" s="3">
        <f t="shared" si="368"/>
        <v>0</v>
      </c>
    </row>
    <row r="7840" spans="1:5" ht="15" x14ac:dyDescent="0.25">
      <c r="A7840" s="6" t="str">
        <f t="shared" si="366"/>
        <v/>
      </c>
      <c r="B7840" s="59"/>
      <c r="D7840" s="3">
        <f t="shared" si="367"/>
        <v>0</v>
      </c>
      <c r="E7840" s="3">
        <f t="shared" si="368"/>
        <v>0</v>
      </c>
    </row>
    <row r="7841" spans="1:5" ht="15" x14ac:dyDescent="0.25">
      <c r="A7841" s="6" t="str">
        <f t="shared" si="366"/>
        <v/>
      </c>
      <c r="B7841" s="60"/>
      <c r="D7841" s="3">
        <f t="shared" si="367"/>
        <v>0</v>
      </c>
      <c r="E7841" s="3">
        <f t="shared" si="368"/>
        <v>0</v>
      </c>
    </row>
    <row r="7842" spans="1:5" ht="15" x14ac:dyDescent="0.25">
      <c r="A7842" s="6" t="str">
        <f t="shared" si="366"/>
        <v/>
      </c>
      <c r="B7842" s="60"/>
      <c r="D7842" s="3">
        <f t="shared" si="367"/>
        <v>0</v>
      </c>
      <c r="E7842" s="3">
        <f t="shared" si="368"/>
        <v>0</v>
      </c>
    </row>
    <row r="7843" spans="1:5" ht="15" x14ac:dyDescent="0.25">
      <c r="A7843" s="6" t="str">
        <f t="shared" si="366"/>
        <v/>
      </c>
      <c r="B7843" s="60"/>
      <c r="D7843" s="3">
        <f t="shared" si="367"/>
        <v>0</v>
      </c>
      <c r="E7843" s="3">
        <f t="shared" si="368"/>
        <v>0</v>
      </c>
    </row>
    <row r="7844" spans="1:5" ht="15" x14ac:dyDescent="0.25">
      <c r="A7844" s="6" t="str">
        <f t="shared" si="366"/>
        <v/>
      </c>
      <c r="B7844" s="60"/>
      <c r="D7844" s="3">
        <f t="shared" si="367"/>
        <v>0</v>
      </c>
      <c r="E7844" s="3">
        <f t="shared" si="368"/>
        <v>0</v>
      </c>
    </row>
    <row r="7845" spans="1:5" ht="15" x14ac:dyDescent="0.25">
      <c r="A7845" s="6" t="str">
        <f t="shared" si="366"/>
        <v/>
      </c>
      <c r="B7845" s="60"/>
      <c r="D7845" s="3">
        <f t="shared" si="367"/>
        <v>0</v>
      </c>
      <c r="E7845" s="3">
        <f t="shared" si="368"/>
        <v>0</v>
      </c>
    </row>
    <row r="7846" spans="1:5" ht="15" x14ac:dyDescent="0.25">
      <c r="A7846" s="6" t="str">
        <f t="shared" si="366"/>
        <v/>
      </c>
      <c r="B7846" s="59"/>
      <c r="D7846" s="3">
        <f t="shared" si="367"/>
        <v>0</v>
      </c>
      <c r="E7846" s="3">
        <f t="shared" si="368"/>
        <v>0</v>
      </c>
    </row>
    <row r="7847" spans="1:5" ht="15" x14ac:dyDescent="0.25">
      <c r="A7847" s="6" t="str">
        <f t="shared" si="366"/>
        <v/>
      </c>
      <c r="B7847" s="60"/>
      <c r="D7847" s="3">
        <f t="shared" si="367"/>
        <v>0</v>
      </c>
      <c r="E7847" s="3">
        <f t="shared" si="368"/>
        <v>0</v>
      </c>
    </row>
    <row r="7848" spans="1:5" ht="15" x14ac:dyDescent="0.25">
      <c r="A7848" s="6" t="str">
        <f t="shared" si="366"/>
        <v/>
      </c>
      <c r="B7848" s="60"/>
      <c r="D7848" s="3">
        <f t="shared" si="367"/>
        <v>0</v>
      </c>
      <c r="E7848" s="3">
        <f t="shared" si="368"/>
        <v>0</v>
      </c>
    </row>
    <row r="7849" spans="1:5" ht="15" x14ac:dyDescent="0.25">
      <c r="A7849" s="6" t="str">
        <f t="shared" si="366"/>
        <v/>
      </c>
      <c r="B7849" s="59"/>
      <c r="D7849" s="3">
        <f t="shared" si="367"/>
        <v>0</v>
      </c>
      <c r="E7849" s="3">
        <f t="shared" si="368"/>
        <v>0</v>
      </c>
    </row>
    <row r="7850" spans="1:5" ht="15" x14ac:dyDescent="0.25">
      <c r="A7850" s="6" t="str">
        <f t="shared" si="366"/>
        <v/>
      </c>
      <c r="B7850" s="60"/>
      <c r="D7850" s="3">
        <f t="shared" si="367"/>
        <v>0</v>
      </c>
      <c r="E7850" s="3">
        <f t="shared" si="368"/>
        <v>0</v>
      </c>
    </row>
    <row r="7851" spans="1:5" ht="15" x14ac:dyDescent="0.25">
      <c r="A7851" s="6" t="str">
        <f t="shared" si="366"/>
        <v/>
      </c>
      <c r="B7851" s="60"/>
      <c r="D7851" s="3">
        <f t="shared" si="367"/>
        <v>0</v>
      </c>
      <c r="E7851" s="3">
        <f t="shared" si="368"/>
        <v>0</v>
      </c>
    </row>
    <row r="7852" spans="1:5" ht="15" x14ac:dyDescent="0.25">
      <c r="A7852" s="6" t="str">
        <f t="shared" si="366"/>
        <v/>
      </c>
      <c r="B7852" s="59"/>
      <c r="D7852" s="3">
        <f t="shared" si="367"/>
        <v>0</v>
      </c>
      <c r="E7852" s="3">
        <f t="shared" si="368"/>
        <v>0</v>
      </c>
    </row>
    <row r="7853" spans="1:5" ht="15" x14ac:dyDescent="0.25">
      <c r="A7853" s="6" t="str">
        <f t="shared" si="366"/>
        <v/>
      </c>
      <c r="B7853" s="60"/>
      <c r="D7853" s="3">
        <f t="shared" si="367"/>
        <v>0</v>
      </c>
      <c r="E7853" s="3">
        <f t="shared" si="368"/>
        <v>0</v>
      </c>
    </row>
    <row r="7854" spans="1:5" ht="15" x14ac:dyDescent="0.25">
      <c r="A7854" s="6" t="str">
        <f t="shared" si="366"/>
        <v/>
      </c>
      <c r="B7854" s="59"/>
      <c r="D7854" s="3">
        <f t="shared" si="367"/>
        <v>0</v>
      </c>
      <c r="E7854" s="3">
        <f t="shared" si="368"/>
        <v>0</v>
      </c>
    </row>
    <row r="7855" spans="1:5" ht="15" x14ac:dyDescent="0.25">
      <c r="A7855" s="6" t="str">
        <f t="shared" si="366"/>
        <v/>
      </c>
      <c r="B7855" s="60"/>
      <c r="D7855" s="3">
        <f t="shared" si="367"/>
        <v>0</v>
      </c>
      <c r="E7855" s="3">
        <f t="shared" si="368"/>
        <v>0</v>
      </c>
    </row>
    <row r="7856" spans="1:5" ht="15" x14ac:dyDescent="0.25">
      <c r="A7856" s="6" t="str">
        <f t="shared" si="366"/>
        <v/>
      </c>
      <c r="B7856" s="60"/>
      <c r="D7856" s="3">
        <f t="shared" si="367"/>
        <v>0</v>
      </c>
      <c r="E7856" s="3">
        <f t="shared" si="368"/>
        <v>0</v>
      </c>
    </row>
    <row r="7857" spans="1:5" ht="15" x14ac:dyDescent="0.25">
      <c r="A7857" s="6" t="str">
        <f t="shared" si="366"/>
        <v/>
      </c>
      <c r="B7857" s="60"/>
      <c r="D7857" s="3">
        <f t="shared" si="367"/>
        <v>0</v>
      </c>
      <c r="E7857" s="3">
        <f t="shared" si="368"/>
        <v>0</v>
      </c>
    </row>
    <row r="7858" spans="1:5" ht="15" x14ac:dyDescent="0.25">
      <c r="A7858" s="6" t="str">
        <f t="shared" si="366"/>
        <v/>
      </c>
      <c r="B7858" s="59"/>
      <c r="D7858" s="3">
        <f t="shared" si="367"/>
        <v>0</v>
      </c>
      <c r="E7858" s="3">
        <f t="shared" si="368"/>
        <v>0</v>
      </c>
    </row>
    <row r="7859" spans="1:5" ht="15" x14ac:dyDescent="0.25">
      <c r="A7859" s="6" t="str">
        <f t="shared" si="366"/>
        <v/>
      </c>
      <c r="B7859" s="60"/>
      <c r="D7859" s="3">
        <f t="shared" si="367"/>
        <v>0</v>
      </c>
      <c r="E7859" s="3">
        <f t="shared" si="368"/>
        <v>0</v>
      </c>
    </row>
    <row r="7860" spans="1:5" ht="15" x14ac:dyDescent="0.25">
      <c r="A7860" s="6" t="str">
        <f t="shared" si="366"/>
        <v/>
      </c>
      <c r="B7860" s="59"/>
      <c r="D7860" s="3">
        <f t="shared" si="367"/>
        <v>0</v>
      </c>
      <c r="E7860" s="3">
        <f t="shared" si="368"/>
        <v>0</v>
      </c>
    </row>
    <row r="7861" spans="1:5" ht="15" x14ac:dyDescent="0.25">
      <c r="A7861" s="6" t="str">
        <f t="shared" si="366"/>
        <v/>
      </c>
      <c r="B7861" s="60"/>
      <c r="D7861" s="3">
        <f t="shared" si="367"/>
        <v>0</v>
      </c>
      <c r="E7861" s="3">
        <f t="shared" si="368"/>
        <v>0</v>
      </c>
    </row>
    <row r="7862" spans="1:5" ht="15" x14ac:dyDescent="0.25">
      <c r="A7862" s="6" t="str">
        <f t="shared" ref="A7862:A7925" si="369">IF(B7862&lt;&gt;"",A7861+1,"")</f>
        <v/>
      </c>
      <c r="B7862" s="60"/>
      <c r="D7862" s="3">
        <f t="shared" si="367"/>
        <v>0</v>
      </c>
      <c r="E7862" s="3">
        <f t="shared" si="368"/>
        <v>0</v>
      </c>
    </row>
    <row r="7863" spans="1:5" ht="15" x14ac:dyDescent="0.25">
      <c r="A7863" s="6" t="str">
        <f t="shared" si="369"/>
        <v/>
      </c>
      <c r="B7863" s="59"/>
      <c r="D7863" s="3">
        <f t="shared" si="367"/>
        <v>0</v>
      </c>
      <c r="E7863" s="3">
        <f t="shared" si="368"/>
        <v>0</v>
      </c>
    </row>
    <row r="7864" spans="1:5" ht="15" x14ac:dyDescent="0.25">
      <c r="A7864" s="6" t="str">
        <f t="shared" si="369"/>
        <v/>
      </c>
      <c r="B7864" s="60"/>
      <c r="D7864" s="3">
        <f t="shared" si="367"/>
        <v>0</v>
      </c>
      <c r="E7864" s="3">
        <f t="shared" si="368"/>
        <v>0</v>
      </c>
    </row>
    <row r="7865" spans="1:5" ht="15" x14ac:dyDescent="0.25">
      <c r="A7865" s="6" t="str">
        <f t="shared" si="369"/>
        <v/>
      </c>
      <c r="B7865" s="59"/>
      <c r="D7865" s="3">
        <f t="shared" si="367"/>
        <v>0</v>
      </c>
      <c r="E7865" s="3">
        <f t="shared" si="368"/>
        <v>0</v>
      </c>
    </row>
    <row r="7866" spans="1:5" ht="15" x14ac:dyDescent="0.25">
      <c r="A7866" s="6" t="str">
        <f t="shared" si="369"/>
        <v/>
      </c>
      <c r="B7866" s="59"/>
      <c r="D7866" s="3">
        <f t="shared" si="367"/>
        <v>0</v>
      </c>
      <c r="E7866" s="3">
        <f t="shared" si="368"/>
        <v>0</v>
      </c>
    </row>
    <row r="7867" spans="1:5" ht="15" x14ac:dyDescent="0.25">
      <c r="A7867" s="6" t="str">
        <f t="shared" si="369"/>
        <v/>
      </c>
      <c r="B7867" s="60"/>
      <c r="D7867" s="3">
        <f t="shared" si="367"/>
        <v>0</v>
      </c>
      <c r="E7867" s="3">
        <f t="shared" si="368"/>
        <v>0</v>
      </c>
    </row>
    <row r="7868" spans="1:5" ht="15" x14ac:dyDescent="0.25">
      <c r="A7868" s="6" t="str">
        <f t="shared" si="369"/>
        <v/>
      </c>
      <c r="B7868" s="60"/>
      <c r="D7868" s="3">
        <f t="shared" si="367"/>
        <v>0</v>
      </c>
      <c r="E7868" s="3">
        <f t="shared" si="368"/>
        <v>0</v>
      </c>
    </row>
    <row r="7869" spans="1:5" ht="15" x14ac:dyDescent="0.25">
      <c r="A7869" s="6" t="str">
        <f t="shared" si="369"/>
        <v/>
      </c>
      <c r="B7869" s="59"/>
      <c r="D7869" s="3">
        <f t="shared" si="367"/>
        <v>0</v>
      </c>
      <c r="E7869" s="3">
        <f t="shared" si="368"/>
        <v>0</v>
      </c>
    </row>
    <row r="7870" spans="1:5" ht="15" x14ac:dyDescent="0.25">
      <c r="A7870" s="6" t="str">
        <f t="shared" si="369"/>
        <v/>
      </c>
      <c r="B7870" s="60"/>
      <c r="D7870" s="3">
        <f t="shared" si="367"/>
        <v>0</v>
      </c>
      <c r="E7870" s="3">
        <f t="shared" si="368"/>
        <v>0</v>
      </c>
    </row>
    <row r="7871" spans="1:5" ht="15" x14ac:dyDescent="0.25">
      <c r="A7871" s="6" t="str">
        <f t="shared" si="369"/>
        <v/>
      </c>
      <c r="B7871" s="60"/>
      <c r="D7871" s="3">
        <f t="shared" si="367"/>
        <v>0</v>
      </c>
      <c r="E7871" s="3">
        <f t="shared" si="368"/>
        <v>0</v>
      </c>
    </row>
    <row r="7872" spans="1:5" ht="15" x14ac:dyDescent="0.25">
      <c r="A7872" s="6" t="str">
        <f t="shared" si="369"/>
        <v/>
      </c>
      <c r="B7872" s="60"/>
      <c r="D7872" s="3">
        <f t="shared" si="367"/>
        <v>0</v>
      </c>
      <c r="E7872" s="3">
        <f t="shared" si="368"/>
        <v>0</v>
      </c>
    </row>
    <row r="7873" spans="1:5" ht="15" x14ac:dyDescent="0.25">
      <c r="A7873" s="6" t="str">
        <f t="shared" si="369"/>
        <v/>
      </c>
      <c r="B7873" s="60"/>
      <c r="D7873" s="3">
        <f t="shared" si="367"/>
        <v>0</v>
      </c>
      <c r="E7873" s="3">
        <f t="shared" si="368"/>
        <v>0</v>
      </c>
    </row>
    <row r="7874" spans="1:5" ht="15" x14ac:dyDescent="0.25">
      <c r="A7874" s="6" t="str">
        <f t="shared" si="369"/>
        <v/>
      </c>
      <c r="B7874" s="60"/>
      <c r="D7874" s="3">
        <f t="shared" si="367"/>
        <v>0</v>
      </c>
      <c r="E7874" s="3">
        <f t="shared" si="368"/>
        <v>0</v>
      </c>
    </row>
    <row r="7875" spans="1:5" ht="15" x14ac:dyDescent="0.25">
      <c r="A7875" s="6" t="str">
        <f t="shared" si="369"/>
        <v/>
      </c>
      <c r="B7875" s="59"/>
      <c r="D7875" s="3">
        <f t="shared" si="367"/>
        <v>0</v>
      </c>
      <c r="E7875" s="3">
        <f t="shared" si="368"/>
        <v>0</v>
      </c>
    </row>
    <row r="7876" spans="1:5" ht="15" x14ac:dyDescent="0.25">
      <c r="A7876" s="6" t="str">
        <f t="shared" si="369"/>
        <v/>
      </c>
      <c r="B7876" s="60"/>
      <c r="D7876" s="3">
        <f t="shared" si="367"/>
        <v>0</v>
      </c>
      <c r="E7876" s="3">
        <f t="shared" si="368"/>
        <v>0</v>
      </c>
    </row>
    <row r="7877" spans="1:5" ht="15" x14ac:dyDescent="0.25">
      <c r="A7877" s="6" t="str">
        <f t="shared" si="369"/>
        <v/>
      </c>
      <c r="B7877" s="59"/>
      <c r="D7877" s="3">
        <f t="shared" ref="D7877:D7940" si="370">IF(C7877&gt;=0,B7877,0)</f>
        <v>0</v>
      </c>
      <c r="E7877" s="3">
        <f t="shared" ref="E7877:E7940" si="371">IF(C7877&gt;=0,C7877,0)</f>
        <v>0</v>
      </c>
    </row>
    <row r="7878" spans="1:5" ht="15" x14ac:dyDescent="0.25">
      <c r="A7878" s="6" t="str">
        <f t="shared" si="369"/>
        <v/>
      </c>
      <c r="B7878" s="60"/>
      <c r="D7878" s="3">
        <f t="shared" si="370"/>
        <v>0</v>
      </c>
      <c r="E7878" s="3">
        <f t="shared" si="371"/>
        <v>0</v>
      </c>
    </row>
    <row r="7879" spans="1:5" ht="15" x14ac:dyDescent="0.25">
      <c r="A7879" s="6" t="str">
        <f t="shared" si="369"/>
        <v/>
      </c>
      <c r="B7879" s="59"/>
      <c r="D7879" s="3">
        <f t="shared" si="370"/>
        <v>0</v>
      </c>
      <c r="E7879" s="3">
        <f t="shared" si="371"/>
        <v>0</v>
      </c>
    </row>
    <row r="7880" spans="1:5" ht="15" x14ac:dyDescent="0.25">
      <c r="A7880" s="6" t="str">
        <f t="shared" si="369"/>
        <v/>
      </c>
      <c r="B7880" s="60"/>
      <c r="D7880" s="3">
        <f t="shared" si="370"/>
        <v>0</v>
      </c>
      <c r="E7880" s="3">
        <f t="shared" si="371"/>
        <v>0</v>
      </c>
    </row>
    <row r="7881" spans="1:5" ht="15" x14ac:dyDescent="0.25">
      <c r="A7881" s="6" t="str">
        <f t="shared" si="369"/>
        <v/>
      </c>
      <c r="B7881" s="59"/>
      <c r="D7881" s="3">
        <f t="shared" si="370"/>
        <v>0</v>
      </c>
      <c r="E7881" s="3">
        <f t="shared" si="371"/>
        <v>0</v>
      </c>
    </row>
    <row r="7882" spans="1:5" ht="15" x14ac:dyDescent="0.25">
      <c r="A7882" s="6" t="str">
        <f t="shared" si="369"/>
        <v/>
      </c>
      <c r="B7882" s="59"/>
      <c r="D7882" s="3">
        <f t="shared" si="370"/>
        <v>0</v>
      </c>
      <c r="E7882" s="3">
        <f t="shared" si="371"/>
        <v>0</v>
      </c>
    </row>
    <row r="7883" spans="1:5" ht="15" x14ac:dyDescent="0.25">
      <c r="A7883" s="6" t="str">
        <f t="shared" si="369"/>
        <v/>
      </c>
      <c r="B7883" s="60"/>
      <c r="D7883" s="3">
        <f t="shared" si="370"/>
        <v>0</v>
      </c>
      <c r="E7883" s="3">
        <f t="shared" si="371"/>
        <v>0</v>
      </c>
    </row>
    <row r="7884" spans="1:5" ht="15" x14ac:dyDescent="0.25">
      <c r="A7884" s="6" t="str">
        <f t="shared" si="369"/>
        <v/>
      </c>
      <c r="B7884" s="59"/>
      <c r="D7884" s="3">
        <f t="shared" si="370"/>
        <v>0</v>
      </c>
      <c r="E7884" s="3">
        <f t="shared" si="371"/>
        <v>0</v>
      </c>
    </row>
    <row r="7885" spans="1:5" ht="15" x14ac:dyDescent="0.25">
      <c r="A7885" s="6" t="str">
        <f t="shared" si="369"/>
        <v/>
      </c>
      <c r="B7885" s="60"/>
      <c r="D7885" s="3">
        <f t="shared" si="370"/>
        <v>0</v>
      </c>
      <c r="E7885" s="3">
        <f t="shared" si="371"/>
        <v>0</v>
      </c>
    </row>
    <row r="7886" spans="1:5" ht="15" x14ac:dyDescent="0.25">
      <c r="A7886" s="6" t="str">
        <f t="shared" si="369"/>
        <v/>
      </c>
      <c r="B7886" s="60"/>
      <c r="D7886" s="3">
        <f t="shared" si="370"/>
        <v>0</v>
      </c>
      <c r="E7886" s="3">
        <f t="shared" si="371"/>
        <v>0</v>
      </c>
    </row>
    <row r="7887" spans="1:5" ht="15" x14ac:dyDescent="0.25">
      <c r="A7887" s="6" t="str">
        <f t="shared" si="369"/>
        <v/>
      </c>
      <c r="B7887" s="60"/>
      <c r="D7887" s="3">
        <f t="shared" si="370"/>
        <v>0</v>
      </c>
      <c r="E7887" s="3">
        <f t="shared" si="371"/>
        <v>0</v>
      </c>
    </row>
    <row r="7888" spans="1:5" ht="15" x14ac:dyDescent="0.25">
      <c r="A7888" s="6" t="str">
        <f t="shared" si="369"/>
        <v/>
      </c>
      <c r="B7888" s="60"/>
      <c r="D7888" s="3">
        <f t="shared" si="370"/>
        <v>0</v>
      </c>
      <c r="E7888" s="3">
        <f t="shared" si="371"/>
        <v>0</v>
      </c>
    </row>
    <row r="7889" spans="1:5" ht="15" x14ac:dyDescent="0.25">
      <c r="A7889" s="6" t="str">
        <f t="shared" si="369"/>
        <v/>
      </c>
      <c r="B7889" s="60"/>
      <c r="D7889" s="3">
        <f t="shared" si="370"/>
        <v>0</v>
      </c>
      <c r="E7889" s="3">
        <f t="shared" si="371"/>
        <v>0</v>
      </c>
    </row>
    <row r="7890" spans="1:5" ht="15" x14ac:dyDescent="0.25">
      <c r="A7890" s="6" t="str">
        <f t="shared" si="369"/>
        <v/>
      </c>
      <c r="B7890" s="59"/>
      <c r="D7890" s="3">
        <f t="shared" si="370"/>
        <v>0</v>
      </c>
      <c r="E7890" s="3">
        <f t="shared" si="371"/>
        <v>0</v>
      </c>
    </row>
    <row r="7891" spans="1:5" ht="15" x14ac:dyDescent="0.25">
      <c r="A7891" s="6" t="str">
        <f t="shared" si="369"/>
        <v/>
      </c>
      <c r="B7891" s="59"/>
      <c r="D7891" s="3">
        <f t="shared" si="370"/>
        <v>0</v>
      </c>
      <c r="E7891" s="3">
        <f t="shared" si="371"/>
        <v>0</v>
      </c>
    </row>
    <row r="7892" spans="1:5" ht="15" x14ac:dyDescent="0.25">
      <c r="A7892" s="6" t="str">
        <f t="shared" si="369"/>
        <v/>
      </c>
      <c r="B7892" s="59"/>
      <c r="D7892" s="3">
        <f t="shared" si="370"/>
        <v>0</v>
      </c>
      <c r="E7892" s="3">
        <f t="shared" si="371"/>
        <v>0</v>
      </c>
    </row>
    <row r="7893" spans="1:5" ht="15" x14ac:dyDescent="0.25">
      <c r="A7893" s="6" t="str">
        <f t="shared" si="369"/>
        <v/>
      </c>
      <c r="B7893" s="60"/>
      <c r="D7893" s="3">
        <f t="shared" si="370"/>
        <v>0</v>
      </c>
      <c r="E7893" s="3">
        <f t="shared" si="371"/>
        <v>0</v>
      </c>
    </row>
    <row r="7894" spans="1:5" ht="15" x14ac:dyDescent="0.25">
      <c r="A7894" s="6" t="str">
        <f t="shared" si="369"/>
        <v/>
      </c>
      <c r="B7894" s="60"/>
      <c r="D7894" s="3">
        <f t="shared" si="370"/>
        <v>0</v>
      </c>
      <c r="E7894" s="3">
        <f t="shared" si="371"/>
        <v>0</v>
      </c>
    </row>
    <row r="7895" spans="1:5" ht="15" x14ac:dyDescent="0.25">
      <c r="A7895" s="6" t="str">
        <f t="shared" si="369"/>
        <v/>
      </c>
      <c r="B7895" s="60"/>
      <c r="D7895" s="3">
        <f t="shared" si="370"/>
        <v>0</v>
      </c>
      <c r="E7895" s="3">
        <f t="shared" si="371"/>
        <v>0</v>
      </c>
    </row>
    <row r="7896" spans="1:5" ht="15" x14ac:dyDescent="0.25">
      <c r="A7896" s="6" t="str">
        <f t="shared" si="369"/>
        <v/>
      </c>
      <c r="B7896" s="60"/>
      <c r="D7896" s="3">
        <f t="shared" si="370"/>
        <v>0</v>
      </c>
      <c r="E7896" s="3">
        <f t="shared" si="371"/>
        <v>0</v>
      </c>
    </row>
    <row r="7897" spans="1:5" ht="15" x14ac:dyDescent="0.25">
      <c r="A7897" s="6" t="str">
        <f t="shared" si="369"/>
        <v/>
      </c>
      <c r="B7897" s="60"/>
      <c r="D7897" s="3">
        <f t="shared" si="370"/>
        <v>0</v>
      </c>
      <c r="E7897" s="3">
        <f t="shared" si="371"/>
        <v>0</v>
      </c>
    </row>
    <row r="7898" spans="1:5" ht="15" x14ac:dyDescent="0.25">
      <c r="A7898" s="6" t="str">
        <f t="shared" si="369"/>
        <v/>
      </c>
      <c r="B7898" s="59"/>
      <c r="D7898" s="3">
        <f t="shared" si="370"/>
        <v>0</v>
      </c>
      <c r="E7898" s="3">
        <f t="shared" si="371"/>
        <v>0</v>
      </c>
    </row>
    <row r="7899" spans="1:5" ht="15" x14ac:dyDescent="0.25">
      <c r="A7899" s="6" t="str">
        <f t="shared" si="369"/>
        <v/>
      </c>
      <c r="B7899" s="60"/>
      <c r="D7899" s="3">
        <f t="shared" si="370"/>
        <v>0</v>
      </c>
      <c r="E7899" s="3">
        <f t="shared" si="371"/>
        <v>0</v>
      </c>
    </row>
    <row r="7900" spans="1:5" ht="15" x14ac:dyDescent="0.25">
      <c r="A7900" s="6" t="str">
        <f t="shared" si="369"/>
        <v/>
      </c>
      <c r="B7900" s="59"/>
      <c r="D7900" s="3">
        <f t="shared" si="370"/>
        <v>0</v>
      </c>
      <c r="E7900" s="3">
        <f t="shared" si="371"/>
        <v>0</v>
      </c>
    </row>
    <row r="7901" spans="1:5" ht="15" x14ac:dyDescent="0.25">
      <c r="A7901" s="6" t="str">
        <f t="shared" si="369"/>
        <v/>
      </c>
      <c r="B7901" s="60"/>
      <c r="D7901" s="3">
        <f t="shared" si="370"/>
        <v>0</v>
      </c>
      <c r="E7901" s="3">
        <f t="shared" si="371"/>
        <v>0</v>
      </c>
    </row>
    <row r="7902" spans="1:5" ht="15" x14ac:dyDescent="0.25">
      <c r="A7902" s="6" t="str">
        <f t="shared" si="369"/>
        <v/>
      </c>
      <c r="B7902" s="60"/>
      <c r="D7902" s="3">
        <f t="shared" si="370"/>
        <v>0</v>
      </c>
      <c r="E7902" s="3">
        <f t="shared" si="371"/>
        <v>0</v>
      </c>
    </row>
    <row r="7903" spans="1:5" ht="15" x14ac:dyDescent="0.25">
      <c r="A7903" s="6" t="str">
        <f t="shared" si="369"/>
        <v/>
      </c>
      <c r="B7903" s="60"/>
      <c r="D7903" s="3">
        <f t="shared" si="370"/>
        <v>0</v>
      </c>
      <c r="E7903" s="3">
        <f t="shared" si="371"/>
        <v>0</v>
      </c>
    </row>
    <row r="7904" spans="1:5" ht="15" x14ac:dyDescent="0.25">
      <c r="A7904" s="6" t="str">
        <f t="shared" si="369"/>
        <v/>
      </c>
      <c r="B7904" s="59"/>
      <c r="D7904" s="3">
        <f t="shared" si="370"/>
        <v>0</v>
      </c>
      <c r="E7904" s="3">
        <f t="shared" si="371"/>
        <v>0</v>
      </c>
    </row>
    <row r="7905" spans="1:5" ht="15" x14ac:dyDescent="0.25">
      <c r="A7905" s="6" t="str">
        <f t="shared" si="369"/>
        <v/>
      </c>
      <c r="B7905" s="59"/>
      <c r="D7905" s="3">
        <f t="shared" si="370"/>
        <v>0</v>
      </c>
      <c r="E7905" s="3">
        <f t="shared" si="371"/>
        <v>0</v>
      </c>
    </row>
    <row r="7906" spans="1:5" ht="15" x14ac:dyDescent="0.25">
      <c r="A7906" s="6" t="str">
        <f t="shared" si="369"/>
        <v/>
      </c>
      <c r="B7906" s="60"/>
      <c r="D7906" s="3">
        <f t="shared" si="370"/>
        <v>0</v>
      </c>
      <c r="E7906" s="3">
        <f t="shared" si="371"/>
        <v>0</v>
      </c>
    </row>
    <row r="7907" spans="1:5" ht="15" x14ac:dyDescent="0.25">
      <c r="A7907" s="6" t="str">
        <f t="shared" si="369"/>
        <v/>
      </c>
      <c r="B7907" s="60"/>
      <c r="D7907" s="3">
        <f t="shared" si="370"/>
        <v>0</v>
      </c>
      <c r="E7907" s="3">
        <f t="shared" si="371"/>
        <v>0</v>
      </c>
    </row>
    <row r="7908" spans="1:5" ht="15" x14ac:dyDescent="0.25">
      <c r="A7908" s="6" t="str">
        <f t="shared" si="369"/>
        <v/>
      </c>
      <c r="B7908" s="60"/>
      <c r="D7908" s="3">
        <f t="shared" si="370"/>
        <v>0</v>
      </c>
      <c r="E7908" s="3">
        <f t="shared" si="371"/>
        <v>0</v>
      </c>
    </row>
    <row r="7909" spans="1:5" ht="15" x14ac:dyDescent="0.25">
      <c r="A7909" s="6" t="str">
        <f t="shared" si="369"/>
        <v/>
      </c>
      <c r="B7909" s="59"/>
      <c r="D7909" s="3">
        <f t="shared" si="370"/>
        <v>0</v>
      </c>
      <c r="E7909" s="3">
        <f t="shared" si="371"/>
        <v>0</v>
      </c>
    </row>
    <row r="7910" spans="1:5" ht="15" x14ac:dyDescent="0.25">
      <c r="A7910" s="6" t="str">
        <f t="shared" si="369"/>
        <v/>
      </c>
      <c r="B7910" s="60"/>
      <c r="D7910" s="3">
        <f t="shared" si="370"/>
        <v>0</v>
      </c>
      <c r="E7910" s="3">
        <f t="shared" si="371"/>
        <v>0</v>
      </c>
    </row>
    <row r="7911" spans="1:5" ht="15" x14ac:dyDescent="0.25">
      <c r="A7911" s="6" t="str">
        <f t="shared" si="369"/>
        <v/>
      </c>
      <c r="B7911" s="59"/>
      <c r="D7911" s="3">
        <f t="shared" si="370"/>
        <v>0</v>
      </c>
      <c r="E7911" s="3">
        <f t="shared" si="371"/>
        <v>0</v>
      </c>
    </row>
    <row r="7912" spans="1:5" ht="15" x14ac:dyDescent="0.25">
      <c r="A7912" s="6" t="str">
        <f t="shared" si="369"/>
        <v/>
      </c>
      <c r="B7912" s="60"/>
      <c r="D7912" s="3">
        <f t="shared" si="370"/>
        <v>0</v>
      </c>
      <c r="E7912" s="3">
        <f t="shared" si="371"/>
        <v>0</v>
      </c>
    </row>
    <row r="7913" spans="1:5" ht="15" x14ac:dyDescent="0.25">
      <c r="A7913" s="6" t="str">
        <f t="shared" si="369"/>
        <v/>
      </c>
      <c r="B7913" s="60"/>
      <c r="D7913" s="3">
        <f t="shared" si="370"/>
        <v>0</v>
      </c>
      <c r="E7913" s="3">
        <f t="shared" si="371"/>
        <v>0</v>
      </c>
    </row>
    <row r="7914" spans="1:5" ht="15" x14ac:dyDescent="0.25">
      <c r="A7914" s="6" t="str">
        <f t="shared" si="369"/>
        <v/>
      </c>
      <c r="B7914" s="60"/>
      <c r="D7914" s="3">
        <f t="shared" si="370"/>
        <v>0</v>
      </c>
      <c r="E7914" s="3">
        <f t="shared" si="371"/>
        <v>0</v>
      </c>
    </row>
    <row r="7915" spans="1:5" ht="15" x14ac:dyDescent="0.25">
      <c r="A7915" s="6" t="str">
        <f t="shared" si="369"/>
        <v/>
      </c>
      <c r="B7915" s="59"/>
      <c r="D7915" s="3">
        <f t="shared" si="370"/>
        <v>0</v>
      </c>
      <c r="E7915" s="3">
        <f t="shared" si="371"/>
        <v>0</v>
      </c>
    </row>
    <row r="7916" spans="1:5" ht="15" x14ac:dyDescent="0.25">
      <c r="A7916" s="6" t="str">
        <f t="shared" si="369"/>
        <v/>
      </c>
      <c r="B7916" s="60"/>
      <c r="D7916" s="3">
        <f t="shared" si="370"/>
        <v>0</v>
      </c>
      <c r="E7916" s="3">
        <f t="shared" si="371"/>
        <v>0</v>
      </c>
    </row>
    <row r="7917" spans="1:5" ht="15" x14ac:dyDescent="0.25">
      <c r="A7917" s="6" t="str">
        <f t="shared" si="369"/>
        <v/>
      </c>
      <c r="B7917" s="60"/>
      <c r="D7917" s="3">
        <f t="shared" si="370"/>
        <v>0</v>
      </c>
      <c r="E7917" s="3">
        <f t="shared" si="371"/>
        <v>0</v>
      </c>
    </row>
    <row r="7918" spans="1:5" ht="15" x14ac:dyDescent="0.25">
      <c r="A7918" s="6" t="str">
        <f t="shared" si="369"/>
        <v/>
      </c>
      <c r="B7918" s="60"/>
      <c r="D7918" s="3">
        <f t="shared" si="370"/>
        <v>0</v>
      </c>
      <c r="E7918" s="3">
        <f t="shared" si="371"/>
        <v>0</v>
      </c>
    </row>
    <row r="7919" spans="1:5" ht="15" x14ac:dyDescent="0.25">
      <c r="A7919" s="6" t="str">
        <f t="shared" si="369"/>
        <v/>
      </c>
      <c r="B7919" s="59"/>
      <c r="D7919" s="3">
        <f t="shared" si="370"/>
        <v>0</v>
      </c>
      <c r="E7919" s="3">
        <f t="shared" si="371"/>
        <v>0</v>
      </c>
    </row>
    <row r="7920" spans="1:5" ht="15" x14ac:dyDescent="0.25">
      <c r="A7920" s="6" t="str">
        <f t="shared" si="369"/>
        <v/>
      </c>
      <c r="B7920" s="59"/>
      <c r="D7920" s="3">
        <f t="shared" si="370"/>
        <v>0</v>
      </c>
      <c r="E7920" s="3">
        <f t="shared" si="371"/>
        <v>0</v>
      </c>
    </row>
    <row r="7921" spans="1:5" ht="15" x14ac:dyDescent="0.25">
      <c r="A7921" s="6" t="str">
        <f t="shared" si="369"/>
        <v/>
      </c>
      <c r="B7921" s="60"/>
      <c r="D7921" s="3">
        <f t="shared" si="370"/>
        <v>0</v>
      </c>
      <c r="E7921" s="3">
        <f t="shared" si="371"/>
        <v>0</v>
      </c>
    </row>
    <row r="7922" spans="1:5" ht="15" x14ac:dyDescent="0.25">
      <c r="A7922" s="6" t="str">
        <f t="shared" si="369"/>
        <v/>
      </c>
      <c r="B7922" s="60"/>
      <c r="D7922" s="3">
        <f t="shared" si="370"/>
        <v>0</v>
      </c>
      <c r="E7922" s="3">
        <f t="shared" si="371"/>
        <v>0</v>
      </c>
    </row>
    <row r="7923" spans="1:5" ht="15" x14ac:dyDescent="0.25">
      <c r="A7923" s="6" t="str">
        <f t="shared" si="369"/>
        <v/>
      </c>
      <c r="B7923" s="59"/>
      <c r="D7923" s="3">
        <f t="shared" si="370"/>
        <v>0</v>
      </c>
      <c r="E7923" s="3">
        <f t="shared" si="371"/>
        <v>0</v>
      </c>
    </row>
    <row r="7924" spans="1:5" ht="15" x14ac:dyDescent="0.25">
      <c r="A7924" s="6" t="str">
        <f t="shared" si="369"/>
        <v/>
      </c>
      <c r="B7924" s="60"/>
      <c r="D7924" s="3">
        <f t="shared" si="370"/>
        <v>0</v>
      </c>
      <c r="E7924" s="3">
        <f t="shared" si="371"/>
        <v>0</v>
      </c>
    </row>
    <row r="7925" spans="1:5" ht="15" x14ac:dyDescent="0.25">
      <c r="A7925" s="6" t="str">
        <f t="shared" si="369"/>
        <v/>
      </c>
      <c r="B7925" s="59"/>
      <c r="D7925" s="3">
        <f t="shared" si="370"/>
        <v>0</v>
      </c>
      <c r="E7925" s="3">
        <f t="shared" si="371"/>
        <v>0</v>
      </c>
    </row>
    <row r="7926" spans="1:5" ht="15" x14ac:dyDescent="0.25">
      <c r="A7926" s="6" t="str">
        <f t="shared" ref="A7926:A7989" si="372">IF(B7926&lt;&gt;"",A7925+1,"")</f>
        <v/>
      </c>
      <c r="B7926" s="59"/>
      <c r="D7926" s="3">
        <f t="shared" si="370"/>
        <v>0</v>
      </c>
      <c r="E7926" s="3">
        <f t="shared" si="371"/>
        <v>0</v>
      </c>
    </row>
    <row r="7927" spans="1:5" ht="15" x14ac:dyDescent="0.25">
      <c r="A7927" s="6" t="str">
        <f t="shared" si="372"/>
        <v/>
      </c>
      <c r="B7927" s="60"/>
      <c r="D7927" s="3">
        <f t="shared" si="370"/>
        <v>0</v>
      </c>
      <c r="E7927" s="3">
        <f t="shared" si="371"/>
        <v>0</v>
      </c>
    </row>
    <row r="7928" spans="1:5" ht="15" x14ac:dyDescent="0.25">
      <c r="A7928" s="6" t="str">
        <f t="shared" si="372"/>
        <v/>
      </c>
      <c r="B7928" s="59"/>
      <c r="D7928" s="3">
        <f t="shared" si="370"/>
        <v>0</v>
      </c>
      <c r="E7928" s="3">
        <f t="shared" si="371"/>
        <v>0</v>
      </c>
    </row>
    <row r="7929" spans="1:5" ht="15" x14ac:dyDescent="0.25">
      <c r="A7929" s="6" t="str">
        <f t="shared" si="372"/>
        <v/>
      </c>
      <c r="B7929" s="60"/>
      <c r="D7929" s="3">
        <f t="shared" si="370"/>
        <v>0</v>
      </c>
      <c r="E7929" s="3">
        <f t="shared" si="371"/>
        <v>0</v>
      </c>
    </row>
    <row r="7930" spans="1:5" ht="15" x14ac:dyDescent="0.25">
      <c r="A7930" s="6" t="str">
        <f t="shared" si="372"/>
        <v/>
      </c>
      <c r="B7930" s="60"/>
      <c r="D7930" s="3">
        <f t="shared" si="370"/>
        <v>0</v>
      </c>
      <c r="E7930" s="3">
        <f t="shared" si="371"/>
        <v>0</v>
      </c>
    </row>
    <row r="7931" spans="1:5" ht="15" x14ac:dyDescent="0.25">
      <c r="A7931" s="6" t="str">
        <f t="shared" si="372"/>
        <v/>
      </c>
      <c r="B7931" s="60"/>
      <c r="D7931" s="3">
        <f t="shared" si="370"/>
        <v>0</v>
      </c>
      <c r="E7931" s="3">
        <f t="shared" si="371"/>
        <v>0</v>
      </c>
    </row>
    <row r="7932" spans="1:5" ht="15" x14ac:dyDescent="0.25">
      <c r="A7932" s="6" t="str">
        <f t="shared" si="372"/>
        <v/>
      </c>
      <c r="B7932" s="60"/>
      <c r="D7932" s="3">
        <f t="shared" si="370"/>
        <v>0</v>
      </c>
      <c r="E7932" s="3">
        <f t="shared" si="371"/>
        <v>0</v>
      </c>
    </row>
    <row r="7933" spans="1:5" ht="15" x14ac:dyDescent="0.25">
      <c r="A7933" s="6" t="str">
        <f t="shared" si="372"/>
        <v/>
      </c>
      <c r="B7933" s="60"/>
      <c r="D7933" s="3">
        <f t="shared" si="370"/>
        <v>0</v>
      </c>
      <c r="E7933" s="3">
        <f t="shared" si="371"/>
        <v>0</v>
      </c>
    </row>
    <row r="7934" spans="1:5" ht="15" x14ac:dyDescent="0.25">
      <c r="A7934" s="6" t="str">
        <f t="shared" si="372"/>
        <v/>
      </c>
      <c r="B7934" s="60"/>
      <c r="D7934" s="3">
        <f t="shared" si="370"/>
        <v>0</v>
      </c>
      <c r="E7934" s="3">
        <f t="shared" si="371"/>
        <v>0</v>
      </c>
    </row>
    <row r="7935" spans="1:5" ht="15" x14ac:dyDescent="0.25">
      <c r="A7935" s="6" t="str">
        <f t="shared" si="372"/>
        <v/>
      </c>
      <c r="B7935" s="60"/>
      <c r="D7935" s="3">
        <f t="shared" si="370"/>
        <v>0</v>
      </c>
      <c r="E7935" s="3">
        <f t="shared" si="371"/>
        <v>0</v>
      </c>
    </row>
    <row r="7936" spans="1:5" ht="15" x14ac:dyDescent="0.25">
      <c r="A7936" s="6" t="str">
        <f t="shared" si="372"/>
        <v/>
      </c>
      <c r="B7936" s="59"/>
      <c r="D7936" s="3">
        <f t="shared" si="370"/>
        <v>0</v>
      </c>
      <c r="E7936" s="3">
        <f t="shared" si="371"/>
        <v>0</v>
      </c>
    </row>
    <row r="7937" spans="1:5" ht="15" x14ac:dyDescent="0.25">
      <c r="A7937" s="6" t="str">
        <f t="shared" si="372"/>
        <v/>
      </c>
      <c r="B7937" s="59"/>
      <c r="D7937" s="3">
        <f t="shared" si="370"/>
        <v>0</v>
      </c>
      <c r="E7937" s="3">
        <f t="shared" si="371"/>
        <v>0</v>
      </c>
    </row>
    <row r="7938" spans="1:5" ht="15" x14ac:dyDescent="0.25">
      <c r="A7938" s="6" t="str">
        <f t="shared" si="372"/>
        <v/>
      </c>
      <c r="B7938" s="60"/>
      <c r="D7938" s="3">
        <f t="shared" si="370"/>
        <v>0</v>
      </c>
      <c r="E7938" s="3">
        <f t="shared" si="371"/>
        <v>0</v>
      </c>
    </row>
    <row r="7939" spans="1:5" ht="15" x14ac:dyDescent="0.25">
      <c r="A7939" s="6" t="str">
        <f t="shared" si="372"/>
        <v/>
      </c>
      <c r="B7939" s="60"/>
      <c r="D7939" s="3">
        <f t="shared" si="370"/>
        <v>0</v>
      </c>
      <c r="E7939" s="3">
        <f t="shared" si="371"/>
        <v>0</v>
      </c>
    </row>
    <row r="7940" spans="1:5" ht="15" x14ac:dyDescent="0.25">
      <c r="A7940" s="6" t="str">
        <f t="shared" si="372"/>
        <v/>
      </c>
      <c r="B7940" s="60"/>
      <c r="D7940" s="3">
        <f t="shared" si="370"/>
        <v>0</v>
      </c>
      <c r="E7940" s="3">
        <f t="shared" si="371"/>
        <v>0</v>
      </c>
    </row>
    <row r="7941" spans="1:5" ht="15" x14ac:dyDescent="0.25">
      <c r="A7941" s="6" t="str">
        <f t="shared" si="372"/>
        <v/>
      </c>
      <c r="B7941" s="60"/>
      <c r="D7941" s="3">
        <f t="shared" ref="D7941:D8004" si="373">IF(C7941&gt;=0,B7941,0)</f>
        <v>0</v>
      </c>
      <c r="E7941" s="3">
        <f t="shared" ref="E7941:E8004" si="374">IF(C7941&gt;=0,C7941,0)</f>
        <v>0</v>
      </c>
    </row>
    <row r="7942" spans="1:5" ht="15" x14ac:dyDescent="0.25">
      <c r="A7942" s="6" t="str">
        <f t="shared" si="372"/>
        <v/>
      </c>
      <c r="B7942" s="60"/>
      <c r="D7942" s="3">
        <f t="shared" si="373"/>
        <v>0</v>
      </c>
      <c r="E7942" s="3">
        <f t="shared" si="374"/>
        <v>0</v>
      </c>
    </row>
    <row r="7943" spans="1:5" ht="15" x14ac:dyDescent="0.25">
      <c r="A7943" s="6" t="str">
        <f t="shared" si="372"/>
        <v/>
      </c>
      <c r="B7943" s="60"/>
      <c r="D7943" s="3">
        <f t="shared" si="373"/>
        <v>0</v>
      </c>
      <c r="E7943" s="3">
        <f t="shared" si="374"/>
        <v>0</v>
      </c>
    </row>
    <row r="7944" spans="1:5" ht="15" x14ac:dyDescent="0.25">
      <c r="A7944" s="6" t="str">
        <f t="shared" si="372"/>
        <v/>
      </c>
      <c r="B7944" s="60"/>
      <c r="D7944" s="3">
        <f t="shared" si="373"/>
        <v>0</v>
      </c>
      <c r="E7944" s="3">
        <f t="shared" si="374"/>
        <v>0</v>
      </c>
    </row>
    <row r="7945" spans="1:5" ht="15" x14ac:dyDescent="0.25">
      <c r="A7945" s="6" t="str">
        <f t="shared" si="372"/>
        <v/>
      </c>
      <c r="B7945" s="60"/>
      <c r="D7945" s="3">
        <f t="shared" si="373"/>
        <v>0</v>
      </c>
      <c r="E7945" s="3">
        <f t="shared" si="374"/>
        <v>0</v>
      </c>
    </row>
    <row r="7946" spans="1:5" ht="15" x14ac:dyDescent="0.25">
      <c r="A7946" s="6" t="str">
        <f t="shared" si="372"/>
        <v/>
      </c>
      <c r="B7946" s="60"/>
      <c r="D7946" s="3">
        <f t="shared" si="373"/>
        <v>0</v>
      </c>
      <c r="E7946" s="3">
        <f t="shared" si="374"/>
        <v>0</v>
      </c>
    </row>
    <row r="7947" spans="1:5" ht="15" x14ac:dyDescent="0.25">
      <c r="A7947" s="6" t="str">
        <f t="shared" si="372"/>
        <v/>
      </c>
      <c r="B7947" s="60"/>
      <c r="D7947" s="3">
        <f t="shared" si="373"/>
        <v>0</v>
      </c>
      <c r="E7947" s="3">
        <f t="shared" si="374"/>
        <v>0</v>
      </c>
    </row>
    <row r="7948" spans="1:5" ht="15" x14ac:dyDescent="0.25">
      <c r="A7948" s="6" t="str">
        <f t="shared" si="372"/>
        <v/>
      </c>
      <c r="B7948" s="60"/>
      <c r="D7948" s="3">
        <f t="shared" si="373"/>
        <v>0</v>
      </c>
      <c r="E7948" s="3">
        <f t="shared" si="374"/>
        <v>0</v>
      </c>
    </row>
    <row r="7949" spans="1:5" ht="15" x14ac:dyDescent="0.25">
      <c r="A7949" s="6" t="str">
        <f t="shared" si="372"/>
        <v/>
      </c>
      <c r="B7949" s="59"/>
      <c r="D7949" s="3">
        <f t="shared" si="373"/>
        <v>0</v>
      </c>
      <c r="E7949" s="3">
        <f t="shared" si="374"/>
        <v>0</v>
      </c>
    </row>
    <row r="7950" spans="1:5" ht="15" x14ac:dyDescent="0.25">
      <c r="A7950" s="6" t="str">
        <f t="shared" si="372"/>
        <v/>
      </c>
      <c r="B7950" s="60"/>
      <c r="D7950" s="3">
        <f t="shared" si="373"/>
        <v>0</v>
      </c>
      <c r="E7950" s="3">
        <f t="shared" si="374"/>
        <v>0</v>
      </c>
    </row>
    <row r="7951" spans="1:5" ht="15" x14ac:dyDescent="0.25">
      <c r="A7951" s="6" t="str">
        <f t="shared" si="372"/>
        <v/>
      </c>
      <c r="B7951" s="59"/>
      <c r="D7951" s="3">
        <f t="shared" si="373"/>
        <v>0</v>
      </c>
      <c r="E7951" s="3">
        <f t="shared" si="374"/>
        <v>0</v>
      </c>
    </row>
    <row r="7952" spans="1:5" ht="15" x14ac:dyDescent="0.25">
      <c r="A7952" s="6" t="str">
        <f t="shared" si="372"/>
        <v/>
      </c>
      <c r="B7952" s="60"/>
      <c r="D7952" s="3">
        <f t="shared" si="373"/>
        <v>0</v>
      </c>
      <c r="E7952" s="3">
        <f t="shared" si="374"/>
        <v>0</v>
      </c>
    </row>
    <row r="7953" spans="1:5" ht="15" x14ac:dyDescent="0.25">
      <c r="A7953" s="6" t="str">
        <f t="shared" si="372"/>
        <v/>
      </c>
      <c r="B7953" s="60"/>
      <c r="D7953" s="3">
        <f t="shared" si="373"/>
        <v>0</v>
      </c>
      <c r="E7953" s="3">
        <f t="shared" si="374"/>
        <v>0</v>
      </c>
    </row>
    <row r="7954" spans="1:5" ht="15" x14ac:dyDescent="0.25">
      <c r="A7954" s="6" t="str">
        <f t="shared" si="372"/>
        <v/>
      </c>
      <c r="B7954" s="59"/>
      <c r="D7954" s="3">
        <f t="shared" si="373"/>
        <v>0</v>
      </c>
      <c r="E7954" s="3">
        <f t="shared" si="374"/>
        <v>0</v>
      </c>
    </row>
    <row r="7955" spans="1:5" ht="15" x14ac:dyDescent="0.25">
      <c r="A7955" s="6" t="str">
        <f t="shared" si="372"/>
        <v/>
      </c>
      <c r="B7955" s="60"/>
      <c r="D7955" s="3">
        <f t="shared" si="373"/>
        <v>0</v>
      </c>
      <c r="E7955" s="3">
        <f t="shared" si="374"/>
        <v>0</v>
      </c>
    </row>
    <row r="7956" spans="1:5" ht="15" x14ac:dyDescent="0.25">
      <c r="A7956" s="6" t="str">
        <f t="shared" si="372"/>
        <v/>
      </c>
      <c r="B7956" s="59"/>
      <c r="D7956" s="3">
        <f t="shared" si="373"/>
        <v>0</v>
      </c>
      <c r="E7956" s="3">
        <f t="shared" si="374"/>
        <v>0</v>
      </c>
    </row>
    <row r="7957" spans="1:5" ht="15" x14ac:dyDescent="0.25">
      <c r="A7957" s="6" t="str">
        <f t="shared" si="372"/>
        <v/>
      </c>
      <c r="B7957" s="59"/>
      <c r="D7957" s="3">
        <f t="shared" si="373"/>
        <v>0</v>
      </c>
      <c r="E7957" s="3">
        <f t="shared" si="374"/>
        <v>0</v>
      </c>
    </row>
    <row r="7958" spans="1:5" ht="15" x14ac:dyDescent="0.25">
      <c r="A7958" s="6" t="str">
        <f t="shared" si="372"/>
        <v/>
      </c>
      <c r="B7958" s="60"/>
      <c r="D7958" s="3">
        <f t="shared" si="373"/>
        <v>0</v>
      </c>
      <c r="E7958" s="3">
        <f t="shared" si="374"/>
        <v>0</v>
      </c>
    </row>
    <row r="7959" spans="1:5" ht="15" x14ac:dyDescent="0.25">
      <c r="A7959" s="6" t="str">
        <f t="shared" si="372"/>
        <v/>
      </c>
      <c r="B7959" s="59"/>
      <c r="D7959" s="3">
        <f t="shared" si="373"/>
        <v>0</v>
      </c>
      <c r="E7959" s="3">
        <f t="shared" si="374"/>
        <v>0</v>
      </c>
    </row>
    <row r="7960" spans="1:5" ht="15" x14ac:dyDescent="0.25">
      <c r="A7960" s="6" t="str">
        <f t="shared" si="372"/>
        <v/>
      </c>
      <c r="B7960" s="60"/>
      <c r="D7960" s="3">
        <f t="shared" si="373"/>
        <v>0</v>
      </c>
      <c r="E7960" s="3">
        <f t="shared" si="374"/>
        <v>0</v>
      </c>
    </row>
    <row r="7961" spans="1:5" ht="15" x14ac:dyDescent="0.25">
      <c r="A7961" s="6" t="str">
        <f t="shared" si="372"/>
        <v/>
      </c>
      <c r="B7961" s="60"/>
      <c r="D7961" s="3">
        <f t="shared" si="373"/>
        <v>0</v>
      </c>
      <c r="E7961" s="3">
        <f t="shared" si="374"/>
        <v>0</v>
      </c>
    </row>
    <row r="7962" spans="1:5" ht="15" x14ac:dyDescent="0.25">
      <c r="A7962" s="6" t="str">
        <f t="shared" si="372"/>
        <v/>
      </c>
      <c r="B7962" s="60"/>
      <c r="D7962" s="3">
        <f t="shared" si="373"/>
        <v>0</v>
      </c>
      <c r="E7962" s="3">
        <f t="shared" si="374"/>
        <v>0</v>
      </c>
    </row>
    <row r="7963" spans="1:5" ht="15" x14ac:dyDescent="0.25">
      <c r="A7963" s="6" t="str">
        <f t="shared" si="372"/>
        <v/>
      </c>
      <c r="B7963" s="60"/>
      <c r="D7963" s="3">
        <f t="shared" si="373"/>
        <v>0</v>
      </c>
      <c r="E7963" s="3">
        <f t="shared" si="374"/>
        <v>0</v>
      </c>
    </row>
    <row r="7964" spans="1:5" ht="15" x14ac:dyDescent="0.25">
      <c r="A7964" s="6" t="str">
        <f t="shared" si="372"/>
        <v/>
      </c>
      <c r="B7964" s="60"/>
      <c r="D7964" s="3">
        <f t="shared" si="373"/>
        <v>0</v>
      </c>
      <c r="E7964" s="3">
        <f t="shared" si="374"/>
        <v>0</v>
      </c>
    </row>
    <row r="7965" spans="1:5" ht="15" x14ac:dyDescent="0.25">
      <c r="A7965" s="6" t="str">
        <f t="shared" si="372"/>
        <v/>
      </c>
      <c r="B7965" s="60"/>
      <c r="D7965" s="3">
        <f t="shared" si="373"/>
        <v>0</v>
      </c>
      <c r="E7965" s="3">
        <f t="shared" si="374"/>
        <v>0</v>
      </c>
    </row>
    <row r="7966" spans="1:5" ht="15" x14ac:dyDescent="0.25">
      <c r="A7966" s="6" t="str">
        <f t="shared" si="372"/>
        <v/>
      </c>
      <c r="B7966" s="59"/>
      <c r="D7966" s="3">
        <f t="shared" si="373"/>
        <v>0</v>
      </c>
      <c r="E7966" s="3">
        <f t="shared" si="374"/>
        <v>0</v>
      </c>
    </row>
    <row r="7967" spans="1:5" ht="15" x14ac:dyDescent="0.25">
      <c r="A7967" s="6" t="str">
        <f t="shared" si="372"/>
        <v/>
      </c>
      <c r="B7967" s="60"/>
      <c r="D7967" s="3">
        <f t="shared" si="373"/>
        <v>0</v>
      </c>
      <c r="E7967" s="3">
        <f t="shared" si="374"/>
        <v>0</v>
      </c>
    </row>
    <row r="7968" spans="1:5" ht="15" x14ac:dyDescent="0.25">
      <c r="A7968" s="6" t="str">
        <f t="shared" si="372"/>
        <v/>
      </c>
      <c r="B7968" s="60"/>
      <c r="D7968" s="3">
        <f t="shared" si="373"/>
        <v>0</v>
      </c>
      <c r="E7968" s="3">
        <f t="shared" si="374"/>
        <v>0</v>
      </c>
    </row>
    <row r="7969" spans="1:5" ht="15" x14ac:dyDescent="0.25">
      <c r="A7969" s="6" t="str">
        <f t="shared" si="372"/>
        <v/>
      </c>
      <c r="B7969" s="60"/>
      <c r="D7969" s="3">
        <f t="shared" si="373"/>
        <v>0</v>
      </c>
      <c r="E7969" s="3">
        <f t="shared" si="374"/>
        <v>0</v>
      </c>
    </row>
    <row r="7970" spans="1:5" ht="15" x14ac:dyDescent="0.25">
      <c r="A7970" s="6" t="str">
        <f t="shared" si="372"/>
        <v/>
      </c>
      <c r="B7970" s="60"/>
      <c r="D7970" s="3">
        <f t="shared" si="373"/>
        <v>0</v>
      </c>
      <c r="E7970" s="3">
        <f t="shared" si="374"/>
        <v>0</v>
      </c>
    </row>
    <row r="7971" spans="1:5" ht="15" x14ac:dyDescent="0.25">
      <c r="A7971" s="6" t="str">
        <f t="shared" si="372"/>
        <v/>
      </c>
      <c r="B7971" s="60"/>
      <c r="D7971" s="3">
        <f t="shared" si="373"/>
        <v>0</v>
      </c>
      <c r="E7971" s="3">
        <f t="shared" si="374"/>
        <v>0</v>
      </c>
    </row>
    <row r="7972" spans="1:5" ht="15" x14ac:dyDescent="0.25">
      <c r="A7972" s="6" t="str">
        <f t="shared" si="372"/>
        <v/>
      </c>
      <c r="B7972" s="60"/>
      <c r="D7972" s="3">
        <f t="shared" si="373"/>
        <v>0</v>
      </c>
      <c r="E7972" s="3">
        <f t="shared" si="374"/>
        <v>0</v>
      </c>
    </row>
    <row r="7973" spans="1:5" ht="15" x14ac:dyDescent="0.25">
      <c r="A7973" s="6" t="str">
        <f t="shared" si="372"/>
        <v/>
      </c>
      <c r="B7973" s="60"/>
      <c r="D7973" s="3">
        <f t="shared" si="373"/>
        <v>0</v>
      </c>
      <c r="E7973" s="3">
        <f t="shared" si="374"/>
        <v>0</v>
      </c>
    </row>
    <row r="7974" spans="1:5" ht="15" x14ac:dyDescent="0.25">
      <c r="A7974" s="6" t="str">
        <f t="shared" si="372"/>
        <v/>
      </c>
      <c r="B7974" s="59"/>
      <c r="D7974" s="3">
        <f t="shared" si="373"/>
        <v>0</v>
      </c>
      <c r="E7974" s="3">
        <f t="shared" si="374"/>
        <v>0</v>
      </c>
    </row>
    <row r="7975" spans="1:5" ht="15" x14ac:dyDescent="0.25">
      <c r="A7975" s="6" t="str">
        <f t="shared" si="372"/>
        <v/>
      </c>
      <c r="B7975" s="60"/>
      <c r="D7975" s="3">
        <f t="shared" si="373"/>
        <v>0</v>
      </c>
      <c r="E7975" s="3">
        <f t="shared" si="374"/>
        <v>0</v>
      </c>
    </row>
    <row r="7976" spans="1:5" ht="15" x14ac:dyDescent="0.25">
      <c r="A7976" s="6" t="str">
        <f t="shared" si="372"/>
        <v/>
      </c>
      <c r="B7976" s="59"/>
      <c r="D7976" s="3">
        <f t="shared" si="373"/>
        <v>0</v>
      </c>
      <c r="E7976" s="3">
        <f t="shared" si="374"/>
        <v>0</v>
      </c>
    </row>
    <row r="7977" spans="1:5" ht="15" x14ac:dyDescent="0.25">
      <c r="A7977" s="6" t="str">
        <f t="shared" si="372"/>
        <v/>
      </c>
      <c r="B7977" s="59"/>
      <c r="D7977" s="3">
        <f t="shared" si="373"/>
        <v>0</v>
      </c>
      <c r="E7977" s="3">
        <f t="shared" si="374"/>
        <v>0</v>
      </c>
    </row>
    <row r="7978" spans="1:5" ht="15" x14ac:dyDescent="0.25">
      <c r="A7978" s="6" t="str">
        <f t="shared" si="372"/>
        <v/>
      </c>
      <c r="B7978" s="59"/>
      <c r="D7978" s="3">
        <f t="shared" si="373"/>
        <v>0</v>
      </c>
      <c r="E7978" s="3">
        <f t="shared" si="374"/>
        <v>0</v>
      </c>
    </row>
    <row r="7979" spans="1:5" ht="15" x14ac:dyDescent="0.25">
      <c r="A7979" s="6" t="str">
        <f t="shared" si="372"/>
        <v/>
      </c>
      <c r="B7979" s="60"/>
      <c r="D7979" s="3">
        <f t="shared" si="373"/>
        <v>0</v>
      </c>
      <c r="E7979" s="3">
        <f t="shared" si="374"/>
        <v>0</v>
      </c>
    </row>
    <row r="7980" spans="1:5" ht="15" x14ac:dyDescent="0.25">
      <c r="A7980" s="6" t="str">
        <f t="shared" si="372"/>
        <v/>
      </c>
      <c r="B7980" s="59"/>
      <c r="D7980" s="3">
        <f t="shared" si="373"/>
        <v>0</v>
      </c>
      <c r="E7980" s="3">
        <f t="shared" si="374"/>
        <v>0</v>
      </c>
    </row>
    <row r="7981" spans="1:5" ht="15" x14ac:dyDescent="0.25">
      <c r="A7981" s="6" t="str">
        <f t="shared" si="372"/>
        <v/>
      </c>
      <c r="B7981" s="60"/>
      <c r="D7981" s="3">
        <f t="shared" si="373"/>
        <v>0</v>
      </c>
      <c r="E7981" s="3">
        <f t="shared" si="374"/>
        <v>0</v>
      </c>
    </row>
    <row r="7982" spans="1:5" ht="15" x14ac:dyDescent="0.25">
      <c r="A7982" s="6" t="str">
        <f t="shared" si="372"/>
        <v/>
      </c>
      <c r="B7982" s="60"/>
      <c r="D7982" s="3">
        <f t="shared" si="373"/>
        <v>0</v>
      </c>
      <c r="E7982" s="3">
        <f t="shared" si="374"/>
        <v>0</v>
      </c>
    </row>
    <row r="7983" spans="1:5" ht="15" x14ac:dyDescent="0.25">
      <c r="A7983" s="6" t="str">
        <f t="shared" si="372"/>
        <v/>
      </c>
      <c r="B7983" s="60"/>
      <c r="D7983" s="3">
        <f t="shared" si="373"/>
        <v>0</v>
      </c>
      <c r="E7983" s="3">
        <f t="shared" si="374"/>
        <v>0</v>
      </c>
    </row>
    <row r="7984" spans="1:5" ht="15" x14ac:dyDescent="0.25">
      <c r="A7984" s="6" t="str">
        <f t="shared" si="372"/>
        <v/>
      </c>
      <c r="B7984" s="60"/>
      <c r="D7984" s="3">
        <f t="shared" si="373"/>
        <v>0</v>
      </c>
      <c r="E7984" s="3">
        <f t="shared" si="374"/>
        <v>0</v>
      </c>
    </row>
    <row r="7985" spans="1:5" ht="15" x14ac:dyDescent="0.25">
      <c r="A7985" s="6" t="str">
        <f t="shared" si="372"/>
        <v/>
      </c>
      <c r="B7985" s="60"/>
      <c r="D7985" s="3">
        <f t="shared" si="373"/>
        <v>0</v>
      </c>
      <c r="E7985" s="3">
        <f t="shared" si="374"/>
        <v>0</v>
      </c>
    </row>
    <row r="7986" spans="1:5" ht="15" x14ac:dyDescent="0.25">
      <c r="A7986" s="6" t="str">
        <f t="shared" si="372"/>
        <v/>
      </c>
      <c r="B7986" s="59"/>
      <c r="D7986" s="3">
        <f t="shared" si="373"/>
        <v>0</v>
      </c>
      <c r="E7986" s="3">
        <f t="shared" si="374"/>
        <v>0</v>
      </c>
    </row>
    <row r="7987" spans="1:5" ht="15" x14ac:dyDescent="0.25">
      <c r="A7987" s="6" t="str">
        <f t="shared" si="372"/>
        <v/>
      </c>
      <c r="B7987" s="60"/>
      <c r="D7987" s="3">
        <f t="shared" si="373"/>
        <v>0</v>
      </c>
      <c r="E7987" s="3">
        <f t="shared" si="374"/>
        <v>0</v>
      </c>
    </row>
    <row r="7988" spans="1:5" ht="15" x14ac:dyDescent="0.25">
      <c r="A7988" s="6" t="str">
        <f t="shared" si="372"/>
        <v/>
      </c>
      <c r="B7988" s="59"/>
      <c r="D7988" s="3">
        <f t="shared" si="373"/>
        <v>0</v>
      </c>
      <c r="E7988" s="3">
        <f t="shared" si="374"/>
        <v>0</v>
      </c>
    </row>
    <row r="7989" spans="1:5" ht="15" x14ac:dyDescent="0.25">
      <c r="A7989" s="6" t="str">
        <f t="shared" si="372"/>
        <v/>
      </c>
      <c r="B7989" s="60"/>
      <c r="D7989" s="3">
        <f t="shared" si="373"/>
        <v>0</v>
      </c>
      <c r="E7989" s="3">
        <f t="shared" si="374"/>
        <v>0</v>
      </c>
    </row>
    <row r="7990" spans="1:5" ht="15" x14ac:dyDescent="0.25">
      <c r="A7990" s="6" t="str">
        <f t="shared" ref="A7990:A8053" si="375">IF(B7990&lt;&gt;"",A7989+1,"")</f>
        <v/>
      </c>
      <c r="B7990" s="59"/>
      <c r="D7990" s="3">
        <f t="shared" si="373"/>
        <v>0</v>
      </c>
      <c r="E7990" s="3">
        <f t="shared" si="374"/>
        <v>0</v>
      </c>
    </row>
    <row r="7991" spans="1:5" ht="15" x14ac:dyDescent="0.25">
      <c r="A7991" s="6" t="str">
        <f t="shared" si="375"/>
        <v/>
      </c>
      <c r="B7991" s="60"/>
      <c r="D7991" s="3">
        <f t="shared" si="373"/>
        <v>0</v>
      </c>
      <c r="E7991" s="3">
        <f t="shared" si="374"/>
        <v>0</v>
      </c>
    </row>
    <row r="7992" spans="1:5" ht="15" x14ac:dyDescent="0.25">
      <c r="A7992" s="6" t="str">
        <f t="shared" si="375"/>
        <v/>
      </c>
      <c r="B7992" s="60"/>
      <c r="D7992" s="3">
        <f t="shared" si="373"/>
        <v>0</v>
      </c>
      <c r="E7992" s="3">
        <f t="shared" si="374"/>
        <v>0</v>
      </c>
    </row>
    <row r="7993" spans="1:5" ht="15" x14ac:dyDescent="0.25">
      <c r="A7993" s="6" t="str">
        <f t="shared" si="375"/>
        <v/>
      </c>
      <c r="B7993" s="60"/>
      <c r="D7993" s="3">
        <f t="shared" si="373"/>
        <v>0</v>
      </c>
      <c r="E7993" s="3">
        <f t="shared" si="374"/>
        <v>0</v>
      </c>
    </row>
    <row r="7994" spans="1:5" ht="15" x14ac:dyDescent="0.25">
      <c r="A7994" s="6" t="str">
        <f t="shared" si="375"/>
        <v/>
      </c>
      <c r="B7994" s="59"/>
      <c r="D7994" s="3">
        <f t="shared" si="373"/>
        <v>0</v>
      </c>
      <c r="E7994" s="3">
        <f t="shared" si="374"/>
        <v>0</v>
      </c>
    </row>
    <row r="7995" spans="1:5" ht="15" x14ac:dyDescent="0.25">
      <c r="A7995" s="6" t="str">
        <f t="shared" si="375"/>
        <v/>
      </c>
      <c r="B7995" s="60"/>
      <c r="D7995" s="3">
        <f t="shared" si="373"/>
        <v>0</v>
      </c>
      <c r="E7995" s="3">
        <f t="shared" si="374"/>
        <v>0</v>
      </c>
    </row>
    <row r="7996" spans="1:5" ht="15" x14ac:dyDescent="0.25">
      <c r="A7996" s="6" t="str">
        <f t="shared" si="375"/>
        <v/>
      </c>
      <c r="B7996" s="60"/>
      <c r="D7996" s="3">
        <f t="shared" si="373"/>
        <v>0</v>
      </c>
      <c r="E7996" s="3">
        <f t="shared" si="374"/>
        <v>0</v>
      </c>
    </row>
    <row r="7997" spans="1:5" ht="15" x14ac:dyDescent="0.25">
      <c r="A7997" s="6" t="str">
        <f t="shared" si="375"/>
        <v/>
      </c>
      <c r="B7997" s="59"/>
      <c r="D7997" s="3">
        <f t="shared" si="373"/>
        <v>0</v>
      </c>
      <c r="E7997" s="3">
        <f t="shared" si="374"/>
        <v>0</v>
      </c>
    </row>
    <row r="7998" spans="1:5" ht="15" x14ac:dyDescent="0.25">
      <c r="A7998" s="6" t="str">
        <f t="shared" si="375"/>
        <v/>
      </c>
      <c r="B7998" s="60"/>
      <c r="D7998" s="3">
        <f t="shared" si="373"/>
        <v>0</v>
      </c>
      <c r="E7998" s="3">
        <f t="shared" si="374"/>
        <v>0</v>
      </c>
    </row>
    <row r="7999" spans="1:5" ht="15" x14ac:dyDescent="0.25">
      <c r="A7999" s="6" t="str">
        <f t="shared" si="375"/>
        <v/>
      </c>
      <c r="B7999" s="60"/>
      <c r="D7999" s="3">
        <f t="shared" si="373"/>
        <v>0</v>
      </c>
      <c r="E7999" s="3">
        <f t="shared" si="374"/>
        <v>0</v>
      </c>
    </row>
    <row r="8000" spans="1:5" ht="15" x14ac:dyDescent="0.25">
      <c r="A8000" s="6" t="str">
        <f t="shared" si="375"/>
        <v/>
      </c>
      <c r="B8000" s="60"/>
      <c r="D8000" s="3">
        <f t="shared" si="373"/>
        <v>0</v>
      </c>
      <c r="E8000" s="3">
        <f t="shared" si="374"/>
        <v>0</v>
      </c>
    </row>
    <row r="8001" spans="1:5" ht="15" x14ac:dyDescent="0.25">
      <c r="A8001" s="6" t="str">
        <f t="shared" si="375"/>
        <v/>
      </c>
      <c r="B8001" s="60"/>
      <c r="D8001" s="3">
        <f t="shared" si="373"/>
        <v>0</v>
      </c>
      <c r="E8001" s="3">
        <f t="shared" si="374"/>
        <v>0</v>
      </c>
    </row>
    <row r="8002" spans="1:5" ht="15" x14ac:dyDescent="0.25">
      <c r="A8002" s="6" t="str">
        <f t="shared" si="375"/>
        <v/>
      </c>
      <c r="B8002" s="59"/>
      <c r="D8002" s="3">
        <f t="shared" si="373"/>
        <v>0</v>
      </c>
      <c r="E8002" s="3">
        <f t="shared" si="374"/>
        <v>0</v>
      </c>
    </row>
    <row r="8003" spans="1:5" ht="15" x14ac:dyDescent="0.25">
      <c r="A8003" s="6" t="str">
        <f t="shared" si="375"/>
        <v/>
      </c>
      <c r="B8003" s="60"/>
      <c r="D8003" s="3">
        <f t="shared" si="373"/>
        <v>0</v>
      </c>
      <c r="E8003" s="3">
        <f t="shared" si="374"/>
        <v>0</v>
      </c>
    </row>
    <row r="8004" spans="1:5" ht="15" x14ac:dyDescent="0.25">
      <c r="A8004" s="6" t="str">
        <f t="shared" si="375"/>
        <v/>
      </c>
      <c r="B8004" s="59"/>
      <c r="D8004" s="3">
        <f t="shared" si="373"/>
        <v>0</v>
      </c>
      <c r="E8004" s="3">
        <f t="shared" si="374"/>
        <v>0</v>
      </c>
    </row>
    <row r="8005" spans="1:5" ht="15" x14ac:dyDescent="0.25">
      <c r="A8005" s="6" t="str">
        <f t="shared" si="375"/>
        <v/>
      </c>
      <c r="B8005" s="60"/>
      <c r="D8005" s="3">
        <f t="shared" ref="D8005:D8068" si="376">IF(C8005&gt;=0,B8005,0)</f>
        <v>0</v>
      </c>
      <c r="E8005" s="3">
        <f t="shared" ref="E8005:E8068" si="377">IF(C8005&gt;=0,C8005,0)</f>
        <v>0</v>
      </c>
    </row>
    <row r="8006" spans="1:5" ht="15" x14ac:dyDescent="0.25">
      <c r="A8006" s="6" t="str">
        <f t="shared" si="375"/>
        <v/>
      </c>
      <c r="B8006" s="60"/>
      <c r="D8006" s="3">
        <f t="shared" si="376"/>
        <v>0</v>
      </c>
      <c r="E8006" s="3">
        <f t="shared" si="377"/>
        <v>0</v>
      </c>
    </row>
    <row r="8007" spans="1:5" ht="15" x14ac:dyDescent="0.25">
      <c r="A8007" s="6" t="str">
        <f t="shared" si="375"/>
        <v/>
      </c>
      <c r="B8007" s="60"/>
      <c r="D8007" s="3">
        <f t="shared" si="376"/>
        <v>0</v>
      </c>
      <c r="E8007" s="3">
        <f t="shared" si="377"/>
        <v>0</v>
      </c>
    </row>
    <row r="8008" spans="1:5" ht="15" x14ac:dyDescent="0.25">
      <c r="A8008" s="6" t="str">
        <f t="shared" si="375"/>
        <v/>
      </c>
      <c r="B8008" s="60"/>
      <c r="D8008" s="3">
        <f t="shared" si="376"/>
        <v>0</v>
      </c>
      <c r="E8008" s="3">
        <f t="shared" si="377"/>
        <v>0</v>
      </c>
    </row>
    <row r="8009" spans="1:5" ht="15" x14ac:dyDescent="0.25">
      <c r="A8009" s="6" t="str">
        <f t="shared" si="375"/>
        <v/>
      </c>
      <c r="B8009" s="60"/>
      <c r="D8009" s="3">
        <f t="shared" si="376"/>
        <v>0</v>
      </c>
      <c r="E8009" s="3">
        <f t="shared" si="377"/>
        <v>0</v>
      </c>
    </row>
    <row r="8010" spans="1:5" ht="15" x14ac:dyDescent="0.25">
      <c r="A8010" s="6" t="str">
        <f t="shared" si="375"/>
        <v/>
      </c>
      <c r="B8010" s="59"/>
      <c r="D8010" s="3">
        <f t="shared" si="376"/>
        <v>0</v>
      </c>
      <c r="E8010" s="3">
        <f t="shared" si="377"/>
        <v>0</v>
      </c>
    </row>
    <row r="8011" spans="1:5" ht="15" x14ac:dyDescent="0.25">
      <c r="A8011" s="6" t="str">
        <f t="shared" si="375"/>
        <v/>
      </c>
      <c r="B8011" s="59"/>
      <c r="D8011" s="3">
        <f t="shared" si="376"/>
        <v>0</v>
      </c>
      <c r="E8011" s="3">
        <f t="shared" si="377"/>
        <v>0</v>
      </c>
    </row>
    <row r="8012" spans="1:5" ht="15" x14ac:dyDescent="0.25">
      <c r="A8012" s="6" t="str">
        <f t="shared" si="375"/>
        <v/>
      </c>
      <c r="B8012" s="60"/>
      <c r="D8012" s="3">
        <f t="shared" si="376"/>
        <v>0</v>
      </c>
      <c r="E8012" s="3">
        <f t="shared" si="377"/>
        <v>0</v>
      </c>
    </row>
    <row r="8013" spans="1:5" ht="15" x14ac:dyDescent="0.25">
      <c r="A8013" s="6" t="str">
        <f t="shared" si="375"/>
        <v/>
      </c>
      <c r="B8013" s="60"/>
      <c r="D8013" s="3">
        <f t="shared" si="376"/>
        <v>0</v>
      </c>
      <c r="E8013" s="3">
        <f t="shared" si="377"/>
        <v>0</v>
      </c>
    </row>
    <row r="8014" spans="1:5" ht="15" x14ac:dyDescent="0.25">
      <c r="A8014" s="6" t="str">
        <f t="shared" si="375"/>
        <v/>
      </c>
      <c r="B8014" s="59"/>
      <c r="D8014" s="3">
        <f t="shared" si="376"/>
        <v>0</v>
      </c>
      <c r="E8014" s="3">
        <f t="shared" si="377"/>
        <v>0</v>
      </c>
    </row>
    <row r="8015" spans="1:5" ht="15" x14ac:dyDescent="0.25">
      <c r="A8015" s="6" t="str">
        <f t="shared" si="375"/>
        <v/>
      </c>
      <c r="B8015" s="59"/>
      <c r="D8015" s="3">
        <f t="shared" si="376"/>
        <v>0</v>
      </c>
      <c r="E8015" s="3">
        <f t="shared" si="377"/>
        <v>0</v>
      </c>
    </row>
    <row r="8016" spans="1:5" ht="15" x14ac:dyDescent="0.25">
      <c r="A8016" s="6" t="str">
        <f t="shared" si="375"/>
        <v/>
      </c>
      <c r="B8016" s="60"/>
      <c r="D8016" s="3">
        <f t="shared" si="376"/>
        <v>0</v>
      </c>
      <c r="E8016" s="3">
        <f t="shared" si="377"/>
        <v>0</v>
      </c>
    </row>
    <row r="8017" spans="1:5" ht="15" x14ac:dyDescent="0.25">
      <c r="A8017" s="6" t="str">
        <f t="shared" si="375"/>
        <v/>
      </c>
      <c r="B8017" s="60"/>
      <c r="D8017" s="3">
        <f t="shared" si="376"/>
        <v>0</v>
      </c>
      <c r="E8017" s="3">
        <f t="shared" si="377"/>
        <v>0</v>
      </c>
    </row>
    <row r="8018" spans="1:5" ht="15" x14ac:dyDescent="0.25">
      <c r="A8018" s="6" t="str">
        <f t="shared" si="375"/>
        <v/>
      </c>
      <c r="B8018" s="60"/>
      <c r="D8018" s="3">
        <f t="shared" si="376"/>
        <v>0</v>
      </c>
      <c r="E8018" s="3">
        <f t="shared" si="377"/>
        <v>0</v>
      </c>
    </row>
    <row r="8019" spans="1:5" ht="15" x14ac:dyDescent="0.25">
      <c r="A8019" s="6" t="str">
        <f t="shared" si="375"/>
        <v/>
      </c>
      <c r="B8019" s="59"/>
      <c r="D8019" s="3">
        <f t="shared" si="376"/>
        <v>0</v>
      </c>
      <c r="E8019" s="3">
        <f t="shared" si="377"/>
        <v>0</v>
      </c>
    </row>
    <row r="8020" spans="1:5" ht="15" x14ac:dyDescent="0.25">
      <c r="A8020" s="6" t="str">
        <f t="shared" si="375"/>
        <v/>
      </c>
      <c r="B8020" s="60"/>
      <c r="D8020" s="3">
        <f t="shared" si="376"/>
        <v>0</v>
      </c>
      <c r="E8020" s="3">
        <f t="shared" si="377"/>
        <v>0</v>
      </c>
    </row>
    <row r="8021" spans="1:5" ht="15" x14ac:dyDescent="0.25">
      <c r="A8021" s="6" t="str">
        <f t="shared" si="375"/>
        <v/>
      </c>
      <c r="B8021" s="60"/>
      <c r="D8021" s="3">
        <f t="shared" si="376"/>
        <v>0</v>
      </c>
      <c r="E8021" s="3">
        <f t="shared" si="377"/>
        <v>0</v>
      </c>
    </row>
    <row r="8022" spans="1:5" ht="15" x14ac:dyDescent="0.25">
      <c r="A8022" s="6" t="str">
        <f t="shared" si="375"/>
        <v/>
      </c>
      <c r="B8022" s="60"/>
      <c r="D8022" s="3">
        <f t="shared" si="376"/>
        <v>0</v>
      </c>
      <c r="E8022" s="3">
        <f t="shared" si="377"/>
        <v>0</v>
      </c>
    </row>
    <row r="8023" spans="1:5" ht="15" x14ac:dyDescent="0.25">
      <c r="A8023" s="6" t="str">
        <f t="shared" si="375"/>
        <v/>
      </c>
      <c r="B8023" s="60"/>
      <c r="D8023" s="3">
        <f t="shared" si="376"/>
        <v>0</v>
      </c>
      <c r="E8023" s="3">
        <f t="shared" si="377"/>
        <v>0</v>
      </c>
    </row>
    <row r="8024" spans="1:5" ht="15" x14ac:dyDescent="0.25">
      <c r="A8024" s="6" t="str">
        <f t="shared" si="375"/>
        <v/>
      </c>
      <c r="B8024" s="59"/>
      <c r="D8024" s="3">
        <f t="shared" si="376"/>
        <v>0</v>
      </c>
      <c r="E8024" s="3">
        <f t="shared" si="377"/>
        <v>0</v>
      </c>
    </row>
    <row r="8025" spans="1:5" ht="15" x14ac:dyDescent="0.25">
      <c r="A8025" s="6" t="str">
        <f t="shared" si="375"/>
        <v/>
      </c>
      <c r="B8025" s="60"/>
      <c r="D8025" s="3">
        <f t="shared" si="376"/>
        <v>0</v>
      </c>
      <c r="E8025" s="3">
        <f t="shared" si="377"/>
        <v>0</v>
      </c>
    </row>
    <row r="8026" spans="1:5" ht="15" x14ac:dyDescent="0.25">
      <c r="A8026" s="6" t="str">
        <f t="shared" si="375"/>
        <v/>
      </c>
      <c r="B8026" s="59"/>
      <c r="D8026" s="3">
        <f t="shared" si="376"/>
        <v>0</v>
      </c>
      <c r="E8026" s="3">
        <f t="shared" si="377"/>
        <v>0</v>
      </c>
    </row>
    <row r="8027" spans="1:5" ht="15" x14ac:dyDescent="0.25">
      <c r="A8027" s="6" t="str">
        <f t="shared" si="375"/>
        <v/>
      </c>
      <c r="B8027" s="60"/>
      <c r="D8027" s="3">
        <f t="shared" si="376"/>
        <v>0</v>
      </c>
      <c r="E8027" s="3">
        <f t="shared" si="377"/>
        <v>0</v>
      </c>
    </row>
    <row r="8028" spans="1:5" ht="15" x14ac:dyDescent="0.25">
      <c r="A8028" s="6" t="str">
        <f t="shared" si="375"/>
        <v/>
      </c>
      <c r="B8028" s="60"/>
      <c r="D8028" s="3">
        <f t="shared" si="376"/>
        <v>0</v>
      </c>
      <c r="E8028" s="3">
        <f t="shared" si="377"/>
        <v>0</v>
      </c>
    </row>
    <row r="8029" spans="1:5" ht="15" x14ac:dyDescent="0.25">
      <c r="A8029" s="6" t="str">
        <f t="shared" si="375"/>
        <v/>
      </c>
      <c r="B8029" s="59"/>
      <c r="D8029" s="3">
        <f t="shared" si="376"/>
        <v>0</v>
      </c>
      <c r="E8029" s="3">
        <f t="shared" si="377"/>
        <v>0</v>
      </c>
    </row>
    <row r="8030" spans="1:5" ht="15" x14ac:dyDescent="0.25">
      <c r="A8030" s="6" t="str">
        <f t="shared" si="375"/>
        <v/>
      </c>
      <c r="B8030" s="60"/>
      <c r="D8030" s="3">
        <f t="shared" si="376"/>
        <v>0</v>
      </c>
      <c r="E8030" s="3">
        <f t="shared" si="377"/>
        <v>0</v>
      </c>
    </row>
    <row r="8031" spans="1:5" ht="15" x14ac:dyDescent="0.25">
      <c r="A8031" s="6" t="str">
        <f t="shared" si="375"/>
        <v/>
      </c>
      <c r="B8031" s="60"/>
      <c r="D8031" s="3">
        <f t="shared" si="376"/>
        <v>0</v>
      </c>
      <c r="E8031" s="3">
        <f t="shared" si="377"/>
        <v>0</v>
      </c>
    </row>
    <row r="8032" spans="1:5" ht="15" x14ac:dyDescent="0.25">
      <c r="A8032" s="6" t="str">
        <f t="shared" si="375"/>
        <v/>
      </c>
      <c r="B8032" s="59"/>
      <c r="D8032" s="3">
        <f t="shared" si="376"/>
        <v>0</v>
      </c>
      <c r="E8032" s="3">
        <f t="shared" si="377"/>
        <v>0</v>
      </c>
    </row>
    <row r="8033" spans="1:5" ht="15" x14ac:dyDescent="0.25">
      <c r="A8033" s="6" t="str">
        <f t="shared" si="375"/>
        <v/>
      </c>
      <c r="B8033" s="59"/>
      <c r="D8033" s="3">
        <f t="shared" si="376"/>
        <v>0</v>
      </c>
      <c r="E8033" s="3">
        <f t="shared" si="377"/>
        <v>0</v>
      </c>
    </row>
    <row r="8034" spans="1:5" ht="15" x14ac:dyDescent="0.25">
      <c r="A8034" s="6" t="str">
        <f t="shared" si="375"/>
        <v/>
      </c>
      <c r="B8034" s="59"/>
      <c r="D8034" s="3">
        <f t="shared" si="376"/>
        <v>0</v>
      </c>
      <c r="E8034" s="3">
        <f t="shared" si="377"/>
        <v>0</v>
      </c>
    </row>
    <row r="8035" spans="1:5" ht="15" x14ac:dyDescent="0.25">
      <c r="A8035" s="6" t="str">
        <f t="shared" si="375"/>
        <v/>
      </c>
      <c r="B8035" s="60"/>
      <c r="D8035" s="3">
        <f t="shared" si="376"/>
        <v>0</v>
      </c>
      <c r="E8035" s="3">
        <f t="shared" si="377"/>
        <v>0</v>
      </c>
    </row>
    <row r="8036" spans="1:5" ht="15" x14ac:dyDescent="0.25">
      <c r="A8036" s="6" t="str">
        <f t="shared" si="375"/>
        <v/>
      </c>
      <c r="B8036" s="59"/>
      <c r="D8036" s="3">
        <f t="shared" si="376"/>
        <v>0</v>
      </c>
      <c r="E8036" s="3">
        <f t="shared" si="377"/>
        <v>0</v>
      </c>
    </row>
    <row r="8037" spans="1:5" ht="15" x14ac:dyDescent="0.25">
      <c r="A8037" s="6" t="str">
        <f t="shared" si="375"/>
        <v/>
      </c>
      <c r="B8037" s="59"/>
      <c r="D8037" s="3">
        <f t="shared" si="376"/>
        <v>0</v>
      </c>
      <c r="E8037" s="3">
        <f t="shared" si="377"/>
        <v>0</v>
      </c>
    </row>
    <row r="8038" spans="1:5" ht="15" x14ac:dyDescent="0.25">
      <c r="A8038" s="6" t="str">
        <f t="shared" si="375"/>
        <v/>
      </c>
      <c r="B8038" s="60"/>
      <c r="D8038" s="3">
        <f t="shared" si="376"/>
        <v>0</v>
      </c>
      <c r="E8038" s="3">
        <f t="shared" si="377"/>
        <v>0</v>
      </c>
    </row>
    <row r="8039" spans="1:5" ht="15" x14ac:dyDescent="0.25">
      <c r="A8039" s="6" t="str">
        <f t="shared" si="375"/>
        <v/>
      </c>
      <c r="B8039" s="60"/>
      <c r="D8039" s="3">
        <f t="shared" si="376"/>
        <v>0</v>
      </c>
      <c r="E8039" s="3">
        <f t="shared" si="377"/>
        <v>0</v>
      </c>
    </row>
    <row r="8040" spans="1:5" ht="15" x14ac:dyDescent="0.25">
      <c r="A8040" s="6" t="str">
        <f t="shared" si="375"/>
        <v/>
      </c>
      <c r="B8040" s="60"/>
      <c r="D8040" s="3">
        <f t="shared" si="376"/>
        <v>0</v>
      </c>
      <c r="E8040" s="3">
        <f t="shared" si="377"/>
        <v>0</v>
      </c>
    </row>
    <row r="8041" spans="1:5" ht="15" x14ac:dyDescent="0.25">
      <c r="A8041" s="6" t="str">
        <f t="shared" si="375"/>
        <v/>
      </c>
      <c r="B8041" s="60"/>
      <c r="D8041" s="3">
        <f t="shared" si="376"/>
        <v>0</v>
      </c>
      <c r="E8041" s="3">
        <f t="shared" si="377"/>
        <v>0</v>
      </c>
    </row>
    <row r="8042" spans="1:5" ht="15" x14ac:dyDescent="0.25">
      <c r="A8042" s="6" t="str">
        <f t="shared" si="375"/>
        <v/>
      </c>
      <c r="B8042" s="60"/>
      <c r="D8042" s="3">
        <f t="shared" si="376"/>
        <v>0</v>
      </c>
      <c r="E8042" s="3">
        <f t="shared" si="377"/>
        <v>0</v>
      </c>
    </row>
    <row r="8043" spans="1:5" ht="15" x14ac:dyDescent="0.25">
      <c r="A8043" s="6" t="str">
        <f t="shared" si="375"/>
        <v/>
      </c>
      <c r="B8043" s="60"/>
      <c r="D8043" s="3">
        <f t="shared" si="376"/>
        <v>0</v>
      </c>
      <c r="E8043" s="3">
        <f t="shared" si="377"/>
        <v>0</v>
      </c>
    </row>
    <row r="8044" spans="1:5" ht="15" x14ac:dyDescent="0.25">
      <c r="A8044" s="6" t="str">
        <f t="shared" si="375"/>
        <v/>
      </c>
      <c r="B8044" s="60"/>
      <c r="D8044" s="3">
        <f t="shared" si="376"/>
        <v>0</v>
      </c>
      <c r="E8044" s="3">
        <f t="shared" si="377"/>
        <v>0</v>
      </c>
    </row>
    <row r="8045" spans="1:5" ht="15" x14ac:dyDescent="0.25">
      <c r="A8045" s="6" t="str">
        <f t="shared" si="375"/>
        <v/>
      </c>
      <c r="B8045" s="60"/>
      <c r="D8045" s="3">
        <f t="shared" si="376"/>
        <v>0</v>
      </c>
      <c r="E8045" s="3">
        <f t="shared" si="377"/>
        <v>0</v>
      </c>
    </row>
    <row r="8046" spans="1:5" ht="15" x14ac:dyDescent="0.25">
      <c r="A8046" s="6" t="str">
        <f t="shared" si="375"/>
        <v/>
      </c>
      <c r="B8046" s="60"/>
      <c r="D8046" s="3">
        <f t="shared" si="376"/>
        <v>0</v>
      </c>
      <c r="E8046" s="3">
        <f t="shared" si="377"/>
        <v>0</v>
      </c>
    </row>
    <row r="8047" spans="1:5" ht="15" x14ac:dyDescent="0.25">
      <c r="A8047" s="6" t="str">
        <f t="shared" si="375"/>
        <v/>
      </c>
      <c r="B8047" s="60"/>
      <c r="D8047" s="3">
        <f t="shared" si="376"/>
        <v>0</v>
      </c>
      <c r="E8047" s="3">
        <f t="shared" si="377"/>
        <v>0</v>
      </c>
    </row>
    <row r="8048" spans="1:5" ht="15" x14ac:dyDescent="0.25">
      <c r="A8048" s="6" t="str">
        <f t="shared" si="375"/>
        <v/>
      </c>
      <c r="B8048" s="60"/>
      <c r="D8048" s="3">
        <f t="shared" si="376"/>
        <v>0</v>
      </c>
      <c r="E8048" s="3">
        <f t="shared" si="377"/>
        <v>0</v>
      </c>
    </row>
    <row r="8049" spans="1:5" ht="15" x14ac:dyDescent="0.25">
      <c r="A8049" s="6" t="str">
        <f t="shared" si="375"/>
        <v/>
      </c>
      <c r="B8049" s="60"/>
      <c r="D8049" s="3">
        <f t="shared" si="376"/>
        <v>0</v>
      </c>
      <c r="E8049" s="3">
        <f t="shared" si="377"/>
        <v>0</v>
      </c>
    </row>
    <row r="8050" spans="1:5" ht="15" x14ac:dyDescent="0.25">
      <c r="A8050" s="6" t="str">
        <f t="shared" si="375"/>
        <v/>
      </c>
      <c r="B8050" s="60"/>
      <c r="D8050" s="3">
        <f t="shared" si="376"/>
        <v>0</v>
      </c>
      <c r="E8050" s="3">
        <f t="shared" si="377"/>
        <v>0</v>
      </c>
    </row>
    <row r="8051" spans="1:5" ht="15" x14ac:dyDescent="0.25">
      <c r="A8051" s="6" t="str">
        <f t="shared" si="375"/>
        <v/>
      </c>
      <c r="B8051" s="59"/>
      <c r="D8051" s="3">
        <f t="shared" si="376"/>
        <v>0</v>
      </c>
      <c r="E8051" s="3">
        <f t="shared" si="377"/>
        <v>0</v>
      </c>
    </row>
    <row r="8052" spans="1:5" ht="15" x14ac:dyDescent="0.25">
      <c r="A8052" s="6" t="str">
        <f t="shared" si="375"/>
        <v/>
      </c>
      <c r="B8052" s="60"/>
      <c r="D8052" s="3">
        <f t="shared" si="376"/>
        <v>0</v>
      </c>
      <c r="E8052" s="3">
        <f t="shared" si="377"/>
        <v>0</v>
      </c>
    </row>
    <row r="8053" spans="1:5" ht="15" x14ac:dyDescent="0.25">
      <c r="A8053" s="6" t="str">
        <f t="shared" si="375"/>
        <v/>
      </c>
      <c r="B8053" s="59"/>
      <c r="D8053" s="3">
        <f t="shared" si="376"/>
        <v>0</v>
      </c>
      <c r="E8053" s="3">
        <f t="shared" si="377"/>
        <v>0</v>
      </c>
    </row>
    <row r="8054" spans="1:5" ht="15" x14ac:dyDescent="0.25">
      <c r="A8054" s="6" t="str">
        <f t="shared" ref="A8054:A8117" si="378">IF(B8054&lt;&gt;"",A8053+1,"")</f>
        <v/>
      </c>
      <c r="B8054" s="59"/>
      <c r="D8054" s="3">
        <f t="shared" si="376"/>
        <v>0</v>
      </c>
      <c r="E8054" s="3">
        <f t="shared" si="377"/>
        <v>0</v>
      </c>
    </row>
    <row r="8055" spans="1:5" ht="15" x14ac:dyDescent="0.25">
      <c r="A8055" s="6" t="str">
        <f t="shared" si="378"/>
        <v/>
      </c>
      <c r="B8055" s="60"/>
      <c r="D8055" s="3">
        <f t="shared" si="376"/>
        <v>0</v>
      </c>
      <c r="E8055" s="3">
        <f t="shared" si="377"/>
        <v>0</v>
      </c>
    </row>
    <row r="8056" spans="1:5" ht="15" x14ac:dyDescent="0.25">
      <c r="A8056" s="6" t="str">
        <f t="shared" si="378"/>
        <v/>
      </c>
      <c r="B8056" s="59"/>
      <c r="D8056" s="3">
        <f t="shared" si="376"/>
        <v>0</v>
      </c>
      <c r="E8056" s="3">
        <f t="shared" si="377"/>
        <v>0</v>
      </c>
    </row>
    <row r="8057" spans="1:5" ht="15" x14ac:dyDescent="0.25">
      <c r="A8057" s="6" t="str">
        <f t="shared" si="378"/>
        <v/>
      </c>
      <c r="B8057" s="59"/>
      <c r="D8057" s="3">
        <f t="shared" si="376"/>
        <v>0</v>
      </c>
      <c r="E8057" s="3">
        <f t="shared" si="377"/>
        <v>0</v>
      </c>
    </row>
    <row r="8058" spans="1:5" ht="15" x14ac:dyDescent="0.25">
      <c r="A8058" s="6" t="str">
        <f t="shared" si="378"/>
        <v/>
      </c>
      <c r="B8058" s="59"/>
      <c r="D8058" s="3">
        <f t="shared" si="376"/>
        <v>0</v>
      </c>
      <c r="E8058" s="3">
        <f t="shared" si="377"/>
        <v>0</v>
      </c>
    </row>
    <row r="8059" spans="1:5" ht="15" x14ac:dyDescent="0.25">
      <c r="A8059" s="6" t="str">
        <f t="shared" si="378"/>
        <v/>
      </c>
      <c r="B8059" s="60"/>
      <c r="D8059" s="3">
        <f t="shared" si="376"/>
        <v>0</v>
      </c>
      <c r="E8059" s="3">
        <f t="shared" si="377"/>
        <v>0</v>
      </c>
    </row>
    <row r="8060" spans="1:5" ht="15" x14ac:dyDescent="0.25">
      <c r="A8060" s="6" t="str">
        <f t="shared" si="378"/>
        <v/>
      </c>
      <c r="B8060" s="60"/>
      <c r="D8060" s="3">
        <f t="shared" si="376"/>
        <v>0</v>
      </c>
      <c r="E8060" s="3">
        <f t="shared" si="377"/>
        <v>0</v>
      </c>
    </row>
    <row r="8061" spans="1:5" ht="15" x14ac:dyDescent="0.25">
      <c r="A8061" s="6" t="str">
        <f t="shared" si="378"/>
        <v/>
      </c>
      <c r="B8061" s="59"/>
      <c r="D8061" s="3">
        <f t="shared" si="376"/>
        <v>0</v>
      </c>
      <c r="E8061" s="3">
        <f t="shared" si="377"/>
        <v>0</v>
      </c>
    </row>
    <row r="8062" spans="1:5" ht="15" x14ac:dyDescent="0.25">
      <c r="A8062" s="6" t="str">
        <f t="shared" si="378"/>
        <v/>
      </c>
      <c r="B8062" s="60"/>
      <c r="D8062" s="3">
        <f t="shared" si="376"/>
        <v>0</v>
      </c>
      <c r="E8062" s="3">
        <f t="shared" si="377"/>
        <v>0</v>
      </c>
    </row>
    <row r="8063" spans="1:5" ht="15" x14ac:dyDescent="0.25">
      <c r="A8063" s="6" t="str">
        <f t="shared" si="378"/>
        <v/>
      </c>
      <c r="B8063" s="60"/>
      <c r="D8063" s="3">
        <f t="shared" si="376"/>
        <v>0</v>
      </c>
      <c r="E8063" s="3">
        <f t="shared" si="377"/>
        <v>0</v>
      </c>
    </row>
    <row r="8064" spans="1:5" ht="15" x14ac:dyDescent="0.25">
      <c r="A8064" s="6" t="str">
        <f t="shared" si="378"/>
        <v/>
      </c>
      <c r="B8064" s="60"/>
      <c r="D8064" s="3">
        <f t="shared" si="376"/>
        <v>0</v>
      </c>
      <c r="E8064" s="3">
        <f t="shared" si="377"/>
        <v>0</v>
      </c>
    </row>
    <row r="8065" spans="1:5" ht="15" x14ac:dyDescent="0.25">
      <c r="A8065" s="6" t="str">
        <f t="shared" si="378"/>
        <v/>
      </c>
      <c r="B8065" s="60"/>
      <c r="D8065" s="3">
        <f t="shared" si="376"/>
        <v>0</v>
      </c>
      <c r="E8065" s="3">
        <f t="shared" si="377"/>
        <v>0</v>
      </c>
    </row>
    <row r="8066" spans="1:5" ht="15" x14ac:dyDescent="0.25">
      <c r="A8066" s="6" t="str">
        <f t="shared" si="378"/>
        <v/>
      </c>
      <c r="B8066" s="60"/>
      <c r="D8066" s="3">
        <f t="shared" si="376"/>
        <v>0</v>
      </c>
      <c r="E8066" s="3">
        <f t="shared" si="377"/>
        <v>0</v>
      </c>
    </row>
    <row r="8067" spans="1:5" ht="15" x14ac:dyDescent="0.25">
      <c r="A8067" s="6" t="str">
        <f t="shared" si="378"/>
        <v/>
      </c>
      <c r="B8067" s="60"/>
      <c r="D8067" s="3">
        <f t="shared" si="376"/>
        <v>0</v>
      </c>
      <c r="E8067" s="3">
        <f t="shared" si="377"/>
        <v>0</v>
      </c>
    </row>
    <row r="8068" spans="1:5" ht="15" x14ac:dyDescent="0.25">
      <c r="A8068" s="6" t="str">
        <f t="shared" si="378"/>
        <v/>
      </c>
      <c r="B8068" s="60"/>
      <c r="D8068" s="3">
        <f t="shared" si="376"/>
        <v>0</v>
      </c>
      <c r="E8068" s="3">
        <f t="shared" si="377"/>
        <v>0</v>
      </c>
    </row>
    <row r="8069" spans="1:5" ht="15" x14ac:dyDescent="0.25">
      <c r="A8069" s="6" t="str">
        <f t="shared" si="378"/>
        <v/>
      </c>
      <c r="B8069" s="59"/>
      <c r="D8069" s="3">
        <f t="shared" ref="D8069:D8132" si="379">IF(C8069&gt;=0,B8069,0)</f>
        <v>0</v>
      </c>
      <c r="E8069" s="3">
        <f t="shared" ref="E8069:E8132" si="380">IF(C8069&gt;=0,C8069,0)</f>
        <v>0</v>
      </c>
    </row>
    <row r="8070" spans="1:5" ht="15" x14ac:dyDescent="0.25">
      <c r="A8070" s="6" t="str">
        <f t="shared" si="378"/>
        <v/>
      </c>
      <c r="B8070" s="59"/>
      <c r="D8070" s="3">
        <f t="shared" si="379"/>
        <v>0</v>
      </c>
      <c r="E8070" s="3">
        <f t="shared" si="380"/>
        <v>0</v>
      </c>
    </row>
    <row r="8071" spans="1:5" ht="15" x14ac:dyDescent="0.25">
      <c r="A8071" s="6" t="str">
        <f t="shared" si="378"/>
        <v/>
      </c>
      <c r="B8071" s="60"/>
      <c r="D8071" s="3">
        <f t="shared" si="379"/>
        <v>0</v>
      </c>
      <c r="E8071" s="3">
        <f t="shared" si="380"/>
        <v>0</v>
      </c>
    </row>
    <row r="8072" spans="1:5" ht="15" x14ac:dyDescent="0.25">
      <c r="A8072" s="6" t="str">
        <f t="shared" si="378"/>
        <v/>
      </c>
      <c r="B8072" s="60"/>
      <c r="D8072" s="3">
        <f t="shared" si="379"/>
        <v>0</v>
      </c>
      <c r="E8072" s="3">
        <f t="shared" si="380"/>
        <v>0</v>
      </c>
    </row>
    <row r="8073" spans="1:5" ht="15" x14ac:dyDescent="0.25">
      <c r="A8073" s="6" t="str">
        <f t="shared" si="378"/>
        <v/>
      </c>
      <c r="B8073" s="59"/>
      <c r="D8073" s="3">
        <f t="shared" si="379"/>
        <v>0</v>
      </c>
      <c r="E8073" s="3">
        <f t="shared" si="380"/>
        <v>0</v>
      </c>
    </row>
    <row r="8074" spans="1:5" ht="15" x14ac:dyDescent="0.25">
      <c r="A8074" s="6" t="str">
        <f t="shared" si="378"/>
        <v/>
      </c>
      <c r="B8074" s="60"/>
      <c r="D8074" s="3">
        <f t="shared" si="379"/>
        <v>0</v>
      </c>
      <c r="E8074" s="3">
        <f t="shared" si="380"/>
        <v>0</v>
      </c>
    </row>
    <row r="8075" spans="1:5" ht="15" x14ac:dyDescent="0.25">
      <c r="A8075" s="6" t="str">
        <f t="shared" si="378"/>
        <v/>
      </c>
      <c r="B8075" s="59"/>
      <c r="D8075" s="3">
        <f t="shared" si="379"/>
        <v>0</v>
      </c>
      <c r="E8075" s="3">
        <f t="shared" si="380"/>
        <v>0</v>
      </c>
    </row>
    <row r="8076" spans="1:5" ht="15" x14ac:dyDescent="0.25">
      <c r="A8076" s="6" t="str">
        <f t="shared" si="378"/>
        <v/>
      </c>
      <c r="B8076" s="60"/>
      <c r="D8076" s="3">
        <f t="shared" si="379"/>
        <v>0</v>
      </c>
      <c r="E8076" s="3">
        <f t="shared" si="380"/>
        <v>0</v>
      </c>
    </row>
    <row r="8077" spans="1:5" ht="15" x14ac:dyDescent="0.25">
      <c r="A8077" s="6" t="str">
        <f t="shared" si="378"/>
        <v/>
      </c>
      <c r="B8077" s="59"/>
      <c r="D8077" s="3">
        <f t="shared" si="379"/>
        <v>0</v>
      </c>
      <c r="E8077" s="3">
        <f t="shared" si="380"/>
        <v>0</v>
      </c>
    </row>
    <row r="8078" spans="1:5" ht="15" x14ac:dyDescent="0.25">
      <c r="A8078" s="6" t="str">
        <f t="shared" si="378"/>
        <v/>
      </c>
      <c r="B8078" s="60"/>
      <c r="D8078" s="3">
        <f t="shared" si="379"/>
        <v>0</v>
      </c>
      <c r="E8078" s="3">
        <f t="shared" si="380"/>
        <v>0</v>
      </c>
    </row>
    <row r="8079" spans="1:5" ht="15" x14ac:dyDescent="0.25">
      <c r="A8079" s="6" t="str">
        <f t="shared" si="378"/>
        <v/>
      </c>
      <c r="B8079" s="60"/>
      <c r="D8079" s="3">
        <f t="shared" si="379"/>
        <v>0</v>
      </c>
      <c r="E8079" s="3">
        <f t="shared" si="380"/>
        <v>0</v>
      </c>
    </row>
    <row r="8080" spans="1:5" ht="15" x14ac:dyDescent="0.25">
      <c r="A8080" s="6" t="str">
        <f t="shared" si="378"/>
        <v/>
      </c>
      <c r="B8080" s="60"/>
      <c r="D8080" s="3">
        <f t="shared" si="379"/>
        <v>0</v>
      </c>
      <c r="E8080" s="3">
        <f t="shared" si="380"/>
        <v>0</v>
      </c>
    </row>
    <row r="8081" spans="1:5" ht="15" x14ac:dyDescent="0.25">
      <c r="A8081" s="6" t="str">
        <f t="shared" si="378"/>
        <v/>
      </c>
      <c r="B8081" s="60"/>
      <c r="D8081" s="3">
        <f t="shared" si="379"/>
        <v>0</v>
      </c>
      <c r="E8081" s="3">
        <f t="shared" si="380"/>
        <v>0</v>
      </c>
    </row>
    <row r="8082" spans="1:5" ht="15" x14ac:dyDescent="0.25">
      <c r="A8082" s="6" t="str">
        <f t="shared" si="378"/>
        <v/>
      </c>
      <c r="B8082" s="59"/>
      <c r="D8082" s="3">
        <f t="shared" si="379"/>
        <v>0</v>
      </c>
      <c r="E8082" s="3">
        <f t="shared" si="380"/>
        <v>0</v>
      </c>
    </row>
    <row r="8083" spans="1:5" ht="15" x14ac:dyDescent="0.25">
      <c r="A8083" s="6" t="str">
        <f t="shared" si="378"/>
        <v/>
      </c>
      <c r="B8083" s="60"/>
      <c r="D8083" s="3">
        <f t="shared" si="379"/>
        <v>0</v>
      </c>
      <c r="E8083" s="3">
        <f t="shared" si="380"/>
        <v>0</v>
      </c>
    </row>
    <row r="8084" spans="1:5" ht="15" x14ac:dyDescent="0.25">
      <c r="A8084" s="6" t="str">
        <f t="shared" si="378"/>
        <v/>
      </c>
      <c r="B8084" s="60"/>
      <c r="D8084" s="3">
        <f t="shared" si="379"/>
        <v>0</v>
      </c>
      <c r="E8084" s="3">
        <f t="shared" si="380"/>
        <v>0</v>
      </c>
    </row>
    <row r="8085" spans="1:5" ht="15" x14ac:dyDescent="0.25">
      <c r="A8085" s="6" t="str">
        <f t="shared" si="378"/>
        <v/>
      </c>
      <c r="B8085" s="60"/>
      <c r="D8085" s="3">
        <f t="shared" si="379"/>
        <v>0</v>
      </c>
      <c r="E8085" s="3">
        <f t="shared" si="380"/>
        <v>0</v>
      </c>
    </row>
    <row r="8086" spans="1:5" ht="15" x14ac:dyDescent="0.25">
      <c r="A8086" s="6" t="str">
        <f t="shared" si="378"/>
        <v/>
      </c>
      <c r="B8086" s="60"/>
      <c r="D8086" s="3">
        <f t="shared" si="379"/>
        <v>0</v>
      </c>
      <c r="E8086" s="3">
        <f t="shared" si="380"/>
        <v>0</v>
      </c>
    </row>
    <row r="8087" spans="1:5" ht="15" x14ac:dyDescent="0.25">
      <c r="A8087" s="6" t="str">
        <f t="shared" si="378"/>
        <v/>
      </c>
      <c r="B8087" s="60"/>
      <c r="D8087" s="3">
        <f t="shared" si="379"/>
        <v>0</v>
      </c>
      <c r="E8087" s="3">
        <f t="shared" si="380"/>
        <v>0</v>
      </c>
    </row>
    <row r="8088" spans="1:5" ht="15" x14ac:dyDescent="0.25">
      <c r="A8088" s="6" t="str">
        <f t="shared" si="378"/>
        <v/>
      </c>
      <c r="B8088" s="59"/>
      <c r="D8088" s="3">
        <f t="shared" si="379"/>
        <v>0</v>
      </c>
      <c r="E8088" s="3">
        <f t="shared" si="380"/>
        <v>0</v>
      </c>
    </row>
    <row r="8089" spans="1:5" ht="15" x14ac:dyDescent="0.25">
      <c r="A8089" s="6" t="str">
        <f t="shared" si="378"/>
        <v/>
      </c>
      <c r="B8089" s="60"/>
      <c r="D8089" s="3">
        <f t="shared" si="379"/>
        <v>0</v>
      </c>
      <c r="E8089" s="3">
        <f t="shared" si="380"/>
        <v>0</v>
      </c>
    </row>
    <row r="8090" spans="1:5" ht="15" x14ac:dyDescent="0.25">
      <c r="A8090" s="6" t="str">
        <f t="shared" si="378"/>
        <v/>
      </c>
      <c r="B8090" s="59"/>
      <c r="D8090" s="3">
        <f t="shared" si="379"/>
        <v>0</v>
      </c>
      <c r="E8090" s="3">
        <f t="shared" si="380"/>
        <v>0</v>
      </c>
    </row>
    <row r="8091" spans="1:5" ht="15" x14ac:dyDescent="0.25">
      <c r="A8091" s="6" t="str">
        <f t="shared" si="378"/>
        <v/>
      </c>
      <c r="B8091" s="60"/>
      <c r="D8091" s="3">
        <f t="shared" si="379"/>
        <v>0</v>
      </c>
      <c r="E8091" s="3">
        <f t="shared" si="380"/>
        <v>0</v>
      </c>
    </row>
    <row r="8092" spans="1:5" ht="15" x14ac:dyDescent="0.25">
      <c r="A8092" s="6" t="str">
        <f t="shared" si="378"/>
        <v/>
      </c>
      <c r="B8092" s="60"/>
      <c r="D8092" s="3">
        <f t="shared" si="379"/>
        <v>0</v>
      </c>
      <c r="E8092" s="3">
        <f t="shared" si="380"/>
        <v>0</v>
      </c>
    </row>
    <row r="8093" spans="1:5" ht="15" x14ac:dyDescent="0.25">
      <c r="A8093" s="6" t="str">
        <f t="shared" si="378"/>
        <v/>
      </c>
      <c r="B8093" s="59"/>
      <c r="D8093" s="3">
        <f t="shared" si="379"/>
        <v>0</v>
      </c>
      <c r="E8093" s="3">
        <f t="shared" si="380"/>
        <v>0</v>
      </c>
    </row>
    <row r="8094" spans="1:5" ht="15" x14ac:dyDescent="0.25">
      <c r="A8094" s="6" t="str">
        <f t="shared" si="378"/>
        <v/>
      </c>
      <c r="B8094" s="60"/>
      <c r="D8094" s="3">
        <f t="shared" si="379"/>
        <v>0</v>
      </c>
      <c r="E8094" s="3">
        <f t="shared" si="380"/>
        <v>0</v>
      </c>
    </row>
    <row r="8095" spans="1:5" ht="15" x14ac:dyDescent="0.25">
      <c r="A8095" s="6" t="str">
        <f t="shared" si="378"/>
        <v/>
      </c>
      <c r="B8095" s="59"/>
      <c r="D8095" s="3">
        <f t="shared" si="379"/>
        <v>0</v>
      </c>
      <c r="E8095" s="3">
        <f t="shared" si="380"/>
        <v>0</v>
      </c>
    </row>
    <row r="8096" spans="1:5" ht="15" x14ac:dyDescent="0.25">
      <c r="A8096" s="6" t="str">
        <f t="shared" si="378"/>
        <v/>
      </c>
      <c r="B8096" s="59"/>
      <c r="D8096" s="3">
        <f t="shared" si="379"/>
        <v>0</v>
      </c>
      <c r="E8096" s="3">
        <f t="shared" si="380"/>
        <v>0</v>
      </c>
    </row>
    <row r="8097" spans="1:5" ht="15" x14ac:dyDescent="0.25">
      <c r="A8097" s="6" t="str">
        <f t="shared" si="378"/>
        <v/>
      </c>
      <c r="B8097" s="59"/>
      <c r="D8097" s="3">
        <f t="shared" si="379"/>
        <v>0</v>
      </c>
      <c r="E8097" s="3">
        <f t="shared" si="380"/>
        <v>0</v>
      </c>
    </row>
    <row r="8098" spans="1:5" ht="15" x14ac:dyDescent="0.25">
      <c r="A8098" s="6" t="str">
        <f t="shared" si="378"/>
        <v/>
      </c>
      <c r="B8098" s="60"/>
      <c r="D8098" s="3">
        <f t="shared" si="379"/>
        <v>0</v>
      </c>
      <c r="E8098" s="3">
        <f t="shared" si="380"/>
        <v>0</v>
      </c>
    </row>
    <row r="8099" spans="1:5" ht="15" x14ac:dyDescent="0.25">
      <c r="A8099" s="6" t="str">
        <f t="shared" si="378"/>
        <v/>
      </c>
      <c r="B8099" s="60"/>
      <c r="D8099" s="3">
        <f t="shared" si="379"/>
        <v>0</v>
      </c>
      <c r="E8099" s="3">
        <f t="shared" si="380"/>
        <v>0</v>
      </c>
    </row>
    <row r="8100" spans="1:5" ht="15" x14ac:dyDescent="0.25">
      <c r="A8100" s="6" t="str">
        <f t="shared" si="378"/>
        <v/>
      </c>
      <c r="B8100" s="60"/>
      <c r="D8100" s="3">
        <f t="shared" si="379"/>
        <v>0</v>
      </c>
      <c r="E8100" s="3">
        <f t="shared" si="380"/>
        <v>0</v>
      </c>
    </row>
    <row r="8101" spans="1:5" ht="15" x14ac:dyDescent="0.25">
      <c r="A8101" s="6" t="str">
        <f t="shared" si="378"/>
        <v/>
      </c>
      <c r="B8101" s="60"/>
      <c r="D8101" s="3">
        <f t="shared" si="379"/>
        <v>0</v>
      </c>
      <c r="E8101" s="3">
        <f t="shared" si="380"/>
        <v>0</v>
      </c>
    </row>
    <row r="8102" spans="1:5" ht="15" x14ac:dyDescent="0.25">
      <c r="A8102" s="6" t="str">
        <f t="shared" si="378"/>
        <v/>
      </c>
      <c r="B8102" s="59"/>
      <c r="D8102" s="3">
        <f t="shared" si="379"/>
        <v>0</v>
      </c>
      <c r="E8102" s="3">
        <f t="shared" si="380"/>
        <v>0</v>
      </c>
    </row>
    <row r="8103" spans="1:5" ht="15" x14ac:dyDescent="0.25">
      <c r="A8103" s="6" t="str">
        <f t="shared" si="378"/>
        <v/>
      </c>
      <c r="B8103" s="60"/>
      <c r="D8103" s="3">
        <f t="shared" si="379"/>
        <v>0</v>
      </c>
      <c r="E8103" s="3">
        <f t="shared" si="380"/>
        <v>0</v>
      </c>
    </row>
    <row r="8104" spans="1:5" ht="15" x14ac:dyDescent="0.25">
      <c r="A8104" s="6" t="str">
        <f t="shared" si="378"/>
        <v/>
      </c>
      <c r="B8104" s="60"/>
      <c r="D8104" s="3">
        <f t="shared" si="379"/>
        <v>0</v>
      </c>
      <c r="E8104" s="3">
        <f t="shared" si="380"/>
        <v>0</v>
      </c>
    </row>
    <row r="8105" spans="1:5" ht="15" x14ac:dyDescent="0.25">
      <c r="A8105" s="6" t="str">
        <f t="shared" si="378"/>
        <v/>
      </c>
      <c r="B8105" s="60"/>
      <c r="D8105" s="3">
        <f t="shared" si="379"/>
        <v>0</v>
      </c>
      <c r="E8105" s="3">
        <f t="shared" si="380"/>
        <v>0</v>
      </c>
    </row>
    <row r="8106" spans="1:5" ht="15" x14ac:dyDescent="0.25">
      <c r="A8106" s="6" t="str">
        <f t="shared" si="378"/>
        <v/>
      </c>
      <c r="B8106" s="60"/>
      <c r="D8106" s="3">
        <f t="shared" si="379"/>
        <v>0</v>
      </c>
      <c r="E8106" s="3">
        <f t="shared" si="380"/>
        <v>0</v>
      </c>
    </row>
    <row r="8107" spans="1:5" ht="15" x14ac:dyDescent="0.25">
      <c r="A8107" s="6" t="str">
        <f t="shared" si="378"/>
        <v/>
      </c>
      <c r="B8107" s="60"/>
      <c r="D8107" s="3">
        <f t="shared" si="379"/>
        <v>0</v>
      </c>
      <c r="E8107" s="3">
        <f t="shared" si="380"/>
        <v>0</v>
      </c>
    </row>
    <row r="8108" spans="1:5" ht="15" x14ac:dyDescent="0.25">
      <c r="A8108" s="6" t="str">
        <f t="shared" si="378"/>
        <v/>
      </c>
      <c r="B8108" s="60"/>
      <c r="D8108" s="3">
        <f t="shared" si="379"/>
        <v>0</v>
      </c>
      <c r="E8108" s="3">
        <f t="shared" si="380"/>
        <v>0</v>
      </c>
    </row>
    <row r="8109" spans="1:5" ht="15" x14ac:dyDescent="0.25">
      <c r="A8109" s="6" t="str">
        <f t="shared" si="378"/>
        <v/>
      </c>
      <c r="B8109" s="60"/>
      <c r="D8109" s="3">
        <f t="shared" si="379"/>
        <v>0</v>
      </c>
      <c r="E8109" s="3">
        <f t="shared" si="380"/>
        <v>0</v>
      </c>
    </row>
    <row r="8110" spans="1:5" ht="15" x14ac:dyDescent="0.25">
      <c r="A8110" s="6" t="str">
        <f t="shared" si="378"/>
        <v/>
      </c>
      <c r="B8110" s="60"/>
      <c r="D8110" s="3">
        <f t="shared" si="379"/>
        <v>0</v>
      </c>
      <c r="E8110" s="3">
        <f t="shared" si="380"/>
        <v>0</v>
      </c>
    </row>
    <row r="8111" spans="1:5" ht="15" x14ac:dyDescent="0.25">
      <c r="A8111" s="6" t="str">
        <f t="shared" si="378"/>
        <v/>
      </c>
      <c r="B8111" s="60"/>
      <c r="D8111" s="3">
        <f t="shared" si="379"/>
        <v>0</v>
      </c>
      <c r="E8111" s="3">
        <f t="shared" si="380"/>
        <v>0</v>
      </c>
    </row>
    <row r="8112" spans="1:5" ht="15" x14ac:dyDescent="0.25">
      <c r="A8112" s="6" t="str">
        <f t="shared" si="378"/>
        <v/>
      </c>
      <c r="B8112" s="60"/>
      <c r="D8112" s="3">
        <f t="shared" si="379"/>
        <v>0</v>
      </c>
      <c r="E8112" s="3">
        <f t="shared" si="380"/>
        <v>0</v>
      </c>
    </row>
    <row r="8113" spans="1:5" ht="15" x14ac:dyDescent="0.25">
      <c r="A8113" s="6" t="str">
        <f t="shared" si="378"/>
        <v/>
      </c>
      <c r="B8113" s="60"/>
      <c r="D8113" s="3">
        <f t="shared" si="379"/>
        <v>0</v>
      </c>
      <c r="E8113" s="3">
        <f t="shared" si="380"/>
        <v>0</v>
      </c>
    </row>
    <row r="8114" spans="1:5" ht="15" x14ac:dyDescent="0.25">
      <c r="A8114" s="6" t="str">
        <f t="shared" si="378"/>
        <v/>
      </c>
      <c r="B8114" s="60"/>
      <c r="D8114" s="3">
        <f t="shared" si="379"/>
        <v>0</v>
      </c>
      <c r="E8114" s="3">
        <f t="shared" si="380"/>
        <v>0</v>
      </c>
    </row>
    <row r="8115" spans="1:5" ht="15" x14ac:dyDescent="0.25">
      <c r="A8115" s="6" t="str">
        <f t="shared" si="378"/>
        <v/>
      </c>
      <c r="B8115" s="60"/>
      <c r="D8115" s="3">
        <f t="shared" si="379"/>
        <v>0</v>
      </c>
      <c r="E8115" s="3">
        <f t="shared" si="380"/>
        <v>0</v>
      </c>
    </row>
    <row r="8116" spans="1:5" ht="15" x14ac:dyDescent="0.25">
      <c r="A8116" s="6" t="str">
        <f t="shared" si="378"/>
        <v/>
      </c>
      <c r="B8116" s="59"/>
      <c r="D8116" s="3">
        <f t="shared" si="379"/>
        <v>0</v>
      </c>
      <c r="E8116" s="3">
        <f t="shared" si="380"/>
        <v>0</v>
      </c>
    </row>
    <row r="8117" spans="1:5" ht="15" x14ac:dyDescent="0.25">
      <c r="A8117" s="6" t="str">
        <f t="shared" si="378"/>
        <v/>
      </c>
      <c r="B8117" s="60"/>
      <c r="D8117" s="3">
        <f t="shared" si="379"/>
        <v>0</v>
      </c>
      <c r="E8117" s="3">
        <f t="shared" si="380"/>
        <v>0</v>
      </c>
    </row>
    <row r="8118" spans="1:5" ht="15" x14ac:dyDescent="0.25">
      <c r="A8118" s="6" t="str">
        <f t="shared" ref="A8118:A8181" si="381">IF(B8118&lt;&gt;"",A8117+1,"")</f>
        <v/>
      </c>
      <c r="B8118" s="59"/>
      <c r="D8118" s="3">
        <f t="shared" si="379"/>
        <v>0</v>
      </c>
      <c r="E8118" s="3">
        <f t="shared" si="380"/>
        <v>0</v>
      </c>
    </row>
    <row r="8119" spans="1:5" ht="15" x14ac:dyDescent="0.25">
      <c r="A8119" s="6" t="str">
        <f t="shared" si="381"/>
        <v/>
      </c>
      <c r="B8119" s="60"/>
      <c r="D8119" s="3">
        <f t="shared" si="379"/>
        <v>0</v>
      </c>
      <c r="E8119" s="3">
        <f t="shared" si="380"/>
        <v>0</v>
      </c>
    </row>
    <row r="8120" spans="1:5" ht="15" x14ac:dyDescent="0.25">
      <c r="A8120" s="6" t="str">
        <f t="shared" si="381"/>
        <v/>
      </c>
      <c r="B8120" s="60"/>
      <c r="D8120" s="3">
        <f t="shared" si="379"/>
        <v>0</v>
      </c>
      <c r="E8120" s="3">
        <f t="shared" si="380"/>
        <v>0</v>
      </c>
    </row>
    <row r="8121" spans="1:5" ht="15" x14ac:dyDescent="0.25">
      <c r="A8121" s="6" t="str">
        <f t="shared" si="381"/>
        <v/>
      </c>
      <c r="B8121" s="60"/>
      <c r="D8121" s="3">
        <f t="shared" si="379"/>
        <v>0</v>
      </c>
      <c r="E8121" s="3">
        <f t="shared" si="380"/>
        <v>0</v>
      </c>
    </row>
    <row r="8122" spans="1:5" ht="15" x14ac:dyDescent="0.25">
      <c r="A8122" s="6" t="str">
        <f t="shared" si="381"/>
        <v/>
      </c>
      <c r="B8122" s="60"/>
      <c r="D8122" s="3">
        <f t="shared" si="379"/>
        <v>0</v>
      </c>
      <c r="E8122" s="3">
        <f t="shared" si="380"/>
        <v>0</v>
      </c>
    </row>
    <row r="8123" spans="1:5" ht="15" x14ac:dyDescent="0.25">
      <c r="A8123" s="6" t="str">
        <f t="shared" si="381"/>
        <v/>
      </c>
      <c r="B8123" s="60"/>
      <c r="D8123" s="3">
        <f t="shared" si="379"/>
        <v>0</v>
      </c>
      <c r="E8123" s="3">
        <f t="shared" si="380"/>
        <v>0</v>
      </c>
    </row>
    <row r="8124" spans="1:5" ht="15" x14ac:dyDescent="0.25">
      <c r="A8124" s="6" t="str">
        <f t="shared" si="381"/>
        <v/>
      </c>
      <c r="B8124" s="60"/>
      <c r="D8124" s="3">
        <f t="shared" si="379"/>
        <v>0</v>
      </c>
      <c r="E8124" s="3">
        <f t="shared" si="380"/>
        <v>0</v>
      </c>
    </row>
    <row r="8125" spans="1:5" ht="15" x14ac:dyDescent="0.25">
      <c r="A8125" s="6" t="str">
        <f t="shared" si="381"/>
        <v/>
      </c>
      <c r="B8125" s="59"/>
      <c r="D8125" s="3">
        <f t="shared" si="379"/>
        <v>0</v>
      </c>
      <c r="E8125" s="3">
        <f t="shared" si="380"/>
        <v>0</v>
      </c>
    </row>
    <row r="8126" spans="1:5" ht="15" x14ac:dyDescent="0.25">
      <c r="A8126" s="6" t="str">
        <f t="shared" si="381"/>
        <v/>
      </c>
      <c r="B8126" s="59"/>
      <c r="D8126" s="3">
        <f t="shared" si="379"/>
        <v>0</v>
      </c>
      <c r="E8126" s="3">
        <f t="shared" si="380"/>
        <v>0</v>
      </c>
    </row>
    <row r="8127" spans="1:5" ht="15" x14ac:dyDescent="0.25">
      <c r="A8127" s="6" t="str">
        <f t="shared" si="381"/>
        <v/>
      </c>
      <c r="B8127" s="60"/>
      <c r="D8127" s="3">
        <f t="shared" si="379"/>
        <v>0</v>
      </c>
      <c r="E8127" s="3">
        <f t="shared" si="380"/>
        <v>0</v>
      </c>
    </row>
    <row r="8128" spans="1:5" ht="15" x14ac:dyDescent="0.25">
      <c r="A8128" s="6" t="str">
        <f t="shared" si="381"/>
        <v/>
      </c>
      <c r="B8128" s="60"/>
      <c r="D8128" s="3">
        <f t="shared" si="379"/>
        <v>0</v>
      </c>
      <c r="E8128" s="3">
        <f t="shared" si="380"/>
        <v>0</v>
      </c>
    </row>
    <row r="8129" spans="1:5" ht="15" x14ac:dyDescent="0.25">
      <c r="A8129" s="6" t="str">
        <f t="shared" si="381"/>
        <v/>
      </c>
      <c r="B8129" s="60"/>
      <c r="D8129" s="3">
        <f t="shared" si="379"/>
        <v>0</v>
      </c>
      <c r="E8129" s="3">
        <f t="shared" si="380"/>
        <v>0</v>
      </c>
    </row>
    <row r="8130" spans="1:5" ht="15" x14ac:dyDescent="0.25">
      <c r="A8130" s="6" t="str">
        <f t="shared" si="381"/>
        <v/>
      </c>
      <c r="B8130" s="60"/>
      <c r="D8130" s="3">
        <f t="shared" si="379"/>
        <v>0</v>
      </c>
      <c r="E8130" s="3">
        <f t="shared" si="380"/>
        <v>0</v>
      </c>
    </row>
    <row r="8131" spans="1:5" ht="15" x14ac:dyDescent="0.25">
      <c r="A8131" s="6" t="str">
        <f t="shared" si="381"/>
        <v/>
      </c>
      <c r="B8131" s="59"/>
      <c r="D8131" s="3">
        <f t="shared" si="379"/>
        <v>0</v>
      </c>
      <c r="E8131" s="3">
        <f t="shared" si="380"/>
        <v>0</v>
      </c>
    </row>
    <row r="8132" spans="1:5" ht="15" x14ac:dyDescent="0.25">
      <c r="A8132" s="6" t="str">
        <f t="shared" si="381"/>
        <v/>
      </c>
      <c r="B8132" s="59"/>
      <c r="D8132" s="3">
        <f t="shared" si="379"/>
        <v>0</v>
      </c>
      <c r="E8132" s="3">
        <f t="shared" si="380"/>
        <v>0</v>
      </c>
    </row>
    <row r="8133" spans="1:5" ht="15" x14ac:dyDescent="0.25">
      <c r="A8133" s="6" t="str">
        <f t="shared" si="381"/>
        <v/>
      </c>
      <c r="B8133" s="60"/>
      <c r="D8133" s="3">
        <f t="shared" ref="D8133:D8196" si="382">IF(C8133&gt;=0,B8133,0)</f>
        <v>0</v>
      </c>
      <c r="E8133" s="3">
        <f t="shared" ref="E8133:E8196" si="383">IF(C8133&gt;=0,C8133,0)</f>
        <v>0</v>
      </c>
    </row>
    <row r="8134" spans="1:5" ht="15" x14ac:dyDescent="0.25">
      <c r="A8134" s="6" t="str">
        <f t="shared" si="381"/>
        <v/>
      </c>
      <c r="B8134" s="60"/>
      <c r="D8134" s="3">
        <f t="shared" si="382"/>
        <v>0</v>
      </c>
      <c r="E8134" s="3">
        <f t="shared" si="383"/>
        <v>0</v>
      </c>
    </row>
    <row r="8135" spans="1:5" ht="15" x14ac:dyDescent="0.25">
      <c r="A8135" s="6" t="str">
        <f t="shared" si="381"/>
        <v/>
      </c>
      <c r="B8135" s="60"/>
      <c r="D8135" s="3">
        <f t="shared" si="382"/>
        <v>0</v>
      </c>
      <c r="E8135" s="3">
        <f t="shared" si="383"/>
        <v>0</v>
      </c>
    </row>
    <row r="8136" spans="1:5" ht="15" x14ac:dyDescent="0.25">
      <c r="A8136" s="6" t="str">
        <f t="shared" si="381"/>
        <v/>
      </c>
      <c r="B8136" s="60"/>
      <c r="D8136" s="3">
        <f t="shared" si="382"/>
        <v>0</v>
      </c>
      <c r="E8136" s="3">
        <f t="shared" si="383"/>
        <v>0</v>
      </c>
    </row>
    <row r="8137" spans="1:5" ht="15" x14ac:dyDescent="0.25">
      <c r="A8137" s="6" t="str">
        <f t="shared" si="381"/>
        <v/>
      </c>
      <c r="B8137" s="60"/>
      <c r="D8137" s="3">
        <f t="shared" si="382"/>
        <v>0</v>
      </c>
      <c r="E8137" s="3">
        <f t="shared" si="383"/>
        <v>0</v>
      </c>
    </row>
    <row r="8138" spans="1:5" ht="15" x14ac:dyDescent="0.25">
      <c r="A8138" s="6" t="str">
        <f t="shared" si="381"/>
        <v/>
      </c>
      <c r="B8138" s="60"/>
      <c r="D8138" s="3">
        <f t="shared" si="382"/>
        <v>0</v>
      </c>
      <c r="E8138" s="3">
        <f t="shared" si="383"/>
        <v>0</v>
      </c>
    </row>
    <row r="8139" spans="1:5" ht="15" x14ac:dyDescent="0.25">
      <c r="A8139" s="6" t="str">
        <f t="shared" si="381"/>
        <v/>
      </c>
      <c r="B8139" s="60"/>
      <c r="D8139" s="3">
        <f t="shared" si="382"/>
        <v>0</v>
      </c>
      <c r="E8139" s="3">
        <f t="shared" si="383"/>
        <v>0</v>
      </c>
    </row>
    <row r="8140" spans="1:5" ht="15" x14ac:dyDescent="0.25">
      <c r="A8140" s="6" t="str">
        <f t="shared" si="381"/>
        <v/>
      </c>
      <c r="B8140" s="60"/>
      <c r="D8140" s="3">
        <f t="shared" si="382"/>
        <v>0</v>
      </c>
      <c r="E8140" s="3">
        <f t="shared" si="383"/>
        <v>0</v>
      </c>
    </row>
    <row r="8141" spans="1:5" ht="15" x14ac:dyDescent="0.25">
      <c r="A8141" s="6" t="str">
        <f t="shared" si="381"/>
        <v/>
      </c>
      <c r="B8141" s="59"/>
      <c r="D8141" s="3">
        <f t="shared" si="382"/>
        <v>0</v>
      </c>
      <c r="E8141" s="3">
        <f t="shared" si="383"/>
        <v>0</v>
      </c>
    </row>
    <row r="8142" spans="1:5" ht="15" x14ac:dyDescent="0.25">
      <c r="A8142" s="6" t="str">
        <f t="shared" si="381"/>
        <v/>
      </c>
      <c r="B8142" s="59"/>
      <c r="D8142" s="3">
        <f t="shared" si="382"/>
        <v>0</v>
      </c>
      <c r="E8142" s="3">
        <f t="shared" si="383"/>
        <v>0</v>
      </c>
    </row>
    <row r="8143" spans="1:5" ht="15" x14ac:dyDescent="0.25">
      <c r="A8143" s="6" t="str">
        <f t="shared" si="381"/>
        <v/>
      </c>
      <c r="B8143" s="60"/>
      <c r="D8143" s="3">
        <f t="shared" si="382"/>
        <v>0</v>
      </c>
      <c r="E8143" s="3">
        <f t="shared" si="383"/>
        <v>0</v>
      </c>
    </row>
    <row r="8144" spans="1:5" ht="15" x14ac:dyDescent="0.25">
      <c r="A8144" s="6" t="str">
        <f t="shared" si="381"/>
        <v/>
      </c>
      <c r="B8144" s="60"/>
      <c r="D8144" s="3">
        <f t="shared" si="382"/>
        <v>0</v>
      </c>
      <c r="E8144" s="3">
        <f t="shared" si="383"/>
        <v>0</v>
      </c>
    </row>
    <row r="8145" spans="1:5" ht="15" x14ac:dyDescent="0.25">
      <c r="A8145" s="6" t="str">
        <f t="shared" si="381"/>
        <v/>
      </c>
      <c r="B8145" s="60"/>
      <c r="D8145" s="3">
        <f t="shared" si="382"/>
        <v>0</v>
      </c>
      <c r="E8145" s="3">
        <f t="shared" si="383"/>
        <v>0</v>
      </c>
    </row>
    <row r="8146" spans="1:5" ht="15" x14ac:dyDescent="0.25">
      <c r="A8146" s="6" t="str">
        <f t="shared" si="381"/>
        <v/>
      </c>
      <c r="B8146" s="59"/>
      <c r="D8146" s="3">
        <f t="shared" si="382"/>
        <v>0</v>
      </c>
      <c r="E8146" s="3">
        <f t="shared" si="383"/>
        <v>0</v>
      </c>
    </row>
    <row r="8147" spans="1:5" ht="15" x14ac:dyDescent="0.25">
      <c r="A8147" s="6" t="str">
        <f t="shared" si="381"/>
        <v/>
      </c>
      <c r="B8147" s="59"/>
      <c r="D8147" s="3">
        <f t="shared" si="382"/>
        <v>0</v>
      </c>
      <c r="E8147" s="3">
        <f t="shared" si="383"/>
        <v>0</v>
      </c>
    </row>
    <row r="8148" spans="1:5" ht="15" x14ac:dyDescent="0.25">
      <c r="A8148" s="6" t="str">
        <f t="shared" si="381"/>
        <v/>
      </c>
      <c r="B8148" s="59"/>
      <c r="D8148" s="3">
        <f t="shared" si="382"/>
        <v>0</v>
      </c>
      <c r="E8148" s="3">
        <f t="shared" si="383"/>
        <v>0</v>
      </c>
    </row>
    <row r="8149" spans="1:5" ht="15" x14ac:dyDescent="0.25">
      <c r="A8149" s="6" t="str">
        <f t="shared" si="381"/>
        <v/>
      </c>
      <c r="B8149" s="60"/>
      <c r="D8149" s="3">
        <f t="shared" si="382"/>
        <v>0</v>
      </c>
      <c r="E8149" s="3">
        <f t="shared" si="383"/>
        <v>0</v>
      </c>
    </row>
    <row r="8150" spans="1:5" ht="15" x14ac:dyDescent="0.25">
      <c r="A8150" s="6" t="str">
        <f t="shared" si="381"/>
        <v/>
      </c>
      <c r="B8150" s="59"/>
      <c r="D8150" s="3">
        <f t="shared" si="382"/>
        <v>0</v>
      </c>
      <c r="E8150" s="3">
        <f t="shared" si="383"/>
        <v>0</v>
      </c>
    </row>
    <row r="8151" spans="1:5" ht="15" x14ac:dyDescent="0.25">
      <c r="A8151" s="6" t="str">
        <f t="shared" si="381"/>
        <v/>
      </c>
      <c r="B8151" s="60"/>
      <c r="D8151" s="3">
        <f t="shared" si="382"/>
        <v>0</v>
      </c>
      <c r="E8151" s="3">
        <f t="shared" si="383"/>
        <v>0</v>
      </c>
    </row>
    <row r="8152" spans="1:5" ht="15" x14ac:dyDescent="0.25">
      <c r="A8152" s="6" t="str">
        <f t="shared" si="381"/>
        <v/>
      </c>
      <c r="B8152" s="59"/>
      <c r="D8152" s="3">
        <f t="shared" si="382"/>
        <v>0</v>
      </c>
      <c r="E8152" s="3">
        <f t="shared" si="383"/>
        <v>0</v>
      </c>
    </row>
    <row r="8153" spans="1:5" ht="15" x14ac:dyDescent="0.25">
      <c r="A8153" s="6" t="str">
        <f t="shared" si="381"/>
        <v/>
      </c>
      <c r="B8153" s="60"/>
      <c r="D8153" s="3">
        <f t="shared" si="382"/>
        <v>0</v>
      </c>
      <c r="E8153" s="3">
        <f t="shared" si="383"/>
        <v>0</v>
      </c>
    </row>
    <row r="8154" spans="1:5" ht="15" x14ac:dyDescent="0.25">
      <c r="A8154" s="6" t="str">
        <f t="shared" si="381"/>
        <v/>
      </c>
      <c r="B8154" s="60"/>
      <c r="D8154" s="3">
        <f t="shared" si="382"/>
        <v>0</v>
      </c>
      <c r="E8154" s="3">
        <f t="shared" si="383"/>
        <v>0</v>
      </c>
    </row>
    <row r="8155" spans="1:5" ht="15" x14ac:dyDescent="0.25">
      <c r="A8155" s="6" t="str">
        <f t="shared" si="381"/>
        <v/>
      </c>
      <c r="B8155" s="59"/>
      <c r="D8155" s="3">
        <f t="shared" si="382"/>
        <v>0</v>
      </c>
      <c r="E8155" s="3">
        <f t="shared" si="383"/>
        <v>0</v>
      </c>
    </row>
    <row r="8156" spans="1:5" ht="15" x14ac:dyDescent="0.25">
      <c r="A8156" s="6" t="str">
        <f t="shared" si="381"/>
        <v/>
      </c>
      <c r="B8156" s="60"/>
      <c r="D8156" s="3">
        <f t="shared" si="382"/>
        <v>0</v>
      </c>
      <c r="E8156" s="3">
        <f t="shared" si="383"/>
        <v>0</v>
      </c>
    </row>
    <row r="8157" spans="1:5" ht="15" x14ac:dyDescent="0.25">
      <c r="A8157" s="6" t="str">
        <f t="shared" si="381"/>
        <v/>
      </c>
      <c r="B8157" s="60"/>
      <c r="D8157" s="3">
        <f t="shared" si="382"/>
        <v>0</v>
      </c>
      <c r="E8157" s="3">
        <f t="shared" si="383"/>
        <v>0</v>
      </c>
    </row>
    <row r="8158" spans="1:5" ht="15" x14ac:dyDescent="0.25">
      <c r="A8158" s="6" t="str">
        <f t="shared" si="381"/>
        <v/>
      </c>
      <c r="B8158" s="60"/>
      <c r="D8158" s="3">
        <f t="shared" si="382"/>
        <v>0</v>
      </c>
      <c r="E8158" s="3">
        <f t="shared" si="383"/>
        <v>0</v>
      </c>
    </row>
    <row r="8159" spans="1:5" ht="15" x14ac:dyDescent="0.25">
      <c r="A8159" s="6" t="str">
        <f t="shared" si="381"/>
        <v/>
      </c>
      <c r="B8159" s="60"/>
      <c r="D8159" s="3">
        <f t="shared" si="382"/>
        <v>0</v>
      </c>
      <c r="E8159" s="3">
        <f t="shared" si="383"/>
        <v>0</v>
      </c>
    </row>
    <row r="8160" spans="1:5" ht="15" x14ac:dyDescent="0.25">
      <c r="A8160" s="6" t="str">
        <f t="shared" si="381"/>
        <v/>
      </c>
      <c r="B8160" s="60"/>
      <c r="D8160" s="3">
        <f t="shared" si="382"/>
        <v>0</v>
      </c>
      <c r="E8160" s="3">
        <f t="shared" si="383"/>
        <v>0</v>
      </c>
    </row>
    <row r="8161" spans="1:5" ht="15" x14ac:dyDescent="0.25">
      <c r="A8161" s="6" t="str">
        <f t="shared" si="381"/>
        <v/>
      </c>
      <c r="B8161" s="60"/>
      <c r="D8161" s="3">
        <f t="shared" si="382"/>
        <v>0</v>
      </c>
      <c r="E8161" s="3">
        <f t="shared" si="383"/>
        <v>0</v>
      </c>
    </row>
    <row r="8162" spans="1:5" ht="15" x14ac:dyDescent="0.25">
      <c r="A8162" s="6" t="str">
        <f t="shared" si="381"/>
        <v/>
      </c>
      <c r="B8162" s="59"/>
      <c r="D8162" s="3">
        <f t="shared" si="382"/>
        <v>0</v>
      </c>
      <c r="E8162" s="3">
        <f t="shared" si="383"/>
        <v>0</v>
      </c>
    </row>
    <row r="8163" spans="1:5" ht="15" x14ac:dyDescent="0.25">
      <c r="A8163" s="6" t="str">
        <f t="shared" si="381"/>
        <v/>
      </c>
      <c r="B8163" s="60"/>
      <c r="D8163" s="3">
        <f t="shared" si="382"/>
        <v>0</v>
      </c>
      <c r="E8163" s="3">
        <f t="shared" si="383"/>
        <v>0</v>
      </c>
    </row>
    <row r="8164" spans="1:5" ht="15" x14ac:dyDescent="0.25">
      <c r="A8164" s="6" t="str">
        <f t="shared" si="381"/>
        <v/>
      </c>
      <c r="B8164" s="60"/>
      <c r="D8164" s="3">
        <f t="shared" si="382"/>
        <v>0</v>
      </c>
      <c r="E8164" s="3">
        <f t="shared" si="383"/>
        <v>0</v>
      </c>
    </row>
    <row r="8165" spans="1:5" ht="15" x14ac:dyDescent="0.25">
      <c r="A8165" s="6" t="str">
        <f t="shared" si="381"/>
        <v/>
      </c>
      <c r="B8165" s="59"/>
      <c r="D8165" s="3">
        <f t="shared" si="382"/>
        <v>0</v>
      </c>
      <c r="E8165" s="3">
        <f t="shared" si="383"/>
        <v>0</v>
      </c>
    </row>
    <row r="8166" spans="1:5" ht="15" x14ac:dyDescent="0.25">
      <c r="A8166" s="6" t="str">
        <f t="shared" si="381"/>
        <v/>
      </c>
      <c r="B8166" s="59"/>
      <c r="D8166" s="3">
        <f t="shared" si="382"/>
        <v>0</v>
      </c>
      <c r="E8166" s="3">
        <f t="shared" si="383"/>
        <v>0</v>
      </c>
    </row>
    <row r="8167" spans="1:5" ht="15" x14ac:dyDescent="0.25">
      <c r="A8167" s="6" t="str">
        <f t="shared" si="381"/>
        <v/>
      </c>
      <c r="B8167" s="59"/>
      <c r="D8167" s="3">
        <f t="shared" si="382"/>
        <v>0</v>
      </c>
      <c r="E8167" s="3">
        <f t="shared" si="383"/>
        <v>0</v>
      </c>
    </row>
    <row r="8168" spans="1:5" ht="15" x14ac:dyDescent="0.25">
      <c r="A8168" s="6" t="str">
        <f t="shared" si="381"/>
        <v/>
      </c>
      <c r="B8168" s="60"/>
      <c r="D8168" s="3">
        <f t="shared" si="382"/>
        <v>0</v>
      </c>
      <c r="E8168" s="3">
        <f t="shared" si="383"/>
        <v>0</v>
      </c>
    </row>
    <row r="8169" spans="1:5" ht="15" x14ac:dyDescent="0.25">
      <c r="A8169" s="6" t="str">
        <f t="shared" si="381"/>
        <v/>
      </c>
      <c r="B8169" s="59"/>
      <c r="D8169" s="3">
        <f t="shared" si="382"/>
        <v>0</v>
      </c>
      <c r="E8169" s="3">
        <f t="shared" si="383"/>
        <v>0</v>
      </c>
    </row>
    <row r="8170" spans="1:5" ht="15" x14ac:dyDescent="0.25">
      <c r="A8170" s="6" t="str">
        <f t="shared" si="381"/>
        <v/>
      </c>
      <c r="B8170" s="59"/>
      <c r="D8170" s="3">
        <f t="shared" si="382"/>
        <v>0</v>
      </c>
      <c r="E8170" s="3">
        <f t="shared" si="383"/>
        <v>0</v>
      </c>
    </row>
    <row r="8171" spans="1:5" ht="15" x14ac:dyDescent="0.25">
      <c r="A8171" s="6" t="str">
        <f t="shared" si="381"/>
        <v/>
      </c>
      <c r="B8171" s="60"/>
      <c r="D8171" s="3">
        <f t="shared" si="382"/>
        <v>0</v>
      </c>
      <c r="E8171" s="3">
        <f t="shared" si="383"/>
        <v>0</v>
      </c>
    </row>
    <row r="8172" spans="1:5" ht="15" x14ac:dyDescent="0.25">
      <c r="A8172" s="6" t="str">
        <f t="shared" si="381"/>
        <v/>
      </c>
      <c r="B8172" s="60"/>
      <c r="D8172" s="3">
        <f t="shared" si="382"/>
        <v>0</v>
      </c>
      <c r="E8172" s="3">
        <f t="shared" si="383"/>
        <v>0</v>
      </c>
    </row>
    <row r="8173" spans="1:5" ht="15" x14ac:dyDescent="0.25">
      <c r="A8173" s="6" t="str">
        <f t="shared" si="381"/>
        <v/>
      </c>
      <c r="B8173" s="60"/>
      <c r="D8173" s="3">
        <f t="shared" si="382"/>
        <v>0</v>
      </c>
      <c r="E8173" s="3">
        <f t="shared" si="383"/>
        <v>0</v>
      </c>
    </row>
    <row r="8174" spans="1:5" ht="15" x14ac:dyDescent="0.25">
      <c r="A8174" s="6" t="str">
        <f t="shared" si="381"/>
        <v/>
      </c>
      <c r="B8174" s="60"/>
      <c r="D8174" s="3">
        <f t="shared" si="382"/>
        <v>0</v>
      </c>
      <c r="E8174" s="3">
        <f t="shared" si="383"/>
        <v>0</v>
      </c>
    </row>
    <row r="8175" spans="1:5" ht="15" x14ac:dyDescent="0.25">
      <c r="A8175" s="6" t="str">
        <f t="shared" si="381"/>
        <v/>
      </c>
      <c r="B8175" s="60"/>
      <c r="D8175" s="3">
        <f t="shared" si="382"/>
        <v>0</v>
      </c>
      <c r="E8175" s="3">
        <f t="shared" si="383"/>
        <v>0</v>
      </c>
    </row>
    <row r="8176" spans="1:5" ht="15" x14ac:dyDescent="0.25">
      <c r="A8176" s="6" t="str">
        <f t="shared" si="381"/>
        <v/>
      </c>
      <c r="B8176" s="60"/>
      <c r="D8176" s="3">
        <f t="shared" si="382"/>
        <v>0</v>
      </c>
      <c r="E8176" s="3">
        <f t="shared" si="383"/>
        <v>0</v>
      </c>
    </row>
    <row r="8177" spans="1:5" ht="15" x14ac:dyDescent="0.25">
      <c r="A8177" s="6" t="str">
        <f t="shared" si="381"/>
        <v/>
      </c>
      <c r="B8177" s="60"/>
      <c r="D8177" s="3">
        <f t="shared" si="382"/>
        <v>0</v>
      </c>
      <c r="E8177" s="3">
        <f t="shared" si="383"/>
        <v>0</v>
      </c>
    </row>
    <row r="8178" spans="1:5" ht="15" x14ac:dyDescent="0.25">
      <c r="A8178" s="6" t="str">
        <f t="shared" si="381"/>
        <v/>
      </c>
      <c r="B8178" s="59"/>
      <c r="D8178" s="3">
        <f t="shared" si="382"/>
        <v>0</v>
      </c>
      <c r="E8178" s="3">
        <f t="shared" si="383"/>
        <v>0</v>
      </c>
    </row>
    <row r="8179" spans="1:5" ht="15" x14ac:dyDescent="0.25">
      <c r="A8179" s="6" t="str">
        <f t="shared" si="381"/>
        <v/>
      </c>
      <c r="B8179" s="59"/>
      <c r="D8179" s="3">
        <f t="shared" si="382"/>
        <v>0</v>
      </c>
      <c r="E8179" s="3">
        <f t="shared" si="383"/>
        <v>0</v>
      </c>
    </row>
    <row r="8180" spans="1:5" ht="15" x14ac:dyDescent="0.25">
      <c r="A8180" s="6" t="str">
        <f t="shared" si="381"/>
        <v/>
      </c>
      <c r="B8180" s="60"/>
      <c r="D8180" s="3">
        <f t="shared" si="382"/>
        <v>0</v>
      </c>
      <c r="E8180" s="3">
        <f t="shared" si="383"/>
        <v>0</v>
      </c>
    </row>
    <row r="8181" spans="1:5" ht="15" x14ac:dyDescent="0.25">
      <c r="A8181" s="6" t="str">
        <f t="shared" si="381"/>
        <v/>
      </c>
      <c r="B8181" s="60"/>
      <c r="D8181" s="3">
        <f t="shared" si="382"/>
        <v>0</v>
      </c>
      <c r="E8181" s="3">
        <f t="shared" si="383"/>
        <v>0</v>
      </c>
    </row>
    <row r="8182" spans="1:5" ht="15" x14ac:dyDescent="0.25">
      <c r="A8182" s="6" t="str">
        <f t="shared" ref="A8182:A8245" si="384">IF(B8182&lt;&gt;"",A8181+1,"")</f>
        <v/>
      </c>
      <c r="B8182" s="59"/>
      <c r="D8182" s="3">
        <f t="shared" si="382"/>
        <v>0</v>
      </c>
      <c r="E8182" s="3">
        <f t="shared" si="383"/>
        <v>0</v>
      </c>
    </row>
    <row r="8183" spans="1:5" ht="15" x14ac:dyDescent="0.25">
      <c r="A8183" s="6" t="str">
        <f t="shared" si="384"/>
        <v/>
      </c>
      <c r="B8183" s="60"/>
      <c r="D8183" s="3">
        <f t="shared" si="382"/>
        <v>0</v>
      </c>
      <c r="E8183" s="3">
        <f t="shared" si="383"/>
        <v>0</v>
      </c>
    </row>
    <row r="8184" spans="1:5" ht="15" x14ac:dyDescent="0.25">
      <c r="A8184" s="6" t="str">
        <f t="shared" si="384"/>
        <v/>
      </c>
      <c r="B8184" s="60"/>
      <c r="D8184" s="3">
        <f t="shared" si="382"/>
        <v>0</v>
      </c>
      <c r="E8184" s="3">
        <f t="shared" si="383"/>
        <v>0</v>
      </c>
    </row>
    <row r="8185" spans="1:5" ht="15" x14ac:dyDescent="0.25">
      <c r="A8185" s="6" t="str">
        <f t="shared" si="384"/>
        <v/>
      </c>
      <c r="B8185" s="59"/>
      <c r="D8185" s="3">
        <f t="shared" si="382"/>
        <v>0</v>
      </c>
      <c r="E8185" s="3">
        <f t="shared" si="383"/>
        <v>0</v>
      </c>
    </row>
    <row r="8186" spans="1:5" ht="15" x14ac:dyDescent="0.25">
      <c r="A8186" s="6" t="str">
        <f t="shared" si="384"/>
        <v/>
      </c>
      <c r="B8186" s="60"/>
      <c r="D8186" s="3">
        <f t="shared" si="382"/>
        <v>0</v>
      </c>
      <c r="E8186" s="3">
        <f t="shared" si="383"/>
        <v>0</v>
      </c>
    </row>
    <row r="8187" spans="1:5" ht="15" x14ac:dyDescent="0.25">
      <c r="A8187" s="6" t="str">
        <f t="shared" si="384"/>
        <v/>
      </c>
      <c r="B8187" s="60"/>
      <c r="D8187" s="3">
        <f t="shared" si="382"/>
        <v>0</v>
      </c>
      <c r="E8187" s="3">
        <f t="shared" si="383"/>
        <v>0</v>
      </c>
    </row>
    <row r="8188" spans="1:5" ht="15" x14ac:dyDescent="0.25">
      <c r="A8188" s="6" t="str">
        <f t="shared" si="384"/>
        <v/>
      </c>
      <c r="B8188" s="59"/>
      <c r="D8188" s="3">
        <f t="shared" si="382"/>
        <v>0</v>
      </c>
      <c r="E8188" s="3">
        <f t="shared" si="383"/>
        <v>0</v>
      </c>
    </row>
    <row r="8189" spans="1:5" ht="15" x14ac:dyDescent="0.25">
      <c r="A8189" s="6" t="str">
        <f t="shared" si="384"/>
        <v/>
      </c>
      <c r="B8189" s="60"/>
      <c r="D8189" s="3">
        <f t="shared" si="382"/>
        <v>0</v>
      </c>
      <c r="E8189" s="3">
        <f t="shared" si="383"/>
        <v>0</v>
      </c>
    </row>
    <row r="8190" spans="1:5" ht="15" x14ac:dyDescent="0.25">
      <c r="A8190" s="6" t="str">
        <f t="shared" si="384"/>
        <v/>
      </c>
      <c r="B8190" s="59"/>
      <c r="D8190" s="3">
        <f t="shared" si="382"/>
        <v>0</v>
      </c>
      <c r="E8190" s="3">
        <f t="shared" si="383"/>
        <v>0</v>
      </c>
    </row>
    <row r="8191" spans="1:5" ht="15" x14ac:dyDescent="0.25">
      <c r="A8191" s="6" t="str">
        <f t="shared" si="384"/>
        <v/>
      </c>
      <c r="B8191" s="59"/>
      <c r="D8191" s="3">
        <f t="shared" si="382"/>
        <v>0</v>
      </c>
      <c r="E8191" s="3">
        <f t="shared" si="383"/>
        <v>0</v>
      </c>
    </row>
    <row r="8192" spans="1:5" ht="15" x14ac:dyDescent="0.25">
      <c r="A8192" s="6" t="str">
        <f t="shared" si="384"/>
        <v/>
      </c>
      <c r="B8192" s="60"/>
      <c r="D8192" s="3">
        <f t="shared" si="382"/>
        <v>0</v>
      </c>
      <c r="E8192" s="3">
        <f t="shared" si="383"/>
        <v>0</v>
      </c>
    </row>
    <row r="8193" spans="1:5" ht="15" x14ac:dyDescent="0.25">
      <c r="A8193" s="6" t="str">
        <f t="shared" si="384"/>
        <v/>
      </c>
      <c r="B8193" s="60"/>
      <c r="D8193" s="3">
        <f t="shared" si="382"/>
        <v>0</v>
      </c>
      <c r="E8193" s="3">
        <f t="shared" si="383"/>
        <v>0</v>
      </c>
    </row>
    <row r="8194" spans="1:5" ht="15" x14ac:dyDescent="0.25">
      <c r="A8194" s="6" t="str">
        <f t="shared" si="384"/>
        <v/>
      </c>
      <c r="B8194" s="59"/>
      <c r="D8194" s="3">
        <f t="shared" si="382"/>
        <v>0</v>
      </c>
      <c r="E8194" s="3">
        <f t="shared" si="383"/>
        <v>0</v>
      </c>
    </row>
    <row r="8195" spans="1:5" ht="15" x14ac:dyDescent="0.25">
      <c r="A8195" s="6" t="str">
        <f t="shared" si="384"/>
        <v/>
      </c>
      <c r="B8195" s="60"/>
      <c r="D8195" s="3">
        <f t="shared" si="382"/>
        <v>0</v>
      </c>
      <c r="E8195" s="3">
        <f t="shared" si="383"/>
        <v>0</v>
      </c>
    </row>
    <row r="8196" spans="1:5" ht="15" x14ac:dyDescent="0.25">
      <c r="A8196" s="6" t="str">
        <f t="shared" si="384"/>
        <v/>
      </c>
      <c r="B8196" s="60"/>
      <c r="D8196" s="3">
        <f t="shared" si="382"/>
        <v>0</v>
      </c>
      <c r="E8196" s="3">
        <f t="shared" si="383"/>
        <v>0</v>
      </c>
    </row>
    <row r="8197" spans="1:5" ht="15" x14ac:dyDescent="0.25">
      <c r="A8197" s="6" t="str">
        <f t="shared" si="384"/>
        <v/>
      </c>
      <c r="B8197" s="60"/>
      <c r="D8197" s="3">
        <f t="shared" ref="D8197:D8260" si="385">IF(C8197&gt;=0,B8197,0)</f>
        <v>0</v>
      </c>
      <c r="E8197" s="3">
        <f t="shared" ref="E8197:E8260" si="386">IF(C8197&gt;=0,C8197,0)</f>
        <v>0</v>
      </c>
    </row>
    <row r="8198" spans="1:5" ht="15" x14ac:dyDescent="0.25">
      <c r="A8198" s="6" t="str">
        <f t="shared" si="384"/>
        <v/>
      </c>
      <c r="B8198" s="60"/>
      <c r="D8198" s="3">
        <f t="shared" si="385"/>
        <v>0</v>
      </c>
      <c r="E8198" s="3">
        <f t="shared" si="386"/>
        <v>0</v>
      </c>
    </row>
    <row r="8199" spans="1:5" ht="15" x14ac:dyDescent="0.25">
      <c r="A8199" s="6" t="str">
        <f t="shared" si="384"/>
        <v/>
      </c>
      <c r="B8199" s="60"/>
      <c r="D8199" s="3">
        <f t="shared" si="385"/>
        <v>0</v>
      </c>
      <c r="E8199" s="3">
        <f t="shared" si="386"/>
        <v>0</v>
      </c>
    </row>
    <row r="8200" spans="1:5" ht="15" x14ac:dyDescent="0.25">
      <c r="A8200" s="6" t="str">
        <f t="shared" si="384"/>
        <v/>
      </c>
      <c r="B8200" s="60"/>
      <c r="D8200" s="3">
        <f t="shared" si="385"/>
        <v>0</v>
      </c>
      <c r="E8200" s="3">
        <f t="shared" si="386"/>
        <v>0</v>
      </c>
    </row>
    <row r="8201" spans="1:5" ht="15" x14ac:dyDescent="0.25">
      <c r="A8201" s="6" t="str">
        <f t="shared" si="384"/>
        <v/>
      </c>
      <c r="B8201" s="59"/>
      <c r="D8201" s="3">
        <f t="shared" si="385"/>
        <v>0</v>
      </c>
      <c r="E8201" s="3">
        <f t="shared" si="386"/>
        <v>0</v>
      </c>
    </row>
    <row r="8202" spans="1:5" ht="15" x14ac:dyDescent="0.25">
      <c r="A8202" s="6" t="str">
        <f t="shared" si="384"/>
        <v/>
      </c>
      <c r="B8202" s="59"/>
      <c r="D8202" s="3">
        <f t="shared" si="385"/>
        <v>0</v>
      </c>
      <c r="E8202" s="3">
        <f t="shared" si="386"/>
        <v>0</v>
      </c>
    </row>
    <row r="8203" spans="1:5" ht="15" x14ac:dyDescent="0.25">
      <c r="A8203" s="6" t="str">
        <f t="shared" si="384"/>
        <v/>
      </c>
      <c r="B8203" s="60"/>
      <c r="D8203" s="3">
        <f t="shared" si="385"/>
        <v>0</v>
      </c>
      <c r="E8203" s="3">
        <f t="shared" si="386"/>
        <v>0</v>
      </c>
    </row>
    <row r="8204" spans="1:5" ht="15" x14ac:dyDescent="0.25">
      <c r="A8204" s="6" t="str">
        <f t="shared" si="384"/>
        <v/>
      </c>
      <c r="B8204" s="60"/>
      <c r="D8204" s="3">
        <f t="shared" si="385"/>
        <v>0</v>
      </c>
      <c r="E8204" s="3">
        <f t="shared" si="386"/>
        <v>0</v>
      </c>
    </row>
    <row r="8205" spans="1:5" ht="15" x14ac:dyDescent="0.25">
      <c r="A8205" s="6" t="str">
        <f t="shared" si="384"/>
        <v/>
      </c>
      <c r="B8205" s="60"/>
      <c r="D8205" s="3">
        <f t="shared" si="385"/>
        <v>0</v>
      </c>
      <c r="E8205" s="3">
        <f t="shared" si="386"/>
        <v>0</v>
      </c>
    </row>
    <row r="8206" spans="1:5" ht="15" x14ac:dyDescent="0.25">
      <c r="A8206" s="6" t="str">
        <f t="shared" si="384"/>
        <v/>
      </c>
      <c r="B8206" s="59"/>
      <c r="D8206" s="3">
        <f t="shared" si="385"/>
        <v>0</v>
      </c>
      <c r="E8206" s="3">
        <f t="shared" si="386"/>
        <v>0</v>
      </c>
    </row>
    <row r="8207" spans="1:5" ht="15" x14ac:dyDescent="0.25">
      <c r="A8207" s="6" t="str">
        <f t="shared" si="384"/>
        <v/>
      </c>
      <c r="B8207" s="60"/>
      <c r="D8207" s="3">
        <f t="shared" si="385"/>
        <v>0</v>
      </c>
      <c r="E8207" s="3">
        <f t="shared" si="386"/>
        <v>0</v>
      </c>
    </row>
    <row r="8208" spans="1:5" ht="15" x14ac:dyDescent="0.25">
      <c r="A8208" s="6" t="str">
        <f t="shared" si="384"/>
        <v/>
      </c>
      <c r="B8208" s="60"/>
      <c r="D8208" s="3">
        <f t="shared" si="385"/>
        <v>0</v>
      </c>
      <c r="E8208" s="3">
        <f t="shared" si="386"/>
        <v>0</v>
      </c>
    </row>
    <row r="8209" spans="1:5" ht="15" x14ac:dyDescent="0.25">
      <c r="A8209" s="6" t="str">
        <f t="shared" si="384"/>
        <v/>
      </c>
      <c r="B8209" s="60"/>
      <c r="D8209" s="3">
        <f t="shared" si="385"/>
        <v>0</v>
      </c>
      <c r="E8209" s="3">
        <f t="shared" si="386"/>
        <v>0</v>
      </c>
    </row>
    <row r="8210" spans="1:5" ht="15" x14ac:dyDescent="0.25">
      <c r="A8210" s="6" t="str">
        <f t="shared" si="384"/>
        <v/>
      </c>
      <c r="B8210" s="59"/>
      <c r="D8210" s="3">
        <f t="shared" si="385"/>
        <v>0</v>
      </c>
      <c r="E8210" s="3">
        <f t="shared" si="386"/>
        <v>0</v>
      </c>
    </row>
    <row r="8211" spans="1:5" ht="15" x14ac:dyDescent="0.25">
      <c r="A8211" s="6" t="str">
        <f t="shared" si="384"/>
        <v/>
      </c>
      <c r="B8211" s="59"/>
      <c r="D8211" s="3">
        <f t="shared" si="385"/>
        <v>0</v>
      </c>
      <c r="E8211" s="3">
        <f t="shared" si="386"/>
        <v>0</v>
      </c>
    </row>
    <row r="8212" spans="1:5" ht="15" x14ac:dyDescent="0.25">
      <c r="A8212" s="6" t="str">
        <f t="shared" si="384"/>
        <v/>
      </c>
      <c r="B8212" s="60"/>
      <c r="D8212" s="3">
        <f t="shared" si="385"/>
        <v>0</v>
      </c>
      <c r="E8212" s="3">
        <f t="shared" si="386"/>
        <v>0</v>
      </c>
    </row>
    <row r="8213" spans="1:5" ht="15" x14ac:dyDescent="0.25">
      <c r="A8213" s="6" t="str">
        <f t="shared" si="384"/>
        <v/>
      </c>
      <c r="B8213" s="59"/>
      <c r="D8213" s="3">
        <f t="shared" si="385"/>
        <v>0</v>
      </c>
      <c r="E8213" s="3">
        <f t="shared" si="386"/>
        <v>0</v>
      </c>
    </row>
    <row r="8214" spans="1:5" ht="15" x14ac:dyDescent="0.25">
      <c r="A8214" s="6" t="str">
        <f t="shared" si="384"/>
        <v/>
      </c>
      <c r="B8214" s="60"/>
      <c r="D8214" s="3">
        <f t="shared" si="385"/>
        <v>0</v>
      </c>
      <c r="E8214" s="3">
        <f t="shared" si="386"/>
        <v>0</v>
      </c>
    </row>
    <row r="8215" spans="1:5" ht="15" x14ac:dyDescent="0.25">
      <c r="A8215" s="6" t="str">
        <f t="shared" si="384"/>
        <v/>
      </c>
      <c r="B8215" s="59"/>
      <c r="D8215" s="3">
        <f t="shared" si="385"/>
        <v>0</v>
      </c>
      <c r="E8215" s="3">
        <f t="shared" si="386"/>
        <v>0</v>
      </c>
    </row>
    <row r="8216" spans="1:5" ht="15" x14ac:dyDescent="0.25">
      <c r="A8216" s="6" t="str">
        <f t="shared" si="384"/>
        <v/>
      </c>
      <c r="B8216" s="59"/>
      <c r="D8216" s="3">
        <f t="shared" si="385"/>
        <v>0</v>
      </c>
      <c r="E8216" s="3">
        <f t="shared" si="386"/>
        <v>0</v>
      </c>
    </row>
    <row r="8217" spans="1:5" ht="15" x14ac:dyDescent="0.25">
      <c r="A8217" s="6" t="str">
        <f t="shared" si="384"/>
        <v/>
      </c>
      <c r="B8217" s="60"/>
      <c r="D8217" s="3">
        <f t="shared" si="385"/>
        <v>0</v>
      </c>
      <c r="E8217" s="3">
        <f t="shared" si="386"/>
        <v>0</v>
      </c>
    </row>
    <row r="8218" spans="1:5" ht="15" x14ac:dyDescent="0.25">
      <c r="A8218" s="6" t="str">
        <f t="shared" si="384"/>
        <v/>
      </c>
      <c r="B8218" s="60"/>
      <c r="D8218" s="3">
        <f t="shared" si="385"/>
        <v>0</v>
      </c>
      <c r="E8218" s="3">
        <f t="shared" si="386"/>
        <v>0</v>
      </c>
    </row>
    <row r="8219" spans="1:5" ht="15" x14ac:dyDescent="0.25">
      <c r="A8219" s="6" t="str">
        <f t="shared" si="384"/>
        <v/>
      </c>
      <c r="B8219" s="59"/>
      <c r="D8219" s="3">
        <f t="shared" si="385"/>
        <v>0</v>
      </c>
      <c r="E8219" s="3">
        <f t="shared" si="386"/>
        <v>0</v>
      </c>
    </row>
    <row r="8220" spans="1:5" ht="15" x14ac:dyDescent="0.25">
      <c r="A8220" s="6" t="str">
        <f t="shared" si="384"/>
        <v/>
      </c>
      <c r="B8220" s="59"/>
      <c r="D8220" s="3">
        <f t="shared" si="385"/>
        <v>0</v>
      </c>
      <c r="E8220" s="3">
        <f t="shared" si="386"/>
        <v>0</v>
      </c>
    </row>
    <row r="8221" spans="1:5" ht="15" x14ac:dyDescent="0.25">
      <c r="A8221" s="6" t="str">
        <f t="shared" si="384"/>
        <v/>
      </c>
      <c r="B8221" s="60"/>
      <c r="D8221" s="3">
        <f t="shared" si="385"/>
        <v>0</v>
      </c>
      <c r="E8221" s="3">
        <f t="shared" si="386"/>
        <v>0</v>
      </c>
    </row>
    <row r="8222" spans="1:5" ht="15" x14ac:dyDescent="0.25">
      <c r="A8222" s="6" t="str">
        <f t="shared" si="384"/>
        <v/>
      </c>
      <c r="B8222" s="60"/>
      <c r="D8222" s="3">
        <f t="shared" si="385"/>
        <v>0</v>
      </c>
      <c r="E8222" s="3">
        <f t="shared" si="386"/>
        <v>0</v>
      </c>
    </row>
    <row r="8223" spans="1:5" ht="15" x14ac:dyDescent="0.25">
      <c r="A8223" s="6" t="str">
        <f t="shared" si="384"/>
        <v/>
      </c>
      <c r="B8223" s="60"/>
      <c r="D8223" s="3">
        <f t="shared" si="385"/>
        <v>0</v>
      </c>
      <c r="E8223" s="3">
        <f t="shared" si="386"/>
        <v>0</v>
      </c>
    </row>
    <row r="8224" spans="1:5" ht="15" x14ac:dyDescent="0.25">
      <c r="A8224" s="6" t="str">
        <f t="shared" si="384"/>
        <v/>
      </c>
      <c r="B8224" s="59"/>
      <c r="D8224" s="3">
        <f t="shared" si="385"/>
        <v>0</v>
      </c>
      <c r="E8224" s="3">
        <f t="shared" si="386"/>
        <v>0</v>
      </c>
    </row>
    <row r="8225" spans="1:5" ht="15" x14ac:dyDescent="0.25">
      <c r="A8225" s="6" t="str">
        <f t="shared" si="384"/>
        <v/>
      </c>
      <c r="B8225" s="60"/>
      <c r="D8225" s="3">
        <f t="shared" si="385"/>
        <v>0</v>
      </c>
      <c r="E8225" s="3">
        <f t="shared" si="386"/>
        <v>0</v>
      </c>
    </row>
    <row r="8226" spans="1:5" ht="15" x14ac:dyDescent="0.25">
      <c r="A8226" s="6" t="str">
        <f t="shared" si="384"/>
        <v/>
      </c>
      <c r="B8226" s="60"/>
      <c r="D8226" s="3">
        <f t="shared" si="385"/>
        <v>0</v>
      </c>
      <c r="E8226" s="3">
        <f t="shared" si="386"/>
        <v>0</v>
      </c>
    </row>
    <row r="8227" spans="1:5" ht="15" x14ac:dyDescent="0.25">
      <c r="A8227" s="6" t="str">
        <f t="shared" si="384"/>
        <v/>
      </c>
      <c r="B8227" s="60"/>
      <c r="D8227" s="3">
        <f t="shared" si="385"/>
        <v>0</v>
      </c>
      <c r="E8227" s="3">
        <f t="shared" si="386"/>
        <v>0</v>
      </c>
    </row>
    <row r="8228" spans="1:5" ht="15" x14ac:dyDescent="0.25">
      <c r="A8228" s="6" t="str">
        <f t="shared" si="384"/>
        <v/>
      </c>
      <c r="B8228" s="60"/>
      <c r="D8228" s="3">
        <f t="shared" si="385"/>
        <v>0</v>
      </c>
      <c r="E8228" s="3">
        <f t="shared" si="386"/>
        <v>0</v>
      </c>
    </row>
    <row r="8229" spans="1:5" ht="15" x14ac:dyDescent="0.25">
      <c r="A8229" s="6" t="str">
        <f t="shared" si="384"/>
        <v/>
      </c>
      <c r="B8229" s="59"/>
      <c r="D8229" s="3">
        <f t="shared" si="385"/>
        <v>0</v>
      </c>
      <c r="E8229" s="3">
        <f t="shared" si="386"/>
        <v>0</v>
      </c>
    </row>
    <row r="8230" spans="1:5" ht="15" x14ac:dyDescent="0.25">
      <c r="A8230" s="6" t="str">
        <f t="shared" si="384"/>
        <v/>
      </c>
      <c r="B8230" s="60"/>
      <c r="D8230" s="3">
        <f t="shared" si="385"/>
        <v>0</v>
      </c>
      <c r="E8230" s="3">
        <f t="shared" si="386"/>
        <v>0</v>
      </c>
    </row>
    <row r="8231" spans="1:5" ht="15" x14ac:dyDescent="0.25">
      <c r="A8231" s="6" t="str">
        <f t="shared" si="384"/>
        <v/>
      </c>
      <c r="B8231" s="60"/>
      <c r="D8231" s="3">
        <f t="shared" si="385"/>
        <v>0</v>
      </c>
      <c r="E8231" s="3">
        <f t="shared" si="386"/>
        <v>0</v>
      </c>
    </row>
    <row r="8232" spans="1:5" ht="15" x14ac:dyDescent="0.25">
      <c r="A8232" s="6" t="str">
        <f t="shared" si="384"/>
        <v/>
      </c>
      <c r="B8232" s="59"/>
      <c r="D8232" s="3">
        <f t="shared" si="385"/>
        <v>0</v>
      </c>
      <c r="E8232" s="3">
        <f t="shared" si="386"/>
        <v>0</v>
      </c>
    </row>
    <row r="8233" spans="1:5" ht="15" x14ac:dyDescent="0.25">
      <c r="A8233" s="6" t="str">
        <f t="shared" si="384"/>
        <v/>
      </c>
      <c r="B8233" s="60"/>
      <c r="D8233" s="3">
        <f t="shared" si="385"/>
        <v>0</v>
      </c>
      <c r="E8233" s="3">
        <f t="shared" si="386"/>
        <v>0</v>
      </c>
    </row>
    <row r="8234" spans="1:5" ht="15" x14ac:dyDescent="0.25">
      <c r="A8234" s="6" t="str">
        <f t="shared" si="384"/>
        <v/>
      </c>
      <c r="B8234" s="60"/>
      <c r="D8234" s="3">
        <f t="shared" si="385"/>
        <v>0</v>
      </c>
      <c r="E8234" s="3">
        <f t="shared" si="386"/>
        <v>0</v>
      </c>
    </row>
    <row r="8235" spans="1:5" ht="15" x14ac:dyDescent="0.25">
      <c r="A8235" s="6" t="str">
        <f t="shared" si="384"/>
        <v/>
      </c>
      <c r="B8235" s="60"/>
      <c r="D8235" s="3">
        <f t="shared" si="385"/>
        <v>0</v>
      </c>
      <c r="E8235" s="3">
        <f t="shared" si="386"/>
        <v>0</v>
      </c>
    </row>
    <row r="8236" spans="1:5" ht="15" x14ac:dyDescent="0.25">
      <c r="A8236" s="6" t="str">
        <f t="shared" si="384"/>
        <v/>
      </c>
      <c r="B8236" s="60"/>
      <c r="D8236" s="3">
        <f t="shared" si="385"/>
        <v>0</v>
      </c>
      <c r="E8236" s="3">
        <f t="shared" si="386"/>
        <v>0</v>
      </c>
    </row>
    <row r="8237" spans="1:5" ht="15" x14ac:dyDescent="0.25">
      <c r="A8237" s="6" t="str">
        <f t="shared" si="384"/>
        <v/>
      </c>
      <c r="B8237" s="60"/>
      <c r="D8237" s="3">
        <f t="shared" si="385"/>
        <v>0</v>
      </c>
      <c r="E8237" s="3">
        <f t="shared" si="386"/>
        <v>0</v>
      </c>
    </row>
    <row r="8238" spans="1:5" ht="15" x14ac:dyDescent="0.25">
      <c r="A8238" s="6" t="str">
        <f t="shared" si="384"/>
        <v/>
      </c>
      <c r="B8238" s="59"/>
      <c r="D8238" s="3">
        <f t="shared" si="385"/>
        <v>0</v>
      </c>
      <c r="E8238" s="3">
        <f t="shared" si="386"/>
        <v>0</v>
      </c>
    </row>
    <row r="8239" spans="1:5" ht="15" x14ac:dyDescent="0.25">
      <c r="A8239" s="6" t="str">
        <f t="shared" si="384"/>
        <v/>
      </c>
      <c r="B8239" s="60"/>
      <c r="D8239" s="3">
        <f t="shared" si="385"/>
        <v>0</v>
      </c>
      <c r="E8239" s="3">
        <f t="shared" si="386"/>
        <v>0</v>
      </c>
    </row>
    <row r="8240" spans="1:5" ht="15" x14ac:dyDescent="0.25">
      <c r="A8240" s="6" t="str">
        <f t="shared" si="384"/>
        <v/>
      </c>
      <c r="B8240" s="60"/>
      <c r="D8240" s="3">
        <f t="shared" si="385"/>
        <v>0</v>
      </c>
      <c r="E8240" s="3">
        <f t="shared" si="386"/>
        <v>0</v>
      </c>
    </row>
    <row r="8241" spans="1:5" ht="15" x14ac:dyDescent="0.25">
      <c r="A8241" s="6" t="str">
        <f t="shared" si="384"/>
        <v/>
      </c>
      <c r="B8241" s="60"/>
      <c r="D8241" s="3">
        <f t="shared" si="385"/>
        <v>0</v>
      </c>
      <c r="E8241" s="3">
        <f t="shared" si="386"/>
        <v>0</v>
      </c>
    </row>
    <row r="8242" spans="1:5" ht="15" x14ac:dyDescent="0.25">
      <c r="A8242" s="6" t="str">
        <f t="shared" si="384"/>
        <v/>
      </c>
      <c r="B8242" s="60"/>
      <c r="D8242" s="3">
        <f t="shared" si="385"/>
        <v>0</v>
      </c>
      <c r="E8242" s="3">
        <f t="shared" si="386"/>
        <v>0</v>
      </c>
    </row>
    <row r="8243" spans="1:5" ht="15" x14ac:dyDescent="0.25">
      <c r="A8243" s="6" t="str">
        <f t="shared" si="384"/>
        <v/>
      </c>
      <c r="B8243" s="60"/>
      <c r="D8243" s="3">
        <f t="shared" si="385"/>
        <v>0</v>
      </c>
      <c r="E8243" s="3">
        <f t="shared" si="386"/>
        <v>0</v>
      </c>
    </row>
    <row r="8244" spans="1:5" ht="15" x14ac:dyDescent="0.25">
      <c r="A8244" s="6" t="str">
        <f t="shared" si="384"/>
        <v/>
      </c>
      <c r="B8244" s="60"/>
      <c r="D8244" s="3">
        <f t="shared" si="385"/>
        <v>0</v>
      </c>
      <c r="E8244" s="3">
        <f t="shared" si="386"/>
        <v>0</v>
      </c>
    </row>
    <row r="8245" spans="1:5" ht="15" x14ac:dyDescent="0.25">
      <c r="A8245" s="6" t="str">
        <f t="shared" si="384"/>
        <v/>
      </c>
      <c r="B8245" s="59"/>
      <c r="D8245" s="3">
        <f t="shared" si="385"/>
        <v>0</v>
      </c>
      <c r="E8245" s="3">
        <f t="shared" si="386"/>
        <v>0</v>
      </c>
    </row>
    <row r="8246" spans="1:5" ht="15" x14ac:dyDescent="0.25">
      <c r="A8246" s="6" t="str">
        <f t="shared" ref="A8246:A8309" si="387">IF(B8246&lt;&gt;"",A8245+1,"")</f>
        <v/>
      </c>
      <c r="B8246" s="59"/>
      <c r="D8246" s="3">
        <f t="shared" si="385"/>
        <v>0</v>
      </c>
      <c r="E8246" s="3">
        <f t="shared" si="386"/>
        <v>0</v>
      </c>
    </row>
    <row r="8247" spans="1:5" ht="15" x14ac:dyDescent="0.25">
      <c r="A8247" s="6" t="str">
        <f t="shared" si="387"/>
        <v/>
      </c>
      <c r="B8247" s="60"/>
      <c r="D8247" s="3">
        <f t="shared" si="385"/>
        <v>0</v>
      </c>
      <c r="E8247" s="3">
        <f t="shared" si="386"/>
        <v>0</v>
      </c>
    </row>
    <row r="8248" spans="1:5" ht="15" x14ac:dyDescent="0.25">
      <c r="A8248" s="6" t="str">
        <f t="shared" si="387"/>
        <v/>
      </c>
      <c r="B8248" s="60"/>
      <c r="D8248" s="3">
        <f t="shared" si="385"/>
        <v>0</v>
      </c>
      <c r="E8248" s="3">
        <f t="shared" si="386"/>
        <v>0</v>
      </c>
    </row>
    <row r="8249" spans="1:5" ht="15" x14ac:dyDescent="0.25">
      <c r="A8249" s="6" t="str">
        <f t="shared" si="387"/>
        <v/>
      </c>
      <c r="B8249" s="59"/>
      <c r="D8249" s="3">
        <f t="shared" si="385"/>
        <v>0</v>
      </c>
      <c r="E8249" s="3">
        <f t="shared" si="386"/>
        <v>0</v>
      </c>
    </row>
    <row r="8250" spans="1:5" ht="15" x14ac:dyDescent="0.25">
      <c r="A8250" s="6" t="str">
        <f t="shared" si="387"/>
        <v/>
      </c>
      <c r="B8250" s="60"/>
      <c r="D8250" s="3">
        <f t="shared" si="385"/>
        <v>0</v>
      </c>
      <c r="E8250" s="3">
        <f t="shared" si="386"/>
        <v>0</v>
      </c>
    </row>
    <row r="8251" spans="1:5" ht="15" x14ac:dyDescent="0.25">
      <c r="A8251" s="6" t="str">
        <f t="shared" si="387"/>
        <v/>
      </c>
      <c r="B8251" s="60"/>
      <c r="D8251" s="3">
        <f t="shared" si="385"/>
        <v>0</v>
      </c>
      <c r="E8251" s="3">
        <f t="shared" si="386"/>
        <v>0</v>
      </c>
    </row>
    <row r="8252" spans="1:5" ht="15" x14ac:dyDescent="0.25">
      <c r="A8252" s="6" t="str">
        <f t="shared" si="387"/>
        <v/>
      </c>
      <c r="B8252" s="60"/>
      <c r="D8252" s="3">
        <f t="shared" si="385"/>
        <v>0</v>
      </c>
      <c r="E8252" s="3">
        <f t="shared" si="386"/>
        <v>0</v>
      </c>
    </row>
    <row r="8253" spans="1:5" ht="15" x14ac:dyDescent="0.25">
      <c r="A8253" s="6" t="str">
        <f t="shared" si="387"/>
        <v/>
      </c>
      <c r="B8253" s="59"/>
      <c r="D8253" s="3">
        <f t="shared" si="385"/>
        <v>0</v>
      </c>
      <c r="E8253" s="3">
        <f t="shared" si="386"/>
        <v>0</v>
      </c>
    </row>
    <row r="8254" spans="1:5" ht="15" x14ac:dyDescent="0.25">
      <c r="A8254" s="6" t="str">
        <f t="shared" si="387"/>
        <v/>
      </c>
      <c r="B8254" s="60"/>
      <c r="D8254" s="3">
        <f t="shared" si="385"/>
        <v>0</v>
      </c>
      <c r="E8254" s="3">
        <f t="shared" si="386"/>
        <v>0</v>
      </c>
    </row>
    <row r="8255" spans="1:5" ht="15" x14ac:dyDescent="0.25">
      <c r="A8255" s="6" t="str">
        <f t="shared" si="387"/>
        <v/>
      </c>
      <c r="B8255" s="60"/>
      <c r="D8255" s="3">
        <f t="shared" si="385"/>
        <v>0</v>
      </c>
      <c r="E8255" s="3">
        <f t="shared" si="386"/>
        <v>0</v>
      </c>
    </row>
    <row r="8256" spans="1:5" ht="15" x14ac:dyDescent="0.25">
      <c r="A8256" s="6" t="str">
        <f t="shared" si="387"/>
        <v/>
      </c>
      <c r="B8256" s="59"/>
      <c r="D8256" s="3">
        <f t="shared" si="385"/>
        <v>0</v>
      </c>
      <c r="E8256" s="3">
        <f t="shared" si="386"/>
        <v>0</v>
      </c>
    </row>
    <row r="8257" spans="1:5" ht="15" x14ac:dyDescent="0.25">
      <c r="A8257" s="6" t="str">
        <f t="shared" si="387"/>
        <v/>
      </c>
      <c r="B8257" s="60"/>
      <c r="D8257" s="3">
        <f t="shared" si="385"/>
        <v>0</v>
      </c>
      <c r="E8257" s="3">
        <f t="shared" si="386"/>
        <v>0</v>
      </c>
    </row>
    <row r="8258" spans="1:5" ht="15" x14ac:dyDescent="0.25">
      <c r="A8258" s="6" t="str">
        <f t="shared" si="387"/>
        <v/>
      </c>
      <c r="B8258" s="60"/>
      <c r="D8258" s="3">
        <f t="shared" si="385"/>
        <v>0</v>
      </c>
      <c r="E8258" s="3">
        <f t="shared" si="386"/>
        <v>0</v>
      </c>
    </row>
    <row r="8259" spans="1:5" ht="15" x14ac:dyDescent="0.25">
      <c r="A8259" s="6" t="str">
        <f t="shared" si="387"/>
        <v/>
      </c>
      <c r="B8259" s="60"/>
      <c r="D8259" s="3">
        <f t="shared" si="385"/>
        <v>0</v>
      </c>
      <c r="E8259" s="3">
        <f t="shared" si="386"/>
        <v>0</v>
      </c>
    </row>
    <row r="8260" spans="1:5" ht="15" x14ac:dyDescent="0.25">
      <c r="A8260" s="6" t="str">
        <f t="shared" si="387"/>
        <v/>
      </c>
      <c r="B8260" s="60"/>
      <c r="D8260" s="3">
        <f t="shared" si="385"/>
        <v>0</v>
      </c>
      <c r="E8260" s="3">
        <f t="shared" si="386"/>
        <v>0</v>
      </c>
    </row>
    <row r="8261" spans="1:5" ht="15" x14ac:dyDescent="0.25">
      <c r="A8261" s="6" t="str">
        <f t="shared" si="387"/>
        <v/>
      </c>
      <c r="B8261" s="59"/>
      <c r="D8261" s="3">
        <f t="shared" ref="D8261:D8324" si="388">IF(C8261&gt;=0,B8261,0)</f>
        <v>0</v>
      </c>
      <c r="E8261" s="3">
        <f t="shared" ref="E8261:E8324" si="389">IF(C8261&gt;=0,C8261,0)</f>
        <v>0</v>
      </c>
    </row>
    <row r="8262" spans="1:5" ht="15" x14ac:dyDescent="0.25">
      <c r="A8262" s="6" t="str">
        <f t="shared" si="387"/>
        <v/>
      </c>
      <c r="B8262" s="60"/>
      <c r="D8262" s="3">
        <f t="shared" si="388"/>
        <v>0</v>
      </c>
      <c r="E8262" s="3">
        <f t="shared" si="389"/>
        <v>0</v>
      </c>
    </row>
    <row r="8263" spans="1:5" ht="15" x14ac:dyDescent="0.25">
      <c r="A8263" s="6" t="str">
        <f t="shared" si="387"/>
        <v/>
      </c>
      <c r="B8263" s="59"/>
      <c r="D8263" s="3">
        <f t="shared" si="388"/>
        <v>0</v>
      </c>
      <c r="E8263" s="3">
        <f t="shared" si="389"/>
        <v>0</v>
      </c>
    </row>
    <row r="8264" spans="1:5" ht="15" x14ac:dyDescent="0.25">
      <c r="A8264" s="6" t="str">
        <f t="shared" si="387"/>
        <v/>
      </c>
      <c r="B8264" s="59"/>
      <c r="D8264" s="3">
        <f t="shared" si="388"/>
        <v>0</v>
      </c>
      <c r="E8264" s="3">
        <f t="shared" si="389"/>
        <v>0</v>
      </c>
    </row>
    <row r="8265" spans="1:5" ht="15" x14ac:dyDescent="0.25">
      <c r="A8265" s="6" t="str">
        <f t="shared" si="387"/>
        <v/>
      </c>
      <c r="B8265" s="60"/>
      <c r="D8265" s="3">
        <f t="shared" si="388"/>
        <v>0</v>
      </c>
      <c r="E8265" s="3">
        <f t="shared" si="389"/>
        <v>0</v>
      </c>
    </row>
    <row r="8266" spans="1:5" ht="15" x14ac:dyDescent="0.25">
      <c r="A8266" s="6" t="str">
        <f t="shared" si="387"/>
        <v/>
      </c>
      <c r="B8266" s="60"/>
      <c r="D8266" s="3">
        <f t="shared" si="388"/>
        <v>0</v>
      </c>
      <c r="E8266" s="3">
        <f t="shared" si="389"/>
        <v>0</v>
      </c>
    </row>
    <row r="8267" spans="1:5" ht="15" x14ac:dyDescent="0.25">
      <c r="A8267" s="6" t="str">
        <f t="shared" si="387"/>
        <v/>
      </c>
      <c r="B8267" s="60"/>
      <c r="D8267" s="3">
        <f t="shared" si="388"/>
        <v>0</v>
      </c>
      <c r="E8267" s="3">
        <f t="shared" si="389"/>
        <v>0</v>
      </c>
    </row>
    <row r="8268" spans="1:5" ht="15" x14ac:dyDescent="0.25">
      <c r="A8268" s="6" t="str">
        <f t="shared" si="387"/>
        <v/>
      </c>
      <c r="B8268" s="60"/>
      <c r="D8268" s="3">
        <f t="shared" si="388"/>
        <v>0</v>
      </c>
      <c r="E8268" s="3">
        <f t="shared" si="389"/>
        <v>0</v>
      </c>
    </row>
    <row r="8269" spans="1:5" ht="15" x14ac:dyDescent="0.25">
      <c r="A8269" s="6" t="str">
        <f t="shared" si="387"/>
        <v/>
      </c>
      <c r="B8269" s="60"/>
      <c r="D8269" s="3">
        <f t="shared" si="388"/>
        <v>0</v>
      </c>
      <c r="E8269" s="3">
        <f t="shared" si="389"/>
        <v>0</v>
      </c>
    </row>
    <row r="8270" spans="1:5" ht="15" x14ac:dyDescent="0.25">
      <c r="A8270" s="6" t="str">
        <f t="shared" si="387"/>
        <v/>
      </c>
      <c r="B8270" s="60"/>
      <c r="D8270" s="3">
        <f t="shared" si="388"/>
        <v>0</v>
      </c>
      <c r="E8270" s="3">
        <f t="shared" si="389"/>
        <v>0</v>
      </c>
    </row>
    <row r="8271" spans="1:5" ht="15" x14ac:dyDescent="0.25">
      <c r="A8271" s="6" t="str">
        <f t="shared" si="387"/>
        <v/>
      </c>
      <c r="B8271" s="59"/>
      <c r="D8271" s="3">
        <f t="shared" si="388"/>
        <v>0</v>
      </c>
      <c r="E8271" s="3">
        <f t="shared" si="389"/>
        <v>0</v>
      </c>
    </row>
    <row r="8272" spans="1:5" ht="15" x14ac:dyDescent="0.25">
      <c r="A8272" s="6" t="str">
        <f t="shared" si="387"/>
        <v/>
      </c>
      <c r="B8272" s="60"/>
      <c r="D8272" s="3">
        <f t="shared" si="388"/>
        <v>0</v>
      </c>
      <c r="E8272" s="3">
        <f t="shared" si="389"/>
        <v>0</v>
      </c>
    </row>
    <row r="8273" spans="1:5" ht="15" x14ac:dyDescent="0.25">
      <c r="A8273" s="6" t="str">
        <f t="shared" si="387"/>
        <v/>
      </c>
      <c r="B8273" s="59"/>
      <c r="D8273" s="3">
        <f t="shared" si="388"/>
        <v>0</v>
      </c>
      <c r="E8273" s="3">
        <f t="shared" si="389"/>
        <v>0</v>
      </c>
    </row>
    <row r="8274" spans="1:5" ht="15" x14ac:dyDescent="0.25">
      <c r="A8274" s="6" t="str">
        <f t="shared" si="387"/>
        <v/>
      </c>
      <c r="B8274" s="59"/>
      <c r="D8274" s="3">
        <f t="shared" si="388"/>
        <v>0</v>
      </c>
      <c r="E8274" s="3">
        <f t="shared" si="389"/>
        <v>0</v>
      </c>
    </row>
    <row r="8275" spans="1:5" ht="15" x14ac:dyDescent="0.25">
      <c r="A8275" s="6" t="str">
        <f t="shared" si="387"/>
        <v/>
      </c>
      <c r="B8275" s="59"/>
      <c r="D8275" s="3">
        <f t="shared" si="388"/>
        <v>0</v>
      </c>
      <c r="E8275" s="3">
        <f t="shared" si="389"/>
        <v>0</v>
      </c>
    </row>
    <row r="8276" spans="1:5" ht="15" x14ac:dyDescent="0.25">
      <c r="A8276" s="6" t="str">
        <f t="shared" si="387"/>
        <v/>
      </c>
      <c r="B8276" s="60"/>
      <c r="D8276" s="3">
        <f t="shared" si="388"/>
        <v>0</v>
      </c>
      <c r="E8276" s="3">
        <f t="shared" si="389"/>
        <v>0</v>
      </c>
    </row>
    <row r="8277" spans="1:5" ht="15" x14ac:dyDescent="0.25">
      <c r="A8277" s="6" t="str">
        <f t="shared" si="387"/>
        <v/>
      </c>
      <c r="B8277" s="60"/>
      <c r="D8277" s="3">
        <f t="shared" si="388"/>
        <v>0</v>
      </c>
      <c r="E8277" s="3">
        <f t="shared" si="389"/>
        <v>0</v>
      </c>
    </row>
    <row r="8278" spans="1:5" ht="15" x14ac:dyDescent="0.25">
      <c r="A8278" s="6" t="str">
        <f t="shared" si="387"/>
        <v/>
      </c>
      <c r="B8278" s="60"/>
      <c r="D8278" s="3">
        <f t="shared" si="388"/>
        <v>0</v>
      </c>
      <c r="E8278" s="3">
        <f t="shared" si="389"/>
        <v>0</v>
      </c>
    </row>
    <row r="8279" spans="1:5" ht="15" x14ac:dyDescent="0.25">
      <c r="A8279" s="6" t="str">
        <f t="shared" si="387"/>
        <v/>
      </c>
      <c r="B8279" s="60"/>
      <c r="D8279" s="3">
        <f t="shared" si="388"/>
        <v>0</v>
      </c>
      <c r="E8279" s="3">
        <f t="shared" si="389"/>
        <v>0</v>
      </c>
    </row>
    <row r="8280" spans="1:5" ht="15" x14ac:dyDescent="0.25">
      <c r="A8280" s="6" t="str">
        <f t="shared" si="387"/>
        <v/>
      </c>
      <c r="B8280" s="59"/>
      <c r="D8280" s="3">
        <f t="shared" si="388"/>
        <v>0</v>
      </c>
      <c r="E8280" s="3">
        <f t="shared" si="389"/>
        <v>0</v>
      </c>
    </row>
    <row r="8281" spans="1:5" ht="15" x14ac:dyDescent="0.25">
      <c r="A8281" s="6" t="str">
        <f t="shared" si="387"/>
        <v/>
      </c>
      <c r="B8281" s="60"/>
      <c r="D8281" s="3">
        <f t="shared" si="388"/>
        <v>0</v>
      </c>
      <c r="E8281" s="3">
        <f t="shared" si="389"/>
        <v>0</v>
      </c>
    </row>
    <row r="8282" spans="1:5" ht="15" x14ac:dyDescent="0.25">
      <c r="A8282" s="6" t="str">
        <f t="shared" si="387"/>
        <v/>
      </c>
      <c r="B8282" s="60"/>
      <c r="D8282" s="3">
        <f t="shared" si="388"/>
        <v>0</v>
      </c>
      <c r="E8282" s="3">
        <f t="shared" si="389"/>
        <v>0</v>
      </c>
    </row>
    <row r="8283" spans="1:5" ht="15" x14ac:dyDescent="0.25">
      <c r="A8283" s="6" t="str">
        <f t="shared" si="387"/>
        <v/>
      </c>
      <c r="B8283" s="60"/>
      <c r="D8283" s="3">
        <f t="shared" si="388"/>
        <v>0</v>
      </c>
      <c r="E8283" s="3">
        <f t="shared" si="389"/>
        <v>0</v>
      </c>
    </row>
    <row r="8284" spans="1:5" ht="15" x14ac:dyDescent="0.25">
      <c r="A8284" s="6" t="str">
        <f t="shared" si="387"/>
        <v/>
      </c>
      <c r="B8284" s="60"/>
      <c r="D8284" s="3">
        <f t="shared" si="388"/>
        <v>0</v>
      </c>
      <c r="E8284" s="3">
        <f t="shared" si="389"/>
        <v>0</v>
      </c>
    </row>
    <row r="8285" spans="1:5" ht="15" x14ac:dyDescent="0.25">
      <c r="A8285" s="6" t="str">
        <f t="shared" si="387"/>
        <v/>
      </c>
      <c r="B8285" s="59"/>
      <c r="D8285" s="3">
        <f t="shared" si="388"/>
        <v>0</v>
      </c>
      <c r="E8285" s="3">
        <f t="shared" si="389"/>
        <v>0</v>
      </c>
    </row>
    <row r="8286" spans="1:5" ht="15" x14ac:dyDescent="0.25">
      <c r="A8286" s="6" t="str">
        <f t="shared" si="387"/>
        <v/>
      </c>
      <c r="B8286" s="60"/>
      <c r="D8286" s="3">
        <f t="shared" si="388"/>
        <v>0</v>
      </c>
      <c r="E8286" s="3">
        <f t="shared" si="389"/>
        <v>0</v>
      </c>
    </row>
    <row r="8287" spans="1:5" ht="15" x14ac:dyDescent="0.25">
      <c r="A8287" s="6" t="str">
        <f t="shared" si="387"/>
        <v/>
      </c>
      <c r="B8287" s="60"/>
      <c r="D8287" s="3">
        <f t="shared" si="388"/>
        <v>0</v>
      </c>
      <c r="E8287" s="3">
        <f t="shared" si="389"/>
        <v>0</v>
      </c>
    </row>
    <row r="8288" spans="1:5" ht="15" x14ac:dyDescent="0.25">
      <c r="A8288" s="6" t="str">
        <f t="shared" si="387"/>
        <v/>
      </c>
      <c r="B8288" s="59"/>
      <c r="D8288" s="3">
        <f t="shared" si="388"/>
        <v>0</v>
      </c>
      <c r="E8288" s="3">
        <f t="shared" si="389"/>
        <v>0</v>
      </c>
    </row>
    <row r="8289" spans="1:5" ht="15" x14ac:dyDescent="0.25">
      <c r="A8289" s="6" t="str">
        <f t="shared" si="387"/>
        <v/>
      </c>
      <c r="B8289" s="59"/>
      <c r="D8289" s="3">
        <f t="shared" si="388"/>
        <v>0</v>
      </c>
      <c r="E8289" s="3">
        <f t="shared" si="389"/>
        <v>0</v>
      </c>
    </row>
    <row r="8290" spans="1:5" ht="15" x14ac:dyDescent="0.25">
      <c r="A8290" s="6" t="str">
        <f t="shared" si="387"/>
        <v/>
      </c>
      <c r="B8290" s="60"/>
      <c r="D8290" s="3">
        <f t="shared" si="388"/>
        <v>0</v>
      </c>
      <c r="E8290" s="3">
        <f t="shared" si="389"/>
        <v>0</v>
      </c>
    </row>
    <row r="8291" spans="1:5" ht="15" x14ac:dyDescent="0.25">
      <c r="A8291" s="6" t="str">
        <f t="shared" si="387"/>
        <v/>
      </c>
      <c r="B8291" s="60"/>
      <c r="D8291" s="3">
        <f t="shared" si="388"/>
        <v>0</v>
      </c>
      <c r="E8291" s="3">
        <f t="shared" si="389"/>
        <v>0</v>
      </c>
    </row>
    <row r="8292" spans="1:5" ht="15" x14ac:dyDescent="0.25">
      <c r="A8292" s="6" t="str">
        <f t="shared" si="387"/>
        <v/>
      </c>
      <c r="B8292" s="59"/>
      <c r="D8292" s="3">
        <f t="shared" si="388"/>
        <v>0</v>
      </c>
      <c r="E8292" s="3">
        <f t="shared" si="389"/>
        <v>0</v>
      </c>
    </row>
    <row r="8293" spans="1:5" ht="15" x14ac:dyDescent="0.25">
      <c r="A8293" s="6" t="str">
        <f t="shared" si="387"/>
        <v/>
      </c>
      <c r="B8293" s="59"/>
      <c r="D8293" s="3">
        <f t="shared" si="388"/>
        <v>0</v>
      </c>
      <c r="E8293" s="3">
        <f t="shared" si="389"/>
        <v>0</v>
      </c>
    </row>
    <row r="8294" spans="1:5" ht="15" x14ac:dyDescent="0.25">
      <c r="A8294" s="6" t="str">
        <f t="shared" si="387"/>
        <v/>
      </c>
      <c r="B8294" s="60"/>
      <c r="D8294" s="3">
        <f t="shared" si="388"/>
        <v>0</v>
      </c>
      <c r="E8294" s="3">
        <f t="shared" si="389"/>
        <v>0</v>
      </c>
    </row>
    <row r="8295" spans="1:5" ht="15" x14ac:dyDescent="0.25">
      <c r="A8295" s="6" t="str">
        <f t="shared" si="387"/>
        <v/>
      </c>
      <c r="B8295" s="60"/>
      <c r="D8295" s="3">
        <f t="shared" si="388"/>
        <v>0</v>
      </c>
      <c r="E8295" s="3">
        <f t="shared" si="389"/>
        <v>0</v>
      </c>
    </row>
    <row r="8296" spans="1:5" ht="15" x14ac:dyDescent="0.25">
      <c r="A8296" s="6" t="str">
        <f t="shared" si="387"/>
        <v/>
      </c>
      <c r="B8296" s="59"/>
      <c r="D8296" s="3">
        <f t="shared" si="388"/>
        <v>0</v>
      </c>
      <c r="E8296" s="3">
        <f t="shared" si="389"/>
        <v>0</v>
      </c>
    </row>
    <row r="8297" spans="1:5" ht="15" x14ac:dyDescent="0.25">
      <c r="A8297" s="6" t="str">
        <f t="shared" si="387"/>
        <v/>
      </c>
      <c r="B8297" s="60"/>
      <c r="D8297" s="3">
        <f t="shared" si="388"/>
        <v>0</v>
      </c>
      <c r="E8297" s="3">
        <f t="shared" si="389"/>
        <v>0</v>
      </c>
    </row>
    <row r="8298" spans="1:5" ht="15" x14ac:dyDescent="0.25">
      <c r="A8298" s="6" t="str">
        <f t="shared" si="387"/>
        <v/>
      </c>
      <c r="B8298" s="60"/>
      <c r="D8298" s="3">
        <f t="shared" si="388"/>
        <v>0</v>
      </c>
      <c r="E8298" s="3">
        <f t="shared" si="389"/>
        <v>0</v>
      </c>
    </row>
    <row r="8299" spans="1:5" ht="15" x14ac:dyDescent="0.25">
      <c r="A8299" s="6" t="str">
        <f t="shared" si="387"/>
        <v/>
      </c>
      <c r="B8299" s="59"/>
      <c r="D8299" s="3">
        <f t="shared" si="388"/>
        <v>0</v>
      </c>
      <c r="E8299" s="3">
        <f t="shared" si="389"/>
        <v>0</v>
      </c>
    </row>
    <row r="8300" spans="1:5" ht="15" x14ac:dyDescent="0.25">
      <c r="A8300" s="6" t="str">
        <f t="shared" si="387"/>
        <v/>
      </c>
      <c r="B8300" s="60"/>
      <c r="D8300" s="3">
        <f t="shared" si="388"/>
        <v>0</v>
      </c>
      <c r="E8300" s="3">
        <f t="shared" si="389"/>
        <v>0</v>
      </c>
    </row>
    <row r="8301" spans="1:5" ht="15" x14ac:dyDescent="0.25">
      <c r="A8301" s="6" t="str">
        <f t="shared" si="387"/>
        <v/>
      </c>
      <c r="B8301" s="59"/>
      <c r="D8301" s="3">
        <f t="shared" si="388"/>
        <v>0</v>
      </c>
      <c r="E8301" s="3">
        <f t="shared" si="389"/>
        <v>0</v>
      </c>
    </row>
    <row r="8302" spans="1:5" ht="15" x14ac:dyDescent="0.25">
      <c r="A8302" s="6" t="str">
        <f t="shared" si="387"/>
        <v/>
      </c>
      <c r="B8302" s="59"/>
      <c r="D8302" s="3">
        <f t="shared" si="388"/>
        <v>0</v>
      </c>
      <c r="E8302" s="3">
        <f t="shared" si="389"/>
        <v>0</v>
      </c>
    </row>
    <row r="8303" spans="1:5" ht="15" x14ac:dyDescent="0.25">
      <c r="A8303" s="6" t="str">
        <f t="shared" si="387"/>
        <v/>
      </c>
      <c r="B8303" s="60"/>
      <c r="D8303" s="3">
        <f t="shared" si="388"/>
        <v>0</v>
      </c>
      <c r="E8303" s="3">
        <f t="shared" si="389"/>
        <v>0</v>
      </c>
    </row>
    <row r="8304" spans="1:5" ht="15" x14ac:dyDescent="0.25">
      <c r="A8304" s="6" t="str">
        <f t="shared" si="387"/>
        <v/>
      </c>
      <c r="B8304" s="60"/>
      <c r="D8304" s="3">
        <f t="shared" si="388"/>
        <v>0</v>
      </c>
      <c r="E8304" s="3">
        <f t="shared" si="389"/>
        <v>0</v>
      </c>
    </row>
    <row r="8305" spans="1:5" ht="15" x14ac:dyDescent="0.25">
      <c r="A8305" s="6" t="str">
        <f t="shared" si="387"/>
        <v/>
      </c>
      <c r="B8305" s="59"/>
      <c r="D8305" s="3">
        <f t="shared" si="388"/>
        <v>0</v>
      </c>
      <c r="E8305" s="3">
        <f t="shared" si="389"/>
        <v>0</v>
      </c>
    </row>
    <row r="8306" spans="1:5" ht="15" x14ac:dyDescent="0.25">
      <c r="A8306" s="6" t="str">
        <f t="shared" si="387"/>
        <v/>
      </c>
      <c r="B8306" s="60"/>
      <c r="D8306" s="3">
        <f t="shared" si="388"/>
        <v>0</v>
      </c>
      <c r="E8306" s="3">
        <f t="shared" si="389"/>
        <v>0</v>
      </c>
    </row>
    <row r="8307" spans="1:5" ht="15" x14ac:dyDescent="0.25">
      <c r="A8307" s="6" t="str">
        <f t="shared" si="387"/>
        <v/>
      </c>
      <c r="B8307" s="60"/>
      <c r="D8307" s="3">
        <f t="shared" si="388"/>
        <v>0</v>
      </c>
      <c r="E8307" s="3">
        <f t="shared" si="389"/>
        <v>0</v>
      </c>
    </row>
    <row r="8308" spans="1:5" ht="15" x14ac:dyDescent="0.25">
      <c r="A8308" s="6" t="str">
        <f t="shared" si="387"/>
        <v/>
      </c>
      <c r="B8308" s="60"/>
      <c r="D8308" s="3">
        <f t="shared" si="388"/>
        <v>0</v>
      </c>
      <c r="E8308" s="3">
        <f t="shared" si="389"/>
        <v>0</v>
      </c>
    </row>
    <row r="8309" spans="1:5" ht="15" x14ac:dyDescent="0.25">
      <c r="A8309" s="6" t="str">
        <f t="shared" si="387"/>
        <v/>
      </c>
      <c r="B8309" s="59"/>
      <c r="D8309" s="3">
        <f t="shared" si="388"/>
        <v>0</v>
      </c>
      <c r="E8309" s="3">
        <f t="shared" si="389"/>
        <v>0</v>
      </c>
    </row>
    <row r="8310" spans="1:5" ht="15" x14ac:dyDescent="0.25">
      <c r="A8310" s="6" t="str">
        <f t="shared" ref="A8310:A8373" si="390">IF(B8310&lt;&gt;"",A8309+1,"")</f>
        <v/>
      </c>
      <c r="B8310" s="60"/>
      <c r="D8310" s="3">
        <f t="shared" si="388"/>
        <v>0</v>
      </c>
      <c r="E8310" s="3">
        <f t="shared" si="389"/>
        <v>0</v>
      </c>
    </row>
    <row r="8311" spans="1:5" ht="15" x14ac:dyDescent="0.25">
      <c r="A8311" s="6" t="str">
        <f t="shared" si="390"/>
        <v/>
      </c>
      <c r="B8311" s="59"/>
      <c r="D8311" s="3">
        <f t="shared" si="388"/>
        <v>0</v>
      </c>
      <c r="E8311" s="3">
        <f t="shared" si="389"/>
        <v>0</v>
      </c>
    </row>
    <row r="8312" spans="1:5" ht="15" x14ac:dyDescent="0.25">
      <c r="A8312" s="6" t="str">
        <f t="shared" si="390"/>
        <v/>
      </c>
      <c r="B8312" s="60"/>
      <c r="D8312" s="3">
        <f t="shared" si="388"/>
        <v>0</v>
      </c>
      <c r="E8312" s="3">
        <f t="shared" si="389"/>
        <v>0</v>
      </c>
    </row>
    <row r="8313" spans="1:5" ht="15" x14ac:dyDescent="0.25">
      <c r="A8313" s="6" t="str">
        <f t="shared" si="390"/>
        <v/>
      </c>
      <c r="B8313" s="60"/>
      <c r="D8313" s="3">
        <f t="shared" si="388"/>
        <v>0</v>
      </c>
      <c r="E8313" s="3">
        <f t="shared" si="389"/>
        <v>0</v>
      </c>
    </row>
    <row r="8314" spans="1:5" ht="15" x14ac:dyDescent="0.25">
      <c r="A8314" s="6" t="str">
        <f t="shared" si="390"/>
        <v/>
      </c>
      <c r="B8314" s="60"/>
      <c r="D8314" s="3">
        <f t="shared" si="388"/>
        <v>0</v>
      </c>
      <c r="E8314" s="3">
        <f t="shared" si="389"/>
        <v>0</v>
      </c>
    </row>
    <row r="8315" spans="1:5" ht="15" x14ac:dyDescent="0.25">
      <c r="A8315" s="6" t="str">
        <f t="shared" si="390"/>
        <v/>
      </c>
      <c r="B8315" s="60"/>
      <c r="D8315" s="3">
        <f t="shared" si="388"/>
        <v>0</v>
      </c>
      <c r="E8315" s="3">
        <f t="shared" si="389"/>
        <v>0</v>
      </c>
    </row>
    <row r="8316" spans="1:5" ht="15" x14ac:dyDescent="0.25">
      <c r="A8316" s="6" t="str">
        <f t="shared" si="390"/>
        <v/>
      </c>
      <c r="B8316" s="60"/>
      <c r="D8316" s="3">
        <f t="shared" si="388"/>
        <v>0</v>
      </c>
      <c r="E8316" s="3">
        <f t="shared" si="389"/>
        <v>0</v>
      </c>
    </row>
    <row r="8317" spans="1:5" ht="15" x14ac:dyDescent="0.25">
      <c r="A8317" s="6" t="str">
        <f t="shared" si="390"/>
        <v/>
      </c>
      <c r="B8317" s="60"/>
      <c r="D8317" s="3">
        <f t="shared" si="388"/>
        <v>0</v>
      </c>
      <c r="E8317" s="3">
        <f t="shared" si="389"/>
        <v>0</v>
      </c>
    </row>
    <row r="8318" spans="1:5" ht="15" x14ac:dyDescent="0.25">
      <c r="A8318" s="6" t="str">
        <f t="shared" si="390"/>
        <v/>
      </c>
      <c r="B8318" s="60"/>
      <c r="D8318" s="3">
        <f t="shared" si="388"/>
        <v>0</v>
      </c>
      <c r="E8318" s="3">
        <f t="shared" si="389"/>
        <v>0</v>
      </c>
    </row>
    <row r="8319" spans="1:5" ht="15" x14ac:dyDescent="0.25">
      <c r="A8319" s="6" t="str">
        <f t="shared" si="390"/>
        <v/>
      </c>
      <c r="B8319" s="60"/>
      <c r="D8319" s="3">
        <f t="shared" si="388"/>
        <v>0</v>
      </c>
      <c r="E8319" s="3">
        <f t="shared" si="389"/>
        <v>0</v>
      </c>
    </row>
    <row r="8320" spans="1:5" ht="15" x14ac:dyDescent="0.25">
      <c r="A8320" s="6" t="str">
        <f t="shared" si="390"/>
        <v/>
      </c>
      <c r="B8320" s="60"/>
      <c r="D8320" s="3">
        <f t="shared" si="388"/>
        <v>0</v>
      </c>
      <c r="E8320" s="3">
        <f t="shared" si="389"/>
        <v>0</v>
      </c>
    </row>
    <row r="8321" spans="1:5" ht="15" x14ac:dyDescent="0.25">
      <c r="A8321" s="6" t="str">
        <f t="shared" si="390"/>
        <v/>
      </c>
      <c r="B8321" s="59"/>
      <c r="D8321" s="3">
        <f t="shared" si="388"/>
        <v>0</v>
      </c>
      <c r="E8321" s="3">
        <f t="shared" si="389"/>
        <v>0</v>
      </c>
    </row>
    <row r="8322" spans="1:5" ht="15" x14ac:dyDescent="0.25">
      <c r="A8322" s="6" t="str">
        <f t="shared" si="390"/>
        <v/>
      </c>
      <c r="B8322" s="60"/>
      <c r="D8322" s="3">
        <f t="shared" si="388"/>
        <v>0</v>
      </c>
      <c r="E8322" s="3">
        <f t="shared" si="389"/>
        <v>0</v>
      </c>
    </row>
    <row r="8323" spans="1:5" ht="15" x14ac:dyDescent="0.25">
      <c r="A8323" s="6" t="str">
        <f t="shared" si="390"/>
        <v/>
      </c>
      <c r="B8323" s="59"/>
      <c r="D8323" s="3">
        <f t="shared" si="388"/>
        <v>0</v>
      </c>
      <c r="E8323" s="3">
        <f t="shared" si="389"/>
        <v>0</v>
      </c>
    </row>
    <row r="8324" spans="1:5" ht="15" x14ac:dyDescent="0.25">
      <c r="A8324" s="6" t="str">
        <f t="shared" si="390"/>
        <v/>
      </c>
      <c r="B8324" s="60"/>
      <c r="D8324" s="3">
        <f t="shared" si="388"/>
        <v>0</v>
      </c>
      <c r="E8324" s="3">
        <f t="shared" si="389"/>
        <v>0</v>
      </c>
    </row>
    <row r="8325" spans="1:5" ht="15" x14ac:dyDescent="0.25">
      <c r="A8325" s="6" t="str">
        <f t="shared" si="390"/>
        <v/>
      </c>
      <c r="B8325" s="59"/>
      <c r="D8325" s="3">
        <f t="shared" ref="D8325:D8388" si="391">IF(C8325&gt;=0,B8325,0)</f>
        <v>0</v>
      </c>
      <c r="E8325" s="3">
        <f t="shared" ref="E8325:E8388" si="392">IF(C8325&gt;=0,C8325,0)</f>
        <v>0</v>
      </c>
    </row>
    <row r="8326" spans="1:5" ht="15" x14ac:dyDescent="0.25">
      <c r="A8326" s="6" t="str">
        <f t="shared" si="390"/>
        <v/>
      </c>
      <c r="B8326" s="60"/>
      <c r="D8326" s="3">
        <f t="shared" si="391"/>
        <v>0</v>
      </c>
      <c r="E8326" s="3">
        <f t="shared" si="392"/>
        <v>0</v>
      </c>
    </row>
    <row r="8327" spans="1:5" ht="15" x14ac:dyDescent="0.25">
      <c r="A8327" s="6" t="str">
        <f t="shared" si="390"/>
        <v/>
      </c>
      <c r="B8327" s="60"/>
      <c r="D8327" s="3">
        <f t="shared" si="391"/>
        <v>0</v>
      </c>
      <c r="E8327" s="3">
        <f t="shared" si="392"/>
        <v>0</v>
      </c>
    </row>
    <row r="8328" spans="1:5" ht="15" x14ac:dyDescent="0.25">
      <c r="A8328" s="6" t="str">
        <f t="shared" si="390"/>
        <v/>
      </c>
      <c r="B8328" s="60"/>
      <c r="D8328" s="3">
        <f t="shared" si="391"/>
        <v>0</v>
      </c>
      <c r="E8328" s="3">
        <f t="shared" si="392"/>
        <v>0</v>
      </c>
    </row>
    <row r="8329" spans="1:5" ht="15" x14ac:dyDescent="0.25">
      <c r="A8329" s="6" t="str">
        <f t="shared" si="390"/>
        <v/>
      </c>
      <c r="B8329" s="60"/>
      <c r="D8329" s="3">
        <f t="shared" si="391"/>
        <v>0</v>
      </c>
      <c r="E8329" s="3">
        <f t="shared" si="392"/>
        <v>0</v>
      </c>
    </row>
    <row r="8330" spans="1:5" ht="15" x14ac:dyDescent="0.25">
      <c r="A8330" s="6" t="str">
        <f t="shared" si="390"/>
        <v/>
      </c>
      <c r="B8330" s="60"/>
      <c r="D8330" s="3">
        <f t="shared" si="391"/>
        <v>0</v>
      </c>
      <c r="E8330" s="3">
        <f t="shared" si="392"/>
        <v>0</v>
      </c>
    </row>
    <row r="8331" spans="1:5" ht="15" x14ac:dyDescent="0.25">
      <c r="A8331" s="6" t="str">
        <f t="shared" si="390"/>
        <v/>
      </c>
      <c r="B8331" s="60"/>
      <c r="D8331" s="3">
        <f t="shared" si="391"/>
        <v>0</v>
      </c>
      <c r="E8331" s="3">
        <f t="shared" si="392"/>
        <v>0</v>
      </c>
    </row>
    <row r="8332" spans="1:5" ht="15" x14ac:dyDescent="0.25">
      <c r="A8332" s="6" t="str">
        <f t="shared" si="390"/>
        <v/>
      </c>
      <c r="B8332" s="60"/>
      <c r="D8332" s="3">
        <f t="shared" si="391"/>
        <v>0</v>
      </c>
      <c r="E8332" s="3">
        <f t="shared" si="392"/>
        <v>0</v>
      </c>
    </row>
    <row r="8333" spans="1:5" ht="15" x14ac:dyDescent="0.25">
      <c r="A8333" s="6" t="str">
        <f t="shared" si="390"/>
        <v/>
      </c>
      <c r="B8333" s="59"/>
      <c r="D8333" s="3">
        <f t="shared" si="391"/>
        <v>0</v>
      </c>
      <c r="E8333" s="3">
        <f t="shared" si="392"/>
        <v>0</v>
      </c>
    </row>
    <row r="8334" spans="1:5" ht="15" x14ac:dyDescent="0.25">
      <c r="A8334" s="6" t="str">
        <f t="shared" si="390"/>
        <v/>
      </c>
      <c r="B8334" s="59"/>
      <c r="D8334" s="3">
        <f t="shared" si="391"/>
        <v>0</v>
      </c>
      <c r="E8334" s="3">
        <f t="shared" si="392"/>
        <v>0</v>
      </c>
    </row>
    <row r="8335" spans="1:5" ht="15" x14ac:dyDescent="0.25">
      <c r="A8335" s="6" t="str">
        <f t="shared" si="390"/>
        <v/>
      </c>
      <c r="B8335" s="59"/>
      <c r="D8335" s="3">
        <f t="shared" si="391"/>
        <v>0</v>
      </c>
      <c r="E8335" s="3">
        <f t="shared" si="392"/>
        <v>0</v>
      </c>
    </row>
    <row r="8336" spans="1:5" ht="15" x14ac:dyDescent="0.25">
      <c r="A8336" s="6" t="str">
        <f t="shared" si="390"/>
        <v/>
      </c>
      <c r="B8336" s="60"/>
      <c r="D8336" s="3">
        <f t="shared" si="391"/>
        <v>0</v>
      </c>
      <c r="E8336" s="3">
        <f t="shared" si="392"/>
        <v>0</v>
      </c>
    </row>
    <row r="8337" spans="1:5" ht="15" x14ac:dyDescent="0.25">
      <c r="A8337" s="6" t="str">
        <f t="shared" si="390"/>
        <v/>
      </c>
      <c r="B8337" s="60"/>
      <c r="D8337" s="3">
        <f t="shared" si="391"/>
        <v>0</v>
      </c>
      <c r="E8337" s="3">
        <f t="shared" si="392"/>
        <v>0</v>
      </c>
    </row>
    <row r="8338" spans="1:5" ht="15" x14ac:dyDescent="0.25">
      <c r="A8338" s="6" t="str">
        <f t="shared" si="390"/>
        <v/>
      </c>
      <c r="B8338" s="60"/>
      <c r="D8338" s="3">
        <f t="shared" si="391"/>
        <v>0</v>
      </c>
      <c r="E8338" s="3">
        <f t="shared" si="392"/>
        <v>0</v>
      </c>
    </row>
    <row r="8339" spans="1:5" ht="15" x14ac:dyDescent="0.25">
      <c r="A8339" s="6" t="str">
        <f t="shared" si="390"/>
        <v/>
      </c>
      <c r="B8339" s="60"/>
      <c r="D8339" s="3">
        <f t="shared" si="391"/>
        <v>0</v>
      </c>
      <c r="E8339" s="3">
        <f t="shared" si="392"/>
        <v>0</v>
      </c>
    </row>
    <row r="8340" spans="1:5" ht="15" x14ac:dyDescent="0.25">
      <c r="A8340" s="6" t="str">
        <f t="shared" si="390"/>
        <v/>
      </c>
      <c r="B8340" s="59"/>
      <c r="D8340" s="3">
        <f t="shared" si="391"/>
        <v>0</v>
      </c>
      <c r="E8340" s="3">
        <f t="shared" si="392"/>
        <v>0</v>
      </c>
    </row>
    <row r="8341" spans="1:5" ht="15" x14ac:dyDescent="0.25">
      <c r="A8341" s="6" t="str">
        <f t="shared" si="390"/>
        <v/>
      </c>
      <c r="B8341" s="60"/>
      <c r="D8341" s="3">
        <f t="shared" si="391"/>
        <v>0</v>
      </c>
      <c r="E8341" s="3">
        <f t="shared" si="392"/>
        <v>0</v>
      </c>
    </row>
    <row r="8342" spans="1:5" ht="15" x14ac:dyDescent="0.25">
      <c r="A8342" s="6" t="str">
        <f t="shared" si="390"/>
        <v/>
      </c>
      <c r="B8342" s="59"/>
      <c r="D8342" s="3">
        <f t="shared" si="391"/>
        <v>0</v>
      </c>
      <c r="E8342" s="3">
        <f t="shared" si="392"/>
        <v>0</v>
      </c>
    </row>
    <row r="8343" spans="1:5" ht="15" x14ac:dyDescent="0.25">
      <c r="A8343" s="6" t="str">
        <f t="shared" si="390"/>
        <v/>
      </c>
      <c r="B8343" s="59"/>
      <c r="D8343" s="3">
        <f t="shared" si="391"/>
        <v>0</v>
      </c>
      <c r="E8343" s="3">
        <f t="shared" si="392"/>
        <v>0</v>
      </c>
    </row>
    <row r="8344" spans="1:5" ht="15" x14ac:dyDescent="0.25">
      <c r="A8344" s="6" t="str">
        <f t="shared" si="390"/>
        <v/>
      </c>
      <c r="B8344" s="60"/>
      <c r="D8344" s="3">
        <f t="shared" si="391"/>
        <v>0</v>
      </c>
      <c r="E8344" s="3">
        <f t="shared" si="392"/>
        <v>0</v>
      </c>
    </row>
    <row r="8345" spans="1:5" ht="15" x14ac:dyDescent="0.25">
      <c r="A8345" s="6" t="str">
        <f t="shared" si="390"/>
        <v/>
      </c>
      <c r="B8345" s="60"/>
      <c r="D8345" s="3">
        <f t="shared" si="391"/>
        <v>0</v>
      </c>
      <c r="E8345" s="3">
        <f t="shared" si="392"/>
        <v>0</v>
      </c>
    </row>
    <row r="8346" spans="1:5" ht="15" x14ac:dyDescent="0.25">
      <c r="A8346" s="6" t="str">
        <f t="shared" si="390"/>
        <v/>
      </c>
      <c r="B8346" s="59"/>
      <c r="D8346" s="3">
        <f t="shared" si="391"/>
        <v>0</v>
      </c>
      <c r="E8346" s="3">
        <f t="shared" si="392"/>
        <v>0</v>
      </c>
    </row>
    <row r="8347" spans="1:5" ht="15" x14ac:dyDescent="0.25">
      <c r="A8347" s="6" t="str">
        <f t="shared" si="390"/>
        <v/>
      </c>
      <c r="B8347" s="60"/>
      <c r="D8347" s="3">
        <f t="shared" si="391"/>
        <v>0</v>
      </c>
      <c r="E8347" s="3">
        <f t="shared" si="392"/>
        <v>0</v>
      </c>
    </row>
    <row r="8348" spans="1:5" ht="15" x14ac:dyDescent="0.25">
      <c r="A8348" s="6" t="str">
        <f t="shared" si="390"/>
        <v/>
      </c>
      <c r="B8348" s="59"/>
      <c r="D8348" s="3">
        <f t="shared" si="391"/>
        <v>0</v>
      </c>
      <c r="E8348" s="3">
        <f t="shared" si="392"/>
        <v>0</v>
      </c>
    </row>
    <row r="8349" spans="1:5" ht="15" x14ac:dyDescent="0.25">
      <c r="A8349" s="6" t="str">
        <f t="shared" si="390"/>
        <v/>
      </c>
      <c r="B8349" s="60"/>
      <c r="D8349" s="3">
        <f t="shared" si="391"/>
        <v>0</v>
      </c>
      <c r="E8349" s="3">
        <f t="shared" si="392"/>
        <v>0</v>
      </c>
    </row>
    <row r="8350" spans="1:5" ht="15" x14ac:dyDescent="0.25">
      <c r="A8350" s="6" t="str">
        <f t="shared" si="390"/>
        <v/>
      </c>
      <c r="B8350" s="60"/>
      <c r="D8350" s="3">
        <f t="shared" si="391"/>
        <v>0</v>
      </c>
      <c r="E8350" s="3">
        <f t="shared" si="392"/>
        <v>0</v>
      </c>
    </row>
    <row r="8351" spans="1:5" ht="15" x14ac:dyDescent="0.25">
      <c r="A8351" s="6" t="str">
        <f t="shared" si="390"/>
        <v/>
      </c>
      <c r="B8351" s="60"/>
      <c r="D8351" s="3">
        <f t="shared" si="391"/>
        <v>0</v>
      </c>
      <c r="E8351" s="3">
        <f t="shared" si="392"/>
        <v>0</v>
      </c>
    </row>
    <row r="8352" spans="1:5" ht="15" x14ac:dyDescent="0.25">
      <c r="A8352" s="6" t="str">
        <f t="shared" si="390"/>
        <v/>
      </c>
      <c r="B8352" s="60"/>
      <c r="D8352" s="3">
        <f t="shared" si="391"/>
        <v>0</v>
      </c>
      <c r="E8352" s="3">
        <f t="shared" si="392"/>
        <v>0</v>
      </c>
    </row>
    <row r="8353" spans="1:5" ht="15" x14ac:dyDescent="0.25">
      <c r="A8353" s="6" t="str">
        <f t="shared" si="390"/>
        <v/>
      </c>
      <c r="B8353" s="59"/>
      <c r="D8353" s="3">
        <f t="shared" si="391"/>
        <v>0</v>
      </c>
      <c r="E8353" s="3">
        <f t="shared" si="392"/>
        <v>0</v>
      </c>
    </row>
    <row r="8354" spans="1:5" ht="15" x14ac:dyDescent="0.25">
      <c r="A8354" s="6" t="str">
        <f t="shared" si="390"/>
        <v/>
      </c>
      <c r="B8354" s="60"/>
      <c r="D8354" s="3">
        <f t="shared" si="391"/>
        <v>0</v>
      </c>
      <c r="E8354" s="3">
        <f t="shared" si="392"/>
        <v>0</v>
      </c>
    </row>
    <row r="8355" spans="1:5" ht="15" x14ac:dyDescent="0.25">
      <c r="A8355" s="6" t="str">
        <f t="shared" si="390"/>
        <v/>
      </c>
      <c r="B8355" s="60"/>
      <c r="D8355" s="3">
        <f t="shared" si="391"/>
        <v>0</v>
      </c>
      <c r="E8355" s="3">
        <f t="shared" si="392"/>
        <v>0</v>
      </c>
    </row>
    <row r="8356" spans="1:5" ht="15" x14ac:dyDescent="0.25">
      <c r="A8356" s="6" t="str">
        <f t="shared" si="390"/>
        <v/>
      </c>
      <c r="B8356" s="60"/>
      <c r="D8356" s="3">
        <f t="shared" si="391"/>
        <v>0</v>
      </c>
      <c r="E8356" s="3">
        <f t="shared" si="392"/>
        <v>0</v>
      </c>
    </row>
    <row r="8357" spans="1:5" ht="15" x14ac:dyDescent="0.25">
      <c r="A8357" s="6" t="str">
        <f t="shared" si="390"/>
        <v/>
      </c>
      <c r="B8357" s="60"/>
      <c r="D8357" s="3">
        <f t="shared" si="391"/>
        <v>0</v>
      </c>
      <c r="E8357" s="3">
        <f t="shared" si="392"/>
        <v>0</v>
      </c>
    </row>
    <row r="8358" spans="1:5" ht="15" x14ac:dyDescent="0.25">
      <c r="A8358" s="6" t="str">
        <f t="shared" si="390"/>
        <v/>
      </c>
      <c r="B8358" s="60"/>
      <c r="D8358" s="3">
        <f t="shared" si="391"/>
        <v>0</v>
      </c>
      <c r="E8358" s="3">
        <f t="shared" si="392"/>
        <v>0</v>
      </c>
    </row>
    <row r="8359" spans="1:5" ht="15" x14ac:dyDescent="0.25">
      <c r="A8359" s="6" t="str">
        <f t="shared" si="390"/>
        <v/>
      </c>
      <c r="B8359" s="59"/>
      <c r="D8359" s="3">
        <f t="shared" si="391"/>
        <v>0</v>
      </c>
      <c r="E8359" s="3">
        <f t="shared" si="392"/>
        <v>0</v>
      </c>
    </row>
    <row r="8360" spans="1:5" ht="15" x14ac:dyDescent="0.25">
      <c r="A8360" s="6" t="str">
        <f t="shared" si="390"/>
        <v/>
      </c>
      <c r="B8360" s="60"/>
      <c r="D8360" s="3">
        <f t="shared" si="391"/>
        <v>0</v>
      </c>
      <c r="E8360" s="3">
        <f t="shared" si="392"/>
        <v>0</v>
      </c>
    </row>
    <row r="8361" spans="1:5" ht="15" x14ac:dyDescent="0.25">
      <c r="A8361" s="6" t="str">
        <f t="shared" si="390"/>
        <v/>
      </c>
      <c r="B8361" s="59"/>
      <c r="D8361" s="3">
        <f t="shared" si="391"/>
        <v>0</v>
      </c>
      <c r="E8361" s="3">
        <f t="shared" si="392"/>
        <v>0</v>
      </c>
    </row>
    <row r="8362" spans="1:5" ht="15" x14ac:dyDescent="0.25">
      <c r="A8362" s="6" t="str">
        <f t="shared" si="390"/>
        <v/>
      </c>
      <c r="B8362" s="60"/>
      <c r="D8362" s="3">
        <f t="shared" si="391"/>
        <v>0</v>
      </c>
      <c r="E8362" s="3">
        <f t="shared" si="392"/>
        <v>0</v>
      </c>
    </row>
    <row r="8363" spans="1:5" ht="15" x14ac:dyDescent="0.25">
      <c r="A8363" s="6" t="str">
        <f t="shared" si="390"/>
        <v/>
      </c>
      <c r="B8363" s="59"/>
      <c r="D8363" s="3">
        <f t="shared" si="391"/>
        <v>0</v>
      </c>
      <c r="E8363" s="3">
        <f t="shared" si="392"/>
        <v>0</v>
      </c>
    </row>
    <row r="8364" spans="1:5" ht="15" x14ac:dyDescent="0.25">
      <c r="A8364" s="6" t="str">
        <f t="shared" si="390"/>
        <v/>
      </c>
      <c r="B8364" s="60"/>
      <c r="D8364" s="3">
        <f t="shared" si="391"/>
        <v>0</v>
      </c>
      <c r="E8364" s="3">
        <f t="shared" si="392"/>
        <v>0</v>
      </c>
    </row>
    <row r="8365" spans="1:5" ht="15" x14ac:dyDescent="0.25">
      <c r="A8365" s="6" t="str">
        <f t="shared" si="390"/>
        <v/>
      </c>
      <c r="B8365" s="59"/>
      <c r="D8365" s="3">
        <f t="shared" si="391"/>
        <v>0</v>
      </c>
      <c r="E8365" s="3">
        <f t="shared" si="392"/>
        <v>0</v>
      </c>
    </row>
    <row r="8366" spans="1:5" ht="15" x14ac:dyDescent="0.25">
      <c r="A8366" s="6" t="str">
        <f t="shared" si="390"/>
        <v/>
      </c>
      <c r="B8366" s="60"/>
      <c r="D8366" s="3">
        <f t="shared" si="391"/>
        <v>0</v>
      </c>
      <c r="E8366" s="3">
        <f t="shared" si="392"/>
        <v>0</v>
      </c>
    </row>
    <row r="8367" spans="1:5" ht="15" x14ac:dyDescent="0.25">
      <c r="A8367" s="6" t="str">
        <f t="shared" si="390"/>
        <v/>
      </c>
      <c r="B8367" s="60"/>
      <c r="D8367" s="3">
        <f t="shared" si="391"/>
        <v>0</v>
      </c>
      <c r="E8367" s="3">
        <f t="shared" si="392"/>
        <v>0</v>
      </c>
    </row>
    <row r="8368" spans="1:5" ht="15" x14ac:dyDescent="0.25">
      <c r="A8368" s="6" t="str">
        <f t="shared" si="390"/>
        <v/>
      </c>
      <c r="B8368" s="60"/>
      <c r="D8368" s="3">
        <f t="shared" si="391"/>
        <v>0</v>
      </c>
      <c r="E8368" s="3">
        <f t="shared" si="392"/>
        <v>0</v>
      </c>
    </row>
    <row r="8369" spans="1:5" ht="15" x14ac:dyDescent="0.25">
      <c r="A8369" s="6" t="str">
        <f t="shared" si="390"/>
        <v/>
      </c>
      <c r="B8369" s="60"/>
      <c r="D8369" s="3">
        <f t="shared" si="391"/>
        <v>0</v>
      </c>
      <c r="E8369" s="3">
        <f t="shared" si="392"/>
        <v>0</v>
      </c>
    </row>
    <row r="8370" spans="1:5" ht="15" x14ac:dyDescent="0.25">
      <c r="A8370" s="6" t="str">
        <f t="shared" si="390"/>
        <v/>
      </c>
      <c r="B8370" s="60"/>
      <c r="D8370" s="3">
        <f t="shared" si="391"/>
        <v>0</v>
      </c>
      <c r="E8370" s="3">
        <f t="shared" si="392"/>
        <v>0</v>
      </c>
    </row>
    <row r="8371" spans="1:5" ht="15" x14ac:dyDescent="0.25">
      <c r="A8371" s="6" t="str">
        <f t="shared" si="390"/>
        <v/>
      </c>
      <c r="B8371" s="60"/>
      <c r="D8371" s="3">
        <f t="shared" si="391"/>
        <v>0</v>
      </c>
      <c r="E8371" s="3">
        <f t="shared" si="392"/>
        <v>0</v>
      </c>
    </row>
    <row r="8372" spans="1:5" ht="15" x14ac:dyDescent="0.25">
      <c r="A8372" s="6" t="str">
        <f t="shared" si="390"/>
        <v/>
      </c>
      <c r="B8372" s="59"/>
      <c r="D8372" s="3">
        <f t="shared" si="391"/>
        <v>0</v>
      </c>
      <c r="E8372" s="3">
        <f t="shared" si="392"/>
        <v>0</v>
      </c>
    </row>
    <row r="8373" spans="1:5" ht="15" x14ac:dyDescent="0.25">
      <c r="A8373" s="6" t="str">
        <f t="shared" si="390"/>
        <v/>
      </c>
      <c r="B8373" s="60"/>
      <c r="D8373" s="3">
        <f t="shared" si="391"/>
        <v>0</v>
      </c>
      <c r="E8373" s="3">
        <f t="shared" si="392"/>
        <v>0</v>
      </c>
    </row>
    <row r="8374" spans="1:5" ht="15" x14ac:dyDescent="0.25">
      <c r="A8374" s="6" t="str">
        <f t="shared" ref="A8374:A8437" si="393">IF(B8374&lt;&gt;"",A8373+1,"")</f>
        <v/>
      </c>
      <c r="B8374" s="60"/>
      <c r="D8374" s="3">
        <f t="shared" si="391"/>
        <v>0</v>
      </c>
      <c r="E8374" s="3">
        <f t="shared" si="392"/>
        <v>0</v>
      </c>
    </row>
    <row r="8375" spans="1:5" ht="15" x14ac:dyDescent="0.25">
      <c r="A8375" s="6" t="str">
        <f t="shared" si="393"/>
        <v/>
      </c>
      <c r="B8375" s="60"/>
      <c r="D8375" s="3">
        <f t="shared" si="391"/>
        <v>0</v>
      </c>
      <c r="E8375" s="3">
        <f t="shared" si="392"/>
        <v>0</v>
      </c>
    </row>
    <row r="8376" spans="1:5" ht="15" x14ac:dyDescent="0.25">
      <c r="A8376" s="6" t="str">
        <f t="shared" si="393"/>
        <v/>
      </c>
      <c r="B8376" s="59"/>
      <c r="D8376" s="3">
        <f t="shared" si="391"/>
        <v>0</v>
      </c>
      <c r="E8376" s="3">
        <f t="shared" si="392"/>
        <v>0</v>
      </c>
    </row>
    <row r="8377" spans="1:5" ht="15" x14ac:dyDescent="0.25">
      <c r="A8377" s="6" t="str">
        <f t="shared" si="393"/>
        <v/>
      </c>
      <c r="B8377" s="59"/>
      <c r="D8377" s="3">
        <f t="shared" si="391"/>
        <v>0</v>
      </c>
      <c r="E8377" s="3">
        <f t="shared" si="392"/>
        <v>0</v>
      </c>
    </row>
    <row r="8378" spans="1:5" ht="15" x14ac:dyDescent="0.25">
      <c r="A8378" s="6" t="str">
        <f t="shared" si="393"/>
        <v/>
      </c>
      <c r="B8378" s="59"/>
      <c r="D8378" s="3">
        <f t="shared" si="391"/>
        <v>0</v>
      </c>
      <c r="E8378" s="3">
        <f t="shared" si="392"/>
        <v>0</v>
      </c>
    </row>
    <row r="8379" spans="1:5" ht="15" x14ac:dyDescent="0.25">
      <c r="A8379" s="6" t="str">
        <f t="shared" si="393"/>
        <v/>
      </c>
      <c r="B8379" s="60"/>
      <c r="D8379" s="3">
        <f t="shared" si="391"/>
        <v>0</v>
      </c>
      <c r="E8379" s="3">
        <f t="shared" si="392"/>
        <v>0</v>
      </c>
    </row>
    <row r="8380" spans="1:5" ht="15" x14ac:dyDescent="0.25">
      <c r="A8380" s="6" t="str">
        <f t="shared" si="393"/>
        <v/>
      </c>
      <c r="B8380" s="60"/>
      <c r="D8380" s="3">
        <f t="shared" si="391"/>
        <v>0</v>
      </c>
      <c r="E8380" s="3">
        <f t="shared" si="392"/>
        <v>0</v>
      </c>
    </row>
    <row r="8381" spans="1:5" ht="15" x14ac:dyDescent="0.25">
      <c r="A8381" s="6" t="str">
        <f t="shared" si="393"/>
        <v/>
      </c>
      <c r="B8381" s="60"/>
      <c r="D8381" s="3">
        <f t="shared" si="391"/>
        <v>0</v>
      </c>
      <c r="E8381" s="3">
        <f t="shared" si="392"/>
        <v>0</v>
      </c>
    </row>
    <row r="8382" spans="1:5" ht="15" x14ac:dyDescent="0.25">
      <c r="A8382" s="6" t="str">
        <f t="shared" si="393"/>
        <v/>
      </c>
      <c r="B8382" s="59"/>
      <c r="D8382" s="3">
        <f t="shared" si="391"/>
        <v>0</v>
      </c>
      <c r="E8382" s="3">
        <f t="shared" si="392"/>
        <v>0</v>
      </c>
    </row>
    <row r="8383" spans="1:5" ht="15" x14ac:dyDescent="0.25">
      <c r="A8383" s="6" t="str">
        <f t="shared" si="393"/>
        <v/>
      </c>
      <c r="B8383" s="59"/>
      <c r="D8383" s="3">
        <f t="shared" si="391"/>
        <v>0</v>
      </c>
      <c r="E8383" s="3">
        <f t="shared" si="392"/>
        <v>0</v>
      </c>
    </row>
    <row r="8384" spans="1:5" ht="15" x14ac:dyDescent="0.25">
      <c r="A8384" s="6" t="str">
        <f t="shared" si="393"/>
        <v/>
      </c>
      <c r="B8384" s="60"/>
      <c r="D8384" s="3">
        <f t="shared" si="391"/>
        <v>0</v>
      </c>
      <c r="E8384" s="3">
        <f t="shared" si="392"/>
        <v>0</v>
      </c>
    </row>
    <row r="8385" spans="1:5" ht="15" x14ac:dyDescent="0.25">
      <c r="A8385" s="6" t="str">
        <f t="shared" si="393"/>
        <v/>
      </c>
      <c r="B8385" s="59"/>
      <c r="D8385" s="3">
        <f t="shared" si="391"/>
        <v>0</v>
      </c>
      <c r="E8385" s="3">
        <f t="shared" si="392"/>
        <v>0</v>
      </c>
    </row>
    <row r="8386" spans="1:5" ht="15" x14ac:dyDescent="0.25">
      <c r="A8386" s="6" t="str">
        <f t="shared" si="393"/>
        <v/>
      </c>
      <c r="B8386" s="60"/>
      <c r="D8386" s="3">
        <f t="shared" si="391"/>
        <v>0</v>
      </c>
      <c r="E8386" s="3">
        <f t="shared" si="392"/>
        <v>0</v>
      </c>
    </row>
    <row r="8387" spans="1:5" ht="15" x14ac:dyDescent="0.25">
      <c r="A8387" s="6" t="str">
        <f t="shared" si="393"/>
        <v/>
      </c>
      <c r="B8387" s="60"/>
      <c r="D8387" s="3">
        <f t="shared" si="391"/>
        <v>0</v>
      </c>
      <c r="E8387" s="3">
        <f t="shared" si="392"/>
        <v>0</v>
      </c>
    </row>
    <row r="8388" spans="1:5" ht="15" x14ac:dyDescent="0.25">
      <c r="A8388" s="6" t="str">
        <f t="shared" si="393"/>
        <v/>
      </c>
      <c r="B8388" s="60"/>
      <c r="D8388" s="3">
        <f t="shared" si="391"/>
        <v>0</v>
      </c>
      <c r="E8388" s="3">
        <f t="shared" si="392"/>
        <v>0</v>
      </c>
    </row>
    <row r="8389" spans="1:5" ht="15" x14ac:dyDescent="0.25">
      <c r="A8389" s="6" t="str">
        <f t="shared" si="393"/>
        <v/>
      </c>
      <c r="B8389" s="60"/>
      <c r="D8389" s="3">
        <f t="shared" ref="D8389:D8452" si="394">IF(C8389&gt;=0,B8389,0)</f>
        <v>0</v>
      </c>
      <c r="E8389" s="3">
        <f t="shared" ref="E8389:E8452" si="395">IF(C8389&gt;=0,C8389,0)</f>
        <v>0</v>
      </c>
    </row>
    <row r="8390" spans="1:5" ht="15" x14ac:dyDescent="0.25">
      <c r="A8390" s="6" t="str">
        <f t="shared" si="393"/>
        <v/>
      </c>
      <c r="B8390" s="60"/>
      <c r="D8390" s="3">
        <f t="shared" si="394"/>
        <v>0</v>
      </c>
      <c r="E8390" s="3">
        <f t="shared" si="395"/>
        <v>0</v>
      </c>
    </row>
    <row r="8391" spans="1:5" ht="15" x14ac:dyDescent="0.25">
      <c r="A8391" s="6" t="str">
        <f t="shared" si="393"/>
        <v/>
      </c>
      <c r="B8391" s="60"/>
      <c r="D8391" s="3">
        <f t="shared" si="394"/>
        <v>0</v>
      </c>
      <c r="E8391" s="3">
        <f t="shared" si="395"/>
        <v>0</v>
      </c>
    </row>
    <row r="8392" spans="1:5" ht="15" x14ac:dyDescent="0.25">
      <c r="A8392" s="6" t="str">
        <f t="shared" si="393"/>
        <v/>
      </c>
      <c r="B8392" s="60"/>
      <c r="D8392" s="3">
        <f t="shared" si="394"/>
        <v>0</v>
      </c>
      <c r="E8392" s="3">
        <f t="shared" si="395"/>
        <v>0</v>
      </c>
    </row>
    <row r="8393" spans="1:5" ht="15" x14ac:dyDescent="0.25">
      <c r="A8393" s="6" t="str">
        <f t="shared" si="393"/>
        <v/>
      </c>
      <c r="B8393" s="59"/>
      <c r="D8393" s="3">
        <f t="shared" si="394"/>
        <v>0</v>
      </c>
      <c r="E8393" s="3">
        <f t="shared" si="395"/>
        <v>0</v>
      </c>
    </row>
    <row r="8394" spans="1:5" ht="15" x14ac:dyDescent="0.25">
      <c r="A8394" s="6" t="str">
        <f t="shared" si="393"/>
        <v/>
      </c>
      <c r="B8394" s="60"/>
      <c r="D8394" s="3">
        <f t="shared" si="394"/>
        <v>0</v>
      </c>
      <c r="E8394" s="3">
        <f t="shared" si="395"/>
        <v>0</v>
      </c>
    </row>
    <row r="8395" spans="1:5" ht="15" x14ac:dyDescent="0.25">
      <c r="A8395" s="6" t="str">
        <f t="shared" si="393"/>
        <v/>
      </c>
      <c r="B8395" s="60"/>
      <c r="D8395" s="3">
        <f t="shared" si="394"/>
        <v>0</v>
      </c>
      <c r="E8395" s="3">
        <f t="shared" si="395"/>
        <v>0</v>
      </c>
    </row>
    <row r="8396" spans="1:5" ht="15" x14ac:dyDescent="0.25">
      <c r="A8396" s="6" t="str">
        <f t="shared" si="393"/>
        <v/>
      </c>
      <c r="B8396" s="60"/>
      <c r="D8396" s="3">
        <f t="shared" si="394"/>
        <v>0</v>
      </c>
      <c r="E8396" s="3">
        <f t="shared" si="395"/>
        <v>0</v>
      </c>
    </row>
    <row r="8397" spans="1:5" ht="15" x14ac:dyDescent="0.25">
      <c r="A8397" s="6" t="str">
        <f t="shared" si="393"/>
        <v/>
      </c>
      <c r="B8397" s="60"/>
      <c r="D8397" s="3">
        <f t="shared" si="394"/>
        <v>0</v>
      </c>
      <c r="E8397" s="3">
        <f t="shared" si="395"/>
        <v>0</v>
      </c>
    </row>
    <row r="8398" spans="1:5" ht="15" x14ac:dyDescent="0.25">
      <c r="A8398" s="6" t="str">
        <f t="shared" si="393"/>
        <v/>
      </c>
      <c r="B8398" s="60"/>
      <c r="D8398" s="3">
        <f t="shared" si="394"/>
        <v>0</v>
      </c>
      <c r="E8398" s="3">
        <f t="shared" si="395"/>
        <v>0</v>
      </c>
    </row>
    <row r="8399" spans="1:5" ht="15" x14ac:dyDescent="0.25">
      <c r="A8399" s="6" t="str">
        <f t="shared" si="393"/>
        <v/>
      </c>
      <c r="B8399" s="59"/>
      <c r="D8399" s="3">
        <f t="shared" si="394"/>
        <v>0</v>
      </c>
      <c r="E8399" s="3">
        <f t="shared" si="395"/>
        <v>0</v>
      </c>
    </row>
    <row r="8400" spans="1:5" ht="15" x14ac:dyDescent="0.25">
      <c r="A8400" s="6" t="str">
        <f t="shared" si="393"/>
        <v/>
      </c>
      <c r="B8400" s="59"/>
      <c r="D8400" s="3">
        <f t="shared" si="394"/>
        <v>0</v>
      </c>
      <c r="E8400" s="3">
        <f t="shared" si="395"/>
        <v>0</v>
      </c>
    </row>
    <row r="8401" spans="1:5" ht="15" x14ac:dyDescent="0.25">
      <c r="A8401" s="6" t="str">
        <f t="shared" si="393"/>
        <v/>
      </c>
      <c r="B8401" s="60"/>
      <c r="D8401" s="3">
        <f t="shared" si="394"/>
        <v>0</v>
      </c>
      <c r="E8401" s="3">
        <f t="shared" si="395"/>
        <v>0</v>
      </c>
    </row>
    <row r="8402" spans="1:5" ht="15" x14ac:dyDescent="0.25">
      <c r="A8402" s="6" t="str">
        <f t="shared" si="393"/>
        <v/>
      </c>
      <c r="B8402" s="60"/>
      <c r="D8402" s="3">
        <f t="shared" si="394"/>
        <v>0</v>
      </c>
      <c r="E8402" s="3">
        <f t="shared" si="395"/>
        <v>0</v>
      </c>
    </row>
    <row r="8403" spans="1:5" ht="15" x14ac:dyDescent="0.25">
      <c r="A8403" s="6" t="str">
        <f t="shared" si="393"/>
        <v/>
      </c>
      <c r="B8403" s="60"/>
      <c r="D8403" s="3">
        <f t="shared" si="394"/>
        <v>0</v>
      </c>
      <c r="E8403" s="3">
        <f t="shared" si="395"/>
        <v>0</v>
      </c>
    </row>
    <row r="8404" spans="1:5" ht="15" x14ac:dyDescent="0.25">
      <c r="A8404" s="6" t="str">
        <f t="shared" si="393"/>
        <v/>
      </c>
      <c r="B8404" s="60"/>
      <c r="D8404" s="3">
        <f t="shared" si="394"/>
        <v>0</v>
      </c>
      <c r="E8404" s="3">
        <f t="shared" si="395"/>
        <v>0</v>
      </c>
    </row>
    <row r="8405" spans="1:5" ht="15" x14ac:dyDescent="0.25">
      <c r="A8405" s="6" t="str">
        <f t="shared" si="393"/>
        <v/>
      </c>
      <c r="B8405" s="60"/>
      <c r="D8405" s="3">
        <f t="shared" si="394"/>
        <v>0</v>
      </c>
      <c r="E8405" s="3">
        <f t="shared" si="395"/>
        <v>0</v>
      </c>
    </row>
    <row r="8406" spans="1:5" ht="15" x14ac:dyDescent="0.25">
      <c r="A8406" s="6" t="str">
        <f t="shared" si="393"/>
        <v/>
      </c>
      <c r="B8406" s="60"/>
      <c r="D8406" s="3">
        <f t="shared" si="394"/>
        <v>0</v>
      </c>
      <c r="E8406" s="3">
        <f t="shared" si="395"/>
        <v>0</v>
      </c>
    </row>
    <row r="8407" spans="1:5" ht="15" x14ac:dyDescent="0.25">
      <c r="A8407" s="6" t="str">
        <f t="shared" si="393"/>
        <v/>
      </c>
      <c r="B8407" s="59"/>
      <c r="D8407" s="3">
        <f t="shared" si="394"/>
        <v>0</v>
      </c>
      <c r="E8407" s="3">
        <f t="shared" si="395"/>
        <v>0</v>
      </c>
    </row>
    <row r="8408" spans="1:5" ht="15" x14ac:dyDescent="0.25">
      <c r="A8408" s="6" t="str">
        <f t="shared" si="393"/>
        <v/>
      </c>
      <c r="B8408" s="60"/>
      <c r="D8408" s="3">
        <f t="shared" si="394"/>
        <v>0</v>
      </c>
      <c r="E8408" s="3">
        <f t="shared" si="395"/>
        <v>0</v>
      </c>
    </row>
    <row r="8409" spans="1:5" ht="15" x14ac:dyDescent="0.25">
      <c r="A8409" s="6" t="str">
        <f t="shared" si="393"/>
        <v/>
      </c>
      <c r="B8409" s="60"/>
      <c r="D8409" s="3">
        <f t="shared" si="394"/>
        <v>0</v>
      </c>
      <c r="E8409" s="3">
        <f t="shared" si="395"/>
        <v>0</v>
      </c>
    </row>
    <row r="8410" spans="1:5" ht="15" x14ac:dyDescent="0.25">
      <c r="A8410" s="6" t="str">
        <f t="shared" si="393"/>
        <v/>
      </c>
      <c r="B8410" s="60"/>
      <c r="D8410" s="3">
        <f t="shared" si="394"/>
        <v>0</v>
      </c>
      <c r="E8410" s="3">
        <f t="shared" si="395"/>
        <v>0</v>
      </c>
    </row>
    <row r="8411" spans="1:5" ht="15" x14ac:dyDescent="0.25">
      <c r="A8411" s="6" t="str">
        <f t="shared" si="393"/>
        <v/>
      </c>
      <c r="B8411" s="60"/>
      <c r="D8411" s="3">
        <f t="shared" si="394"/>
        <v>0</v>
      </c>
      <c r="E8411" s="3">
        <f t="shared" si="395"/>
        <v>0</v>
      </c>
    </row>
    <row r="8412" spans="1:5" ht="15" x14ac:dyDescent="0.25">
      <c r="A8412" s="6" t="str">
        <f t="shared" si="393"/>
        <v/>
      </c>
      <c r="B8412" s="59"/>
      <c r="D8412" s="3">
        <f t="shared" si="394"/>
        <v>0</v>
      </c>
      <c r="E8412" s="3">
        <f t="shared" si="395"/>
        <v>0</v>
      </c>
    </row>
    <row r="8413" spans="1:5" ht="15" x14ac:dyDescent="0.25">
      <c r="A8413" s="6" t="str">
        <f t="shared" si="393"/>
        <v/>
      </c>
      <c r="B8413" s="60"/>
      <c r="D8413" s="3">
        <f t="shared" si="394"/>
        <v>0</v>
      </c>
      <c r="E8413" s="3">
        <f t="shared" si="395"/>
        <v>0</v>
      </c>
    </row>
    <row r="8414" spans="1:5" ht="15" x14ac:dyDescent="0.25">
      <c r="A8414" s="6" t="str">
        <f t="shared" si="393"/>
        <v/>
      </c>
      <c r="B8414" s="60"/>
      <c r="D8414" s="3">
        <f t="shared" si="394"/>
        <v>0</v>
      </c>
      <c r="E8414" s="3">
        <f t="shared" si="395"/>
        <v>0</v>
      </c>
    </row>
    <row r="8415" spans="1:5" ht="15" x14ac:dyDescent="0.25">
      <c r="A8415" s="6" t="str">
        <f t="shared" si="393"/>
        <v/>
      </c>
      <c r="B8415" s="59"/>
      <c r="D8415" s="3">
        <f t="shared" si="394"/>
        <v>0</v>
      </c>
      <c r="E8415" s="3">
        <f t="shared" si="395"/>
        <v>0</v>
      </c>
    </row>
    <row r="8416" spans="1:5" ht="15" x14ac:dyDescent="0.25">
      <c r="A8416" s="6" t="str">
        <f t="shared" si="393"/>
        <v/>
      </c>
      <c r="B8416" s="60"/>
      <c r="D8416" s="3">
        <f t="shared" si="394"/>
        <v>0</v>
      </c>
      <c r="E8416" s="3">
        <f t="shared" si="395"/>
        <v>0</v>
      </c>
    </row>
    <row r="8417" spans="1:5" ht="15" x14ac:dyDescent="0.25">
      <c r="A8417" s="6" t="str">
        <f t="shared" si="393"/>
        <v/>
      </c>
      <c r="B8417" s="60"/>
      <c r="D8417" s="3">
        <f t="shared" si="394"/>
        <v>0</v>
      </c>
      <c r="E8417" s="3">
        <f t="shared" si="395"/>
        <v>0</v>
      </c>
    </row>
    <row r="8418" spans="1:5" ht="15" x14ac:dyDescent="0.25">
      <c r="A8418" s="6" t="str">
        <f t="shared" si="393"/>
        <v/>
      </c>
      <c r="B8418" s="60"/>
      <c r="D8418" s="3">
        <f t="shared" si="394"/>
        <v>0</v>
      </c>
      <c r="E8418" s="3">
        <f t="shared" si="395"/>
        <v>0</v>
      </c>
    </row>
    <row r="8419" spans="1:5" ht="15" x14ac:dyDescent="0.25">
      <c r="A8419" s="6" t="str">
        <f t="shared" si="393"/>
        <v/>
      </c>
      <c r="B8419" s="59"/>
      <c r="D8419" s="3">
        <f t="shared" si="394"/>
        <v>0</v>
      </c>
      <c r="E8419" s="3">
        <f t="shared" si="395"/>
        <v>0</v>
      </c>
    </row>
    <row r="8420" spans="1:5" ht="15" x14ac:dyDescent="0.25">
      <c r="A8420" s="6" t="str">
        <f t="shared" si="393"/>
        <v/>
      </c>
      <c r="B8420" s="59"/>
      <c r="D8420" s="3">
        <f t="shared" si="394"/>
        <v>0</v>
      </c>
      <c r="E8420" s="3">
        <f t="shared" si="395"/>
        <v>0</v>
      </c>
    </row>
    <row r="8421" spans="1:5" ht="15" x14ac:dyDescent="0.25">
      <c r="A8421" s="6" t="str">
        <f t="shared" si="393"/>
        <v/>
      </c>
      <c r="B8421" s="59"/>
      <c r="D8421" s="3">
        <f t="shared" si="394"/>
        <v>0</v>
      </c>
      <c r="E8421" s="3">
        <f t="shared" si="395"/>
        <v>0</v>
      </c>
    </row>
    <row r="8422" spans="1:5" ht="15" x14ac:dyDescent="0.25">
      <c r="A8422" s="6" t="str">
        <f t="shared" si="393"/>
        <v/>
      </c>
      <c r="B8422" s="60"/>
      <c r="D8422" s="3">
        <f t="shared" si="394"/>
        <v>0</v>
      </c>
      <c r="E8422" s="3">
        <f t="shared" si="395"/>
        <v>0</v>
      </c>
    </row>
    <row r="8423" spans="1:5" ht="15" x14ac:dyDescent="0.25">
      <c r="A8423" s="6" t="str">
        <f t="shared" si="393"/>
        <v/>
      </c>
      <c r="B8423" s="59"/>
      <c r="D8423" s="3">
        <f t="shared" si="394"/>
        <v>0</v>
      </c>
      <c r="E8423" s="3">
        <f t="shared" si="395"/>
        <v>0</v>
      </c>
    </row>
    <row r="8424" spans="1:5" ht="15" x14ac:dyDescent="0.25">
      <c r="A8424" s="6" t="str">
        <f t="shared" si="393"/>
        <v/>
      </c>
      <c r="B8424" s="59"/>
      <c r="D8424" s="3">
        <f t="shared" si="394"/>
        <v>0</v>
      </c>
      <c r="E8424" s="3">
        <f t="shared" si="395"/>
        <v>0</v>
      </c>
    </row>
    <row r="8425" spans="1:5" ht="15" x14ac:dyDescent="0.25">
      <c r="A8425" s="6" t="str">
        <f t="shared" si="393"/>
        <v/>
      </c>
      <c r="B8425" s="59"/>
      <c r="D8425" s="3">
        <f t="shared" si="394"/>
        <v>0</v>
      </c>
      <c r="E8425" s="3">
        <f t="shared" si="395"/>
        <v>0</v>
      </c>
    </row>
    <row r="8426" spans="1:5" ht="15" x14ac:dyDescent="0.25">
      <c r="A8426" s="6" t="str">
        <f t="shared" si="393"/>
        <v/>
      </c>
      <c r="B8426" s="59"/>
      <c r="D8426" s="3">
        <f t="shared" si="394"/>
        <v>0</v>
      </c>
      <c r="E8426" s="3">
        <f t="shared" si="395"/>
        <v>0</v>
      </c>
    </row>
    <row r="8427" spans="1:5" ht="15" x14ac:dyDescent="0.25">
      <c r="A8427" s="6" t="str">
        <f t="shared" si="393"/>
        <v/>
      </c>
      <c r="B8427" s="60"/>
      <c r="D8427" s="3">
        <f t="shared" si="394"/>
        <v>0</v>
      </c>
      <c r="E8427" s="3">
        <f t="shared" si="395"/>
        <v>0</v>
      </c>
    </row>
    <row r="8428" spans="1:5" ht="15" x14ac:dyDescent="0.25">
      <c r="A8428" s="6" t="str">
        <f t="shared" si="393"/>
        <v/>
      </c>
      <c r="B8428" s="59"/>
      <c r="D8428" s="3">
        <f t="shared" si="394"/>
        <v>0</v>
      </c>
      <c r="E8428" s="3">
        <f t="shared" si="395"/>
        <v>0</v>
      </c>
    </row>
    <row r="8429" spans="1:5" ht="15" x14ac:dyDescent="0.25">
      <c r="A8429" s="6" t="str">
        <f t="shared" si="393"/>
        <v/>
      </c>
      <c r="B8429" s="60"/>
      <c r="D8429" s="3">
        <f t="shared" si="394"/>
        <v>0</v>
      </c>
      <c r="E8429" s="3">
        <f t="shared" si="395"/>
        <v>0</v>
      </c>
    </row>
    <row r="8430" spans="1:5" ht="15" x14ac:dyDescent="0.25">
      <c r="A8430" s="6" t="str">
        <f t="shared" si="393"/>
        <v/>
      </c>
      <c r="B8430" s="60"/>
      <c r="D8430" s="3">
        <f t="shared" si="394"/>
        <v>0</v>
      </c>
      <c r="E8430" s="3">
        <f t="shared" si="395"/>
        <v>0</v>
      </c>
    </row>
    <row r="8431" spans="1:5" ht="15" x14ac:dyDescent="0.25">
      <c r="A8431" s="6" t="str">
        <f t="shared" si="393"/>
        <v/>
      </c>
      <c r="B8431" s="60"/>
      <c r="D8431" s="3">
        <f t="shared" si="394"/>
        <v>0</v>
      </c>
      <c r="E8431" s="3">
        <f t="shared" si="395"/>
        <v>0</v>
      </c>
    </row>
    <row r="8432" spans="1:5" ht="15" x14ac:dyDescent="0.25">
      <c r="A8432" s="6" t="str">
        <f t="shared" si="393"/>
        <v/>
      </c>
      <c r="B8432" s="59"/>
      <c r="D8432" s="3">
        <f t="shared" si="394"/>
        <v>0</v>
      </c>
      <c r="E8432" s="3">
        <f t="shared" si="395"/>
        <v>0</v>
      </c>
    </row>
    <row r="8433" spans="1:5" ht="15" x14ac:dyDescent="0.25">
      <c r="A8433" s="6" t="str">
        <f t="shared" si="393"/>
        <v/>
      </c>
      <c r="B8433" s="60"/>
      <c r="D8433" s="3">
        <f t="shared" si="394"/>
        <v>0</v>
      </c>
      <c r="E8433" s="3">
        <f t="shared" si="395"/>
        <v>0</v>
      </c>
    </row>
    <row r="8434" spans="1:5" ht="15" x14ac:dyDescent="0.25">
      <c r="A8434" s="6" t="str">
        <f t="shared" si="393"/>
        <v/>
      </c>
      <c r="B8434" s="59"/>
      <c r="D8434" s="3">
        <f t="shared" si="394"/>
        <v>0</v>
      </c>
      <c r="E8434" s="3">
        <f t="shared" si="395"/>
        <v>0</v>
      </c>
    </row>
    <row r="8435" spans="1:5" ht="15" x14ac:dyDescent="0.25">
      <c r="A8435" s="6" t="str">
        <f t="shared" si="393"/>
        <v/>
      </c>
      <c r="B8435" s="59"/>
      <c r="D8435" s="3">
        <f t="shared" si="394"/>
        <v>0</v>
      </c>
      <c r="E8435" s="3">
        <f t="shared" si="395"/>
        <v>0</v>
      </c>
    </row>
    <row r="8436" spans="1:5" ht="15" x14ac:dyDescent="0.25">
      <c r="A8436" s="6" t="str">
        <f t="shared" si="393"/>
        <v/>
      </c>
      <c r="B8436" s="60"/>
      <c r="D8436" s="3">
        <f t="shared" si="394"/>
        <v>0</v>
      </c>
      <c r="E8436" s="3">
        <f t="shared" si="395"/>
        <v>0</v>
      </c>
    </row>
    <row r="8437" spans="1:5" ht="15" x14ac:dyDescent="0.25">
      <c r="A8437" s="6" t="str">
        <f t="shared" si="393"/>
        <v/>
      </c>
      <c r="B8437" s="60"/>
      <c r="D8437" s="3">
        <f t="shared" si="394"/>
        <v>0</v>
      </c>
      <c r="E8437" s="3">
        <f t="shared" si="395"/>
        <v>0</v>
      </c>
    </row>
    <row r="8438" spans="1:5" ht="15" x14ac:dyDescent="0.25">
      <c r="A8438" s="6" t="str">
        <f t="shared" ref="A8438:A8501" si="396">IF(B8438&lt;&gt;"",A8437+1,"")</f>
        <v/>
      </c>
      <c r="B8438" s="60"/>
      <c r="D8438" s="3">
        <f t="shared" si="394"/>
        <v>0</v>
      </c>
      <c r="E8438" s="3">
        <f t="shared" si="395"/>
        <v>0</v>
      </c>
    </row>
    <row r="8439" spans="1:5" ht="15" x14ac:dyDescent="0.25">
      <c r="A8439" s="6" t="str">
        <f t="shared" si="396"/>
        <v/>
      </c>
      <c r="B8439" s="59"/>
      <c r="D8439" s="3">
        <f t="shared" si="394"/>
        <v>0</v>
      </c>
      <c r="E8439" s="3">
        <f t="shared" si="395"/>
        <v>0</v>
      </c>
    </row>
    <row r="8440" spans="1:5" ht="15" x14ac:dyDescent="0.25">
      <c r="A8440" s="6" t="str">
        <f t="shared" si="396"/>
        <v/>
      </c>
      <c r="B8440" s="59"/>
      <c r="D8440" s="3">
        <f t="shared" si="394"/>
        <v>0</v>
      </c>
      <c r="E8440" s="3">
        <f t="shared" si="395"/>
        <v>0</v>
      </c>
    </row>
    <row r="8441" spans="1:5" ht="15" x14ac:dyDescent="0.25">
      <c r="A8441" s="6" t="str">
        <f t="shared" si="396"/>
        <v/>
      </c>
      <c r="B8441" s="59"/>
      <c r="D8441" s="3">
        <f t="shared" si="394"/>
        <v>0</v>
      </c>
      <c r="E8441" s="3">
        <f t="shared" si="395"/>
        <v>0</v>
      </c>
    </row>
    <row r="8442" spans="1:5" ht="15" x14ac:dyDescent="0.25">
      <c r="A8442" s="6" t="str">
        <f t="shared" si="396"/>
        <v/>
      </c>
      <c r="B8442" s="60"/>
      <c r="D8442" s="3">
        <f t="shared" si="394"/>
        <v>0</v>
      </c>
      <c r="E8442" s="3">
        <f t="shared" si="395"/>
        <v>0</v>
      </c>
    </row>
    <row r="8443" spans="1:5" ht="15" x14ac:dyDescent="0.25">
      <c r="A8443" s="6" t="str">
        <f t="shared" si="396"/>
        <v/>
      </c>
      <c r="B8443" s="60"/>
      <c r="D8443" s="3">
        <f t="shared" si="394"/>
        <v>0</v>
      </c>
      <c r="E8443" s="3">
        <f t="shared" si="395"/>
        <v>0</v>
      </c>
    </row>
    <row r="8444" spans="1:5" ht="15" x14ac:dyDescent="0.25">
      <c r="A8444" s="6" t="str">
        <f t="shared" si="396"/>
        <v/>
      </c>
      <c r="B8444" s="59"/>
      <c r="D8444" s="3">
        <f t="shared" si="394"/>
        <v>0</v>
      </c>
      <c r="E8444" s="3">
        <f t="shared" si="395"/>
        <v>0</v>
      </c>
    </row>
    <row r="8445" spans="1:5" ht="15" x14ac:dyDescent="0.25">
      <c r="A8445" s="6" t="str">
        <f t="shared" si="396"/>
        <v/>
      </c>
      <c r="B8445" s="59"/>
      <c r="D8445" s="3">
        <f t="shared" si="394"/>
        <v>0</v>
      </c>
      <c r="E8445" s="3">
        <f t="shared" si="395"/>
        <v>0</v>
      </c>
    </row>
    <row r="8446" spans="1:5" ht="15" x14ac:dyDescent="0.25">
      <c r="A8446" s="6" t="str">
        <f t="shared" si="396"/>
        <v/>
      </c>
      <c r="B8446" s="60"/>
      <c r="D8446" s="3">
        <f t="shared" si="394"/>
        <v>0</v>
      </c>
      <c r="E8446" s="3">
        <f t="shared" si="395"/>
        <v>0</v>
      </c>
    </row>
    <row r="8447" spans="1:5" ht="15" x14ac:dyDescent="0.25">
      <c r="A8447" s="6" t="str">
        <f t="shared" si="396"/>
        <v/>
      </c>
      <c r="B8447" s="59"/>
      <c r="D8447" s="3">
        <f t="shared" si="394"/>
        <v>0</v>
      </c>
      <c r="E8447" s="3">
        <f t="shared" si="395"/>
        <v>0</v>
      </c>
    </row>
    <row r="8448" spans="1:5" ht="15" x14ac:dyDescent="0.25">
      <c r="A8448" s="6" t="str">
        <f t="shared" si="396"/>
        <v/>
      </c>
      <c r="B8448" s="60"/>
      <c r="D8448" s="3">
        <f t="shared" si="394"/>
        <v>0</v>
      </c>
      <c r="E8448" s="3">
        <f t="shared" si="395"/>
        <v>0</v>
      </c>
    </row>
    <row r="8449" spans="1:5" ht="15" x14ac:dyDescent="0.25">
      <c r="A8449" s="6" t="str">
        <f t="shared" si="396"/>
        <v/>
      </c>
      <c r="B8449" s="59"/>
      <c r="D8449" s="3">
        <f t="shared" si="394"/>
        <v>0</v>
      </c>
      <c r="E8449" s="3">
        <f t="shared" si="395"/>
        <v>0</v>
      </c>
    </row>
    <row r="8450" spans="1:5" ht="15" x14ac:dyDescent="0.25">
      <c r="A8450" s="6" t="str">
        <f t="shared" si="396"/>
        <v/>
      </c>
      <c r="B8450" s="59"/>
      <c r="D8450" s="3">
        <f t="shared" si="394"/>
        <v>0</v>
      </c>
      <c r="E8450" s="3">
        <f t="shared" si="395"/>
        <v>0</v>
      </c>
    </row>
    <row r="8451" spans="1:5" ht="15" x14ac:dyDescent="0.25">
      <c r="A8451" s="6" t="str">
        <f t="shared" si="396"/>
        <v/>
      </c>
      <c r="B8451" s="60"/>
      <c r="D8451" s="3">
        <f t="shared" si="394"/>
        <v>0</v>
      </c>
      <c r="E8451" s="3">
        <f t="shared" si="395"/>
        <v>0</v>
      </c>
    </row>
    <row r="8452" spans="1:5" ht="15" x14ac:dyDescent="0.25">
      <c r="A8452" s="6" t="str">
        <f t="shared" si="396"/>
        <v/>
      </c>
      <c r="B8452" s="60"/>
      <c r="D8452" s="3">
        <f t="shared" si="394"/>
        <v>0</v>
      </c>
      <c r="E8452" s="3">
        <f t="shared" si="395"/>
        <v>0</v>
      </c>
    </row>
    <row r="8453" spans="1:5" ht="15" x14ac:dyDescent="0.25">
      <c r="A8453" s="6" t="str">
        <f t="shared" si="396"/>
        <v/>
      </c>
      <c r="B8453" s="60"/>
      <c r="D8453" s="3">
        <f t="shared" ref="D8453:D8516" si="397">IF(C8453&gt;=0,B8453,0)</f>
        <v>0</v>
      </c>
      <c r="E8453" s="3">
        <f t="shared" ref="E8453:E8516" si="398">IF(C8453&gt;=0,C8453,0)</f>
        <v>0</v>
      </c>
    </row>
    <row r="8454" spans="1:5" ht="15" x14ac:dyDescent="0.25">
      <c r="A8454" s="6" t="str">
        <f t="shared" si="396"/>
        <v/>
      </c>
      <c r="B8454" s="59"/>
      <c r="D8454" s="3">
        <f t="shared" si="397"/>
        <v>0</v>
      </c>
      <c r="E8454" s="3">
        <f t="shared" si="398"/>
        <v>0</v>
      </c>
    </row>
    <row r="8455" spans="1:5" ht="15" x14ac:dyDescent="0.25">
      <c r="A8455" s="6" t="str">
        <f t="shared" si="396"/>
        <v/>
      </c>
      <c r="B8455" s="60"/>
      <c r="D8455" s="3">
        <f t="shared" si="397"/>
        <v>0</v>
      </c>
      <c r="E8455" s="3">
        <f t="shared" si="398"/>
        <v>0</v>
      </c>
    </row>
    <row r="8456" spans="1:5" ht="15" x14ac:dyDescent="0.25">
      <c r="A8456" s="6" t="str">
        <f t="shared" si="396"/>
        <v/>
      </c>
      <c r="B8456" s="59"/>
      <c r="D8456" s="3">
        <f t="shared" si="397"/>
        <v>0</v>
      </c>
      <c r="E8456" s="3">
        <f t="shared" si="398"/>
        <v>0</v>
      </c>
    </row>
    <row r="8457" spans="1:5" ht="15" x14ac:dyDescent="0.25">
      <c r="A8457" s="6" t="str">
        <f t="shared" si="396"/>
        <v/>
      </c>
      <c r="B8457" s="60"/>
      <c r="D8457" s="3">
        <f t="shared" si="397"/>
        <v>0</v>
      </c>
      <c r="E8457" s="3">
        <f t="shared" si="398"/>
        <v>0</v>
      </c>
    </row>
    <row r="8458" spans="1:5" ht="15" x14ac:dyDescent="0.25">
      <c r="A8458" s="6" t="str">
        <f t="shared" si="396"/>
        <v/>
      </c>
      <c r="B8458" s="60"/>
      <c r="D8458" s="3">
        <f t="shared" si="397"/>
        <v>0</v>
      </c>
      <c r="E8458" s="3">
        <f t="shared" si="398"/>
        <v>0</v>
      </c>
    </row>
    <row r="8459" spans="1:5" ht="15" x14ac:dyDescent="0.25">
      <c r="A8459" s="6" t="str">
        <f t="shared" si="396"/>
        <v/>
      </c>
      <c r="B8459" s="59"/>
      <c r="D8459" s="3">
        <f t="shared" si="397"/>
        <v>0</v>
      </c>
      <c r="E8459" s="3">
        <f t="shared" si="398"/>
        <v>0</v>
      </c>
    </row>
    <row r="8460" spans="1:5" ht="15" x14ac:dyDescent="0.25">
      <c r="A8460" s="6" t="str">
        <f t="shared" si="396"/>
        <v/>
      </c>
      <c r="B8460" s="60"/>
      <c r="D8460" s="3">
        <f t="shared" si="397"/>
        <v>0</v>
      </c>
      <c r="E8460" s="3">
        <f t="shared" si="398"/>
        <v>0</v>
      </c>
    </row>
    <row r="8461" spans="1:5" ht="15" x14ac:dyDescent="0.25">
      <c r="A8461" s="6" t="str">
        <f t="shared" si="396"/>
        <v/>
      </c>
      <c r="B8461" s="59"/>
      <c r="D8461" s="3">
        <f t="shared" si="397"/>
        <v>0</v>
      </c>
      <c r="E8461" s="3">
        <f t="shared" si="398"/>
        <v>0</v>
      </c>
    </row>
    <row r="8462" spans="1:5" ht="15" x14ac:dyDescent="0.25">
      <c r="A8462" s="6" t="str">
        <f t="shared" si="396"/>
        <v/>
      </c>
      <c r="B8462" s="60"/>
      <c r="D8462" s="3">
        <f t="shared" si="397"/>
        <v>0</v>
      </c>
      <c r="E8462" s="3">
        <f t="shared" si="398"/>
        <v>0</v>
      </c>
    </row>
    <row r="8463" spans="1:5" ht="15" x14ac:dyDescent="0.25">
      <c r="A8463" s="6" t="str">
        <f t="shared" si="396"/>
        <v/>
      </c>
      <c r="B8463" s="60"/>
      <c r="D8463" s="3">
        <f t="shared" si="397"/>
        <v>0</v>
      </c>
      <c r="E8463" s="3">
        <f t="shared" si="398"/>
        <v>0</v>
      </c>
    </row>
    <row r="8464" spans="1:5" ht="15" x14ac:dyDescent="0.25">
      <c r="A8464" s="6" t="str">
        <f t="shared" si="396"/>
        <v/>
      </c>
      <c r="B8464" s="59"/>
      <c r="D8464" s="3">
        <f t="shared" si="397"/>
        <v>0</v>
      </c>
      <c r="E8464" s="3">
        <f t="shared" si="398"/>
        <v>0</v>
      </c>
    </row>
    <row r="8465" spans="1:5" ht="15" x14ac:dyDescent="0.25">
      <c r="A8465" s="6" t="str">
        <f t="shared" si="396"/>
        <v/>
      </c>
      <c r="B8465" s="59"/>
      <c r="D8465" s="3">
        <f t="shared" si="397"/>
        <v>0</v>
      </c>
      <c r="E8465" s="3">
        <f t="shared" si="398"/>
        <v>0</v>
      </c>
    </row>
    <row r="8466" spans="1:5" ht="15" x14ac:dyDescent="0.25">
      <c r="A8466" s="6" t="str">
        <f t="shared" si="396"/>
        <v/>
      </c>
      <c r="B8466" s="60"/>
      <c r="D8466" s="3">
        <f t="shared" si="397"/>
        <v>0</v>
      </c>
      <c r="E8466" s="3">
        <f t="shared" si="398"/>
        <v>0</v>
      </c>
    </row>
    <row r="8467" spans="1:5" ht="15" x14ac:dyDescent="0.25">
      <c r="A8467" s="6" t="str">
        <f t="shared" si="396"/>
        <v/>
      </c>
      <c r="B8467" s="60"/>
      <c r="D8467" s="3">
        <f t="shared" si="397"/>
        <v>0</v>
      </c>
      <c r="E8467" s="3">
        <f t="shared" si="398"/>
        <v>0</v>
      </c>
    </row>
    <row r="8468" spans="1:5" ht="15" x14ac:dyDescent="0.25">
      <c r="A8468" s="6" t="str">
        <f t="shared" si="396"/>
        <v/>
      </c>
      <c r="B8468" s="59"/>
      <c r="D8468" s="3">
        <f t="shared" si="397"/>
        <v>0</v>
      </c>
      <c r="E8468" s="3">
        <f t="shared" si="398"/>
        <v>0</v>
      </c>
    </row>
    <row r="8469" spans="1:5" ht="15" x14ac:dyDescent="0.25">
      <c r="A8469" s="6" t="str">
        <f t="shared" si="396"/>
        <v/>
      </c>
      <c r="B8469" s="60"/>
      <c r="D8469" s="3">
        <f t="shared" si="397"/>
        <v>0</v>
      </c>
      <c r="E8469" s="3">
        <f t="shared" si="398"/>
        <v>0</v>
      </c>
    </row>
    <row r="8470" spans="1:5" ht="15" x14ac:dyDescent="0.25">
      <c r="A8470" s="6" t="str">
        <f t="shared" si="396"/>
        <v/>
      </c>
      <c r="B8470" s="59"/>
      <c r="D8470" s="3">
        <f t="shared" si="397"/>
        <v>0</v>
      </c>
      <c r="E8470" s="3">
        <f t="shared" si="398"/>
        <v>0</v>
      </c>
    </row>
    <row r="8471" spans="1:5" ht="15" x14ac:dyDescent="0.25">
      <c r="A8471" s="6" t="str">
        <f t="shared" si="396"/>
        <v/>
      </c>
      <c r="B8471" s="60"/>
      <c r="D8471" s="3">
        <f t="shared" si="397"/>
        <v>0</v>
      </c>
      <c r="E8471" s="3">
        <f t="shared" si="398"/>
        <v>0</v>
      </c>
    </row>
    <row r="8472" spans="1:5" ht="15" x14ac:dyDescent="0.25">
      <c r="A8472" s="6" t="str">
        <f t="shared" si="396"/>
        <v/>
      </c>
      <c r="B8472" s="59"/>
      <c r="D8472" s="3">
        <f t="shared" si="397"/>
        <v>0</v>
      </c>
      <c r="E8472" s="3">
        <f t="shared" si="398"/>
        <v>0</v>
      </c>
    </row>
    <row r="8473" spans="1:5" ht="15" x14ac:dyDescent="0.25">
      <c r="A8473" s="6" t="str">
        <f t="shared" si="396"/>
        <v/>
      </c>
      <c r="B8473" s="60"/>
      <c r="D8473" s="3">
        <f t="shared" si="397"/>
        <v>0</v>
      </c>
      <c r="E8473" s="3">
        <f t="shared" si="398"/>
        <v>0</v>
      </c>
    </row>
    <row r="8474" spans="1:5" ht="15" x14ac:dyDescent="0.25">
      <c r="A8474" s="6" t="str">
        <f t="shared" si="396"/>
        <v/>
      </c>
      <c r="B8474" s="60"/>
      <c r="D8474" s="3">
        <f t="shared" si="397"/>
        <v>0</v>
      </c>
      <c r="E8474" s="3">
        <f t="shared" si="398"/>
        <v>0</v>
      </c>
    </row>
    <row r="8475" spans="1:5" ht="15" x14ac:dyDescent="0.25">
      <c r="A8475" s="6" t="str">
        <f t="shared" si="396"/>
        <v/>
      </c>
      <c r="B8475" s="59"/>
      <c r="D8475" s="3">
        <f t="shared" si="397"/>
        <v>0</v>
      </c>
      <c r="E8475" s="3">
        <f t="shared" si="398"/>
        <v>0</v>
      </c>
    </row>
    <row r="8476" spans="1:5" ht="15" x14ac:dyDescent="0.25">
      <c r="A8476" s="6" t="str">
        <f t="shared" si="396"/>
        <v/>
      </c>
      <c r="B8476" s="60"/>
      <c r="D8476" s="3">
        <f t="shared" si="397"/>
        <v>0</v>
      </c>
      <c r="E8476" s="3">
        <f t="shared" si="398"/>
        <v>0</v>
      </c>
    </row>
    <row r="8477" spans="1:5" ht="15" x14ac:dyDescent="0.25">
      <c r="A8477" s="6" t="str">
        <f t="shared" si="396"/>
        <v/>
      </c>
      <c r="B8477" s="60"/>
      <c r="D8477" s="3">
        <f t="shared" si="397"/>
        <v>0</v>
      </c>
      <c r="E8477" s="3">
        <f t="shared" si="398"/>
        <v>0</v>
      </c>
    </row>
    <row r="8478" spans="1:5" ht="15" x14ac:dyDescent="0.25">
      <c r="A8478" s="6" t="str">
        <f t="shared" si="396"/>
        <v/>
      </c>
      <c r="B8478" s="60"/>
      <c r="D8478" s="3">
        <f t="shared" si="397"/>
        <v>0</v>
      </c>
      <c r="E8478" s="3">
        <f t="shared" si="398"/>
        <v>0</v>
      </c>
    </row>
    <row r="8479" spans="1:5" ht="15" x14ac:dyDescent="0.25">
      <c r="A8479" s="6" t="str">
        <f t="shared" si="396"/>
        <v/>
      </c>
      <c r="B8479" s="60"/>
      <c r="D8479" s="3">
        <f t="shared" si="397"/>
        <v>0</v>
      </c>
      <c r="E8479" s="3">
        <f t="shared" si="398"/>
        <v>0</v>
      </c>
    </row>
    <row r="8480" spans="1:5" ht="15" x14ac:dyDescent="0.25">
      <c r="A8480" s="6" t="str">
        <f t="shared" si="396"/>
        <v/>
      </c>
      <c r="B8480" s="59"/>
      <c r="D8480" s="3">
        <f t="shared" si="397"/>
        <v>0</v>
      </c>
      <c r="E8480" s="3">
        <f t="shared" si="398"/>
        <v>0</v>
      </c>
    </row>
    <row r="8481" spans="1:5" ht="15" x14ac:dyDescent="0.25">
      <c r="A8481" s="6" t="str">
        <f t="shared" si="396"/>
        <v/>
      </c>
      <c r="B8481" s="60"/>
      <c r="D8481" s="3">
        <f t="shared" si="397"/>
        <v>0</v>
      </c>
      <c r="E8481" s="3">
        <f t="shared" si="398"/>
        <v>0</v>
      </c>
    </row>
    <row r="8482" spans="1:5" ht="15" x14ac:dyDescent="0.25">
      <c r="A8482" s="6" t="str">
        <f t="shared" si="396"/>
        <v/>
      </c>
      <c r="B8482" s="59"/>
      <c r="D8482" s="3">
        <f t="shared" si="397"/>
        <v>0</v>
      </c>
      <c r="E8482" s="3">
        <f t="shared" si="398"/>
        <v>0</v>
      </c>
    </row>
    <row r="8483" spans="1:5" ht="15" x14ac:dyDescent="0.25">
      <c r="A8483" s="6" t="str">
        <f t="shared" si="396"/>
        <v/>
      </c>
      <c r="B8483" s="60"/>
      <c r="D8483" s="3">
        <f t="shared" si="397"/>
        <v>0</v>
      </c>
      <c r="E8483" s="3">
        <f t="shared" si="398"/>
        <v>0</v>
      </c>
    </row>
    <row r="8484" spans="1:5" ht="15" x14ac:dyDescent="0.25">
      <c r="A8484" s="6" t="str">
        <f t="shared" si="396"/>
        <v/>
      </c>
      <c r="B8484" s="60"/>
      <c r="D8484" s="3">
        <f t="shared" si="397"/>
        <v>0</v>
      </c>
      <c r="E8484" s="3">
        <f t="shared" si="398"/>
        <v>0</v>
      </c>
    </row>
    <row r="8485" spans="1:5" ht="15" x14ac:dyDescent="0.25">
      <c r="A8485" s="6" t="str">
        <f t="shared" si="396"/>
        <v/>
      </c>
      <c r="B8485" s="59"/>
      <c r="D8485" s="3">
        <f t="shared" si="397"/>
        <v>0</v>
      </c>
      <c r="E8485" s="3">
        <f t="shared" si="398"/>
        <v>0</v>
      </c>
    </row>
    <row r="8486" spans="1:5" ht="15" x14ac:dyDescent="0.25">
      <c r="A8486" s="6" t="str">
        <f t="shared" si="396"/>
        <v/>
      </c>
      <c r="B8486" s="60"/>
      <c r="D8486" s="3">
        <f t="shared" si="397"/>
        <v>0</v>
      </c>
      <c r="E8486" s="3">
        <f t="shared" si="398"/>
        <v>0</v>
      </c>
    </row>
    <row r="8487" spans="1:5" ht="15" x14ac:dyDescent="0.25">
      <c r="A8487" s="6" t="str">
        <f t="shared" si="396"/>
        <v/>
      </c>
      <c r="B8487" s="59"/>
      <c r="D8487" s="3">
        <f t="shared" si="397"/>
        <v>0</v>
      </c>
      <c r="E8487" s="3">
        <f t="shared" si="398"/>
        <v>0</v>
      </c>
    </row>
    <row r="8488" spans="1:5" ht="15" x14ac:dyDescent="0.25">
      <c r="A8488" s="6" t="str">
        <f t="shared" si="396"/>
        <v/>
      </c>
      <c r="B8488" s="60"/>
      <c r="D8488" s="3">
        <f t="shared" si="397"/>
        <v>0</v>
      </c>
      <c r="E8488" s="3">
        <f t="shared" si="398"/>
        <v>0</v>
      </c>
    </row>
    <row r="8489" spans="1:5" ht="15" x14ac:dyDescent="0.25">
      <c r="A8489" s="6" t="str">
        <f t="shared" si="396"/>
        <v/>
      </c>
      <c r="B8489" s="59"/>
      <c r="D8489" s="3">
        <f t="shared" si="397"/>
        <v>0</v>
      </c>
      <c r="E8489" s="3">
        <f t="shared" si="398"/>
        <v>0</v>
      </c>
    </row>
    <row r="8490" spans="1:5" ht="15" x14ac:dyDescent="0.25">
      <c r="A8490" s="6" t="str">
        <f t="shared" si="396"/>
        <v/>
      </c>
      <c r="B8490" s="59"/>
      <c r="D8490" s="3">
        <f t="shared" si="397"/>
        <v>0</v>
      </c>
      <c r="E8490" s="3">
        <f t="shared" si="398"/>
        <v>0</v>
      </c>
    </row>
    <row r="8491" spans="1:5" ht="15" x14ac:dyDescent="0.25">
      <c r="A8491" s="6" t="str">
        <f t="shared" si="396"/>
        <v/>
      </c>
      <c r="B8491" s="60"/>
      <c r="D8491" s="3">
        <f t="shared" si="397"/>
        <v>0</v>
      </c>
      <c r="E8491" s="3">
        <f t="shared" si="398"/>
        <v>0</v>
      </c>
    </row>
    <row r="8492" spans="1:5" ht="15" x14ac:dyDescent="0.25">
      <c r="A8492" s="6" t="str">
        <f t="shared" si="396"/>
        <v/>
      </c>
      <c r="B8492" s="60"/>
      <c r="D8492" s="3">
        <f t="shared" si="397"/>
        <v>0</v>
      </c>
      <c r="E8492" s="3">
        <f t="shared" si="398"/>
        <v>0</v>
      </c>
    </row>
    <row r="8493" spans="1:5" ht="15" x14ac:dyDescent="0.25">
      <c r="A8493" s="6" t="str">
        <f t="shared" si="396"/>
        <v/>
      </c>
      <c r="B8493" s="60"/>
      <c r="D8493" s="3">
        <f t="shared" si="397"/>
        <v>0</v>
      </c>
      <c r="E8493" s="3">
        <f t="shared" si="398"/>
        <v>0</v>
      </c>
    </row>
    <row r="8494" spans="1:5" ht="15" x14ac:dyDescent="0.25">
      <c r="A8494" s="6" t="str">
        <f t="shared" si="396"/>
        <v/>
      </c>
      <c r="B8494" s="60"/>
      <c r="D8494" s="3">
        <f t="shared" si="397"/>
        <v>0</v>
      </c>
      <c r="E8494" s="3">
        <f t="shared" si="398"/>
        <v>0</v>
      </c>
    </row>
    <row r="8495" spans="1:5" ht="15" x14ac:dyDescent="0.25">
      <c r="A8495" s="6" t="str">
        <f t="shared" si="396"/>
        <v/>
      </c>
      <c r="B8495" s="60"/>
      <c r="D8495" s="3">
        <f t="shared" si="397"/>
        <v>0</v>
      </c>
      <c r="E8495" s="3">
        <f t="shared" si="398"/>
        <v>0</v>
      </c>
    </row>
    <row r="8496" spans="1:5" ht="15" x14ac:dyDescent="0.25">
      <c r="A8496" s="6" t="str">
        <f t="shared" si="396"/>
        <v/>
      </c>
      <c r="B8496" s="59"/>
      <c r="D8496" s="3">
        <f t="shared" si="397"/>
        <v>0</v>
      </c>
      <c r="E8496" s="3">
        <f t="shared" si="398"/>
        <v>0</v>
      </c>
    </row>
    <row r="8497" spans="1:5" ht="15" x14ac:dyDescent="0.25">
      <c r="A8497" s="6" t="str">
        <f t="shared" si="396"/>
        <v/>
      </c>
      <c r="B8497" s="59"/>
      <c r="D8497" s="3">
        <f t="shared" si="397"/>
        <v>0</v>
      </c>
      <c r="E8497" s="3">
        <f t="shared" si="398"/>
        <v>0</v>
      </c>
    </row>
    <row r="8498" spans="1:5" ht="15" x14ac:dyDescent="0.25">
      <c r="A8498" s="6" t="str">
        <f t="shared" si="396"/>
        <v/>
      </c>
      <c r="B8498" s="60"/>
      <c r="D8498" s="3">
        <f t="shared" si="397"/>
        <v>0</v>
      </c>
      <c r="E8498" s="3">
        <f t="shared" si="398"/>
        <v>0</v>
      </c>
    </row>
    <row r="8499" spans="1:5" ht="15" x14ac:dyDescent="0.25">
      <c r="A8499" s="6" t="str">
        <f t="shared" si="396"/>
        <v/>
      </c>
      <c r="B8499" s="60"/>
      <c r="D8499" s="3">
        <f t="shared" si="397"/>
        <v>0</v>
      </c>
      <c r="E8499" s="3">
        <f t="shared" si="398"/>
        <v>0</v>
      </c>
    </row>
    <row r="8500" spans="1:5" ht="15" x14ac:dyDescent="0.25">
      <c r="A8500" s="6" t="str">
        <f t="shared" si="396"/>
        <v/>
      </c>
      <c r="B8500" s="60"/>
      <c r="D8500" s="3">
        <f t="shared" si="397"/>
        <v>0</v>
      </c>
      <c r="E8500" s="3">
        <f t="shared" si="398"/>
        <v>0</v>
      </c>
    </row>
    <row r="8501" spans="1:5" ht="15" x14ac:dyDescent="0.25">
      <c r="A8501" s="6" t="str">
        <f t="shared" si="396"/>
        <v/>
      </c>
      <c r="B8501" s="59"/>
      <c r="D8501" s="3">
        <f t="shared" si="397"/>
        <v>0</v>
      </c>
      <c r="E8501" s="3">
        <f t="shared" si="398"/>
        <v>0</v>
      </c>
    </row>
    <row r="8502" spans="1:5" ht="15" x14ac:dyDescent="0.25">
      <c r="A8502" s="6" t="str">
        <f t="shared" ref="A8502:A8565" si="399">IF(B8502&lt;&gt;"",A8501+1,"")</f>
        <v/>
      </c>
      <c r="B8502" s="60"/>
      <c r="D8502" s="3">
        <f t="shared" si="397"/>
        <v>0</v>
      </c>
      <c r="E8502" s="3">
        <f t="shared" si="398"/>
        <v>0</v>
      </c>
    </row>
    <row r="8503" spans="1:5" ht="15" x14ac:dyDescent="0.25">
      <c r="A8503" s="6" t="str">
        <f t="shared" si="399"/>
        <v/>
      </c>
      <c r="B8503" s="59"/>
      <c r="D8503" s="3">
        <f t="shared" si="397"/>
        <v>0</v>
      </c>
      <c r="E8503" s="3">
        <f t="shared" si="398"/>
        <v>0</v>
      </c>
    </row>
    <row r="8504" spans="1:5" ht="15" x14ac:dyDescent="0.25">
      <c r="A8504" s="6" t="str">
        <f t="shared" si="399"/>
        <v/>
      </c>
      <c r="B8504" s="60"/>
      <c r="D8504" s="3">
        <f t="shared" si="397"/>
        <v>0</v>
      </c>
      <c r="E8504" s="3">
        <f t="shared" si="398"/>
        <v>0</v>
      </c>
    </row>
    <row r="8505" spans="1:5" ht="15" x14ac:dyDescent="0.25">
      <c r="A8505" s="6" t="str">
        <f t="shared" si="399"/>
        <v/>
      </c>
      <c r="B8505" s="60"/>
      <c r="D8505" s="3">
        <f t="shared" si="397"/>
        <v>0</v>
      </c>
      <c r="E8505" s="3">
        <f t="shared" si="398"/>
        <v>0</v>
      </c>
    </row>
    <row r="8506" spans="1:5" ht="15" x14ac:dyDescent="0.25">
      <c r="A8506" s="6" t="str">
        <f t="shared" si="399"/>
        <v/>
      </c>
      <c r="B8506" s="59"/>
      <c r="D8506" s="3">
        <f t="shared" si="397"/>
        <v>0</v>
      </c>
      <c r="E8506" s="3">
        <f t="shared" si="398"/>
        <v>0</v>
      </c>
    </row>
    <row r="8507" spans="1:5" ht="15" x14ac:dyDescent="0.25">
      <c r="A8507" s="6" t="str">
        <f t="shared" si="399"/>
        <v/>
      </c>
      <c r="B8507" s="60"/>
      <c r="D8507" s="3">
        <f t="shared" si="397"/>
        <v>0</v>
      </c>
      <c r="E8507" s="3">
        <f t="shared" si="398"/>
        <v>0</v>
      </c>
    </row>
    <row r="8508" spans="1:5" ht="15" x14ac:dyDescent="0.25">
      <c r="A8508" s="6" t="str">
        <f t="shared" si="399"/>
        <v/>
      </c>
      <c r="B8508" s="60"/>
      <c r="D8508" s="3">
        <f t="shared" si="397"/>
        <v>0</v>
      </c>
      <c r="E8508" s="3">
        <f t="shared" si="398"/>
        <v>0</v>
      </c>
    </row>
    <row r="8509" spans="1:5" ht="15" x14ac:dyDescent="0.25">
      <c r="A8509" s="6" t="str">
        <f t="shared" si="399"/>
        <v/>
      </c>
      <c r="B8509" s="60"/>
      <c r="D8509" s="3">
        <f t="shared" si="397"/>
        <v>0</v>
      </c>
      <c r="E8509" s="3">
        <f t="shared" si="398"/>
        <v>0</v>
      </c>
    </row>
    <row r="8510" spans="1:5" ht="15" x14ac:dyDescent="0.25">
      <c r="A8510" s="6" t="str">
        <f t="shared" si="399"/>
        <v/>
      </c>
      <c r="B8510" s="59"/>
      <c r="D8510" s="3">
        <f t="shared" si="397"/>
        <v>0</v>
      </c>
      <c r="E8510" s="3">
        <f t="shared" si="398"/>
        <v>0</v>
      </c>
    </row>
    <row r="8511" spans="1:5" ht="15" x14ac:dyDescent="0.25">
      <c r="A8511" s="6" t="str">
        <f t="shared" si="399"/>
        <v/>
      </c>
      <c r="B8511" s="59"/>
      <c r="D8511" s="3">
        <f t="shared" si="397"/>
        <v>0</v>
      </c>
      <c r="E8511" s="3">
        <f t="shared" si="398"/>
        <v>0</v>
      </c>
    </row>
    <row r="8512" spans="1:5" ht="15" x14ac:dyDescent="0.25">
      <c r="A8512" s="6" t="str">
        <f t="shared" si="399"/>
        <v/>
      </c>
      <c r="B8512" s="60"/>
      <c r="D8512" s="3">
        <f t="shared" si="397"/>
        <v>0</v>
      </c>
      <c r="E8512" s="3">
        <f t="shared" si="398"/>
        <v>0</v>
      </c>
    </row>
    <row r="8513" spans="1:5" ht="15" x14ac:dyDescent="0.25">
      <c r="A8513" s="6" t="str">
        <f t="shared" si="399"/>
        <v/>
      </c>
      <c r="B8513" s="59"/>
      <c r="D8513" s="3">
        <f t="shared" si="397"/>
        <v>0</v>
      </c>
      <c r="E8513" s="3">
        <f t="shared" si="398"/>
        <v>0</v>
      </c>
    </row>
    <row r="8514" spans="1:5" ht="15" x14ac:dyDescent="0.25">
      <c r="A8514" s="6" t="str">
        <f t="shared" si="399"/>
        <v/>
      </c>
      <c r="B8514" s="60"/>
      <c r="D8514" s="3">
        <f t="shared" si="397"/>
        <v>0</v>
      </c>
      <c r="E8514" s="3">
        <f t="shared" si="398"/>
        <v>0</v>
      </c>
    </row>
    <row r="8515" spans="1:5" ht="15" x14ac:dyDescent="0.25">
      <c r="A8515" s="6" t="str">
        <f t="shared" si="399"/>
        <v/>
      </c>
      <c r="B8515" s="60"/>
      <c r="D8515" s="3">
        <f t="shared" si="397"/>
        <v>0</v>
      </c>
      <c r="E8515" s="3">
        <f t="shared" si="398"/>
        <v>0</v>
      </c>
    </row>
    <row r="8516" spans="1:5" ht="15" x14ac:dyDescent="0.25">
      <c r="A8516" s="6" t="str">
        <f t="shared" si="399"/>
        <v/>
      </c>
      <c r="B8516" s="60"/>
      <c r="D8516" s="3">
        <f t="shared" si="397"/>
        <v>0</v>
      </c>
      <c r="E8516" s="3">
        <f t="shared" si="398"/>
        <v>0</v>
      </c>
    </row>
    <row r="8517" spans="1:5" ht="15" x14ac:dyDescent="0.25">
      <c r="A8517" s="6" t="str">
        <f t="shared" si="399"/>
        <v/>
      </c>
      <c r="B8517" s="60"/>
      <c r="D8517" s="3">
        <f t="shared" ref="D8517:D8580" si="400">IF(C8517&gt;=0,B8517,0)</f>
        <v>0</v>
      </c>
      <c r="E8517" s="3">
        <f t="shared" ref="E8517:E8580" si="401">IF(C8517&gt;=0,C8517,0)</f>
        <v>0</v>
      </c>
    </row>
    <row r="8518" spans="1:5" ht="15" x14ac:dyDescent="0.25">
      <c r="A8518" s="6" t="str">
        <f t="shared" si="399"/>
        <v/>
      </c>
      <c r="B8518" s="60"/>
      <c r="D8518" s="3">
        <f t="shared" si="400"/>
        <v>0</v>
      </c>
      <c r="E8518" s="3">
        <f t="shared" si="401"/>
        <v>0</v>
      </c>
    </row>
    <row r="8519" spans="1:5" ht="15" x14ac:dyDescent="0.25">
      <c r="A8519" s="6" t="str">
        <f t="shared" si="399"/>
        <v/>
      </c>
      <c r="B8519" s="60"/>
      <c r="D8519" s="3">
        <f t="shared" si="400"/>
        <v>0</v>
      </c>
      <c r="E8519" s="3">
        <f t="shared" si="401"/>
        <v>0</v>
      </c>
    </row>
    <row r="8520" spans="1:5" ht="15" x14ac:dyDescent="0.25">
      <c r="A8520" s="6" t="str">
        <f t="shared" si="399"/>
        <v/>
      </c>
      <c r="B8520" s="60"/>
      <c r="D8520" s="3">
        <f t="shared" si="400"/>
        <v>0</v>
      </c>
      <c r="E8520" s="3">
        <f t="shared" si="401"/>
        <v>0</v>
      </c>
    </row>
    <row r="8521" spans="1:5" ht="15" x14ac:dyDescent="0.25">
      <c r="A8521" s="6" t="str">
        <f t="shared" si="399"/>
        <v/>
      </c>
      <c r="B8521" s="59"/>
      <c r="D8521" s="3">
        <f t="shared" si="400"/>
        <v>0</v>
      </c>
      <c r="E8521" s="3">
        <f t="shared" si="401"/>
        <v>0</v>
      </c>
    </row>
    <row r="8522" spans="1:5" ht="15" x14ac:dyDescent="0.25">
      <c r="A8522" s="6" t="str">
        <f t="shared" si="399"/>
        <v/>
      </c>
      <c r="B8522" s="60"/>
      <c r="D8522" s="3">
        <f t="shared" si="400"/>
        <v>0</v>
      </c>
      <c r="E8522" s="3">
        <f t="shared" si="401"/>
        <v>0</v>
      </c>
    </row>
    <row r="8523" spans="1:5" ht="15" x14ac:dyDescent="0.25">
      <c r="A8523" s="6" t="str">
        <f t="shared" si="399"/>
        <v/>
      </c>
      <c r="B8523" s="60"/>
      <c r="D8523" s="3">
        <f t="shared" si="400"/>
        <v>0</v>
      </c>
      <c r="E8523" s="3">
        <f t="shared" si="401"/>
        <v>0</v>
      </c>
    </row>
    <row r="8524" spans="1:5" ht="15" x14ac:dyDescent="0.25">
      <c r="A8524" s="6" t="str">
        <f t="shared" si="399"/>
        <v/>
      </c>
      <c r="B8524" s="59"/>
      <c r="D8524" s="3">
        <f t="shared" si="400"/>
        <v>0</v>
      </c>
      <c r="E8524" s="3">
        <f t="shared" si="401"/>
        <v>0</v>
      </c>
    </row>
    <row r="8525" spans="1:5" ht="15" x14ac:dyDescent="0.25">
      <c r="A8525" s="6" t="str">
        <f t="shared" si="399"/>
        <v/>
      </c>
      <c r="B8525" s="60"/>
      <c r="D8525" s="3">
        <f t="shared" si="400"/>
        <v>0</v>
      </c>
      <c r="E8525" s="3">
        <f t="shared" si="401"/>
        <v>0</v>
      </c>
    </row>
    <row r="8526" spans="1:5" ht="15" x14ac:dyDescent="0.25">
      <c r="A8526" s="6" t="str">
        <f t="shared" si="399"/>
        <v/>
      </c>
      <c r="B8526" s="60"/>
      <c r="D8526" s="3">
        <f t="shared" si="400"/>
        <v>0</v>
      </c>
      <c r="E8526" s="3">
        <f t="shared" si="401"/>
        <v>0</v>
      </c>
    </row>
    <row r="8527" spans="1:5" ht="15" x14ac:dyDescent="0.25">
      <c r="A8527" s="6" t="str">
        <f t="shared" si="399"/>
        <v/>
      </c>
      <c r="B8527" s="60"/>
      <c r="D8527" s="3">
        <f t="shared" si="400"/>
        <v>0</v>
      </c>
      <c r="E8527" s="3">
        <f t="shared" si="401"/>
        <v>0</v>
      </c>
    </row>
    <row r="8528" spans="1:5" ht="15" x14ac:dyDescent="0.25">
      <c r="A8528" s="6" t="str">
        <f t="shared" si="399"/>
        <v/>
      </c>
      <c r="B8528" s="60"/>
      <c r="D8528" s="3">
        <f t="shared" si="400"/>
        <v>0</v>
      </c>
      <c r="E8528" s="3">
        <f t="shared" si="401"/>
        <v>0</v>
      </c>
    </row>
    <row r="8529" spans="1:5" ht="15" x14ac:dyDescent="0.25">
      <c r="A8529" s="6" t="str">
        <f t="shared" si="399"/>
        <v/>
      </c>
      <c r="B8529" s="60"/>
      <c r="D8529" s="3">
        <f t="shared" si="400"/>
        <v>0</v>
      </c>
      <c r="E8529" s="3">
        <f t="shared" si="401"/>
        <v>0</v>
      </c>
    </row>
    <row r="8530" spans="1:5" ht="15" x14ac:dyDescent="0.25">
      <c r="A8530" s="6" t="str">
        <f t="shared" si="399"/>
        <v/>
      </c>
      <c r="B8530" s="60"/>
      <c r="D8530" s="3">
        <f t="shared" si="400"/>
        <v>0</v>
      </c>
      <c r="E8530" s="3">
        <f t="shared" si="401"/>
        <v>0</v>
      </c>
    </row>
    <row r="8531" spans="1:5" ht="15" x14ac:dyDescent="0.25">
      <c r="A8531" s="6" t="str">
        <f t="shared" si="399"/>
        <v/>
      </c>
      <c r="B8531" s="59"/>
      <c r="D8531" s="3">
        <f t="shared" si="400"/>
        <v>0</v>
      </c>
      <c r="E8531" s="3">
        <f t="shared" si="401"/>
        <v>0</v>
      </c>
    </row>
    <row r="8532" spans="1:5" ht="15" x14ac:dyDescent="0.25">
      <c r="A8532" s="6" t="str">
        <f t="shared" si="399"/>
        <v/>
      </c>
      <c r="B8532" s="60"/>
      <c r="D8532" s="3">
        <f t="shared" si="400"/>
        <v>0</v>
      </c>
      <c r="E8532" s="3">
        <f t="shared" si="401"/>
        <v>0</v>
      </c>
    </row>
    <row r="8533" spans="1:5" ht="15" x14ac:dyDescent="0.25">
      <c r="A8533" s="6" t="str">
        <f t="shared" si="399"/>
        <v/>
      </c>
      <c r="B8533" s="60"/>
      <c r="D8533" s="3">
        <f t="shared" si="400"/>
        <v>0</v>
      </c>
      <c r="E8533" s="3">
        <f t="shared" si="401"/>
        <v>0</v>
      </c>
    </row>
    <row r="8534" spans="1:5" ht="15" x14ac:dyDescent="0.25">
      <c r="A8534" s="6" t="str">
        <f t="shared" si="399"/>
        <v/>
      </c>
      <c r="B8534" s="60"/>
      <c r="D8534" s="3">
        <f t="shared" si="400"/>
        <v>0</v>
      </c>
      <c r="E8534" s="3">
        <f t="shared" si="401"/>
        <v>0</v>
      </c>
    </row>
    <row r="8535" spans="1:5" ht="15" x14ac:dyDescent="0.25">
      <c r="A8535" s="6" t="str">
        <f t="shared" si="399"/>
        <v/>
      </c>
      <c r="B8535" s="60"/>
      <c r="D8535" s="3">
        <f t="shared" si="400"/>
        <v>0</v>
      </c>
      <c r="E8535" s="3">
        <f t="shared" si="401"/>
        <v>0</v>
      </c>
    </row>
    <row r="8536" spans="1:5" ht="15" x14ac:dyDescent="0.25">
      <c r="A8536" s="6" t="str">
        <f t="shared" si="399"/>
        <v/>
      </c>
      <c r="B8536" s="60"/>
      <c r="D8536" s="3">
        <f t="shared" si="400"/>
        <v>0</v>
      </c>
      <c r="E8536" s="3">
        <f t="shared" si="401"/>
        <v>0</v>
      </c>
    </row>
    <row r="8537" spans="1:5" ht="15" x14ac:dyDescent="0.25">
      <c r="A8537" s="6" t="str">
        <f t="shared" si="399"/>
        <v/>
      </c>
      <c r="B8537" s="59"/>
      <c r="D8537" s="3">
        <f t="shared" si="400"/>
        <v>0</v>
      </c>
      <c r="E8537" s="3">
        <f t="shared" si="401"/>
        <v>0</v>
      </c>
    </row>
    <row r="8538" spans="1:5" ht="15" x14ac:dyDescent="0.25">
      <c r="A8538" s="6" t="str">
        <f t="shared" si="399"/>
        <v/>
      </c>
      <c r="B8538" s="59"/>
      <c r="D8538" s="3">
        <f t="shared" si="400"/>
        <v>0</v>
      </c>
      <c r="E8538" s="3">
        <f t="shared" si="401"/>
        <v>0</v>
      </c>
    </row>
    <row r="8539" spans="1:5" ht="15" x14ac:dyDescent="0.25">
      <c r="A8539" s="6" t="str">
        <f t="shared" si="399"/>
        <v/>
      </c>
      <c r="B8539" s="60"/>
      <c r="D8539" s="3">
        <f t="shared" si="400"/>
        <v>0</v>
      </c>
      <c r="E8539" s="3">
        <f t="shared" si="401"/>
        <v>0</v>
      </c>
    </row>
    <row r="8540" spans="1:5" ht="15" x14ac:dyDescent="0.25">
      <c r="A8540" s="6" t="str">
        <f t="shared" si="399"/>
        <v/>
      </c>
      <c r="B8540" s="60"/>
      <c r="D8540" s="3">
        <f t="shared" si="400"/>
        <v>0</v>
      </c>
      <c r="E8540" s="3">
        <f t="shared" si="401"/>
        <v>0</v>
      </c>
    </row>
    <row r="8541" spans="1:5" ht="15" x14ac:dyDescent="0.25">
      <c r="A8541" s="6" t="str">
        <f t="shared" si="399"/>
        <v/>
      </c>
      <c r="B8541" s="59"/>
      <c r="D8541" s="3">
        <f t="shared" si="400"/>
        <v>0</v>
      </c>
      <c r="E8541" s="3">
        <f t="shared" si="401"/>
        <v>0</v>
      </c>
    </row>
    <row r="8542" spans="1:5" ht="15" x14ac:dyDescent="0.25">
      <c r="A8542" s="6" t="str">
        <f t="shared" si="399"/>
        <v/>
      </c>
      <c r="B8542" s="60"/>
      <c r="D8542" s="3">
        <f t="shared" si="400"/>
        <v>0</v>
      </c>
      <c r="E8542" s="3">
        <f t="shared" si="401"/>
        <v>0</v>
      </c>
    </row>
    <row r="8543" spans="1:5" ht="15" x14ac:dyDescent="0.25">
      <c r="A8543" s="6" t="str">
        <f t="shared" si="399"/>
        <v/>
      </c>
      <c r="B8543" s="60"/>
      <c r="D8543" s="3">
        <f t="shared" si="400"/>
        <v>0</v>
      </c>
      <c r="E8543" s="3">
        <f t="shared" si="401"/>
        <v>0</v>
      </c>
    </row>
    <row r="8544" spans="1:5" ht="15" x14ac:dyDescent="0.25">
      <c r="A8544" s="6" t="str">
        <f t="shared" si="399"/>
        <v/>
      </c>
      <c r="B8544" s="59"/>
      <c r="D8544" s="3">
        <f t="shared" si="400"/>
        <v>0</v>
      </c>
      <c r="E8544" s="3">
        <f t="shared" si="401"/>
        <v>0</v>
      </c>
    </row>
    <row r="8545" spans="1:5" ht="15" x14ac:dyDescent="0.25">
      <c r="A8545" s="6" t="str">
        <f t="shared" si="399"/>
        <v/>
      </c>
      <c r="B8545" s="60"/>
      <c r="D8545" s="3">
        <f t="shared" si="400"/>
        <v>0</v>
      </c>
      <c r="E8545" s="3">
        <f t="shared" si="401"/>
        <v>0</v>
      </c>
    </row>
    <row r="8546" spans="1:5" ht="15" x14ac:dyDescent="0.25">
      <c r="A8546" s="6" t="str">
        <f t="shared" si="399"/>
        <v/>
      </c>
      <c r="B8546" s="60"/>
      <c r="D8546" s="3">
        <f t="shared" si="400"/>
        <v>0</v>
      </c>
      <c r="E8546" s="3">
        <f t="shared" si="401"/>
        <v>0</v>
      </c>
    </row>
    <row r="8547" spans="1:5" ht="15" x14ac:dyDescent="0.25">
      <c r="A8547" s="6" t="str">
        <f t="shared" si="399"/>
        <v/>
      </c>
      <c r="B8547" s="60"/>
      <c r="D8547" s="3">
        <f t="shared" si="400"/>
        <v>0</v>
      </c>
      <c r="E8547" s="3">
        <f t="shared" si="401"/>
        <v>0</v>
      </c>
    </row>
    <row r="8548" spans="1:5" ht="15" x14ac:dyDescent="0.25">
      <c r="A8548" s="6" t="str">
        <f t="shared" si="399"/>
        <v/>
      </c>
      <c r="B8548" s="60"/>
      <c r="D8548" s="3">
        <f t="shared" si="400"/>
        <v>0</v>
      </c>
      <c r="E8548" s="3">
        <f t="shared" si="401"/>
        <v>0</v>
      </c>
    </row>
    <row r="8549" spans="1:5" ht="15" x14ac:dyDescent="0.25">
      <c r="A8549" s="6" t="str">
        <f t="shared" si="399"/>
        <v/>
      </c>
      <c r="B8549" s="60"/>
      <c r="D8549" s="3">
        <f t="shared" si="400"/>
        <v>0</v>
      </c>
      <c r="E8549" s="3">
        <f t="shared" si="401"/>
        <v>0</v>
      </c>
    </row>
    <row r="8550" spans="1:5" ht="15" x14ac:dyDescent="0.25">
      <c r="A8550" s="6" t="str">
        <f t="shared" si="399"/>
        <v/>
      </c>
      <c r="B8550" s="60"/>
      <c r="D8550" s="3">
        <f t="shared" si="400"/>
        <v>0</v>
      </c>
      <c r="E8550" s="3">
        <f t="shared" si="401"/>
        <v>0</v>
      </c>
    </row>
    <row r="8551" spans="1:5" ht="15" x14ac:dyDescent="0.25">
      <c r="A8551" s="6" t="str">
        <f t="shared" si="399"/>
        <v/>
      </c>
      <c r="B8551" s="60"/>
      <c r="D8551" s="3">
        <f t="shared" si="400"/>
        <v>0</v>
      </c>
      <c r="E8551" s="3">
        <f t="shared" si="401"/>
        <v>0</v>
      </c>
    </row>
    <row r="8552" spans="1:5" ht="15" x14ac:dyDescent="0.25">
      <c r="A8552" s="6" t="str">
        <f t="shared" si="399"/>
        <v/>
      </c>
      <c r="B8552" s="59"/>
      <c r="D8552" s="3">
        <f t="shared" si="400"/>
        <v>0</v>
      </c>
      <c r="E8552" s="3">
        <f t="shared" si="401"/>
        <v>0</v>
      </c>
    </row>
    <row r="8553" spans="1:5" ht="15" x14ac:dyDescent="0.25">
      <c r="A8553" s="6" t="str">
        <f t="shared" si="399"/>
        <v/>
      </c>
      <c r="B8553" s="60"/>
      <c r="D8553" s="3">
        <f t="shared" si="400"/>
        <v>0</v>
      </c>
      <c r="E8553" s="3">
        <f t="shared" si="401"/>
        <v>0</v>
      </c>
    </row>
    <row r="8554" spans="1:5" ht="15" x14ac:dyDescent="0.25">
      <c r="A8554" s="6" t="str">
        <f t="shared" si="399"/>
        <v/>
      </c>
      <c r="B8554" s="60"/>
      <c r="D8554" s="3">
        <f t="shared" si="400"/>
        <v>0</v>
      </c>
      <c r="E8554" s="3">
        <f t="shared" si="401"/>
        <v>0</v>
      </c>
    </row>
    <row r="8555" spans="1:5" ht="15" x14ac:dyDescent="0.25">
      <c r="A8555" s="6" t="str">
        <f t="shared" si="399"/>
        <v/>
      </c>
      <c r="B8555" s="60"/>
      <c r="D8555" s="3">
        <f t="shared" si="400"/>
        <v>0</v>
      </c>
      <c r="E8555" s="3">
        <f t="shared" si="401"/>
        <v>0</v>
      </c>
    </row>
    <row r="8556" spans="1:5" ht="15" x14ac:dyDescent="0.25">
      <c r="A8556" s="6" t="str">
        <f t="shared" si="399"/>
        <v/>
      </c>
      <c r="B8556" s="59"/>
      <c r="D8556" s="3">
        <f t="shared" si="400"/>
        <v>0</v>
      </c>
      <c r="E8556" s="3">
        <f t="shared" si="401"/>
        <v>0</v>
      </c>
    </row>
    <row r="8557" spans="1:5" ht="15" x14ac:dyDescent="0.25">
      <c r="A8557" s="6" t="str">
        <f t="shared" si="399"/>
        <v/>
      </c>
      <c r="B8557" s="60"/>
      <c r="D8557" s="3">
        <f t="shared" si="400"/>
        <v>0</v>
      </c>
      <c r="E8557" s="3">
        <f t="shared" si="401"/>
        <v>0</v>
      </c>
    </row>
    <row r="8558" spans="1:5" ht="15" x14ac:dyDescent="0.25">
      <c r="A8558" s="6" t="str">
        <f t="shared" si="399"/>
        <v/>
      </c>
      <c r="B8558" s="59"/>
      <c r="D8558" s="3">
        <f t="shared" si="400"/>
        <v>0</v>
      </c>
      <c r="E8558" s="3">
        <f t="shared" si="401"/>
        <v>0</v>
      </c>
    </row>
    <row r="8559" spans="1:5" ht="15" x14ac:dyDescent="0.25">
      <c r="A8559" s="6" t="str">
        <f t="shared" si="399"/>
        <v/>
      </c>
      <c r="B8559" s="60"/>
      <c r="D8559" s="3">
        <f t="shared" si="400"/>
        <v>0</v>
      </c>
      <c r="E8559" s="3">
        <f t="shared" si="401"/>
        <v>0</v>
      </c>
    </row>
    <row r="8560" spans="1:5" ht="15" x14ac:dyDescent="0.25">
      <c r="A8560" s="6" t="str">
        <f t="shared" si="399"/>
        <v/>
      </c>
      <c r="B8560" s="59"/>
      <c r="D8560" s="3">
        <f t="shared" si="400"/>
        <v>0</v>
      </c>
      <c r="E8560" s="3">
        <f t="shared" si="401"/>
        <v>0</v>
      </c>
    </row>
    <row r="8561" spans="1:5" ht="15" x14ac:dyDescent="0.25">
      <c r="A8561" s="6" t="str">
        <f t="shared" si="399"/>
        <v/>
      </c>
      <c r="B8561" s="59"/>
      <c r="D8561" s="3">
        <f t="shared" si="400"/>
        <v>0</v>
      </c>
      <c r="E8561" s="3">
        <f t="shared" si="401"/>
        <v>0</v>
      </c>
    </row>
    <row r="8562" spans="1:5" ht="15" x14ac:dyDescent="0.25">
      <c r="A8562" s="6" t="str">
        <f t="shared" si="399"/>
        <v/>
      </c>
      <c r="B8562" s="60"/>
      <c r="D8562" s="3">
        <f t="shared" si="400"/>
        <v>0</v>
      </c>
      <c r="E8562" s="3">
        <f t="shared" si="401"/>
        <v>0</v>
      </c>
    </row>
    <row r="8563" spans="1:5" ht="15" x14ac:dyDescent="0.25">
      <c r="A8563" s="6" t="str">
        <f t="shared" si="399"/>
        <v/>
      </c>
      <c r="B8563" s="60"/>
      <c r="D8563" s="3">
        <f t="shared" si="400"/>
        <v>0</v>
      </c>
      <c r="E8563" s="3">
        <f t="shared" si="401"/>
        <v>0</v>
      </c>
    </row>
    <row r="8564" spans="1:5" ht="15" x14ac:dyDescent="0.25">
      <c r="A8564" s="6" t="str">
        <f t="shared" si="399"/>
        <v/>
      </c>
      <c r="B8564" s="59"/>
      <c r="D8564" s="3">
        <f t="shared" si="400"/>
        <v>0</v>
      </c>
      <c r="E8564" s="3">
        <f t="shared" si="401"/>
        <v>0</v>
      </c>
    </row>
    <row r="8565" spans="1:5" ht="15" x14ac:dyDescent="0.25">
      <c r="A8565" s="6" t="str">
        <f t="shared" si="399"/>
        <v/>
      </c>
      <c r="B8565" s="60"/>
      <c r="D8565" s="3">
        <f t="shared" si="400"/>
        <v>0</v>
      </c>
      <c r="E8565" s="3">
        <f t="shared" si="401"/>
        <v>0</v>
      </c>
    </row>
    <row r="8566" spans="1:5" ht="15" x14ac:dyDescent="0.25">
      <c r="A8566" s="6" t="str">
        <f t="shared" ref="A8566:A8629" si="402">IF(B8566&lt;&gt;"",A8565+1,"")</f>
        <v/>
      </c>
      <c r="B8566" s="59"/>
      <c r="D8566" s="3">
        <f t="shared" si="400"/>
        <v>0</v>
      </c>
      <c r="E8566" s="3">
        <f t="shared" si="401"/>
        <v>0</v>
      </c>
    </row>
    <row r="8567" spans="1:5" ht="15" x14ac:dyDescent="0.25">
      <c r="A8567" s="6" t="str">
        <f t="shared" si="402"/>
        <v/>
      </c>
      <c r="B8567" s="60"/>
      <c r="D8567" s="3">
        <f t="shared" si="400"/>
        <v>0</v>
      </c>
      <c r="E8567" s="3">
        <f t="shared" si="401"/>
        <v>0</v>
      </c>
    </row>
    <row r="8568" spans="1:5" ht="15" x14ac:dyDescent="0.25">
      <c r="A8568" s="6" t="str">
        <f t="shared" si="402"/>
        <v/>
      </c>
      <c r="B8568" s="60"/>
      <c r="D8568" s="3">
        <f t="shared" si="400"/>
        <v>0</v>
      </c>
      <c r="E8568" s="3">
        <f t="shared" si="401"/>
        <v>0</v>
      </c>
    </row>
    <row r="8569" spans="1:5" ht="15" x14ac:dyDescent="0.25">
      <c r="A8569" s="6" t="str">
        <f t="shared" si="402"/>
        <v/>
      </c>
      <c r="B8569" s="60"/>
      <c r="D8569" s="3">
        <f t="shared" si="400"/>
        <v>0</v>
      </c>
      <c r="E8569" s="3">
        <f t="shared" si="401"/>
        <v>0</v>
      </c>
    </row>
    <row r="8570" spans="1:5" ht="15" x14ac:dyDescent="0.25">
      <c r="A8570" s="6" t="str">
        <f t="shared" si="402"/>
        <v/>
      </c>
      <c r="B8570" s="60"/>
      <c r="D8570" s="3">
        <f t="shared" si="400"/>
        <v>0</v>
      </c>
      <c r="E8570" s="3">
        <f t="shared" si="401"/>
        <v>0</v>
      </c>
    </row>
    <row r="8571" spans="1:5" ht="15" x14ac:dyDescent="0.25">
      <c r="A8571" s="6" t="str">
        <f t="shared" si="402"/>
        <v/>
      </c>
      <c r="B8571" s="60"/>
      <c r="D8571" s="3">
        <f t="shared" si="400"/>
        <v>0</v>
      </c>
      <c r="E8571" s="3">
        <f t="shared" si="401"/>
        <v>0</v>
      </c>
    </row>
    <row r="8572" spans="1:5" ht="15" x14ac:dyDescent="0.25">
      <c r="A8572" s="6" t="str">
        <f t="shared" si="402"/>
        <v/>
      </c>
      <c r="B8572" s="59"/>
      <c r="D8572" s="3">
        <f t="shared" si="400"/>
        <v>0</v>
      </c>
      <c r="E8572" s="3">
        <f t="shared" si="401"/>
        <v>0</v>
      </c>
    </row>
    <row r="8573" spans="1:5" ht="15" x14ac:dyDescent="0.25">
      <c r="A8573" s="6" t="str">
        <f t="shared" si="402"/>
        <v/>
      </c>
      <c r="B8573" s="59"/>
      <c r="D8573" s="3">
        <f t="shared" si="400"/>
        <v>0</v>
      </c>
      <c r="E8573" s="3">
        <f t="shared" si="401"/>
        <v>0</v>
      </c>
    </row>
    <row r="8574" spans="1:5" ht="15" x14ac:dyDescent="0.25">
      <c r="A8574" s="6" t="str">
        <f t="shared" si="402"/>
        <v/>
      </c>
      <c r="B8574" s="59"/>
      <c r="D8574" s="3">
        <f t="shared" si="400"/>
        <v>0</v>
      </c>
      <c r="E8574" s="3">
        <f t="shared" si="401"/>
        <v>0</v>
      </c>
    </row>
    <row r="8575" spans="1:5" ht="15" x14ac:dyDescent="0.25">
      <c r="A8575" s="6" t="str">
        <f t="shared" si="402"/>
        <v/>
      </c>
      <c r="B8575" s="60"/>
      <c r="D8575" s="3">
        <f t="shared" si="400"/>
        <v>0</v>
      </c>
      <c r="E8575" s="3">
        <f t="shared" si="401"/>
        <v>0</v>
      </c>
    </row>
    <row r="8576" spans="1:5" ht="15" x14ac:dyDescent="0.25">
      <c r="A8576" s="6" t="str">
        <f t="shared" si="402"/>
        <v/>
      </c>
      <c r="B8576" s="60"/>
      <c r="D8576" s="3">
        <f t="shared" si="400"/>
        <v>0</v>
      </c>
      <c r="E8576" s="3">
        <f t="shared" si="401"/>
        <v>0</v>
      </c>
    </row>
    <row r="8577" spans="1:5" ht="15" x14ac:dyDescent="0.25">
      <c r="A8577" s="6" t="str">
        <f t="shared" si="402"/>
        <v/>
      </c>
      <c r="B8577" s="60"/>
      <c r="D8577" s="3">
        <f t="shared" si="400"/>
        <v>0</v>
      </c>
      <c r="E8577" s="3">
        <f t="shared" si="401"/>
        <v>0</v>
      </c>
    </row>
    <row r="8578" spans="1:5" ht="15" x14ac:dyDescent="0.25">
      <c r="A8578" s="6" t="str">
        <f t="shared" si="402"/>
        <v/>
      </c>
      <c r="B8578" s="60"/>
      <c r="D8578" s="3">
        <f t="shared" si="400"/>
        <v>0</v>
      </c>
      <c r="E8578" s="3">
        <f t="shared" si="401"/>
        <v>0</v>
      </c>
    </row>
    <row r="8579" spans="1:5" ht="15" x14ac:dyDescent="0.25">
      <c r="A8579" s="6" t="str">
        <f t="shared" si="402"/>
        <v/>
      </c>
      <c r="B8579" s="60"/>
      <c r="D8579" s="3">
        <f t="shared" si="400"/>
        <v>0</v>
      </c>
      <c r="E8579" s="3">
        <f t="shared" si="401"/>
        <v>0</v>
      </c>
    </row>
    <row r="8580" spans="1:5" ht="15" x14ac:dyDescent="0.25">
      <c r="A8580" s="6" t="str">
        <f t="shared" si="402"/>
        <v/>
      </c>
      <c r="B8580" s="60"/>
      <c r="D8580" s="3">
        <f t="shared" si="400"/>
        <v>0</v>
      </c>
      <c r="E8580" s="3">
        <f t="shared" si="401"/>
        <v>0</v>
      </c>
    </row>
    <row r="8581" spans="1:5" ht="15" x14ac:dyDescent="0.25">
      <c r="A8581" s="6" t="str">
        <f t="shared" si="402"/>
        <v/>
      </c>
      <c r="B8581" s="60"/>
      <c r="D8581" s="3">
        <f t="shared" ref="D8581:D8644" si="403">IF(C8581&gt;=0,B8581,0)</f>
        <v>0</v>
      </c>
      <c r="E8581" s="3">
        <f t="shared" ref="E8581:E8644" si="404">IF(C8581&gt;=0,C8581,0)</f>
        <v>0</v>
      </c>
    </row>
    <row r="8582" spans="1:5" ht="15" x14ac:dyDescent="0.25">
      <c r="A8582" s="6" t="str">
        <f t="shared" si="402"/>
        <v/>
      </c>
      <c r="B8582" s="60"/>
      <c r="D8582" s="3">
        <f t="shared" si="403"/>
        <v>0</v>
      </c>
      <c r="E8582" s="3">
        <f t="shared" si="404"/>
        <v>0</v>
      </c>
    </row>
    <row r="8583" spans="1:5" ht="15" x14ac:dyDescent="0.25">
      <c r="A8583" s="6" t="str">
        <f t="shared" si="402"/>
        <v/>
      </c>
      <c r="B8583" s="59"/>
      <c r="D8583" s="3">
        <f t="shared" si="403"/>
        <v>0</v>
      </c>
      <c r="E8583" s="3">
        <f t="shared" si="404"/>
        <v>0</v>
      </c>
    </row>
    <row r="8584" spans="1:5" ht="15" x14ac:dyDescent="0.25">
      <c r="A8584" s="6" t="str">
        <f t="shared" si="402"/>
        <v/>
      </c>
      <c r="B8584" s="59"/>
      <c r="D8584" s="3">
        <f t="shared" si="403"/>
        <v>0</v>
      </c>
      <c r="E8584" s="3">
        <f t="shared" si="404"/>
        <v>0</v>
      </c>
    </row>
    <row r="8585" spans="1:5" ht="15" x14ac:dyDescent="0.25">
      <c r="A8585" s="6" t="str">
        <f t="shared" si="402"/>
        <v/>
      </c>
      <c r="B8585" s="60"/>
      <c r="D8585" s="3">
        <f t="shared" si="403"/>
        <v>0</v>
      </c>
      <c r="E8585" s="3">
        <f t="shared" si="404"/>
        <v>0</v>
      </c>
    </row>
    <row r="8586" spans="1:5" ht="15" x14ac:dyDescent="0.25">
      <c r="A8586" s="6" t="str">
        <f t="shared" si="402"/>
        <v/>
      </c>
      <c r="B8586" s="60"/>
      <c r="D8586" s="3">
        <f t="shared" si="403"/>
        <v>0</v>
      </c>
      <c r="E8586" s="3">
        <f t="shared" si="404"/>
        <v>0</v>
      </c>
    </row>
    <row r="8587" spans="1:5" ht="15" x14ac:dyDescent="0.25">
      <c r="A8587" s="6" t="str">
        <f t="shared" si="402"/>
        <v/>
      </c>
      <c r="B8587" s="60"/>
      <c r="D8587" s="3">
        <f t="shared" si="403"/>
        <v>0</v>
      </c>
      <c r="E8587" s="3">
        <f t="shared" si="404"/>
        <v>0</v>
      </c>
    </row>
    <row r="8588" spans="1:5" ht="15" x14ac:dyDescent="0.25">
      <c r="A8588" s="6" t="str">
        <f t="shared" si="402"/>
        <v/>
      </c>
      <c r="B8588" s="60"/>
      <c r="D8588" s="3">
        <f t="shared" si="403"/>
        <v>0</v>
      </c>
      <c r="E8588" s="3">
        <f t="shared" si="404"/>
        <v>0</v>
      </c>
    </row>
    <row r="8589" spans="1:5" ht="15" x14ac:dyDescent="0.25">
      <c r="A8589" s="6" t="str">
        <f t="shared" si="402"/>
        <v/>
      </c>
      <c r="B8589" s="60"/>
      <c r="D8589" s="3">
        <f t="shared" si="403"/>
        <v>0</v>
      </c>
      <c r="E8589" s="3">
        <f t="shared" si="404"/>
        <v>0</v>
      </c>
    </row>
    <row r="8590" spans="1:5" ht="15" x14ac:dyDescent="0.25">
      <c r="A8590" s="6" t="str">
        <f t="shared" si="402"/>
        <v/>
      </c>
      <c r="B8590" s="60"/>
      <c r="D8590" s="3">
        <f t="shared" si="403"/>
        <v>0</v>
      </c>
      <c r="E8590" s="3">
        <f t="shared" si="404"/>
        <v>0</v>
      </c>
    </row>
    <row r="8591" spans="1:5" ht="15" x14ac:dyDescent="0.25">
      <c r="A8591" s="6" t="str">
        <f t="shared" si="402"/>
        <v/>
      </c>
      <c r="B8591" s="60"/>
      <c r="D8591" s="3">
        <f t="shared" si="403"/>
        <v>0</v>
      </c>
      <c r="E8591" s="3">
        <f t="shared" si="404"/>
        <v>0</v>
      </c>
    </row>
    <row r="8592" spans="1:5" ht="15" x14ac:dyDescent="0.25">
      <c r="A8592" s="6" t="str">
        <f t="shared" si="402"/>
        <v/>
      </c>
      <c r="B8592" s="60"/>
      <c r="D8592" s="3">
        <f t="shared" si="403"/>
        <v>0</v>
      </c>
      <c r="E8592" s="3">
        <f t="shared" si="404"/>
        <v>0</v>
      </c>
    </row>
    <row r="8593" spans="1:5" ht="15" x14ac:dyDescent="0.25">
      <c r="A8593" s="6" t="str">
        <f t="shared" si="402"/>
        <v/>
      </c>
      <c r="B8593" s="59"/>
      <c r="D8593" s="3">
        <f t="shared" si="403"/>
        <v>0</v>
      </c>
      <c r="E8593" s="3">
        <f t="shared" si="404"/>
        <v>0</v>
      </c>
    </row>
    <row r="8594" spans="1:5" ht="15" x14ac:dyDescent="0.25">
      <c r="A8594" s="6" t="str">
        <f t="shared" si="402"/>
        <v/>
      </c>
      <c r="B8594" s="60"/>
      <c r="D8594" s="3">
        <f t="shared" si="403"/>
        <v>0</v>
      </c>
      <c r="E8594" s="3">
        <f t="shared" si="404"/>
        <v>0</v>
      </c>
    </row>
    <row r="8595" spans="1:5" ht="15" x14ac:dyDescent="0.25">
      <c r="A8595" s="6" t="str">
        <f t="shared" si="402"/>
        <v/>
      </c>
      <c r="B8595" s="59"/>
      <c r="D8595" s="3">
        <f t="shared" si="403"/>
        <v>0</v>
      </c>
      <c r="E8595" s="3">
        <f t="shared" si="404"/>
        <v>0</v>
      </c>
    </row>
    <row r="8596" spans="1:5" ht="15" x14ac:dyDescent="0.25">
      <c r="A8596" s="6" t="str">
        <f t="shared" si="402"/>
        <v/>
      </c>
      <c r="B8596" s="60"/>
      <c r="D8596" s="3">
        <f t="shared" si="403"/>
        <v>0</v>
      </c>
      <c r="E8596" s="3">
        <f t="shared" si="404"/>
        <v>0</v>
      </c>
    </row>
    <row r="8597" spans="1:5" ht="15" x14ac:dyDescent="0.25">
      <c r="A8597" s="6" t="str">
        <f t="shared" si="402"/>
        <v/>
      </c>
      <c r="B8597" s="60"/>
      <c r="D8597" s="3">
        <f t="shared" si="403"/>
        <v>0</v>
      </c>
      <c r="E8597" s="3">
        <f t="shared" si="404"/>
        <v>0</v>
      </c>
    </row>
    <row r="8598" spans="1:5" ht="15" x14ac:dyDescent="0.25">
      <c r="A8598" s="6" t="str">
        <f t="shared" si="402"/>
        <v/>
      </c>
      <c r="B8598" s="60"/>
      <c r="D8598" s="3">
        <f t="shared" si="403"/>
        <v>0</v>
      </c>
      <c r="E8598" s="3">
        <f t="shared" si="404"/>
        <v>0</v>
      </c>
    </row>
    <row r="8599" spans="1:5" ht="15" x14ac:dyDescent="0.25">
      <c r="A8599" s="6" t="str">
        <f t="shared" si="402"/>
        <v/>
      </c>
      <c r="B8599" s="59"/>
      <c r="D8599" s="3">
        <f t="shared" si="403"/>
        <v>0</v>
      </c>
      <c r="E8599" s="3">
        <f t="shared" si="404"/>
        <v>0</v>
      </c>
    </row>
    <row r="8600" spans="1:5" ht="15" x14ac:dyDescent="0.25">
      <c r="A8600" s="6" t="str">
        <f t="shared" si="402"/>
        <v/>
      </c>
      <c r="B8600" s="59"/>
      <c r="D8600" s="3">
        <f t="shared" si="403"/>
        <v>0</v>
      </c>
      <c r="E8600" s="3">
        <f t="shared" si="404"/>
        <v>0</v>
      </c>
    </row>
    <row r="8601" spans="1:5" ht="15" x14ac:dyDescent="0.25">
      <c r="A8601" s="6" t="str">
        <f t="shared" si="402"/>
        <v/>
      </c>
      <c r="B8601" s="59"/>
      <c r="D8601" s="3">
        <f t="shared" si="403"/>
        <v>0</v>
      </c>
      <c r="E8601" s="3">
        <f t="shared" si="404"/>
        <v>0</v>
      </c>
    </row>
    <row r="8602" spans="1:5" ht="15" x14ac:dyDescent="0.25">
      <c r="A8602" s="6" t="str">
        <f t="shared" si="402"/>
        <v/>
      </c>
      <c r="B8602" s="60"/>
      <c r="D8602" s="3">
        <f t="shared" si="403"/>
        <v>0</v>
      </c>
      <c r="E8602" s="3">
        <f t="shared" si="404"/>
        <v>0</v>
      </c>
    </row>
    <row r="8603" spans="1:5" ht="15" x14ac:dyDescent="0.25">
      <c r="A8603" s="6" t="str">
        <f t="shared" si="402"/>
        <v/>
      </c>
      <c r="B8603" s="60"/>
      <c r="D8603" s="3">
        <f t="shared" si="403"/>
        <v>0</v>
      </c>
      <c r="E8603" s="3">
        <f t="shared" si="404"/>
        <v>0</v>
      </c>
    </row>
    <row r="8604" spans="1:5" ht="15" x14ac:dyDescent="0.25">
      <c r="A8604" s="6" t="str">
        <f t="shared" si="402"/>
        <v/>
      </c>
      <c r="B8604" s="60"/>
      <c r="D8604" s="3">
        <f t="shared" si="403"/>
        <v>0</v>
      </c>
      <c r="E8604" s="3">
        <f t="shared" si="404"/>
        <v>0</v>
      </c>
    </row>
    <row r="8605" spans="1:5" ht="15" x14ac:dyDescent="0.25">
      <c r="A8605" s="6" t="str">
        <f t="shared" si="402"/>
        <v/>
      </c>
      <c r="B8605" s="60"/>
      <c r="D8605" s="3">
        <f t="shared" si="403"/>
        <v>0</v>
      </c>
      <c r="E8605" s="3">
        <f t="shared" si="404"/>
        <v>0</v>
      </c>
    </row>
    <row r="8606" spans="1:5" ht="15" x14ac:dyDescent="0.25">
      <c r="A8606" s="6" t="str">
        <f t="shared" si="402"/>
        <v/>
      </c>
      <c r="B8606" s="60"/>
      <c r="D8606" s="3">
        <f t="shared" si="403"/>
        <v>0</v>
      </c>
      <c r="E8606" s="3">
        <f t="shared" si="404"/>
        <v>0</v>
      </c>
    </row>
    <row r="8607" spans="1:5" ht="15" x14ac:dyDescent="0.25">
      <c r="A8607" s="6" t="str">
        <f t="shared" si="402"/>
        <v/>
      </c>
      <c r="B8607" s="60"/>
      <c r="D8607" s="3">
        <f t="shared" si="403"/>
        <v>0</v>
      </c>
      <c r="E8607" s="3">
        <f t="shared" si="404"/>
        <v>0</v>
      </c>
    </row>
    <row r="8608" spans="1:5" ht="15" x14ac:dyDescent="0.25">
      <c r="A8608" s="6" t="str">
        <f t="shared" si="402"/>
        <v/>
      </c>
      <c r="B8608" s="59"/>
      <c r="D8608" s="3">
        <f t="shared" si="403"/>
        <v>0</v>
      </c>
      <c r="E8608" s="3">
        <f t="shared" si="404"/>
        <v>0</v>
      </c>
    </row>
    <row r="8609" spans="1:5" ht="15" x14ac:dyDescent="0.25">
      <c r="A8609" s="6" t="str">
        <f t="shared" si="402"/>
        <v/>
      </c>
      <c r="B8609" s="60"/>
      <c r="D8609" s="3">
        <f t="shared" si="403"/>
        <v>0</v>
      </c>
      <c r="E8609" s="3">
        <f t="shared" si="404"/>
        <v>0</v>
      </c>
    </row>
    <row r="8610" spans="1:5" ht="15" x14ac:dyDescent="0.25">
      <c r="A8610" s="6" t="str">
        <f t="shared" si="402"/>
        <v/>
      </c>
      <c r="B8610" s="60"/>
      <c r="D8610" s="3">
        <f t="shared" si="403"/>
        <v>0</v>
      </c>
      <c r="E8610" s="3">
        <f t="shared" si="404"/>
        <v>0</v>
      </c>
    </row>
    <row r="8611" spans="1:5" ht="15" x14ac:dyDescent="0.25">
      <c r="A8611" s="6" t="str">
        <f t="shared" si="402"/>
        <v/>
      </c>
      <c r="B8611" s="59"/>
      <c r="D8611" s="3">
        <f t="shared" si="403"/>
        <v>0</v>
      </c>
      <c r="E8611" s="3">
        <f t="shared" si="404"/>
        <v>0</v>
      </c>
    </row>
    <row r="8612" spans="1:5" ht="15" x14ac:dyDescent="0.25">
      <c r="A8612" s="6" t="str">
        <f t="shared" si="402"/>
        <v/>
      </c>
      <c r="B8612" s="60"/>
      <c r="D8612" s="3">
        <f t="shared" si="403"/>
        <v>0</v>
      </c>
      <c r="E8612" s="3">
        <f t="shared" si="404"/>
        <v>0</v>
      </c>
    </row>
    <row r="8613" spans="1:5" ht="15" x14ac:dyDescent="0.25">
      <c r="A8613" s="6" t="str">
        <f t="shared" si="402"/>
        <v/>
      </c>
      <c r="B8613" s="60"/>
      <c r="D8613" s="3">
        <f t="shared" si="403"/>
        <v>0</v>
      </c>
      <c r="E8613" s="3">
        <f t="shared" si="404"/>
        <v>0</v>
      </c>
    </row>
    <row r="8614" spans="1:5" ht="15" x14ac:dyDescent="0.25">
      <c r="A8614" s="6" t="str">
        <f t="shared" si="402"/>
        <v/>
      </c>
      <c r="B8614" s="59"/>
      <c r="D8614" s="3">
        <f t="shared" si="403"/>
        <v>0</v>
      </c>
      <c r="E8614" s="3">
        <f t="shared" si="404"/>
        <v>0</v>
      </c>
    </row>
    <row r="8615" spans="1:5" ht="15" x14ac:dyDescent="0.25">
      <c r="A8615" s="6" t="str">
        <f t="shared" si="402"/>
        <v/>
      </c>
      <c r="B8615" s="60"/>
      <c r="D8615" s="3">
        <f t="shared" si="403"/>
        <v>0</v>
      </c>
      <c r="E8615" s="3">
        <f t="shared" si="404"/>
        <v>0</v>
      </c>
    </row>
    <row r="8616" spans="1:5" ht="15" x14ac:dyDescent="0.25">
      <c r="A8616" s="6" t="str">
        <f t="shared" si="402"/>
        <v/>
      </c>
      <c r="B8616" s="60"/>
      <c r="D8616" s="3">
        <f t="shared" si="403"/>
        <v>0</v>
      </c>
      <c r="E8616" s="3">
        <f t="shared" si="404"/>
        <v>0</v>
      </c>
    </row>
    <row r="8617" spans="1:5" ht="15" x14ac:dyDescent="0.25">
      <c r="A8617" s="6" t="str">
        <f t="shared" si="402"/>
        <v/>
      </c>
      <c r="B8617" s="60"/>
      <c r="D8617" s="3">
        <f t="shared" si="403"/>
        <v>0</v>
      </c>
      <c r="E8617" s="3">
        <f t="shared" si="404"/>
        <v>0</v>
      </c>
    </row>
    <row r="8618" spans="1:5" ht="15" x14ac:dyDescent="0.25">
      <c r="A8618" s="6" t="str">
        <f t="shared" si="402"/>
        <v/>
      </c>
      <c r="B8618" s="60"/>
      <c r="D8618" s="3">
        <f t="shared" si="403"/>
        <v>0</v>
      </c>
      <c r="E8618" s="3">
        <f t="shared" si="404"/>
        <v>0</v>
      </c>
    </row>
    <row r="8619" spans="1:5" ht="15" x14ac:dyDescent="0.25">
      <c r="A8619" s="6" t="str">
        <f t="shared" si="402"/>
        <v/>
      </c>
      <c r="B8619" s="59"/>
      <c r="D8619" s="3">
        <f t="shared" si="403"/>
        <v>0</v>
      </c>
      <c r="E8619" s="3">
        <f t="shared" si="404"/>
        <v>0</v>
      </c>
    </row>
    <row r="8620" spans="1:5" ht="15" x14ac:dyDescent="0.25">
      <c r="A8620" s="6" t="str">
        <f t="shared" si="402"/>
        <v/>
      </c>
      <c r="B8620" s="59"/>
      <c r="D8620" s="3">
        <f t="shared" si="403"/>
        <v>0</v>
      </c>
      <c r="E8620" s="3">
        <f t="shared" si="404"/>
        <v>0</v>
      </c>
    </row>
    <row r="8621" spans="1:5" ht="15" x14ac:dyDescent="0.25">
      <c r="A8621" s="6" t="str">
        <f t="shared" si="402"/>
        <v/>
      </c>
      <c r="B8621" s="60"/>
      <c r="D8621" s="3">
        <f t="shared" si="403"/>
        <v>0</v>
      </c>
      <c r="E8621" s="3">
        <f t="shared" si="404"/>
        <v>0</v>
      </c>
    </row>
    <row r="8622" spans="1:5" ht="15" x14ac:dyDescent="0.25">
      <c r="A8622" s="6" t="str">
        <f t="shared" si="402"/>
        <v/>
      </c>
      <c r="B8622" s="60"/>
      <c r="D8622" s="3">
        <f t="shared" si="403"/>
        <v>0</v>
      </c>
      <c r="E8622" s="3">
        <f t="shared" si="404"/>
        <v>0</v>
      </c>
    </row>
    <row r="8623" spans="1:5" ht="15" x14ac:dyDescent="0.25">
      <c r="A8623" s="6" t="str">
        <f t="shared" si="402"/>
        <v/>
      </c>
      <c r="B8623" s="60"/>
      <c r="D8623" s="3">
        <f t="shared" si="403"/>
        <v>0</v>
      </c>
      <c r="E8623" s="3">
        <f t="shared" si="404"/>
        <v>0</v>
      </c>
    </row>
    <row r="8624" spans="1:5" ht="15" x14ac:dyDescent="0.25">
      <c r="A8624" s="6" t="str">
        <f t="shared" si="402"/>
        <v/>
      </c>
      <c r="B8624" s="60"/>
      <c r="D8624" s="3">
        <f t="shared" si="403"/>
        <v>0</v>
      </c>
      <c r="E8624" s="3">
        <f t="shared" si="404"/>
        <v>0</v>
      </c>
    </row>
    <row r="8625" spans="1:5" ht="15" x14ac:dyDescent="0.25">
      <c r="A8625" s="6" t="str">
        <f t="shared" si="402"/>
        <v/>
      </c>
      <c r="B8625" s="60"/>
      <c r="D8625" s="3">
        <f t="shared" si="403"/>
        <v>0</v>
      </c>
      <c r="E8625" s="3">
        <f t="shared" si="404"/>
        <v>0</v>
      </c>
    </row>
    <row r="8626" spans="1:5" ht="15" x14ac:dyDescent="0.25">
      <c r="A8626" s="6" t="str">
        <f t="shared" si="402"/>
        <v/>
      </c>
      <c r="B8626" s="60"/>
      <c r="D8626" s="3">
        <f t="shared" si="403"/>
        <v>0</v>
      </c>
      <c r="E8626" s="3">
        <f t="shared" si="404"/>
        <v>0</v>
      </c>
    </row>
    <row r="8627" spans="1:5" ht="15" x14ac:dyDescent="0.25">
      <c r="A8627" s="6" t="str">
        <f t="shared" si="402"/>
        <v/>
      </c>
      <c r="B8627" s="60"/>
      <c r="D8627" s="3">
        <f t="shared" si="403"/>
        <v>0</v>
      </c>
      <c r="E8627" s="3">
        <f t="shared" si="404"/>
        <v>0</v>
      </c>
    </row>
    <row r="8628" spans="1:5" ht="15" x14ac:dyDescent="0.25">
      <c r="A8628" s="6" t="str">
        <f t="shared" si="402"/>
        <v/>
      </c>
      <c r="B8628" s="59"/>
      <c r="D8628" s="3">
        <f t="shared" si="403"/>
        <v>0</v>
      </c>
      <c r="E8628" s="3">
        <f t="shared" si="404"/>
        <v>0</v>
      </c>
    </row>
    <row r="8629" spans="1:5" ht="15" x14ac:dyDescent="0.25">
      <c r="A8629" s="6" t="str">
        <f t="shared" si="402"/>
        <v/>
      </c>
      <c r="B8629" s="60"/>
      <c r="D8629" s="3">
        <f t="shared" si="403"/>
        <v>0</v>
      </c>
      <c r="E8629" s="3">
        <f t="shared" si="404"/>
        <v>0</v>
      </c>
    </row>
    <row r="8630" spans="1:5" ht="15" x14ac:dyDescent="0.25">
      <c r="A8630" s="6" t="str">
        <f t="shared" ref="A8630:A8693" si="405">IF(B8630&lt;&gt;"",A8629+1,"")</f>
        <v/>
      </c>
      <c r="B8630" s="60"/>
      <c r="D8630" s="3">
        <f t="shared" si="403"/>
        <v>0</v>
      </c>
      <c r="E8630" s="3">
        <f t="shared" si="404"/>
        <v>0</v>
      </c>
    </row>
    <row r="8631" spans="1:5" ht="15" x14ac:dyDescent="0.25">
      <c r="A8631" s="6" t="str">
        <f t="shared" si="405"/>
        <v/>
      </c>
      <c r="B8631" s="59"/>
      <c r="D8631" s="3">
        <f t="shared" si="403"/>
        <v>0</v>
      </c>
      <c r="E8631" s="3">
        <f t="shared" si="404"/>
        <v>0</v>
      </c>
    </row>
    <row r="8632" spans="1:5" ht="15" x14ac:dyDescent="0.25">
      <c r="A8632" s="6" t="str">
        <f t="shared" si="405"/>
        <v/>
      </c>
      <c r="B8632" s="60"/>
      <c r="D8632" s="3">
        <f t="shared" si="403"/>
        <v>0</v>
      </c>
      <c r="E8632" s="3">
        <f t="shared" si="404"/>
        <v>0</v>
      </c>
    </row>
    <row r="8633" spans="1:5" ht="15" x14ac:dyDescent="0.25">
      <c r="A8633" s="6" t="str">
        <f t="shared" si="405"/>
        <v/>
      </c>
      <c r="B8633" s="60"/>
      <c r="D8633" s="3">
        <f t="shared" si="403"/>
        <v>0</v>
      </c>
      <c r="E8633" s="3">
        <f t="shared" si="404"/>
        <v>0</v>
      </c>
    </row>
    <row r="8634" spans="1:5" ht="15" x14ac:dyDescent="0.25">
      <c r="A8634" s="6" t="str">
        <f t="shared" si="405"/>
        <v/>
      </c>
      <c r="B8634" s="60"/>
      <c r="D8634" s="3">
        <f t="shared" si="403"/>
        <v>0</v>
      </c>
      <c r="E8634" s="3">
        <f t="shared" si="404"/>
        <v>0</v>
      </c>
    </row>
    <row r="8635" spans="1:5" ht="15" x14ac:dyDescent="0.25">
      <c r="A8635" s="6" t="str">
        <f t="shared" si="405"/>
        <v/>
      </c>
      <c r="B8635" s="60"/>
      <c r="D8635" s="3">
        <f t="shared" si="403"/>
        <v>0</v>
      </c>
      <c r="E8635" s="3">
        <f t="shared" si="404"/>
        <v>0</v>
      </c>
    </row>
    <row r="8636" spans="1:5" ht="15" x14ac:dyDescent="0.25">
      <c r="A8636" s="6" t="str">
        <f t="shared" si="405"/>
        <v/>
      </c>
      <c r="B8636" s="59"/>
      <c r="D8636" s="3">
        <f t="shared" si="403"/>
        <v>0</v>
      </c>
      <c r="E8636" s="3">
        <f t="shared" si="404"/>
        <v>0</v>
      </c>
    </row>
    <row r="8637" spans="1:5" ht="15" x14ac:dyDescent="0.25">
      <c r="A8637" s="6" t="str">
        <f t="shared" si="405"/>
        <v/>
      </c>
      <c r="B8637" s="59"/>
      <c r="D8637" s="3">
        <f t="shared" si="403"/>
        <v>0</v>
      </c>
      <c r="E8637" s="3">
        <f t="shared" si="404"/>
        <v>0</v>
      </c>
    </row>
    <row r="8638" spans="1:5" ht="15" x14ac:dyDescent="0.25">
      <c r="A8638" s="6" t="str">
        <f t="shared" si="405"/>
        <v/>
      </c>
      <c r="B8638" s="60"/>
      <c r="D8638" s="3">
        <f t="shared" si="403"/>
        <v>0</v>
      </c>
      <c r="E8638" s="3">
        <f t="shared" si="404"/>
        <v>0</v>
      </c>
    </row>
    <row r="8639" spans="1:5" ht="15" x14ac:dyDescent="0.25">
      <c r="A8639" s="6" t="str">
        <f t="shared" si="405"/>
        <v/>
      </c>
      <c r="B8639" s="60"/>
      <c r="D8639" s="3">
        <f t="shared" si="403"/>
        <v>0</v>
      </c>
      <c r="E8639" s="3">
        <f t="shared" si="404"/>
        <v>0</v>
      </c>
    </row>
    <row r="8640" spans="1:5" ht="15" x14ac:dyDescent="0.25">
      <c r="A8640" s="6" t="str">
        <f t="shared" si="405"/>
        <v/>
      </c>
      <c r="B8640" s="60"/>
      <c r="D8640" s="3">
        <f t="shared" si="403"/>
        <v>0</v>
      </c>
      <c r="E8640" s="3">
        <f t="shared" si="404"/>
        <v>0</v>
      </c>
    </row>
    <row r="8641" spans="1:5" ht="15" x14ac:dyDescent="0.25">
      <c r="A8641" s="6" t="str">
        <f t="shared" si="405"/>
        <v/>
      </c>
      <c r="B8641" s="60"/>
      <c r="D8641" s="3">
        <f t="shared" si="403"/>
        <v>0</v>
      </c>
      <c r="E8641" s="3">
        <f t="shared" si="404"/>
        <v>0</v>
      </c>
    </row>
    <row r="8642" spans="1:5" ht="15" x14ac:dyDescent="0.25">
      <c r="A8642" s="6" t="str">
        <f t="shared" si="405"/>
        <v/>
      </c>
      <c r="B8642" s="60"/>
      <c r="D8642" s="3">
        <f t="shared" si="403"/>
        <v>0</v>
      </c>
      <c r="E8642" s="3">
        <f t="shared" si="404"/>
        <v>0</v>
      </c>
    </row>
    <row r="8643" spans="1:5" ht="15" x14ac:dyDescent="0.25">
      <c r="A8643" s="6" t="str">
        <f t="shared" si="405"/>
        <v/>
      </c>
      <c r="B8643" s="60"/>
      <c r="D8643" s="3">
        <f t="shared" si="403"/>
        <v>0</v>
      </c>
      <c r="E8643" s="3">
        <f t="shared" si="404"/>
        <v>0</v>
      </c>
    </row>
    <row r="8644" spans="1:5" ht="15" x14ac:dyDescent="0.25">
      <c r="A8644" s="6" t="str">
        <f t="shared" si="405"/>
        <v/>
      </c>
      <c r="B8644" s="59"/>
      <c r="D8644" s="3">
        <f t="shared" si="403"/>
        <v>0</v>
      </c>
      <c r="E8644" s="3">
        <f t="shared" si="404"/>
        <v>0</v>
      </c>
    </row>
    <row r="8645" spans="1:5" ht="15" x14ac:dyDescent="0.25">
      <c r="A8645" s="6" t="str">
        <f t="shared" si="405"/>
        <v/>
      </c>
      <c r="B8645" s="60"/>
      <c r="D8645" s="3">
        <f t="shared" ref="D8645:D8708" si="406">IF(C8645&gt;=0,B8645,0)</f>
        <v>0</v>
      </c>
      <c r="E8645" s="3">
        <f t="shared" ref="E8645:E8708" si="407">IF(C8645&gt;=0,C8645,0)</f>
        <v>0</v>
      </c>
    </row>
    <row r="8646" spans="1:5" ht="15" x14ac:dyDescent="0.25">
      <c r="A8646" s="6" t="str">
        <f t="shared" si="405"/>
        <v/>
      </c>
      <c r="B8646" s="60"/>
      <c r="D8646" s="3">
        <f t="shared" si="406"/>
        <v>0</v>
      </c>
      <c r="E8646" s="3">
        <f t="shared" si="407"/>
        <v>0</v>
      </c>
    </row>
    <row r="8647" spans="1:5" ht="15" x14ac:dyDescent="0.25">
      <c r="A8647" s="6" t="str">
        <f t="shared" si="405"/>
        <v/>
      </c>
      <c r="B8647" s="60"/>
      <c r="D8647" s="3">
        <f t="shared" si="406"/>
        <v>0</v>
      </c>
      <c r="E8647" s="3">
        <f t="shared" si="407"/>
        <v>0</v>
      </c>
    </row>
    <row r="8648" spans="1:5" ht="15" x14ac:dyDescent="0.25">
      <c r="A8648" s="6" t="str">
        <f t="shared" si="405"/>
        <v/>
      </c>
      <c r="B8648" s="60"/>
      <c r="D8648" s="3">
        <f t="shared" si="406"/>
        <v>0</v>
      </c>
      <c r="E8648" s="3">
        <f t="shared" si="407"/>
        <v>0</v>
      </c>
    </row>
    <row r="8649" spans="1:5" ht="15" x14ac:dyDescent="0.25">
      <c r="A8649" s="6" t="str">
        <f t="shared" si="405"/>
        <v/>
      </c>
      <c r="B8649" s="60"/>
      <c r="D8649" s="3">
        <f t="shared" si="406"/>
        <v>0</v>
      </c>
      <c r="E8649" s="3">
        <f t="shared" si="407"/>
        <v>0</v>
      </c>
    </row>
    <row r="8650" spans="1:5" ht="15" x14ac:dyDescent="0.25">
      <c r="A8650" s="6" t="str">
        <f t="shared" si="405"/>
        <v/>
      </c>
      <c r="B8650" s="59"/>
      <c r="D8650" s="3">
        <f t="shared" si="406"/>
        <v>0</v>
      </c>
      <c r="E8650" s="3">
        <f t="shared" si="407"/>
        <v>0</v>
      </c>
    </row>
    <row r="8651" spans="1:5" ht="15" x14ac:dyDescent="0.25">
      <c r="A8651" s="6" t="str">
        <f t="shared" si="405"/>
        <v/>
      </c>
      <c r="B8651" s="60"/>
      <c r="D8651" s="3">
        <f t="shared" si="406"/>
        <v>0</v>
      </c>
      <c r="E8651" s="3">
        <f t="shared" si="407"/>
        <v>0</v>
      </c>
    </row>
    <row r="8652" spans="1:5" ht="15" x14ac:dyDescent="0.25">
      <c r="A8652" s="6" t="str">
        <f t="shared" si="405"/>
        <v/>
      </c>
      <c r="B8652" s="59"/>
      <c r="D8652" s="3">
        <f t="shared" si="406"/>
        <v>0</v>
      </c>
      <c r="E8652" s="3">
        <f t="shared" si="407"/>
        <v>0</v>
      </c>
    </row>
    <row r="8653" spans="1:5" ht="15" x14ac:dyDescent="0.25">
      <c r="A8653" s="6" t="str">
        <f t="shared" si="405"/>
        <v/>
      </c>
      <c r="B8653" s="60"/>
      <c r="D8653" s="3">
        <f t="shared" si="406"/>
        <v>0</v>
      </c>
      <c r="E8653" s="3">
        <f t="shared" si="407"/>
        <v>0</v>
      </c>
    </row>
    <row r="8654" spans="1:5" ht="15" x14ac:dyDescent="0.25">
      <c r="A8654" s="6" t="str">
        <f t="shared" si="405"/>
        <v/>
      </c>
      <c r="B8654" s="59"/>
      <c r="D8654" s="3">
        <f t="shared" si="406"/>
        <v>0</v>
      </c>
      <c r="E8654" s="3">
        <f t="shared" si="407"/>
        <v>0</v>
      </c>
    </row>
    <row r="8655" spans="1:5" ht="15" x14ac:dyDescent="0.25">
      <c r="A8655" s="6" t="str">
        <f t="shared" si="405"/>
        <v/>
      </c>
      <c r="B8655" s="60"/>
      <c r="D8655" s="3">
        <f t="shared" si="406"/>
        <v>0</v>
      </c>
      <c r="E8655" s="3">
        <f t="shared" si="407"/>
        <v>0</v>
      </c>
    </row>
    <row r="8656" spans="1:5" ht="15" x14ac:dyDescent="0.25">
      <c r="A8656" s="6" t="str">
        <f t="shared" si="405"/>
        <v/>
      </c>
      <c r="B8656" s="59"/>
      <c r="D8656" s="3">
        <f t="shared" si="406"/>
        <v>0</v>
      </c>
      <c r="E8656" s="3">
        <f t="shared" si="407"/>
        <v>0</v>
      </c>
    </row>
    <row r="8657" spans="1:5" ht="15" x14ac:dyDescent="0.25">
      <c r="A8657" s="6" t="str">
        <f t="shared" si="405"/>
        <v/>
      </c>
      <c r="B8657" s="59"/>
      <c r="D8657" s="3">
        <f t="shared" si="406"/>
        <v>0</v>
      </c>
      <c r="E8657" s="3">
        <f t="shared" si="407"/>
        <v>0</v>
      </c>
    </row>
    <row r="8658" spans="1:5" ht="15" x14ac:dyDescent="0.25">
      <c r="A8658" s="6" t="str">
        <f t="shared" si="405"/>
        <v/>
      </c>
      <c r="B8658" s="60"/>
      <c r="D8658" s="3">
        <f t="shared" si="406"/>
        <v>0</v>
      </c>
      <c r="E8658" s="3">
        <f t="shared" si="407"/>
        <v>0</v>
      </c>
    </row>
    <row r="8659" spans="1:5" ht="15" x14ac:dyDescent="0.25">
      <c r="A8659" s="6" t="str">
        <f t="shared" si="405"/>
        <v/>
      </c>
      <c r="B8659" s="60"/>
      <c r="D8659" s="3">
        <f t="shared" si="406"/>
        <v>0</v>
      </c>
      <c r="E8659" s="3">
        <f t="shared" si="407"/>
        <v>0</v>
      </c>
    </row>
    <row r="8660" spans="1:5" ht="15" x14ac:dyDescent="0.25">
      <c r="A8660" s="6" t="str">
        <f t="shared" si="405"/>
        <v/>
      </c>
      <c r="B8660" s="60"/>
      <c r="D8660" s="3">
        <f t="shared" si="406"/>
        <v>0</v>
      </c>
      <c r="E8660" s="3">
        <f t="shared" si="407"/>
        <v>0</v>
      </c>
    </row>
    <row r="8661" spans="1:5" ht="15" x14ac:dyDescent="0.25">
      <c r="A8661" s="6" t="str">
        <f t="shared" si="405"/>
        <v/>
      </c>
      <c r="B8661" s="60"/>
      <c r="D8661" s="3">
        <f t="shared" si="406"/>
        <v>0</v>
      </c>
      <c r="E8661" s="3">
        <f t="shared" si="407"/>
        <v>0</v>
      </c>
    </row>
    <row r="8662" spans="1:5" ht="15" x14ac:dyDescent="0.25">
      <c r="A8662" s="6" t="str">
        <f t="shared" si="405"/>
        <v/>
      </c>
      <c r="B8662" s="60"/>
      <c r="D8662" s="3">
        <f t="shared" si="406"/>
        <v>0</v>
      </c>
      <c r="E8662" s="3">
        <f t="shared" si="407"/>
        <v>0</v>
      </c>
    </row>
    <row r="8663" spans="1:5" ht="15" x14ac:dyDescent="0.25">
      <c r="A8663" s="6" t="str">
        <f t="shared" si="405"/>
        <v/>
      </c>
      <c r="B8663" s="60"/>
      <c r="D8663" s="3">
        <f t="shared" si="406"/>
        <v>0</v>
      </c>
      <c r="E8663" s="3">
        <f t="shared" si="407"/>
        <v>0</v>
      </c>
    </row>
    <row r="8664" spans="1:5" ht="15" x14ac:dyDescent="0.25">
      <c r="A8664" s="6" t="str">
        <f t="shared" si="405"/>
        <v/>
      </c>
      <c r="B8664" s="60"/>
      <c r="D8664" s="3">
        <f t="shared" si="406"/>
        <v>0</v>
      </c>
      <c r="E8664" s="3">
        <f t="shared" si="407"/>
        <v>0</v>
      </c>
    </row>
    <row r="8665" spans="1:5" ht="15" x14ac:dyDescent="0.25">
      <c r="A8665" s="6" t="str">
        <f t="shared" si="405"/>
        <v/>
      </c>
      <c r="B8665" s="60"/>
      <c r="D8665" s="3">
        <f t="shared" si="406"/>
        <v>0</v>
      </c>
      <c r="E8665" s="3">
        <f t="shared" si="407"/>
        <v>0</v>
      </c>
    </row>
    <row r="8666" spans="1:5" ht="15" x14ac:dyDescent="0.25">
      <c r="A8666" s="6" t="str">
        <f t="shared" si="405"/>
        <v/>
      </c>
      <c r="B8666" s="59"/>
      <c r="D8666" s="3">
        <f t="shared" si="406"/>
        <v>0</v>
      </c>
      <c r="E8666" s="3">
        <f t="shared" si="407"/>
        <v>0</v>
      </c>
    </row>
    <row r="8667" spans="1:5" ht="15" x14ac:dyDescent="0.25">
      <c r="A8667" s="6" t="str">
        <f t="shared" si="405"/>
        <v/>
      </c>
      <c r="B8667" s="60"/>
      <c r="D8667" s="3">
        <f t="shared" si="406"/>
        <v>0</v>
      </c>
      <c r="E8667" s="3">
        <f t="shared" si="407"/>
        <v>0</v>
      </c>
    </row>
    <row r="8668" spans="1:5" ht="15" x14ac:dyDescent="0.25">
      <c r="A8668" s="6" t="str">
        <f t="shared" si="405"/>
        <v/>
      </c>
      <c r="B8668" s="59"/>
      <c r="D8668" s="3">
        <f t="shared" si="406"/>
        <v>0</v>
      </c>
      <c r="E8668" s="3">
        <f t="shared" si="407"/>
        <v>0</v>
      </c>
    </row>
    <row r="8669" spans="1:5" ht="15" x14ac:dyDescent="0.25">
      <c r="A8669" s="6" t="str">
        <f t="shared" si="405"/>
        <v/>
      </c>
      <c r="B8669" s="59"/>
      <c r="D8669" s="3">
        <f t="shared" si="406"/>
        <v>0</v>
      </c>
      <c r="E8669" s="3">
        <f t="shared" si="407"/>
        <v>0</v>
      </c>
    </row>
    <row r="8670" spans="1:5" ht="15" x14ac:dyDescent="0.25">
      <c r="A8670" s="6" t="str">
        <f t="shared" si="405"/>
        <v/>
      </c>
      <c r="B8670" s="60"/>
      <c r="D8670" s="3">
        <f t="shared" si="406"/>
        <v>0</v>
      </c>
      <c r="E8670" s="3">
        <f t="shared" si="407"/>
        <v>0</v>
      </c>
    </row>
    <row r="8671" spans="1:5" ht="15" x14ac:dyDescent="0.25">
      <c r="A8671" s="6" t="str">
        <f t="shared" si="405"/>
        <v/>
      </c>
      <c r="B8671" s="60"/>
      <c r="D8671" s="3">
        <f t="shared" si="406"/>
        <v>0</v>
      </c>
      <c r="E8671" s="3">
        <f t="shared" si="407"/>
        <v>0</v>
      </c>
    </row>
    <row r="8672" spans="1:5" ht="15" x14ac:dyDescent="0.25">
      <c r="A8672" s="6" t="str">
        <f t="shared" si="405"/>
        <v/>
      </c>
      <c r="B8672" s="60"/>
      <c r="D8672" s="3">
        <f t="shared" si="406"/>
        <v>0</v>
      </c>
      <c r="E8672" s="3">
        <f t="shared" si="407"/>
        <v>0</v>
      </c>
    </row>
    <row r="8673" spans="1:5" ht="15" x14ac:dyDescent="0.25">
      <c r="A8673" s="6" t="str">
        <f t="shared" si="405"/>
        <v/>
      </c>
      <c r="B8673" s="59"/>
      <c r="D8673" s="3">
        <f t="shared" si="406"/>
        <v>0</v>
      </c>
      <c r="E8673" s="3">
        <f t="shared" si="407"/>
        <v>0</v>
      </c>
    </row>
    <row r="8674" spans="1:5" ht="15" x14ac:dyDescent="0.25">
      <c r="A8674" s="6" t="str">
        <f t="shared" si="405"/>
        <v/>
      </c>
      <c r="B8674" s="59"/>
      <c r="D8674" s="3">
        <f t="shared" si="406"/>
        <v>0</v>
      </c>
      <c r="E8674" s="3">
        <f t="shared" si="407"/>
        <v>0</v>
      </c>
    </row>
    <row r="8675" spans="1:5" ht="15" x14ac:dyDescent="0.25">
      <c r="A8675" s="6" t="str">
        <f t="shared" si="405"/>
        <v/>
      </c>
      <c r="B8675" s="59"/>
      <c r="D8675" s="3">
        <f t="shared" si="406"/>
        <v>0</v>
      </c>
      <c r="E8675" s="3">
        <f t="shared" si="407"/>
        <v>0</v>
      </c>
    </row>
    <row r="8676" spans="1:5" ht="15" x14ac:dyDescent="0.25">
      <c r="A8676" s="6" t="str">
        <f t="shared" si="405"/>
        <v/>
      </c>
      <c r="B8676" s="59"/>
      <c r="D8676" s="3">
        <f t="shared" si="406"/>
        <v>0</v>
      </c>
      <c r="E8676" s="3">
        <f t="shared" si="407"/>
        <v>0</v>
      </c>
    </row>
    <row r="8677" spans="1:5" ht="15" x14ac:dyDescent="0.25">
      <c r="A8677" s="6" t="str">
        <f t="shared" si="405"/>
        <v/>
      </c>
      <c r="B8677" s="59"/>
      <c r="D8677" s="3">
        <f t="shared" si="406"/>
        <v>0</v>
      </c>
      <c r="E8677" s="3">
        <f t="shared" si="407"/>
        <v>0</v>
      </c>
    </row>
    <row r="8678" spans="1:5" ht="15" x14ac:dyDescent="0.25">
      <c r="A8678" s="6" t="str">
        <f t="shared" si="405"/>
        <v/>
      </c>
      <c r="B8678" s="60"/>
      <c r="D8678" s="3">
        <f t="shared" si="406"/>
        <v>0</v>
      </c>
      <c r="E8678" s="3">
        <f t="shared" si="407"/>
        <v>0</v>
      </c>
    </row>
    <row r="8679" spans="1:5" ht="15" x14ac:dyDescent="0.25">
      <c r="A8679" s="6" t="str">
        <f t="shared" si="405"/>
        <v/>
      </c>
      <c r="B8679" s="60"/>
      <c r="D8679" s="3">
        <f t="shared" si="406"/>
        <v>0</v>
      </c>
      <c r="E8679" s="3">
        <f t="shared" si="407"/>
        <v>0</v>
      </c>
    </row>
    <row r="8680" spans="1:5" ht="15" x14ac:dyDescent="0.25">
      <c r="A8680" s="6" t="str">
        <f t="shared" si="405"/>
        <v/>
      </c>
      <c r="B8680" s="59"/>
      <c r="D8680" s="3">
        <f t="shared" si="406"/>
        <v>0</v>
      </c>
      <c r="E8680" s="3">
        <f t="shared" si="407"/>
        <v>0</v>
      </c>
    </row>
    <row r="8681" spans="1:5" ht="15" x14ac:dyDescent="0.25">
      <c r="A8681" s="6" t="str">
        <f t="shared" si="405"/>
        <v/>
      </c>
      <c r="B8681" s="60"/>
      <c r="D8681" s="3">
        <f t="shared" si="406"/>
        <v>0</v>
      </c>
      <c r="E8681" s="3">
        <f t="shared" si="407"/>
        <v>0</v>
      </c>
    </row>
    <row r="8682" spans="1:5" ht="15" x14ac:dyDescent="0.25">
      <c r="A8682" s="6" t="str">
        <f t="shared" si="405"/>
        <v/>
      </c>
      <c r="B8682" s="60"/>
      <c r="D8682" s="3">
        <f t="shared" si="406"/>
        <v>0</v>
      </c>
      <c r="E8682" s="3">
        <f t="shared" si="407"/>
        <v>0</v>
      </c>
    </row>
    <row r="8683" spans="1:5" ht="15" x14ac:dyDescent="0.25">
      <c r="A8683" s="6" t="str">
        <f t="shared" si="405"/>
        <v/>
      </c>
      <c r="B8683" s="59"/>
      <c r="D8683" s="3">
        <f t="shared" si="406"/>
        <v>0</v>
      </c>
      <c r="E8683" s="3">
        <f t="shared" si="407"/>
        <v>0</v>
      </c>
    </row>
    <row r="8684" spans="1:5" ht="15" x14ac:dyDescent="0.25">
      <c r="A8684" s="6" t="str">
        <f t="shared" si="405"/>
        <v/>
      </c>
      <c r="B8684" s="59"/>
      <c r="D8684" s="3">
        <f t="shared" si="406"/>
        <v>0</v>
      </c>
      <c r="E8684" s="3">
        <f t="shared" si="407"/>
        <v>0</v>
      </c>
    </row>
    <row r="8685" spans="1:5" ht="15" x14ac:dyDescent="0.25">
      <c r="A8685" s="6" t="str">
        <f t="shared" si="405"/>
        <v/>
      </c>
      <c r="B8685" s="59"/>
      <c r="D8685" s="3">
        <f t="shared" si="406"/>
        <v>0</v>
      </c>
      <c r="E8685" s="3">
        <f t="shared" si="407"/>
        <v>0</v>
      </c>
    </row>
    <row r="8686" spans="1:5" ht="15" x14ac:dyDescent="0.25">
      <c r="A8686" s="6" t="str">
        <f t="shared" si="405"/>
        <v/>
      </c>
      <c r="B8686" s="59"/>
      <c r="D8686" s="3">
        <f t="shared" si="406"/>
        <v>0</v>
      </c>
      <c r="E8686" s="3">
        <f t="shared" si="407"/>
        <v>0</v>
      </c>
    </row>
    <row r="8687" spans="1:5" ht="15" x14ac:dyDescent="0.25">
      <c r="A8687" s="6" t="str">
        <f t="shared" si="405"/>
        <v/>
      </c>
      <c r="B8687" s="60"/>
      <c r="D8687" s="3">
        <f t="shared" si="406"/>
        <v>0</v>
      </c>
      <c r="E8687" s="3">
        <f t="shared" si="407"/>
        <v>0</v>
      </c>
    </row>
    <row r="8688" spans="1:5" ht="15" x14ac:dyDescent="0.25">
      <c r="A8688" s="6" t="str">
        <f t="shared" si="405"/>
        <v/>
      </c>
      <c r="B8688" s="60"/>
      <c r="D8688" s="3">
        <f t="shared" si="406"/>
        <v>0</v>
      </c>
      <c r="E8688" s="3">
        <f t="shared" si="407"/>
        <v>0</v>
      </c>
    </row>
    <row r="8689" spans="1:5" ht="15" x14ac:dyDescent="0.25">
      <c r="A8689" s="6" t="str">
        <f t="shared" si="405"/>
        <v/>
      </c>
      <c r="B8689" s="59"/>
      <c r="D8689" s="3">
        <f t="shared" si="406"/>
        <v>0</v>
      </c>
      <c r="E8689" s="3">
        <f t="shared" si="407"/>
        <v>0</v>
      </c>
    </row>
    <row r="8690" spans="1:5" ht="15" x14ac:dyDescent="0.25">
      <c r="A8690" s="6" t="str">
        <f t="shared" si="405"/>
        <v/>
      </c>
      <c r="B8690" s="60"/>
      <c r="D8690" s="3">
        <f t="shared" si="406"/>
        <v>0</v>
      </c>
      <c r="E8690" s="3">
        <f t="shared" si="407"/>
        <v>0</v>
      </c>
    </row>
    <row r="8691" spans="1:5" ht="15" x14ac:dyDescent="0.25">
      <c r="A8691" s="6" t="str">
        <f t="shared" si="405"/>
        <v/>
      </c>
      <c r="B8691" s="60"/>
      <c r="D8691" s="3">
        <f t="shared" si="406"/>
        <v>0</v>
      </c>
      <c r="E8691" s="3">
        <f t="shared" si="407"/>
        <v>0</v>
      </c>
    </row>
    <row r="8692" spans="1:5" ht="15" x14ac:dyDescent="0.25">
      <c r="A8692" s="6" t="str">
        <f t="shared" si="405"/>
        <v/>
      </c>
      <c r="B8692" s="60"/>
      <c r="D8692" s="3">
        <f t="shared" si="406"/>
        <v>0</v>
      </c>
      <c r="E8692" s="3">
        <f t="shared" si="407"/>
        <v>0</v>
      </c>
    </row>
    <row r="8693" spans="1:5" ht="15" x14ac:dyDescent="0.25">
      <c r="A8693" s="6" t="str">
        <f t="shared" si="405"/>
        <v/>
      </c>
      <c r="B8693" s="59"/>
      <c r="D8693" s="3">
        <f t="shared" si="406"/>
        <v>0</v>
      </c>
      <c r="E8693" s="3">
        <f t="shared" si="407"/>
        <v>0</v>
      </c>
    </row>
    <row r="8694" spans="1:5" ht="15" x14ac:dyDescent="0.25">
      <c r="A8694" s="6" t="str">
        <f t="shared" ref="A8694:A8757" si="408">IF(B8694&lt;&gt;"",A8693+1,"")</f>
        <v/>
      </c>
      <c r="B8694" s="60"/>
      <c r="D8694" s="3">
        <f t="shared" si="406"/>
        <v>0</v>
      </c>
      <c r="E8694" s="3">
        <f t="shared" si="407"/>
        <v>0</v>
      </c>
    </row>
    <row r="8695" spans="1:5" ht="15" x14ac:dyDescent="0.25">
      <c r="A8695" s="6" t="str">
        <f t="shared" si="408"/>
        <v/>
      </c>
      <c r="B8695" s="59"/>
      <c r="D8695" s="3">
        <f t="shared" si="406"/>
        <v>0</v>
      </c>
      <c r="E8695" s="3">
        <f t="shared" si="407"/>
        <v>0</v>
      </c>
    </row>
    <row r="8696" spans="1:5" ht="15" x14ac:dyDescent="0.25">
      <c r="A8696" s="6" t="str">
        <f t="shared" si="408"/>
        <v/>
      </c>
      <c r="B8696" s="60"/>
      <c r="D8696" s="3">
        <f t="shared" si="406"/>
        <v>0</v>
      </c>
      <c r="E8696" s="3">
        <f t="shared" si="407"/>
        <v>0</v>
      </c>
    </row>
    <row r="8697" spans="1:5" ht="15" x14ac:dyDescent="0.25">
      <c r="A8697" s="6" t="str">
        <f t="shared" si="408"/>
        <v/>
      </c>
      <c r="B8697" s="60"/>
      <c r="D8697" s="3">
        <f t="shared" si="406"/>
        <v>0</v>
      </c>
      <c r="E8697" s="3">
        <f t="shared" si="407"/>
        <v>0</v>
      </c>
    </row>
    <row r="8698" spans="1:5" ht="15" x14ac:dyDescent="0.25">
      <c r="A8698" s="6" t="str">
        <f t="shared" si="408"/>
        <v/>
      </c>
      <c r="B8698" s="60"/>
      <c r="D8698" s="3">
        <f t="shared" si="406"/>
        <v>0</v>
      </c>
      <c r="E8698" s="3">
        <f t="shared" si="407"/>
        <v>0</v>
      </c>
    </row>
    <row r="8699" spans="1:5" ht="15" x14ac:dyDescent="0.25">
      <c r="A8699" s="6" t="str">
        <f t="shared" si="408"/>
        <v/>
      </c>
      <c r="B8699" s="60"/>
      <c r="D8699" s="3">
        <f t="shared" si="406"/>
        <v>0</v>
      </c>
      <c r="E8699" s="3">
        <f t="shared" si="407"/>
        <v>0</v>
      </c>
    </row>
    <row r="8700" spans="1:5" ht="15" x14ac:dyDescent="0.25">
      <c r="A8700" s="6" t="str">
        <f t="shared" si="408"/>
        <v/>
      </c>
      <c r="B8700" s="60"/>
      <c r="D8700" s="3">
        <f t="shared" si="406"/>
        <v>0</v>
      </c>
      <c r="E8700" s="3">
        <f t="shared" si="407"/>
        <v>0</v>
      </c>
    </row>
    <row r="8701" spans="1:5" ht="15" x14ac:dyDescent="0.25">
      <c r="A8701" s="6" t="str">
        <f t="shared" si="408"/>
        <v/>
      </c>
      <c r="B8701" s="59"/>
      <c r="D8701" s="3">
        <f t="shared" si="406"/>
        <v>0</v>
      </c>
      <c r="E8701" s="3">
        <f t="shared" si="407"/>
        <v>0</v>
      </c>
    </row>
    <row r="8702" spans="1:5" ht="15" x14ac:dyDescent="0.25">
      <c r="A8702" s="6" t="str">
        <f t="shared" si="408"/>
        <v/>
      </c>
      <c r="B8702" s="60"/>
      <c r="D8702" s="3">
        <f t="shared" si="406"/>
        <v>0</v>
      </c>
      <c r="E8702" s="3">
        <f t="shared" si="407"/>
        <v>0</v>
      </c>
    </row>
    <row r="8703" spans="1:5" ht="15" x14ac:dyDescent="0.25">
      <c r="A8703" s="6" t="str">
        <f t="shared" si="408"/>
        <v/>
      </c>
      <c r="B8703" s="60"/>
      <c r="D8703" s="3">
        <f t="shared" si="406"/>
        <v>0</v>
      </c>
      <c r="E8703" s="3">
        <f t="shared" si="407"/>
        <v>0</v>
      </c>
    </row>
    <row r="8704" spans="1:5" ht="15" x14ac:dyDescent="0.25">
      <c r="A8704" s="6" t="str">
        <f t="shared" si="408"/>
        <v/>
      </c>
      <c r="B8704" s="59"/>
      <c r="D8704" s="3">
        <f t="shared" si="406"/>
        <v>0</v>
      </c>
      <c r="E8704" s="3">
        <f t="shared" si="407"/>
        <v>0</v>
      </c>
    </row>
    <row r="8705" spans="1:5" ht="15" x14ac:dyDescent="0.25">
      <c r="A8705" s="6" t="str">
        <f t="shared" si="408"/>
        <v/>
      </c>
      <c r="B8705" s="60"/>
      <c r="D8705" s="3">
        <f t="shared" si="406"/>
        <v>0</v>
      </c>
      <c r="E8705" s="3">
        <f t="shared" si="407"/>
        <v>0</v>
      </c>
    </row>
    <row r="8706" spans="1:5" ht="15" x14ac:dyDescent="0.25">
      <c r="A8706" s="6" t="str">
        <f t="shared" si="408"/>
        <v/>
      </c>
      <c r="B8706" s="60"/>
      <c r="D8706" s="3">
        <f t="shared" si="406"/>
        <v>0</v>
      </c>
      <c r="E8706" s="3">
        <f t="shared" si="407"/>
        <v>0</v>
      </c>
    </row>
    <row r="8707" spans="1:5" ht="15" x14ac:dyDescent="0.25">
      <c r="A8707" s="6" t="str">
        <f t="shared" si="408"/>
        <v/>
      </c>
      <c r="B8707" s="60"/>
      <c r="D8707" s="3">
        <f t="shared" si="406"/>
        <v>0</v>
      </c>
      <c r="E8707" s="3">
        <f t="shared" si="407"/>
        <v>0</v>
      </c>
    </row>
    <row r="8708" spans="1:5" ht="15" x14ac:dyDescent="0.25">
      <c r="A8708" s="6" t="str">
        <f t="shared" si="408"/>
        <v/>
      </c>
      <c r="B8708" s="60"/>
      <c r="D8708" s="3">
        <f t="shared" si="406"/>
        <v>0</v>
      </c>
      <c r="E8708" s="3">
        <f t="shared" si="407"/>
        <v>0</v>
      </c>
    </row>
    <row r="8709" spans="1:5" ht="15" x14ac:dyDescent="0.25">
      <c r="A8709" s="6" t="str">
        <f t="shared" si="408"/>
        <v/>
      </c>
      <c r="B8709" s="60"/>
      <c r="D8709" s="3">
        <f t="shared" ref="D8709:D8772" si="409">IF(C8709&gt;=0,B8709,0)</f>
        <v>0</v>
      </c>
      <c r="E8709" s="3">
        <f t="shared" ref="E8709:E8772" si="410">IF(C8709&gt;=0,C8709,0)</f>
        <v>0</v>
      </c>
    </row>
    <row r="8710" spans="1:5" ht="15" x14ac:dyDescent="0.25">
      <c r="A8710" s="6" t="str">
        <f t="shared" si="408"/>
        <v/>
      </c>
      <c r="B8710" s="59"/>
      <c r="D8710" s="3">
        <f t="shared" si="409"/>
        <v>0</v>
      </c>
      <c r="E8710" s="3">
        <f t="shared" si="410"/>
        <v>0</v>
      </c>
    </row>
    <row r="8711" spans="1:5" ht="15" x14ac:dyDescent="0.25">
      <c r="A8711" s="6" t="str">
        <f t="shared" si="408"/>
        <v/>
      </c>
      <c r="B8711" s="60"/>
      <c r="D8711" s="3">
        <f t="shared" si="409"/>
        <v>0</v>
      </c>
      <c r="E8711" s="3">
        <f t="shared" si="410"/>
        <v>0</v>
      </c>
    </row>
    <row r="8712" spans="1:5" ht="15" x14ac:dyDescent="0.25">
      <c r="A8712" s="6" t="str">
        <f t="shared" si="408"/>
        <v/>
      </c>
      <c r="B8712" s="60"/>
      <c r="D8712" s="3">
        <f t="shared" si="409"/>
        <v>0</v>
      </c>
      <c r="E8712" s="3">
        <f t="shared" si="410"/>
        <v>0</v>
      </c>
    </row>
    <row r="8713" spans="1:5" ht="15" x14ac:dyDescent="0.25">
      <c r="A8713" s="6" t="str">
        <f t="shared" si="408"/>
        <v/>
      </c>
      <c r="B8713" s="59"/>
      <c r="D8713" s="3">
        <f t="shared" si="409"/>
        <v>0</v>
      </c>
      <c r="E8713" s="3">
        <f t="shared" si="410"/>
        <v>0</v>
      </c>
    </row>
    <row r="8714" spans="1:5" ht="15" x14ac:dyDescent="0.25">
      <c r="A8714" s="6" t="str">
        <f t="shared" si="408"/>
        <v/>
      </c>
      <c r="B8714" s="60"/>
      <c r="D8714" s="3">
        <f t="shared" si="409"/>
        <v>0</v>
      </c>
      <c r="E8714" s="3">
        <f t="shared" si="410"/>
        <v>0</v>
      </c>
    </row>
    <row r="8715" spans="1:5" ht="15" x14ac:dyDescent="0.25">
      <c r="A8715" s="6" t="str">
        <f t="shared" si="408"/>
        <v/>
      </c>
      <c r="B8715" s="60"/>
      <c r="D8715" s="3">
        <f t="shared" si="409"/>
        <v>0</v>
      </c>
      <c r="E8715" s="3">
        <f t="shared" si="410"/>
        <v>0</v>
      </c>
    </row>
    <row r="8716" spans="1:5" ht="15" x14ac:dyDescent="0.25">
      <c r="A8716" s="6" t="str">
        <f t="shared" si="408"/>
        <v/>
      </c>
      <c r="B8716" s="60"/>
      <c r="D8716" s="3">
        <f t="shared" si="409"/>
        <v>0</v>
      </c>
      <c r="E8716" s="3">
        <f t="shared" si="410"/>
        <v>0</v>
      </c>
    </row>
    <row r="8717" spans="1:5" ht="15" x14ac:dyDescent="0.25">
      <c r="A8717" s="6" t="str">
        <f t="shared" si="408"/>
        <v/>
      </c>
      <c r="B8717" s="60"/>
      <c r="D8717" s="3">
        <f t="shared" si="409"/>
        <v>0</v>
      </c>
      <c r="E8717" s="3">
        <f t="shared" si="410"/>
        <v>0</v>
      </c>
    </row>
    <row r="8718" spans="1:5" ht="15" x14ac:dyDescent="0.25">
      <c r="A8718" s="6" t="str">
        <f t="shared" si="408"/>
        <v/>
      </c>
      <c r="B8718" s="60"/>
      <c r="D8718" s="3">
        <f t="shared" si="409"/>
        <v>0</v>
      </c>
      <c r="E8718" s="3">
        <f t="shared" si="410"/>
        <v>0</v>
      </c>
    </row>
    <row r="8719" spans="1:5" ht="15" x14ac:dyDescent="0.25">
      <c r="A8719" s="6" t="str">
        <f t="shared" si="408"/>
        <v/>
      </c>
      <c r="B8719" s="60"/>
      <c r="D8719" s="3">
        <f t="shared" si="409"/>
        <v>0</v>
      </c>
      <c r="E8719" s="3">
        <f t="shared" si="410"/>
        <v>0</v>
      </c>
    </row>
    <row r="8720" spans="1:5" ht="15" x14ac:dyDescent="0.25">
      <c r="A8720" s="6" t="str">
        <f t="shared" si="408"/>
        <v/>
      </c>
      <c r="B8720" s="60"/>
      <c r="D8720" s="3">
        <f t="shared" si="409"/>
        <v>0</v>
      </c>
      <c r="E8720" s="3">
        <f t="shared" si="410"/>
        <v>0</v>
      </c>
    </row>
    <row r="8721" spans="1:5" ht="15" x14ac:dyDescent="0.25">
      <c r="A8721" s="6" t="str">
        <f t="shared" si="408"/>
        <v/>
      </c>
      <c r="B8721" s="60"/>
      <c r="D8721" s="3">
        <f t="shared" si="409"/>
        <v>0</v>
      </c>
      <c r="E8721" s="3">
        <f t="shared" si="410"/>
        <v>0</v>
      </c>
    </row>
    <row r="8722" spans="1:5" ht="15" x14ac:dyDescent="0.25">
      <c r="A8722" s="6" t="str">
        <f t="shared" si="408"/>
        <v/>
      </c>
      <c r="B8722" s="60"/>
      <c r="D8722" s="3">
        <f t="shared" si="409"/>
        <v>0</v>
      </c>
      <c r="E8722" s="3">
        <f t="shared" si="410"/>
        <v>0</v>
      </c>
    </row>
    <row r="8723" spans="1:5" ht="15" x14ac:dyDescent="0.25">
      <c r="A8723" s="6" t="str">
        <f t="shared" si="408"/>
        <v/>
      </c>
      <c r="B8723" s="60"/>
      <c r="D8723" s="3">
        <f t="shared" si="409"/>
        <v>0</v>
      </c>
      <c r="E8723" s="3">
        <f t="shared" si="410"/>
        <v>0</v>
      </c>
    </row>
    <row r="8724" spans="1:5" ht="15" x14ac:dyDescent="0.25">
      <c r="A8724" s="6" t="str">
        <f t="shared" si="408"/>
        <v/>
      </c>
      <c r="B8724" s="60"/>
      <c r="D8724" s="3">
        <f t="shared" si="409"/>
        <v>0</v>
      </c>
      <c r="E8724" s="3">
        <f t="shared" si="410"/>
        <v>0</v>
      </c>
    </row>
    <row r="8725" spans="1:5" ht="15" x14ac:dyDescent="0.25">
      <c r="A8725" s="6" t="str">
        <f t="shared" si="408"/>
        <v/>
      </c>
      <c r="B8725" s="60"/>
      <c r="D8725" s="3">
        <f t="shared" si="409"/>
        <v>0</v>
      </c>
      <c r="E8725" s="3">
        <f t="shared" si="410"/>
        <v>0</v>
      </c>
    </row>
    <row r="8726" spans="1:5" ht="15" x14ac:dyDescent="0.25">
      <c r="A8726" s="6" t="str">
        <f t="shared" si="408"/>
        <v/>
      </c>
      <c r="B8726" s="59"/>
      <c r="D8726" s="3">
        <f t="shared" si="409"/>
        <v>0</v>
      </c>
      <c r="E8726" s="3">
        <f t="shared" si="410"/>
        <v>0</v>
      </c>
    </row>
    <row r="8727" spans="1:5" ht="15" x14ac:dyDescent="0.25">
      <c r="A8727" s="6" t="str">
        <f t="shared" si="408"/>
        <v/>
      </c>
      <c r="B8727" s="60"/>
      <c r="D8727" s="3">
        <f t="shared" si="409"/>
        <v>0</v>
      </c>
      <c r="E8727" s="3">
        <f t="shared" si="410"/>
        <v>0</v>
      </c>
    </row>
    <row r="8728" spans="1:5" ht="15" x14ac:dyDescent="0.25">
      <c r="A8728" s="6" t="str">
        <f t="shared" si="408"/>
        <v/>
      </c>
      <c r="B8728" s="60"/>
      <c r="D8728" s="3">
        <f t="shared" si="409"/>
        <v>0</v>
      </c>
      <c r="E8728" s="3">
        <f t="shared" si="410"/>
        <v>0</v>
      </c>
    </row>
    <row r="8729" spans="1:5" ht="15" x14ac:dyDescent="0.25">
      <c r="A8729" s="6" t="str">
        <f t="shared" si="408"/>
        <v/>
      </c>
      <c r="B8729" s="59"/>
      <c r="D8729" s="3">
        <f t="shared" si="409"/>
        <v>0</v>
      </c>
      <c r="E8729" s="3">
        <f t="shared" si="410"/>
        <v>0</v>
      </c>
    </row>
    <row r="8730" spans="1:5" ht="15" x14ac:dyDescent="0.25">
      <c r="A8730" s="6" t="str">
        <f t="shared" si="408"/>
        <v/>
      </c>
      <c r="B8730" s="60"/>
      <c r="D8730" s="3">
        <f t="shared" si="409"/>
        <v>0</v>
      </c>
      <c r="E8730" s="3">
        <f t="shared" si="410"/>
        <v>0</v>
      </c>
    </row>
    <row r="8731" spans="1:5" ht="15" x14ac:dyDescent="0.25">
      <c r="A8731" s="6" t="str">
        <f t="shared" si="408"/>
        <v/>
      </c>
      <c r="B8731" s="60"/>
      <c r="D8731" s="3">
        <f t="shared" si="409"/>
        <v>0</v>
      </c>
      <c r="E8731" s="3">
        <f t="shared" si="410"/>
        <v>0</v>
      </c>
    </row>
    <row r="8732" spans="1:5" ht="15" x14ac:dyDescent="0.25">
      <c r="A8732" s="6" t="str">
        <f t="shared" si="408"/>
        <v/>
      </c>
      <c r="B8732" s="60"/>
      <c r="D8732" s="3">
        <f t="shared" si="409"/>
        <v>0</v>
      </c>
      <c r="E8732" s="3">
        <f t="shared" si="410"/>
        <v>0</v>
      </c>
    </row>
    <row r="8733" spans="1:5" ht="15" x14ac:dyDescent="0.25">
      <c r="A8733" s="6" t="str">
        <f t="shared" si="408"/>
        <v/>
      </c>
      <c r="B8733" s="60"/>
      <c r="D8733" s="3">
        <f t="shared" si="409"/>
        <v>0</v>
      </c>
      <c r="E8733" s="3">
        <f t="shared" si="410"/>
        <v>0</v>
      </c>
    </row>
    <row r="8734" spans="1:5" ht="15" x14ac:dyDescent="0.25">
      <c r="A8734" s="6" t="str">
        <f t="shared" si="408"/>
        <v/>
      </c>
      <c r="B8734" s="60"/>
      <c r="D8734" s="3">
        <f t="shared" si="409"/>
        <v>0</v>
      </c>
      <c r="E8734" s="3">
        <f t="shared" si="410"/>
        <v>0</v>
      </c>
    </row>
    <row r="8735" spans="1:5" ht="15" x14ac:dyDescent="0.25">
      <c r="A8735" s="6" t="str">
        <f t="shared" si="408"/>
        <v/>
      </c>
      <c r="B8735" s="60"/>
      <c r="D8735" s="3">
        <f t="shared" si="409"/>
        <v>0</v>
      </c>
      <c r="E8735" s="3">
        <f t="shared" si="410"/>
        <v>0</v>
      </c>
    </row>
    <row r="8736" spans="1:5" ht="15" x14ac:dyDescent="0.25">
      <c r="A8736" s="6" t="str">
        <f t="shared" si="408"/>
        <v/>
      </c>
      <c r="B8736" s="59"/>
      <c r="D8736" s="3">
        <f t="shared" si="409"/>
        <v>0</v>
      </c>
      <c r="E8736" s="3">
        <f t="shared" si="410"/>
        <v>0</v>
      </c>
    </row>
    <row r="8737" spans="1:5" ht="15" x14ac:dyDescent="0.25">
      <c r="A8737" s="6" t="str">
        <f t="shared" si="408"/>
        <v/>
      </c>
      <c r="B8737" s="60"/>
      <c r="D8737" s="3">
        <f t="shared" si="409"/>
        <v>0</v>
      </c>
      <c r="E8737" s="3">
        <f t="shared" si="410"/>
        <v>0</v>
      </c>
    </row>
    <row r="8738" spans="1:5" ht="15" x14ac:dyDescent="0.25">
      <c r="A8738" s="6" t="str">
        <f t="shared" si="408"/>
        <v/>
      </c>
      <c r="B8738" s="60"/>
      <c r="D8738" s="3">
        <f t="shared" si="409"/>
        <v>0</v>
      </c>
      <c r="E8738" s="3">
        <f t="shared" si="410"/>
        <v>0</v>
      </c>
    </row>
    <row r="8739" spans="1:5" ht="15" x14ac:dyDescent="0.25">
      <c r="A8739" s="6" t="str">
        <f t="shared" si="408"/>
        <v/>
      </c>
      <c r="B8739" s="60"/>
      <c r="D8739" s="3">
        <f t="shared" si="409"/>
        <v>0</v>
      </c>
      <c r="E8739" s="3">
        <f t="shared" si="410"/>
        <v>0</v>
      </c>
    </row>
    <row r="8740" spans="1:5" ht="15" x14ac:dyDescent="0.25">
      <c r="A8740" s="6" t="str">
        <f t="shared" si="408"/>
        <v/>
      </c>
      <c r="B8740" s="60"/>
      <c r="D8740" s="3">
        <f t="shared" si="409"/>
        <v>0</v>
      </c>
      <c r="E8740" s="3">
        <f t="shared" si="410"/>
        <v>0</v>
      </c>
    </row>
    <row r="8741" spans="1:5" ht="15" x14ac:dyDescent="0.25">
      <c r="A8741" s="6" t="str">
        <f t="shared" si="408"/>
        <v/>
      </c>
      <c r="B8741" s="59"/>
      <c r="D8741" s="3">
        <f t="shared" si="409"/>
        <v>0</v>
      </c>
      <c r="E8741" s="3">
        <f t="shared" si="410"/>
        <v>0</v>
      </c>
    </row>
    <row r="8742" spans="1:5" ht="15" x14ac:dyDescent="0.25">
      <c r="A8742" s="6" t="str">
        <f t="shared" si="408"/>
        <v/>
      </c>
      <c r="B8742" s="60"/>
      <c r="D8742" s="3">
        <f t="shared" si="409"/>
        <v>0</v>
      </c>
      <c r="E8742" s="3">
        <f t="shared" si="410"/>
        <v>0</v>
      </c>
    </row>
    <row r="8743" spans="1:5" ht="15" x14ac:dyDescent="0.25">
      <c r="A8743" s="6" t="str">
        <f t="shared" si="408"/>
        <v/>
      </c>
      <c r="B8743" s="59"/>
      <c r="D8743" s="3">
        <f t="shared" si="409"/>
        <v>0</v>
      </c>
      <c r="E8743" s="3">
        <f t="shared" si="410"/>
        <v>0</v>
      </c>
    </row>
    <row r="8744" spans="1:5" ht="15" x14ac:dyDescent="0.25">
      <c r="A8744" s="6" t="str">
        <f t="shared" si="408"/>
        <v/>
      </c>
      <c r="B8744" s="60"/>
      <c r="D8744" s="3">
        <f t="shared" si="409"/>
        <v>0</v>
      </c>
      <c r="E8744" s="3">
        <f t="shared" si="410"/>
        <v>0</v>
      </c>
    </row>
    <row r="8745" spans="1:5" ht="15" x14ac:dyDescent="0.25">
      <c r="A8745" s="6" t="str">
        <f t="shared" si="408"/>
        <v/>
      </c>
      <c r="B8745" s="60"/>
      <c r="D8745" s="3">
        <f t="shared" si="409"/>
        <v>0</v>
      </c>
      <c r="E8745" s="3">
        <f t="shared" si="410"/>
        <v>0</v>
      </c>
    </row>
    <row r="8746" spans="1:5" ht="15" x14ac:dyDescent="0.25">
      <c r="A8746" s="6" t="str">
        <f t="shared" si="408"/>
        <v/>
      </c>
      <c r="B8746" s="59"/>
      <c r="D8746" s="3">
        <f t="shared" si="409"/>
        <v>0</v>
      </c>
      <c r="E8746" s="3">
        <f t="shared" si="410"/>
        <v>0</v>
      </c>
    </row>
    <row r="8747" spans="1:5" ht="15" x14ac:dyDescent="0.25">
      <c r="A8747" s="6" t="str">
        <f t="shared" si="408"/>
        <v/>
      </c>
      <c r="B8747" s="60"/>
      <c r="D8747" s="3">
        <f t="shared" si="409"/>
        <v>0</v>
      </c>
      <c r="E8747" s="3">
        <f t="shared" si="410"/>
        <v>0</v>
      </c>
    </row>
    <row r="8748" spans="1:5" ht="15" x14ac:dyDescent="0.25">
      <c r="A8748" s="6" t="str">
        <f t="shared" si="408"/>
        <v/>
      </c>
      <c r="B8748" s="60"/>
      <c r="D8748" s="3">
        <f t="shared" si="409"/>
        <v>0</v>
      </c>
      <c r="E8748" s="3">
        <f t="shared" si="410"/>
        <v>0</v>
      </c>
    </row>
    <row r="8749" spans="1:5" ht="15" x14ac:dyDescent="0.25">
      <c r="A8749" s="6" t="str">
        <f t="shared" si="408"/>
        <v/>
      </c>
      <c r="B8749" s="60"/>
      <c r="D8749" s="3">
        <f t="shared" si="409"/>
        <v>0</v>
      </c>
      <c r="E8749" s="3">
        <f t="shared" si="410"/>
        <v>0</v>
      </c>
    </row>
    <row r="8750" spans="1:5" ht="15" x14ac:dyDescent="0.25">
      <c r="A8750" s="6" t="str">
        <f t="shared" si="408"/>
        <v/>
      </c>
      <c r="B8750" s="60"/>
      <c r="D8750" s="3">
        <f t="shared" si="409"/>
        <v>0</v>
      </c>
      <c r="E8750" s="3">
        <f t="shared" si="410"/>
        <v>0</v>
      </c>
    </row>
    <row r="8751" spans="1:5" ht="15" x14ac:dyDescent="0.25">
      <c r="A8751" s="6" t="str">
        <f t="shared" si="408"/>
        <v/>
      </c>
      <c r="B8751" s="60"/>
      <c r="D8751" s="3">
        <f t="shared" si="409"/>
        <v>0</v>
      </c>
      <c r="E8751" s="3">
        <f t="shared" si="410"/>
        <v>0</v>
      </c>
    </row>
    <row r="8752" spans="1:5" ht="15" x14ac:dyDescent="0.25">
      <c r="A8752" s="6" t="str">
        <f t="shared" si="408"/>
        <v/>
      </c>
      <c r="B8752" s="60"/>
      <c r="D8752" s="3">
        <f t="shared" si="409"/>
        <v>0</v>
      </c>
      <c r="E8752" s="3">
        <f t="shared" si="410"/>
        <v>0</v>
      </c>
    </row>
    <row r="8753" spans="1:5" ht="15" x14ac:dyDescent="0.25">
      <c r="A8753" s="6" t="str">
        <f t="shared" si="408"/>
        <v/>
      </c>
      <c r="B8753" s="60"/>
      <c r="D8753" s="3">
        <f t="shared" si="409"/>
        <v>0</v>
      </c>
      <c r="E8753" s="3">
        <f t="shared" si="410"/>
        <v>0</v>
      </c>
    </row>
    <row r="8754" spans="1:5" ht="15" x14ac:dyDescent="0.25">
      <c r="A8754" s="6" t="str">
        <f t="shared" si="408"/>
        <v/>
      </c>
      <c r="B8754" s="59"/>
      <c r="D8754" s="3">
        <f t="shared" si="409"/>
        <v>0</v>
      </c>
      <c r="E8754" s="3">
        <f t="shared" si="410"/>
        <v>0</v>
      </c>
    </row>
    <row r="8755" spans="1:5" ht="15" x14ac:dyDescent="0.25">
      <c r="A8755" s="6" t="str">
        <f t="shared" si="408"/>
        <v/>
      </c>
      <c r="B8755" s="60"/>
      <c r="D8755" s="3">
        <f t="shared" si="409"/>
        <v>0</v>
      </c>
      <c r="E8755" s="3">
        <f t="shared" si="410"/>
        <v>0</v>
      </c>
    </row>
    <row r="8756" spans="1:5" ht="15" x14ac:dyDescent="0.25">
      <c r="A8756" s="6" t="str">
        <f t="shared" si="408"/>
        <v/>
      </c>
      <c r="B8756" s="60"/>
      <c r="D8756" s="3">
        <f t="shared" si="409"/>
        <v>0</v>
      </c>
      <c r="E8756" s="3">
        <f t="shared" si="410"/>
        <v>0</v>
      </c>
    </row>
    <row r="8757" spans="1:5" ht="15" x14ac:dyDescent="0.25">
      <c r="A8757" s="6" t="str">
        <f t="shared" si="408"/>
        <v/>
      </c>
      <c r="B8757" s="60"/>
      <c r="D8757" s="3">
        <f t="shared" si="409"/>
        <v>0</v>
      </c>
      <c r="E8757" s="3">
        <f t="shared" si="410"/>
        <v>0</v>
      </c>
    </row>
    <row r="8758" spans="1:5" ht="15" x14ac:dyDescent="0.25">
      <c r="A8758" s="6" t="str">
        <f t="shared" ref="A8758:A8821" si="411">IF(B8758&lt;&gt;"",A8757+1,"")</f>
        <v/>
      </c>
      <c r="B8758" s="59"/>
      <c r="D8758" s="3">
        <f t="shared" si="409"/>
        <v>0</v>
      </c>
      <c r="E8758" s="3">
        <f t="shared" si="410"/>
        <v>0</v>
      </c>
    </row>
    <row r="8759" spans="1:5" ht="15" x14ac:dyDescent="0.25">
      <c r="A8759" s="6" t="str">
        <f t="shared" si="411"/>
        <v/>
      </c>
      <c r="B8759" s="60"/>
      <c r="D8759" s="3">
        <f t="shared" si="409"/>
        <v>0</v>
      </c>
      <c r="E8759" s="3">
        <f t="shared" si="410"/>
        <v>0</v>
      </c>
    </row>
    <row r="8760" spans="1:5" ht="15" x14ac:dyDescent="0.25">
      <c r="A8760" s="6" t="str">
        <f t="shared" si="411"/>
        <v/>
      </c>
      <c r="B8760" s="60"/>
      <c r="D8760" s="3">
        <f t="shared" si="409"/>
        <v>0</v>
      </c>
      <c r="E8760" s="3">
        <f t="shared" si="410"/>
        <v>0</v>
      </c>
    </row>
    <row r="8761" spans="1:5" ht="15" x14ac:dyDescent="0.25">
      <c r="A8761" s="6" t="str">
        <f t="shared" si="411"/>
        <v/>
      </c>
      <c r="B8761" s="59"/>
      <c r="D8761" s="3">
        <f t="shared" si="409"/>
        <v>0</v>
      </c>
      <c r="E8761" s="3">
        <f t="shared" si="410"/>
        <v>0</v>
      </c>
    </row>
    <row r="8762" spans="1:5" ht="15" x14ac:dyDescent="0.25">
      <c r="A8762" s="6" t="str">
        <f t="shared" si="411"/>
        <v/>
      </c>
      <c r="B8762" s="60"/>
      <c r="D8762" s="3">
        <f t="shared" si="409"/>
        <v>0</v>
      </c>
      <c r="E8762" s="3">
        <f t="shared" si="410"/>
        <v>0</v>
      </c>
    </row>
    <row r="8763" spans="1:5" ht="15" x14ac:dyDescent="0.25">
      <c r="A8763" s="6" t="str">
        <f t="shared" si="411"/>
        <v/>
      </c>
      <c r="B8763" s="60"/>
      <c r="D8763" s="3">
        <f t="shared" si="409"/>
        <v>0</v>
      </c>
      <c r="E8763" s="3">
        <f t="shared" si="410"/>
        <v>0</v>
      </c>
    </row>
    <row r="8764" spans="1:5" ht="15" x14ac:dyDescent="0.25">
      <c r="A8764" s="6" t="str">
        <f t="shared" si="411"/>
        <v/>
      </c>
      <c r="B8764" s="60"/>
      <c r="D8764" s="3">
        <f t="shared" si="409"/>
        <v>0</v>
      </c>
      <c r="E8764" s="3">
        <f t="shared" si="410"/>
        <v>0</v>
      </c>
    </row>
    <row r="8765" spans="1:5" ht="15" x14ac:dyDescent="0.25">
      <c r="A8765" s="6" t="str">
        <f t="shared" si="411"/>
        <v/>
      </c>
      <c r="B8765" s="60"/>
      <c r="D8765" s="3">
        <f t="shared" si="409"/>
        <v>0</v>
      </c>
      <c r="E8765" s="3">
        <f t="shared" si="410"/>
        <v>0</v>
      </c>
    </row>
    <row r="8766" spans="1:5" ht="15" x14ac:dyDescent="0.25">
      <c r="A8766" s="6" t="str">
        <f t="shared" si="411"/>
        <v/>
      </c>
      <c r="B8766" s="60"/>
      <c r="D8766" s="3">
        <f t="shared" si="409"/>
        <v>0</v>
      </c>
      <c r="E8766" s="3">
        <f t="shared" si="410"/>
        <v>0</v>
      </c>
    </row>
    <row r="8767" spans="1:5" ht="15" x14ac:dyDescent="0.25">
      <c r="A8767" s="6" t="str">
        <f t="shared" si="411"/>
        <v/>
      </c>
      <c r="B8767" s="59"/>
      <c r="D8767" s="3">
        <f t="shared" si="409"/>
        <v>0</v>
      </c>
      <c r="E8767" s="3">
        <f t="shared" si="410"/>
        <v>0</v>
      </c>
    </row>
    <row r="8768" spans="1:5" ht="15" x14ac:dyDescent="0.25">
      <c r="A8768" s="6" t="str">
        <f t="shared" si="411"/>
        <v/>
      </c>
      <c r="B8768" s="60"/>
      <c r="D8768" s="3">
        <f t="shared" si="409"/>
        <v>0</v>
      </c>
      <c r="E8768" s="3">
        <f t="shared" si="410"/>
        <v>0</v>
      </c>
    </row>
    <row r="8769" spans="1:5" ht="15" x14ac:dyDescent="0.25">
      <c r="A8769" s="6" t="str">
        <f t="shared" si="411"/>
        <v/>
      </c>
      <c r="B8769" s="60"/>
      <c r="D8769" s="3">
        <f t="shared" si="409"/>
        <v>0</v>
      </c>
      <c r="E8769" s="3">
        <f t="shared" si="410"/>
        <v>0</v>
      </c>
    </row>
    <row r="8770" spans="1:5" ht="15" x14ac:dyDescent="0.25">
      <c r="A8770" s="6" t="str">
        <f t="shared" si="411"/>
        <v/>
      </c>
      <c r="B8770" s="60"/>
      <c r="D8770" s="3">
        <f t="shared" si="409"/>
        <v>0</v>
      </c>
      <c r="E8770" s="3">
        <f t="shared" si="410"/>
        <v>0</v>
      </c>
    </row>
    <row r="8771" spans="1:5" ht="15" x14ac:dyDescent="0.25">
      <c r="A8771" s="6" t="str">
        <f t="shared" si="411"/>
        <v/>
      </c>
      <c r="B8771" s="60"/>
      <c r="D8771" s="3">
        <f t="shared" si="409"/>
        <v>0</v>
      </c>
      <c r="E8771" s="3">
        <f t="shared" si="410"/>
        <v>0</v>
      </c>
    </row>
    <row r="8772" spans="1:5" ht="15" x14ac:dyDescent="0.25">
      <c r="A8772" s="6" t="str">
        <f t="shared" si="411"/>
        <v/>
      </c>
      <c r="B8772" s="60"/>
      <c r="D8772" s="3">
        <f t="shared" si="409"/>
        <v>0</v>
      </c>
      <c r="E8772" s="3">
        <f t="shared" si="410"/>
        <v>0</v>
      </c>
    </row>
    <row r="8773" spans="1:5" ht="15" x14ac:dyDescent="0.25">
      <c r="A8773" s="6" t="str">
        <f t="shared" si="411"/>
        <v/>
      </c>
      <c r="B8773" s="60"/>
      <c r="D8773" s="3">
        <f t="shared" ref="D8773:D8836" si="412">IF(C8773&gt;=0,B8773,0)</f>
        <v>0</v>
      </c>
      <c r="E8773" s="3">
        <f t="shared" ref="E8773:E8836" si="413">IF(C8773&gt;=0,C8773,0)</f>
        <v>0</v>
      </c>
    </row>
    <row r="8774" spans="1:5" ht="15" x14ac:dyDescent="0.25">
      <c r="A8774" s="6" t="str">
        <f t="shared" si="411"/>
        <v/>
      </c>
      <c r="B8774" s="60"/>
      <c r="D8774" s="3">
        <f t="shared" si="412"/>
        <v>0</v>
      </c>
      <c r="E8774" s="3">
        <f t="shared" si="413"/>
        <v>0</v>
      </c>
    </row>
    <row r="8775" spans="1:5" ht="15" x14ac:dyDescent="0.25">
      <c r="A8775" s="6" t="str">
        <f t="shared" si="411"/>
        <v/>
      </c>
      <c r="B8775" s="60"/>
      <c r="D8775" s="3">
        <f t="shared" si="412"/>
        <v>0</v>
      </c>
      <c r="E8775" s="3">
        <f t="shared" si="413"/>
        <v>0</v>
      </c>
    </row>
    <row r="8776" spans="1:5" ht="15" x14ac:dyDescent="0.25">
      <c r="A8776" s="6" t="str">
        <f t="shared" si="411"/>
        <v/>
      </c>
      <c r="B8776" s="60"/>
      <c r="D8776" s="3">
        <f t="shared" si="412"/>
        <v>0</v>
      </c>
      <c r="E8776" s="3">
        <f t="shared" si="413"/>
        <v>0</v>
      </c>
    </row>
    <row r="8777" spans="1:5" ht="15" x14ac:dyDescent="0.25">
      <c r="A8777" s="6" t="str">
        <f t="shared" si="411"/>
        <v/>
      </c>
      <c r="B8777" s="60"/>
      <c r="D8777" s="3">
        <f t="shared" si="412"/>
        <v>0</v>
      </c>
      <c r="E8777" s="3">
        <f t="shared" si="413"/>
        <v>0</v>
      </c>
    </row>
    <row r="8778" spans="1:5" ht="15" x14ac:dyDescent="0.25">
      <c r="A8778" s="6" t="str">
        <f t="shared" si="411"/>
        <v/>
      </c>
      <c r="B8778" s="60"/>
      <c r="D8778" s="3">
        <f t="shared" si="412"/>
        <v>0</v>
      </c>
      <c r="E8778" s="3">
        <f t="shared" si="413"/>
        <v>0</v>
      </c>
    </row>
    <row r="8779" spans="1:5" ht="15" x14ac:dyDescent="0.25">
      <c r="A8779" s="6" t="str">
        <f t="shared" si="411"/>
        <v/>
      </c>
      <c r="B8779" s="60"/>
      <c r="D8779" s="3">
        <f t="shared" si="412"/>
        <v>0</v>
      </c>
      <c r="E8779" s="3">
        <f t="shared" si="413"/>
        <v>0</v>
      </c>
    </row>
    <row r="8780" spans="1:5" ht="15" x14ac:dyDescent="0.25">
      <c r="A8780" s="6" t="str">
        <f t="shared" si="411"/>
        <v/>
      </c>
      <c r="B8780" s="59"/>
      <c r="D8780" s="3">
        <f t="shared" si="412"/>
        <v>0</v>
      </c>
      <c r="E8780" s="3">
        <f t="shared" si="413"/>
        <v>0</v>
      </c>
    </row>
    <row r="8781" spans="1:5" ht="15" x14ac:dyDescent="0.25">
      <c r="A8781" s="6" t="str">
        <f t="shared" si="411"/>
        <v/>
      </c>
      <c r="B8781" s="60"/>
      <c r="D8781" s="3">
        <f t="shared" si="412"/>
        <v>0</v>
      </c>
      <c r="E8781" s="3">
        <f t="shared" si="413"/>
        <v>0</v>
      </c>
    </row>
    <row r="8782" spans="1:5" ht="15" x14ac:dyDescent="0.25">
      <c r="A8782" s="6" t="str">
        <f t="shared" si="411"/>
        <v/>
      </c>
      <c r="B8782" s="60"/>
      <c r="D8782" s="3">
        <f t="shared" si="412"/>
        <v>0</v>
      </c>
      <c r="E8782" s="3">
        <f t="shared" si="413"/>
        <v>0</v>
      </c>
    </row>
    <row r="8783" spans="1:5" ht="15" x14ac:dyDescent="0.25">
      <c r="A8783" s="6" t="str">
        <f t="shared" si="411"/>
        <v/>
      </c>
      <c r="B8783" s="59"/>
      <c r="D8783" s="3">
        <f t="shared" si="412"/>
        <v>0</v>
      </c>
      <c r="E8783" s="3">
        <f t="shared" si="413"/>
        <v>0</v>
      </c>
    </row>
    <row r="8784" spans="1:5" ht="15" x14ac:dyDescent="0.25">
      <c r="A8784" s="6" t="str">
        <f t="shared" si="411"/>
        <v/>
      </c>
      <c r="B8784" s="59"/>
      <c r="D8784" s="3">
        <f t="shared" si="412"/>
        <v>0</v>
      </c>
      <c r="E8784" s="3">
        <f t="shared" si="413"/>
        <v>0</v>
      </c>
    </row>
    <row r="8785" spans="1:5" ht="15" x14ac:dyDescent="0.25">
      <c r="A8785" s="6" t="str">
        <f t="shared" si="411"/>
        <v/>
      </c>
      <c r="B8785" s="60"/>
      <c r="D8785" s="3">
        <f t="shared" si="412"/>
        <v>0</v>
      </c>
      <c r="E8785" s="3">
        <f t="shared" si="413"/>
        <v>0</v>
      </c>
    </row>
    <row r="8786" spans="1:5" ht="15" x14ac:dyDescent="0.25">
      <c r="A8786" s="6" t="str">
        <f t="shared" si="411"/>
        <v/>
      </c>
      <c r="B8786" s="59"/>
      <c r="D8786" s="3">
        <f t="shared" si="412"/>
        <v>0</v>
      </c>
      <c r="E8786" s="3">
        <f t="shared" si="413"/>
        <v>0</v>
      </c>
    </row>
    <row r="8787" spans="1:5" ht="15" x14ac:dyDescent="0.25">
      <c r="A8787" s="6" t="str">
        <f t="shared" si="411"/>
        <v/>
      </c>
      <c r="B8787" s="60"/>
      <c r="D8787" s="3">
        <f t="shared" si="412"/>
        <v>0</v>
      </c>
      <c r="E8787" s="3">
        <f t="shared" si="413"/>
        <v>0</v>
      </c>
    </row>
    <row r="8788" spans="1:5" ht="15" x14ac:dyDescent="0.25">
      <c r="A8788" s="6" t="str">
        <f t="shared" si="411"/>
        <v/>
      </c>
      <c r="B8788" s="59"/>
      <c r="D8788" s="3">
        <f t="shared" si="412"/>
        <v>0</v>
      </c>
      <c r="E8788" s="3">
        <f t="shared" si="413"/>
        <v>0</v>
      </c>
    </row>
    <row r="8789" spans="1:5" ht="15" x14ac:dyDescent="0.25">
      <c r="A8789" s="6" t="str">
        <f t="shared" si="411"/>
        <v/>
      </c>
      <c r="B8789" s="60"/>
      <c r="D8789" s="3">
        <f t="shared" si="412"/>
        <v>0</v>
      </c>
      <c r="E8789" s="3">
        <f t="shared" si="413"/>
        <v>0</v>
      </c>
    </row>
    <row r="8790" spans="1:5" ht="15" x14ac:dyDescent="0.25">
      <c r="A8790" s="6" t="str">
        <f t="shared" si="411"/>
        <v/>
      </c>
      <c r="B8790" s="60"/>
      <c r="D8790" s="3">
        <f t="shared" si="412"/>
        <v>0</v>
      </c>
      <c r="E8790" s="3">
        <f t="shared" si="413"/>
        <v>0</v>
      </c>
    </row>
    <row r="8791" spans="1:5" ht="15" x14ac:dyDescent="0.25">
      <c r="A8791" s="6" t="str">
        <f t="shared" si="411"/>
        <v/>
      </c>
      <c r="B8791" s="60"/>
      <c r="D8791" s="3">
        <f t="shared" si="412"/>
        <v>0</v>
      </c>
      <c r="E8791" s="3">
        <f t="shared" si="413"/>
        <v>0</v>
      </c>
    </row>
    <row r="8792" spans="1:5" ht="15" x14ac:dyDescent="0.25">
      <c r="A8792" s="6" t="str">
        <f t="shared" si="411"/>
        <v/>
      </c>
      <c r="B8792" s="60"/>
      <c r="D8792" s="3">
        <f t="shared" si="412"/>
        <v>0</v>
      </c>
      <c r="E8792" s="3">
        <f t="shared" si="413"/>
        <v>0</v>
      </c>
    </row>
    <row r="8793" spans="1:5" ht="15" x14ac:dyDescent="0.25">
      <c r="A8793" s="6" t="str">
        <f t="shared" si="411"/>
        <v/>
      </c>
      <c r="B8793" s="60"/>
      <c r="D8793" s="3">
        <f t="shared" si="412"/>
        <v>0</v>
      </c>
      <c r="E8793" s="3">
        <f t="shared" si="413"/>
        <v>0</v>
      </c>
    </row>
    <row r="8794" spans="1:5" ht="15" x14ac:dyDescent="0.25">
      <c r="A8794" s="6" t="str">
        <f t="shared" si="411"/>
        <v/>
      </c>
      <c r="B8794" s="59"/>
      <c r="D8794" s="3">
        <f t="shared" si="412"/>
        <v>0</v>
      </c>
      <c r="E8794" s="3">
        <f t="shared" si="413"/>
        <v>0</v>
      </c>
    </row>
    <row r="8795" spans="1:5" ht="15" x14ac:dyDescent="0.25">
      <c r="A8795" s="6" t="str">
        <f t="shared" si="411"/>
        <v/>
      </c>
      <c r="B8795" s="59"/>
      <c r="D8795" s="3">
        <f t="shared" si="412"/>
        <v>0</v>
      </c>
      <c r="E8795" s="3">
        <f t="shared" si="413"/>
        <v>0</v>
      </c>
    </row>
    <row r="8796" spans="1:5" ht="15" x14ac:dyDescent="0.25">
      <c r="A8796" s="6" t="str">
        <f t="shared" si="411"/>
        <v/>
      </c>
      <c r="B8796" s="60"/>
      <c r="D8796" s="3">
        <f t="shared" si="412"/>
        <v>0</v>
      </c>
      <c r="E8796" s="3">
        <f t="shared" si="413"/>
        <v>0</v>
      </c>
    </row>
    <row r="8797" spans="1:5" ht="15" x14ac:dyDescent="0.25">
      <c r="A8797" s="6" t="str">
        <f t="shared" si="411"/>
        <v/>
      </c>
      <c r="B8797" s="60"/>
      <c r="D8797" s="3">
        <f t="shared" si="412"/>
        <v>0</v>
      </c>
      <c r="E8797" s="3">
        <f t="shared" si="413"/>
        <v>0</v>
      </c>
    </row>
    <row r="8798" spans="1:5" ht="15" x14ac:dyDescent="0.25">
      <c r="A8798" s="6" t="str">
        <f t="shared" si="411"/>
        <v/>
      </c>
      <c r="B8798" s="60"/>
      <c r="D8798" s="3">
        <f t="shared" si="412"/>
        <v>0</v>
      </c>
      <c r="E8798" s="3">
        <f t="shared" si="413"/>
        <v>0</v>
      </c>
    </row>
    <row r="8799" spans="1:5" ht="15" x14ac:dyDescent="0.25">
      <c r="A8799" s="6" t="str">
        <f t="shared" si="411"/>
        <v/>
      </c>
      <c r="B8799" s="60"/>
      <c r="D8799" s="3">
        <f t="shared" si="412"/>
        <v>0</v>
      </c>
      <c r="E8799" s="3">
        <f t="shared" si="413"/>
        <v>0</v>
      </c>
    </row>
    <row r="8800" spans="1:5" ht="15" x14ac:dyDescent="0.25">
      <c r="A8800" s="6" t="str">
        <f t="shared" si="411"/>
        <v/>
      </c>
      <c r="B8800" s="60"/>
      <c r="D8800" s="3">
        <f t="shared" si="412"/>
        <v>0</v>
      </c>
      <c r="E8800" s="3">
        <f t="shared" si="413"/>
        <v>0</v>
      </c>
    </row>
    <row r="8801" spans="1:5" ht="15" x14ac:dyDescent="0.25">
      <c r="A8801" s="6" t="str">
        <f t="shared" si="411"/>
        <v/>
      </c>
      <c r="B8801" s="60"/>
      <c r="D8801" s="3">
        <f t="shared" si="412"/>
        <v>0</v>
      </c>
      <c r="E8801" s="3">
        <f t="shared" si="413"/>
        <v>0</v>
      </c>
    </row>
    <row r="8802" spans="1:5" ht="15" x14ac:dyDescent="0.25">
      <c r="A8802" s="6" t="str">
        <f t="shared" si="411"/>
        <v/>
      </c>
      <c r="B8802" s="60"/>
      <c r="D8802" s="3">
        <f t="shared" si="412"/>
        <v>0</v>
      </c>
      <c r="E8802" s="3">
        <f t="shared" si="413"/>
        <v>0</v>
      </c>
    </row>
    <row r="8803" spans="1:5" ht="15" x14ac:dyDescent="0.25">
      <c r="A8803" s="6" t="str">
        <f t="shared" si="411"/>
        <v/>
      </c>
      <c r="B8803" s="60"/>
      <c r="D8803" s="3">
        <f t="shared" si="412"/>
        <v>0</v>
      </c>
      <c r="E8803" s="3">
        <f t="shared" si="413"/>
        <v>0</v>
      </c>
    </row>
    <row r="8804" spans="1:5" ht="15" x14ac:dyDescent="0.25">
      <c r="A8804" s="6" t="str">
        <f t="shared" si="411"/>
        <v/>
      </c>
      <c r="B8804" s="60"/>
      <c r="D8804" s="3">
        <f t="shared" si="412"/>
        <v>0</v>
      </c>
      <c r="E8804" s="3">
        <f t="shared" si="413"/>
        <v>0</v>
      </c>
    </row>
    <row r="8805" spans="1:5" ht="15" x14ac:dyDescent="0.25">
      <c r="A8805" s="6" t="str">
        <f t="shared" si="411"/>
        <v/>
      </c>
      <c r="B8805" s="60"/>
      <c r="D8805" s="3">
        <f t="shared" si="412"/>
        <v>0</v>
      </c>
      <c r="E8805" s="3">
        <f t="shared" si="413"/>
        <v>0</v>
      </c>
    </row>
    <row r="8806" spans="1:5" ht="15" x14ac:dyDescent="0.25">
      <c r="A8806" s="6" t="str">
        <f t="shared" si="411"/>
        <v/>
      </c>
      <c r="B8806" s="59"/>
      <c r="D8806" s="3">
        <f t="shared" si="412"/>
        <v>0</v>
      </c>
      <c r="E8806" s="3">
        <f t="shared" si="413"/>
        <v>0</v>
      </c>
    </row>
    <row r="8807" spans="1:5" ht="15" x14ac:dyDescent="0.25">
      <c r="A8807" s="6" t="str">
        <f t="shared" si="411"/>
        <v/>
      </c>
      <c r="B8807" s="59"/>
      <c r="D8807" s="3">
        <f t="shared" si="412"/>
        <v>0</v>
      </c>
      <c r="E8807" s="3">
        <f t="shared" si="413"/>
        <v>0</v>
      </c>
    </row>
    <row r="8808" spans="1:5" ht="15" x14ac:dyDescent="0.25">
      <c r="A8808" s="6" t="str">
        <f t="shared" si="411"/>
        <v/>
      </c>
      <c r="B8808" s="60"/>
      <c r="D8808" s="3">
        <f t="shared" si="412"/>
        <v>0</v>
      </c>
      <c r="E8808" s="3">
        <f t="shared" si="413"/>
        <v>0</v>
      </c>
    </row>
    <row r="8809" spans="1:5" ht="15" x14ac:dyDescent="0.25">
      <c r="A8809" s="6" t="str">
        <f t="shared" si="411"/>
        <v/>
      </c>
      <c r="B8809" s="60"/>
      <c r="D8809" s="3">
        <f t="shared" si="412"/>
        <v>0</v>
      </c>
      <c r="E8809" s="3">
        <f t="shared" si="413"/>
        <v>0</v>
      </c>
    </row>
    <row r="8810" spans="1:5" ht="15" x14ac:dyDescent="0.25">
      <c r="A8810" s="6" t="str">
        <f t="shared" si="411"/>
        <v/>
      </c>
      <c r="B8810" s="60"/>
      <c r="D8810" s="3">
        <f t="shared" si="412"/>
        <v>0</v>
      </c>
      <c r="E8810" s="3">
        <f t="shared" si="413"/>
        <v>0</v>
      </c>
    </row>
    <row r="8811" spans="1:5" ht="15" x14ac:dyDescent="0.25">
      <c r="A8811" s="6" t="str">
        <f t="shared" si="411"/>
        <v/>
      </c>
      <c r="B8811" s="60"/>
      <c r="D8811" s="3">
        <f t="shared" si="412"/>
        <v>0</v>
      </c>
      <c r="E8811" s="3">
        <f t="shared" si="413"/>
        <v>0</v>
      </c>
    </row>
    <row r="8812" spans="1:5" ht="15" x14ac:dyDescent="0.25">
      <c r="A8812" s="6" t="str">
        <f t="shared" si="411"/>
        <v/>
      </c>
      <c r="B8812" s="60"/>
      <c r="D8812" s="3">
        <f t="shared" si="412"/>
        <v>0</v>
      </c>
      <c r="E8812" s="3">
        <f t="shared" si="413"/>
        <v>0</v>
      </c>
    </row>
    <row r="8813" spans="1:5" ht="15" x14ac:dyDescent="0.25">
      <c r="A8813" s="6" t="str">
        <f t="shared" si="411"/>
        <v/>
      </c>
      <c r="B8813" s="60"/>
      <c r="D8813" s="3">
        <f t="shared" si="412"/>
        <v>0</v>
      </c>
      <c r="E8813" s="3">
        <f t="shared" si="413"/>
        <v>0</v>
      </c>
    </row>
    <row r="8814" spans="1:5" ht="15" x14ac:dyDescent="0.25">
      <c r="A8814" s="6" t="str">
        <f t="shared" si="411"/>
        <v/>
      </c>
      <c r="B8814" s="60"/>
      <c r="D8814" s="3">
        <f t="shared" si="412"/>
        <v>0</v>
      </c>
      <c r="E8814" s="3">
        <f t="shared" si="413"/>
        <v>0</v>
      </c>
    </row>
    <row r="8815" spans="1:5" ht="15" x14ac:dyDescent="0.25">
      <c r="A8815" s="6" t="str">
        <f t="shared" si="411"/>
        <v/>
      </c>
      <c r="B8815" s="59"/>
      <c r="D8815" s="3">
        <f t="shared" si="412"/>
        <v>0</v>
      </c>
      <c r="E8815" s="3">
        <f t="shared" si="413"/>
        <v>0</v>
      </c>
    </row>
    <row r="8816" spans="1:5" ht="15" x14ac:dyDescent="0.25">
      <c r="A8816" s="6" t="str">
        <f t="shared" si="411"/>
        <v/>
      </c>
      <c r="B8816" s="60"/>
      <c r="D8816" s="3">
        <f t="shared" si="412"/>
        <v>0</v>
      </c>
      <c r="E8816" s="3">
        <f t="shared" si="413"/>
        <v>0</v>
      </c>
    </row>
    <row r="8817" spans="1:5" ht="15" x14ac:dyDescent="0.25">
      <c r="A8817" s="6" t="str">
        <f t="shared" si="411"/>
        <v/>
      </c>
      <c r="B8817" s="60"/>
      <c r="D8817" s="3">
        <f t="shared" si="412"/>
        <v>0</v>
      </c>
      <c r="E8817" s="3">
        <f t="shared" si="413"/>
        <v>0</v>
      </c>
    </row>
    <row r="8818" spans="1:5" ht="15" x14ac:dyDescent="0.25">
      <c r="A8818" s="6" t="str">
        <f t="shared" si="411"/>
        <v/>
      </c>
      <c r="B8818" s="59"/>
      <c r="D8818" s="3">
        <f t="shared" si="412"/>
        <v>0</v>
      </c>
      <c r="E8818" s="3">
        <f t="shared" si="413"/>
        <v>0</v>
      </c>
    </row>
    <row r="8819" spans="1:5" ht="15" x14ac:dyDescent="0.25">
      <c r="A8819" s="6" t="str">
        <f t="shared" si="411"/>
        <v/>
      </c>
      <c r="B8819" s="59"/>
      <c r="D8819" s="3">
        <f t="shared" si="412"/>
        <v>0</v>
      </c>
      <c r="E8819" s="3">
        <f t="shared" si="413"/>
        <v>0</v>
      </c>
    </row>
    <row r="8820" spans="1:5" ht="15" x14ac:dyDescent="0.25">
      <c r="A8820" s="6" t="str">
        <f t="shared" si="411"/>
        <v/>
      </c>
      <c r="B8820" s="60"/>
      <c r="D8820" s="3">
        <f t="shared" si="412"/>
        <v>0</v>
      </c>
      <c r="E8820" s="3">
        <f t="shared" si="413"/>
        <v>0</v>
      </c>
    </row>
    <row r="8821" spans="1:5" ht="15" x14ac:dyDescent="0.25">
      <c r="A8821" s="6" t="str">
        <f t="shared" si="411"/>
        <v/>
      </c>
      <c r="B8821" s="59"/>
      <c r="D8821" s="3">
        <f t="shared" si="412"/>
        <v>0</v>
      </c>
      <c r="E8821" s="3">
        <f t="shared" si="413"/>
        <v>0</v>
      </c>
    </row>
    <row r="8822" spans="1:5" ht="15" x14ac:dyDescent="0.25">
      <c r="A8822" s="6" t="str">
        <f t="shared" ref="A8822:A8885" si="414">IF(B8822&lt;&gt;"",A8821+1,"")</f>
        <v/>
      </c>
      <c r="B8822" s="60"/>
      <c r="D8822" s="3">
        <f t="shared" si="412"/>
        <v>0</v>
      </c>
      <c r="E8822" s="3">
        <f t="shared" si="413"/>
        <v>0</v>
      </c>
    </row>
    <row r="8823" spans="1:5" ht="15" x14ac:dyDescent="0.25">
      <c r="A8823" s="6" t="str">
        <f t="shared" si="414"/>
        <v/>
      </c>
      <c r="B8823" s="60"/>
      <c r="D8823" s="3">
        <f t="shared" si="412"/>
        <v>0</v>
      </c>
      <c r="E8823" s="3">
        <f t="shared" si="413"/>
        <v>0</v>
      </c>
    </row>
    <row r="8824" spans="1:5" ht="15" x14ac:dyDescent="0.25">
      <c r="A8824" s="6" t="str">
        <f t="shared" si="414"/>
        <v/>
      </c>
      <c r="B8824" s="60"/>
      <c r="D8824" s="3">
        <f t="shared" si="412"/>
        <v>0</v>
      </c>
      <c r="E8824" s="3">
        <f t="shared" si="413"/>
        <v>0</v>
      </c>
    </row>
    <row r="8825" spans="1:5" ht="15" x14ac:dyDescent="0.25">
      <c r="A8825" s="6" t="str">
        <f t="shared" si="414"/>
        <v/>
      </c>
      <c r="B8825" s="60"/>
      <c r="D8825" s="3">
        <f t="shared" si="412"/>
        <v>0</v>
      </c>
      <c r="E8825" s="3">
        <f t="shared" si="413"/>
        <v>0</v>
      </c>
    </row>
    <row r="8826" spans="1:5" ht="15" x14ac:dyDescent="0.25">
      <c r="A8826" s="6" t="str">
        <f t="shared" si="414"/>
        <v/>
      </c>
      <c r="B8826" s="59"/>
      <c r="D8826" s="3">
        <f t="shared" si="412"/>
        <v>0</v>
      </c>
      <c r="E8826" s="3">
        <f t="shared" si="413"/>
        <v>0</v>
      </c>
    </row>
    <row r="8827" spans="1:5" ht="15" x14ac:dyDescent="0.25">
      <c r="A8827" s="6" t="str">
        <f t="shared" si="414"/>
        <v/>
      </c>
      <c r="B8827" s="59"/>
      <c r="D8827" s="3">
        <f t="shared" si="412"/>
        <v>0</v>
      </c>
      <c r="E8827" s="3">
        <f t="shared" si="413"/>
        <v>0</v>
      </c>
    </row>
    <row r="8828" spans="1:5" ht="15" x14ac:dyDescent="0.25">
      <c r="A8828" s="6" t="str">
        <f t="shared" si="414"/>
        <v/>
      </c>
      <c r="B8828" s="60"/>
      <c r="D8828" s="3">
        <f t="shared" si="412"/>
        <v>0</v>
      </c>
      <c r="E8828" s="3">
        <f t="shared" si="413"/>
        <v>0</v>
      </c>
    </row>
    <row r="8829" spans="1:5" ht="15" x14ac:dyDescent="0.25">
      <c r="A8829" s="6" t="str">
        <f t="shared" si="414"/>
        <v/>
      </c>
      <c r="B8829" s="60"/>
      <c r="D8829" s="3">
        <f t="shared" si="412"/>
        <v>0</v>
      </c>
      <c r="E8829" s="3">
        <f t="shared" si="413"/>
        <v>0</v>
      </c>
    </row>
    <row r="8830" spans="1:5" ht="15" x14ac:dyDescent="0.25">
      <c r="A8830" s="6" t="str">
        <f t="shared" si="414"/>
        <v/>
      </c>
      <c r="B8830" s="59"/>
      <c r="D8830" s="3">
        <f t="shared" si="412"/>
        <v>0</v>
      </c>
      <c r="E8830" s="3">
        <f t="shared" si="413"/>
        <v>0</v>
      </c>
    </row>
    <row r="8831" spans="1:5" ht="15" x14ac:dyDescent="0.25">
      <c r="A8831" s="6" t="str">
        <f t="shared" si="414"/>
        <v/>
      </c>
      <c r="B8831" s="60"/>
      <c r="D8831" s="3">
        <f t="shared" si="412"/>
        <v>0</v>
      </c>
      <c r="E8831" s="3">
        <f t="shared" si="413"/>
        <v>0</v>
      </c>
    </row>
    <row r="8832" spans="1:5" ht="15" x14ac:dyDescent="0.25">
      <c r="A8832" s="6" t="str">
        <f t="shared" si="414"/>
        <v/>
      </c>
      <c r="B8832" s="60"/>
      <c r="D8832" s="3">
        <f t="shared" si="412"/>
        <v>0</v>
      </c>
      <c r="E8832" s="3">
        <f t="shared" si="413"/>
        <v>0</v>
      </c>
    </row>
    <row r="8833" spans="1:5" ht="15" x14ac:dyDescent="0.25">
      <c r="A8833" s="6" t="str">
        <f t="shared" si="414"/>
        <v/>
      </c>
      <c r="B8833" s="60"/>
      <c r="D8833" s="3">
        <f t="shared" si="412"/>
        <v>0</v>
      </c>
      <c r="E8833" s="3">
        <f t="shared" si="413"/>
        <v>0</v>
      </c>
    </row>
    <row r="8834" spans="1:5" ht="15" x14ac:dyDescent="0.25">
      <c r="A8834" s="6" t="str">
        <f t="shared" si="414"/>
        <v/>
      </c>
      <c r="B8834" s="60"/>
      <c r="D8834" s="3">
        <f t="shared" si="412"/>
        <v>0</v>
      </c>
      <c r="E8834" s="3">
        <f t="shared" si="413"/>
        <v>0</v>
      </c>
    </row>
    <row r="8835" spans="1:5" ht="15" x14ac:dyDescent="0.25">
      <c r="A8835" s="6" t="str">
        <f t="shared" si="414"/>
        <v/>
      </c>
      <c r="B8835" s="60"/>
      <c r="D8835" s="3">
        <f t="shared" si="412"/>
        <v>0</v>
      </c>
      <c r="E8835" s="3">
        <f t="shared" si="413"/>
        <v>0</v>
      </c>
    </row>
    <row r="8836" spans="1:5" ht="15" x14ac:dyDescent="0.25">
      <c r="A8836" s="6" t="str">
        <f t="shared" si="414"/>
        <v/>
      </c>
      <c r="B8836" s="60"/>
      <c r="D8836" s="3">
        <f t="shared" si="412"/>
        <v>0</v>
      </c>
      <c r="E8836" s="3">
        <f t="shared" si="413"/>
        <v>0</v>
      </c>
    </row>
    <row r="8837" spans="1:5" ht="15" x14ac:dyDescent="0.25">
      <c r="A8837" s="6" t="str">
        <f t="shared" si="414"/>
        <v/>
      </c>
      <c r="B8837" s="60"/>
      <c r="D8837" s="3">
        <f t="shared" ref="D8837:D8900" si="415">IF(C8837&gt;=0,B8837,0)</f>
        <v>0</v>
      </c>
      <c r="E8837" s="3">
        <f t="shared" ref="E8837:E8900" si="416">IF(C8837&gt;=0,C8837,0)</f>
        <v>0</v>
      </c>
    </row>
    <row r="8838" spans="1:5" ht="15" x14ac:dyDescent="0.25">
      <c r="A8838" s="6" t="str">
        <f t="shared" si="414"/>
        <v/>
      </c>
      <c r="B8838" s="60"/>
      <c r="D8838" s="3">
        <f t="shared" si="415"/>
        <v>0</v>
      </c>
      <c r="E8838" s="3">
        <f t="shared" si="416"/>
        <v>0</v>
      </c>
    </row>
    <row r="8839" spans="1:5" ht="15" x14ac:dyDescent="0.25">
      <c r="A8839" s="6" t="str">
        <f t="shared" si="414"/>
        <v/>
      </c>
      <c r="B8839" s="60"/>
      <c r="D8839" s="3">
        <f t="shared" si="415"/>
        <v>0</v>
      </c>
      <c r="E8839" s="3">
        <f t="shared" si="416"/>
        <v>0</v>
      </c>
    </row>
    <row r="8840" spans="1:5" ht="15" x14ac:dyDescent="0.25">
      <c r="A8840" s="6" t="str">
        <f t="shared" si="414"/>
        <v/>
      </c>
      <c r="B8840" s="60"/>
      <c r="D8840" s="3">
        <f t="shared" si="415"/>
        <v>0</v>
      </c>
      <c r="E8840" s="3">
        <f t="shared" si="416"/>
        <v>0</v>
      </c>
    </row>
    <row r="8841" spans="1:5" ht="15" x14ac:dyDescent="0.25">
      <c r="A8841" s="6" t="str">
        <f t="shared" si="414"/>
        <v/>
      </c>
      <c r="B8841" s="60"/>
      <c r="D8841" s="3">
        <f t="shared" si="415"/>
        <v>0</v>
      </c>
      <c r="E8841" s="3">
        <f t="shared" si="416"/>
        <v>0</v>
      </c>
    </row>
    <row r="8842" spans="1:5" ht="15" x14ac:dyDescent="0.25">
      <c r="A8842" s="6" t="str">
        <f t="shared" si="414"/>
        <v/>
      </c>
      <c r="B8842" s="60"/>
      <c r="D8842" s="3">
        <f t="shared" si="415"/>
        <v>0</v>
      </c>
      <c r="E8842" s="3">
        <f t="shared" si="416"/>
        <v>0</v>
      </c>
    </row>
    <row r="8843" spans="1:5" ht="15" x14ac:dyDescent="0.25">
      <c r="A8843" s="6" t="str">
        <f t="shared" si="414"/>
        <v/>
      </c>
      <c r="B8843" s="60"/>
      <c r="D8843" s="3">
        <f t="shared" si="415"/>
        <v>0</v>
      </c>
      <c r="E8843" s="3">
        <f t="shared" si="416"/>
        <v>0</v>
      </c>
    </row>
    <row r="8844" spans="1:5" ht="15" x14ac:dyDescent="0.25">
      <c r="A8844" s="6" t="str">
        <f t="shared" si="414"/>
        <v/>
      </c>
      <c r="B8844" s="60"/>
      <c r="D8844" s="3">
        <f t="shared" si="415"/>
        <v>0</v>
      </c>
      <c r="E8844" s="3">
        <f t="shared" si="416"/>
        <v>0</v>
      </c>
    </row>
    <row r="8845" spans="1:5" ht="15" x14ac:dyDescent="0.25">
      <c r="A8845" s="6" t="str">
        <f t="shared" si="414"/>
        <v/>
      </c>
      <c r="B8845" s="60"/>
      <c r="D8845" s="3">
        <f t="shared" si="415"/>
        <v>0</v>
      </c>
      <c r="E8845" s="3">
        <f t="shared" si="416"/>
        <v>0</v>
      </c>
    </row>
    <row r="8846" spans="1:5" ht="15" x14ac:dyDescent="0.25">
      <c r="A8846" s="6" t="str">
        <f t="shared" si="414"/>
        <v/>
      </c>
      <c r="B8846" s="59"/>
      <c r="D8846" s="3">
        <f t="shared" si="415"/>
        <v>0</v>
      </c>
      <c r="E8846" s="3">
        <f t="shared" si="416"/>
        <v>0</v>
      </c>
    </row>
    <row r="8847" spans="1:5" ht="15" x14ac:dyDescent="0.25">
      <c r="A8847" s="6" t="str">
        <f t="shared" si="414"/>
        <v/>
      </c>
      <c r="B8847" s="60"/>
      <c r="D8847" s="3">
        <f t="shared" si="415"/>
        <v>0</v>
      </c>
      <c r="E8847" s="3">
        <f t="shared" si="416"/>
        <v>0</v>
      </c>
    </row>
    <row r="8848" spans="1:5" ht="15" x14ac:dyDescent="0.25">
      <c r="A8848" s="6" t="str">
        <f t="shared" si="414"/>
        <v/>
      </c>
      <c r="B8848" s="59"/>
      <c r="D8848" s="3">
        <f t="shared" si="415"/>
        <v>0</v>
      </c>
      <c r="E8848" s="3">
        <f t="shared" si="416"/>
        <v>0</v>
      </c>
    </row>
    <row r="8849" spans="1:5" ht="15" x14ac:dyDescent="0.25">
      <c r="A8849" s="6" t="str">
        <f t="shared" si="414"/>
        <v/>
      </c>
      <c r="B8849" s="59"/>
      <c r="D8849" s="3">
        <f t="shared" si="415"/>
        <v>0</v>
      </c>
      <c r="E8849" s="3">
        <f t="shared" si="416"/>
        <v>0</v>
      </c>
    </row>
    <row r="8850" spans="1:5" ht="15" x14ac:dyDescent="0.25">
      <c r="A8850" s="6" t="str">
        <f t="shared" si="414"/>
        <v/>
      </c>
      <c r="B8850" s="60"/>
      <c r="D8850" s="3">
        <f t="shared" si="415"/>
        <v>0</v>
      </c>
      <c r="E8850" s="3">
        <f t="shared" si="416"/>
        <v>0</v>
      </c>
    </row>
    <row r="8851" spans="1:5" ht="15" x14ac:dyDescent="0.25">
      <c r="A8851" s="6" t="str">
        <f t="shared" si="414"/>
        <v/>
      </c>
      <c r="B8851" s="60"/>
      <c r="D8851" s="3">
        <f t="shared" si="415"/>
        <v>0</v>
      </c>
      <c r="E8851" s="3">
        <f t="shared" si="416"/>
        <v>0</v>
      </c>
    </row>
    <row r="8852" spans="1:5" ht="15" x14ac:dyDescent="0.25">
      <c r="A8852" s="6" t="str">
        <f t="shared" si="414"/>
        <v/>
      </c>
      <c r="B8852" s="60"/>
      <c r="D8852" s="3">
        <f t="shared" si="415"/>
        <v>0</v>
      </c>
      <c r="E8852" s="3">
        <f t="shared" si="416"/>
        <v>0</v>
      </c>
    </row>
    <row r="8853" spans="1:5" ht="15" x14ac:dyDescent="0.25">
      <c r="A8853" s="6" t="str">
        <f t="shared" si="414"/>
        <v/>
      </c>
      <c r="B8853" s="60"/>
      <c r="D8853" s="3">
        <f t="shared" si="415"/>
        <v>0</v>
      </c>
      <c r="E8853" s="3">
        <f t="shared" si="416"/>
        <v>0</v>
      </c>
    </row>
    <row r="8854" spans="1:5" ht="15" x14ac:dyDescent="0.25">
      <c r="A8854" s="6" t="str">
        <f t="shared" si="414"/>
        <v/>
      </c>
      <c r="B8854" s="59"/>
      <c r="D8854" s="3">
        <f t="shared" si="415"/>
        <v>0</v>
      </c>
      <c r="E8854" s="3">
        <f t="shared" si="416"/>
        <v>0</v>
      </c>
    </row>
    <row r="8855" spans="1:5" ht="15" x14ac:dyDescent="0.25">
      <c r="A8855" s="6" t="str">
        <f t="shared" si="414"/>
        <v/>
      </c>
      <c r="B8855" s="60"/>
      <c r="D8855" s="3">
        <f t="shared" si="415"/>
        <v>0</v>
      </c>
      <c r="E8855" s="3">
        <f t="shared" si="416"/>
        <v>0</v>
      </c>
    </row>
    <row r="8856" spans="1:5" ht="15" x14ac:dyDescent="0.25">
      <c r="A8856" s="6" t="str">
        <f t="shared" si="414"/>
        <v/>
      </c>
      <c r="B8856" s="60"/>
      <c r="D8856" s="3">
        <f t="shared" si="415"/>
        <v>0</v>
      </c>
      <c r="E8856" s="3">
        <f t="shared" si="416"/>
        <v>0</v>
      </c>
    </row>
    <row r="8857" spans="1:5" ht="15" x14ac:dyDescent="0.25">
      <c r="A8857" s="6" t="str">
        <f t="shared" si="414"/>
        <v/>
      </c>
      <c r="B8857" s="60"/>
      <c r="D8857" s="3">
        <f t="shared" si="415"/>
        <v>0</v>
      </c>
      <c r="E8857" s="3">
        <f t="shared" si="416"/>
        <v>0</v>
      </c>
    </row>
    <row r="8858" spans="1:5" ht="15" x14ac:dyDescent="0.25">
      <c r="A8858" s="6" t="str">
        <f t="shared" si="414"/>
        <v/>
      </c>
      <c r="B8858" s="60"/>
      <c r="D8858" s="3">
        <f t="shared" si="415"/>
        <v>0</v>
      </c>
      <c r="E8858" s="3">
        <f t="shared" si="416"/>
        <v>0</v>
      </c>
    </row>
    <row r="8859" spans="1:5" ht="15" x14ac:dyDescent="0.25">
      <c r="A8859" s="6" t="str">
        <f t="shared" si="414"/>
        <v/>
      </c>
      <c r="B8859" s="60"/>
      <c r="D8859" s="3">
        <f t="shared" si="415"/>
        <v>0</v>
      </c>
      <c r="E8859" s="3">
        <f t="shared" si="416"/>
        <v>0</v>
      </c>
    </row>
    <row r="8860" spans="1:5" ht="15" x14ac:dyDescent="0.25">
      <c r="A8860" s="6" t="str">
        <f t="shared" si="414"/>
        <v/>
      </c>
      <c r="B8860" s="60"/>
      <c r="D8860" s="3">
        <f t="shared" si="415"/>
        <v>0</v>
      </c>
      <c r="E8860" s="3">
        <f t="shared" si="416"/>
        <v>0</v>
      </c>
    </row>
    <row r="8861" spans="1:5" ht="15" x14ac:dyDescent="0.25">
      <c r="A8861" s="6" t="str">
        <f t="shared" si="414"/>
        <v/>
      </c>
      <c r="B8861" s="59"/>
      <c r="D8861" s="3">
        <f t="shared" si="415"/>
        <v>0</v>
      </c>
      <c r="E8861" s="3">
        <f t="shared" si="416"/>
        <v>0</v>
      </c>
    </row>
    <row r="8862" spans="1:5" ht="15" x14ac:dyDescent="0.25">
      <c r="A8862" s="6" t="str">
        <f t="shared" si="414"/>
        <v/>
      </c>
      <c r="B8862" s="60"/>
      <c r="D8862" s="3">
        <f t="shared" si="415"/>
        <v>0</v>
      </c>
      <c r="E8862" s="3">
        <f t="shared" si="416"/>
        <v>0</v>
      </c>
    </row>
    <row r="8863" spans="1:5" ht="15" x14ac:dyDescent="0.25">
      <c r="A8863" s="6" t="str">
        <f t="shared" si="414"/>
        <v/>
      </c>
      <c r="B8863" s="60"/>
      <c r="D8863" s="3">
        <f t="shared" si="415"/>
        <v>0</v>
      </c>
      <c r="E8863" s="3">
        <f t="shared" si="416"/>
        <v>0</v>
      </c>
    </row>
    <row r="8864" spans="1:5" ht="15" x14ac:dyDescent="0.25">
      <c r="A8864" s="6" t="str">
        <f t="shared" si="414"/>
        <v/>
      </c>
      <c r="B8864" s="59"/>
      <c r="D8864" s="3">
        <f t="shared" si="415"/>
        <v>0</v>
      </c>
      <c r="E8864" s="3">
        <f t="shared" si="416"/>
        <v>0</v>
      </c>
    </row>
    <row r="8865" spans="1:5" ht="15" x14ac:dyDescent="0.25">
      <c r="A8865" s="6" t="str">
        <f t="shared" si="414"/>
        <v/>
      </c>
      <c r="B8865" s="59"/>
      <c r="D8865" s="3">
        <f t="shared" si="415"/>
        <v>0</v>
      </c>
      <c r="E8865" s="3">
        <f t="shared" si="416"/>
        <v>0</v>
      </c>
    </row>
    <row r="8866" spans="1:5" ht="15" x14ac:dyDescent="0.25">
      <c r="A8866" s="6" t="str">
        <f t="shared" si="414"/>
        <v/>
      </c>
      <c r="B8866" s="60"/>
      <c r="D8866" s="3">
        <f t="shared" si="415"/>
        <v>0</v>
      </c>
      <c r="E8866" s="3">
        <f t="shared" si="416"/>
        <v>0</v>
      </c>
    </row>
    <row r="8867" spans="1:5" ht="15" x14ac:dyDescent="0.25">
      <c r="A8867" s="6" t="str">
        <f t="shared" si="414"/>
        <v/>
      </c>
      <c r="B8867" s="60"/>
      <c r="D8867" s="3">
        <f t="shared" si="415"/>
        <v>0</v>
      </c>
      <c r="E8867" s="3">
        <f t="shared" si="416"/>
        <v>0</v>
      </c>
    </row>
    <row r="8868" spans="1:5" ht="15" x14ac:dyDescent="0.25">
      <c r="A8868" s="6" t="str">
        <f t="shared" si="414"/>
        <v/>
      </c>
      <c r="B8868" s="60"/>
      <c r="D8868" s="3">
        <f t="shared" si="415"/>
        <v>0</v>
      </c>
      <c r="E8868" s="3">
        <f t="shared" si="416"/>
        <v>0</v>
      </c>
    </row>
    <row r="8869" spans="1:5" ht="15" x14ac:dyDescent="0.25">
      <c r="A8869" s="6" t="str">
        <f t="shared" si="414"/>
        <v/>
      </c>
      <c r="B8869" s="59"/>
      <c r="D8869" s="3">
        <f t="shared" si="415"/>
        <v>0</v>
      </c>
      <c r="E8869" s="3">
        <f t="shared" si="416"/>
        <v>0</v>
      </c>
    </row>
    <row r="8870" spans="1:5" ht="15" x14ac:dyDescent="0.25">
      <c r="A8870" s="6" t="str">
        <f t="shared" si="414"/>
        <v/>
      </c>
      <c r="B8870" s="59"/>
      <c r="D8870" s="3">
        <f t="shared" si="415"/>
        <v>0</v>
      </c>
      <c r="E8870" s="3">
        <f t="shared" si="416"/>
        <v>0</v>
      </c>
    </row>
    <row r="8871" spans="1:5" ht="15" x14ac:dyDescent="0.25">
      <c r="A8871" s="6" t="str">
        <f t="shared" si="414"/>
        <v/>
      </c>
      <c r="B8871" s="60"/>
      <c r="D8871" s="3">
        <f t="shared" si="415"/>
        <v>0</v>
      </c>
      <c r="E8871" s="3">
        <f t="shared" si="416"/>
        <v>0</v>
      </c>
    </row>
    <row r="8872" spans="1:5" ht="15" x14ac:dyDescent="0.25">
      <c r="A8872" s="6" t="str">
        <f t="shared" si="414"/>
        <v/>
      </c>
      <c r="B8872" s="60"/>
      <c r="D8872" s="3">
        <f t="shared" si="415"/>
        <v>0</v>
      </c>
      <c r="E8872" s="3">
        <f t="shared" si="416"/>
        <v>0</v>
      </c>
    </row>
    <row r="8873" spans="1:5" ht="15" x14ac:dyDescent="0.25">
      <c r="A8873" s="6" t="str">
        <f t="shared" si="414"/>
        <v/>
      </c>
      <c r="B8873" s="60"/>
      <c r="D8873" s="3">
        <f t="shared" si="415"/>
        <v>0</v>
      </c>
      <c r="E8873" s="3">
        <f t="shared" si="416"/>
        <v>0</v>
      </c>
    </row>
    <row r="8874" spans="1:5" ht="15" x14ac:dyDescent="0.25">
      <c r="A8874" s="6" t="str">
        <f t="shared" si="414"/>
        <v/>
      </c>
      <c r="B8874" s="60"/>
      <c r="D8874" s="3">
        <f t="shared" si="415"/>
        <v>0</v>
      </c>
      <c r="E8874" s="3">
        <f t="shared" si="416"/>
        <v>0</v>
      </c>
    </row>
    <row r="8875" spans="1:5" ht="15" x14ac:dyDescent="0.25">
      <c r="A8875" s="6" t="str">
        <f t="shared" si="414"/>
        <v/>
      </c>
      <c r="B8875" s="60"/>
      <c r="D8875" s="3">
        <f t="shared" si="415"/>
        <v>0</v>
      </c>
      <c r="E8875" s="3">
        <f t="shared" si="416"/>
        <v>0</v>
      </c>
    </row>
    <row r="8876" spans="1:5" ht="15" x14ac:dyDescent="0.25">
      <c r="A8876" s="6" t="str">
        <f t="shared" si="414"/>
        <v/>
      </c>
      <c r="B8876" s="60"/>
      <c r="D8876" s="3">
        <f t="shared" si="415"/>
        <v>0</v>
      </c>
      <c r="E8876" s="3">
        <f t="shared" si="416"/>
        <v>0</v>
      </c>
    </row>
    <row r="8877" spans="1:5" ht="15" x14ac:dyDescent="0.25">
      <c r="A8877" s="6" t="str">
        <f t="shared" si="414"/>
        <v/>
      </c>
      <c r="B8877" s="59"/>
      <c r="D8877" s="3">
        <f t="shared" si="415"/>
        <v>0</v>
      </c>
      <c r="E8877" s="3">
        <f t="shared" si="416"/>
        <v>0</v>
      </c>
    </row>
    <row r="8878" spans="1:5" ht="15" x14ac:dyDescent="0.25">
      <c r="A8878" s="6" t="str">
        <f t="shared" si="414"/>
        <v/>
      </c>
      <c r="B8878" s="59"/>
      <c r="D8878" s="3">
        <f t="shared" si="415"/>
        <v>0</v>
      </c>
      <c r="E8878" s="3">
        <f t="shared" si="416"/>
        <v>0</v>
      </c>
    </row>
    <row r="8879" spans="1:5" ht="15" x14ac:dyDescent="0.25">
      <c r="A8879" s="6" t="str">
        <f t="shared" si="414"/>
        <v/>
      </c>
      <c r="B8879" s="60"/>
      <c r="D8879" s="3">
        <f t="shared" si="415"/>
        <v>0</v>
      </c>
      <c r="E8879" s="3">
        <f t="shared" si="416"/>
        <v>0</v>
      </c>
    </row>
    <row r="8880" spans="1:5" ht="15" x14ac:dyDescent="0.25">
      <c r="A8880" s="6" t="str">
        <f t="shared" si="414"/>
        <v/>
      </c>
      <c r="B8880" s="60"/>
      <c r="D8880" s="3">
        <f t="shared" si="415"/>
        <v>0</v>
      </c>
      <c r="E8880" s="3">
        <f t="shared" si="416"/>
        <v>0</v>
      </c>
    </row>
    <row r="8881" spans="1:5" ht="15" x14ac:dyDescent="0.25">
      <c r="A8881" s="6" t="str">
        <f t="shared" si="414"/>
        <v/>
      </c>
      <c r="B8881" s="59"/>
      <c r="D8881" s="3">
        <f t="shared" si="415"/>
        <v>0</v>
      </c>
      <c r="E8881" s="3">
        <f t="shared" si="416"/>
        <v>0</v>
      </c>
    </row>
    <row r="8882" spans="1:5" ht="15" x14ac:dyDescent="0.25">
      <c r="A8882" s="6" t="str">
        <f t="shared" si="414"/>
        <v/>
      </c>
      <c r="B8882" s="60"/>
      <c r="D8882" s="3">
        <f t="shared" si="415"/>
        <v>0</v>
      </c>
      <c r="E8882" s="3">
        <f t="shared" si="416"/>
        <v>0</v>
      </c>
    </row>
    <row r="8883" spans="1:5" ht="15" x14ac:dyDescent="0.25">
      <c r="A8883" s="6" t="str">
        <f t="shared" si="414"/>
        <v/>
      </c>
      <c r="B8883" s="60"/>
      <c r="D8883" s="3">
        <f t="shared" si="415"/>
        <v>0</v>
      </c>
      <c r="E8883" s="3">
        <f t="shared" si="416"/>
        <v>0</v>
      </c>
    </row>
    <row r="8884" spans="1:5" ht="15" x14ac:dyDescent="0.25">
      <c r="A8884" s="6" t="str">
        <f t="shared" si="414"/>
        <v/>
      </c>
      <c r="B8884" s="60"/>
      <c r="D8884" s="3">
        <f t="shared" si="415"/>
        <v>0</v>
      </c>
      <c r="E8884" s="3">
        <f t="shared" si="416"/>
        <v>0</v>
      </c>
    </row>
    <row r="8885" spans="1:5" ht="15" x14ac:dyDescent="0.25">
      <c r="A8885" s="6" t="str">
        <f t="shared" si="414"/>
        <v/>
      </c>
      <c r="B8885" s="60"/>
      <c r="D8885" s="3">
        <f t="shared" si="415"/>
        <v>0</v>
      </c>
      <c r="E8885" s="3">
        <f t="shared" si="416"/>
        <v>0</v>
      </c>
    </row>
    <row r="8886" spans="1:5" ht="15" x14ac:dyDescent="0.25">
      <c r="A8886" s="6" t="str">
        <f t="shared" ref="A8886:A8949" si="417">IF(B8886&lt;&gt;"",A8885+1,"")</f>
        <v/>
      </c>
      <c r="B8886" s="60"/>
      <c r="D8886" s="3">
        <f t="shared" si="415"/>
        <v>0</v>
      </c>
      <c r="E8886" s="3">
        <f t="shared" si="416"/>
        <v>0</v>
      </c>
    </row>
    <row r="8887" spans="1:5" ht="15" x14ac:dyDescent="0.25">
      <c r="A8887" s="6" t="str">
        <f t="shared" si="417"/>
        <v/>
      </c>
      <c r="B8887" s="60"/>
      <c r="D8887" s="3">
        <f t="shared" si="415"/>
        <v>0</v>
      </c>
      <c r="E8887" s="3">
        <f t="shared" si="416"/>
        <v>0</v>
      </c>
    </row>
    <row r="8888" spans="1:5" ht="15" x14ac:dyDescent="0.25">
      <c r="A8888" s="6" t="str">
        <f t="shared" si="417"/>
        <v/>
      </c>
      <c r="B8888" s="60"/>
      <c r="D8888" s="3">
        <f t="shared" si="415"/>
        <v>0</v>
      </c>
      <c r="E8888" s="3">
        <f t="shared" si="416"/>
        <v>0</v>
      </c>
    </row>
    <row r="8889" spans="1:5" ht="15" x14ac:dyDescent="0.25">
      <c r="A8889" s="6" t="str">
        <f t="shared" si="417"/>
        <v/>
      </c>
      <c r="B8889" s="60"/>
      <c r="D8889" s="3">
        <f t="shared" si="415"/>
        <v>0</v>
      </c>
      <c r="E8889" s="3">
        <f t="shared" si="416"/>
        <v>0</v>
      </c>
    </row>
    <row r="8890" spans="1:5" ht="15" x14ac:dyDescent="0.25">
      <c r="A8890" s="6" t="str">
        <f t="shared" si="417"/>
        <v/>
      </c>
      <c r="B8890" s="60"/>
      <c r="D8890" s="3">
        <f t="shared" si="415"/>
        <v>0</v>
      </c>
      <c r="E8890" s="3">
        <f t="shared" si="416"/>
        <v>0</v>
      </c>
    </row>
    <row r="8891" spans="1:5" ht="15" x14ac:dyDescent="0.25">
      <c r="A8891" s="6" t="str">
        <f t="shared" si="417"/>
        <v/>
      </c>
      <c r="B8891" s="59"/>
      <c r="D8891" s="3">
        <f t="shared" si="415"/>
        <v>0</v>
      </c>
      <c r="E8891" s="3">
        <f t="shared" si="416"/>
        <v>0</v>
      </c>
    </row>
    <row r="8892" spans="1:5" ht="15" x14ac:dyDescent="0.25">
      <c r="A8892" s="6" t="str">
        <f t="shared" si="417"/>
        <v/>
      </c>
      <c r="B8892" s="60"/>
      <c r="D8892" s="3">
        <f t="shared" si="415"/>
        <v>0</v>
      </c>
      <c r="E8892" s="3">
        <f t="shared" si="416"/>
        <v>0</v>
      </c>
    </row>
    <row r="8893" spans="1:5" ht="15" x14ac:dyDescent="0.25">
      <c r="A8893" s="6" t="str">
        <f t="shared" si="417"/>
        <v/>
      </c>
      <c r="B8893" s="59"/>
      <c r="D8893" s="3">
        <f t="shared" si="415"/>
        <v>0</v>
      </c>
      <c r="E8893" s="3">
        <f t="shared" si="416"/>
        <v>0</v>
      </c>
    </row>
    <row r="8894" spans="1:5" ht="15" x14ac:dyDescent="0.25">
      <c r="A8894" s="6" t="str">
        <f t="shared" si="417"/>
        <v/>
      </c>
      <c r="B8894" s="60"/>
      <c r="D8894" s="3">
        <f t="shared" si="415"/>
        <v>0</v>
      </c>
      <c r="E8894" s="3">
        <f t="shared" si="416"/>
        <v>0</v>
      </c>
    </row>
    <row r="8895" spans="1:5" ht="15" x14ac:dyDescent="0.25">
      <c r="A8895" s="6" t="str">
        <f t="shared" si="417"/>
        <v/>
      </c>
      <c r="B8895" s="59"/>
      <c r="D8895" s="3">
        <f t="shared" si="415"/>
        <v>0</v>
      </c>
      <c r="E8895" s="3">
        <f t="shared" si="416"/>
        <v>0</v>
      </c>
    </row>
    <row r="8896" spans="1:5" ht="15" x14ac:dyDescent="0.25">
      <c r="A8896" s="6" t="str">
        <f t="shared" si="417"/>
        <v/>
      </c>
      <c r="B8896" s="59"/>
      <c r="D8896" s="3">
        <f t="shared" si="415"/>
        <v>0</v>
      </c>
      <c r="E8896" s="3">
        <f t="shared" si="416"/>
        <v>0</v>
      </c>
    </row>
    <row r="8897" spans="1:5" ht="15" x14ac:dyDescent="0.25">
      <c r="A8897" s="6" t="str">
        <f t="shared" si="417"/>
        <v/>
      </c>
      <c r="B8897" s="59"/>
      <c r="D8897" s="3">
        <f t="shared" si="415"/>
        <v>0</v>
      </c>
      <c r="E8897" s="3">
        <f t="shared" si="416"/>
        <v>0</v>
      </c>
    </row>
    <row r="8898" spans="1:5" ht="15" x14ac:dyDescent="0.25">
      <c r="A8898" s="6" t="str">
        <f t="shared" si="417"/>
        <v/>
      </c>
      <c r="B8898" s="59"/>
      <c r="D8898" s="3">
        <f t="shared" si="415"/>
        <v>0</v>
      </c>
      <c r="E8898" s="3">
        <f t="shared" si="416"/>
        <v>0</v>
      </c>
    </row>
    <row r="8899" spans="1:5" ht="15" x14ac:dyDescent="0.25">
      <c r="A8899" s="6" t="str">
        <f t="shared" si="417"/>
        <v/>
      </c>
      <c r="B8899" s="59"/>
      <c r="D8899" s="3">
        <f t="shared" si="415"/>
        <v>0</v>
      </c>
      <c r="E8899" s="3">
        <f t="shared" si="416"/>
        <v>0</v>
      </c>
    </row>
    <row r="8900" spans="1:5" ht="15" x14ac:dyDescent="0.25">
      <c r="A8900" s="6" t="str">
        <f t="shared" si="417"/>
        <v/>
      </c>
      <c r="B8900" s="60"/>
      <c r="D8900" s="3">
        <f t="shared" si="415"/>
        <v>0</v>
      </c>
      <c r="E8900" s="3">
        <f t="shared" si="416"/>
        <v>0</v>
      </c>
    </row>
    <row r="8901" spans="1:5" ht="15" x14ac:dyDescent="0.25">
      <c r="A8901" s="6" t="str">
        <f t="shared" si="417"/>
        <v/>
      </c>
      <c r="B8901" s="60"/>
      <c r="D8901" s="3">
        <f t="shared" ref="D8901:D8964" si="418">IF(C8901&gt;=0,B8901,0)</f>
        <v>0</v>
      </c>
      <c r="E8901" s="3">
        <f t="shared" ref="E8901:E8964" si="419">IF(C8901&gt;=0,C8901,0)</f>
        <v>0</v>
      </c>
    </row>
    <row r="8902" spans="1:5" ht="15" x14ac:dyDescent="0.25">
      <c r="A8902" s="6" t="str">
        <f t="shared" si="417"/>
        <v/>
      </c>
      <c r="B8902" s="60"/>
      <c r="D8902" s="3">
        <f t="shared" si="418"/>
        <v>0</v>
      </c>
      <c r="E8902" s="3">
        <f t="shared" si="419"/>
        <v>0</v>
      </c>
    </row>
    <row r="8903" spans="1:5" ht="15" x14ac:dyDescent="0.25">
      <c r="A8903" s="6" t="str">
        <f t="shared" si="417"/>
        <v/>
      </c>
      <c r="B8903" s="60"/>
      <c r="D8903" s="3">
        <f t="shared" si="418"/>
        <v>0</v>
      </c>
      <c r="E8903" s="3">
        <f t="shared" si="419"/>
        <v>0</v>
      </c>
    </row>
    <row r="8904" spans="1:5" ht="15" x14ac:dyDescent="0.25">
      <c r="A8904" s="6" t="str">
        <f t="shared" si="417"/>
        <v/>
      </c>
      <c r="B8904" s="60"/>
      <c r="D8904" s="3">
        <f t="shared" si="418"/>
        <v>0</v>
      </c>
      <c r="E8904" s="3">
        <f t="shared" si="419"/>
        <v>0</v>
      </c>
    </row>
    <row r="8905" spans="1:5" ht="15" x14ac:dyDescent="0.25">
      <c r="A8905" s="6" t="str">
        <f t="shared" si="417"/>
        <v/>
      </c>
      <c r="B8905" s="60"/>
      <c r="D8905" s="3">
        <f t="shared" si="418"/>
        <v>0</v>
      </c>
      <c r="E8905" s="3">
        <f t="shared" si="419"/>
        <v>0</v>
      </c>
    </row>
    <row r="8906" spans="1:5" ht="15" x14ac:dyDescent="0.25">
      <c r="A8906" s="6" t="str">
        <f t="shared" si="417"/>
        <v/>
      </c>
      <c r="B8906" s="59"/>
      <c r="D8906" s="3">
        <f t="shared" si="418"/>
        <v>0</v>
      </c>
      <c r="E8906" s="3">
        <f t="shared" si="419"/>
        <v>0</v>
      </c>
    </row>
    <row r="8907" spans="1:5" ht="15" x14ac:dyDescent="0.25">
      <c r="A8907" s="6" t="str">
        <f t="shared" si="417"/>
        <v/>
      </c>
      <c r="B8907" s="59"/>
      <c r="D8907" s="3">
        <f t="shared" si="418"/>
        <v>0</v>
      </c>
      <c r="E8907" s="3">
        <f t="shared" si="419"/>
        <v>0</v>
      </c>
    </row>
    <row r="8908" spans="1:5" ht="15" x14ac:dyDescent="0.25">
      <c r="A8908" s="6" t="str">
        <f t="shared" si="417"/>
        <v/>
      </c>
      <c r="B8908" s="60"/>
      <c r="D8908" s="3">
        <f t="shared" si="418"/>
        <v>0</v>
      </c>
      <c r="E8908" s="3">
        <f t="shared" si="419"/>
        <v>0</v>
      </c>
    </row>
    <row r="8909" spans="1:5" ht="15" x14ac:dyDescent="0.25">
      <c r="A8909" s="6" t="str">
        <f t="shared" si="417"/>
        <v/>
      </c>
      <c r="B8909" s="60"/>
      <c r="D8909" s="3">
        <f t="shared" si="418"/>
        <v>0</v>
      </c>
      <c r="E8909" s="3">
        <f t="shared" si="419"/>
        <v>0</v>
      </c>
    </row>
    <row r="8910" spans="1:5" ht="15" x14ac:dyDescent="0.25">
      <c r="A8910" s="6" t="str">
        <f t="shared" si="417"/>
        <v/>
      </c>
      <c r="B8910" s="60"/>
      <c r="D8910" s="3">
        <f t="shared" si="418"/>
        <v>0</v>
      </c>
      <c r="E8910" s="3">
        <f t="shared" si="419"/>
        <v>0</v>
      </c>
    </row>
    <row r="8911" spans="1:5" ht="15" x14ac:dyDescent="0.25">
      <c r="A8911" s="6" t="str">
        <f t="shared" si="417"/>
        <v/>
      </c>
      <c r="B8911" s="60"/>
      <c r="D8911" s="3">
        <f t="shared" si="418"/>
        <v>0</v>
      </c>
      <c r="E8911" s="3">
        <f t="shared" si="419"/>
        <v>0</v>
      </c>
    </row>
    <row r="8912" spans="1:5" ht="15" x14ac:dyDescent="0.25">
      <c r="A8912" s="6" t="str">
        <f t="shared" si="417"/>
        <v/>
      </c>
      <c r="B8912" s="60"/>
      <c r="D8912" s="3">
        <f t="shared" si="418"/>
        <v>0</v>
      </c>
      <c r="E8912" s="3">
        <f t="shared" si="419"/>
        <v>0</v>
      </c>
    </row>
    <row r="8913" spans="1:5" ht="15" x14ac:dyDescent="0.25">
      <c r="A8913" s="6" t="str">
        <f t="shared" si="417"/>
        <v/>
      </c>
      <c r="B8913" s="60"/>
      <c r="D8913" s="3">
        <f t="shared" si="418"/>
        <v>0</v>
      </c>
      <c r="E8913" s="3">
        <f t="shared" si="419"/>
        <v>0</v>
      </c>
    </row>
    <row r="8914" spans="1:5" ht="15" x14ac:dyDescent="0.25">
      <c r="A8914" s="6" t="str">
        <f t="shared" si="417"/>
        <v/>
      </c>
      <c r="B8914" s="60"/>
      <c r="D8914" s="3">
        <f t="shared" si="418"/>
        <v>0</v>
      </c>
      <c r="E8914" s="3">
        <f t="shared" si="419"/>
        <v>0</v>
      </c>
    </row>
    <row r="8915" spans="1:5" ht="15" x14ac:dyDescent="0.25">
      <c r="A8915" s="6" t="str">
        <f t="shared" si="417"/>
        <v/>
      </c>
      <c r="B8915" s="60"/>
      <c r="D8915" s="3">
        <f t="shared" si="418"/>
        <v>0</v>
      </c>
      <c r="E8915" s="3">
        <f t="shared" si="419"/>
        <v>0</v>
      </c>
    </row>
    <row r="8916" spans="1:5" ht="15" x14ac:dyDescent="0.25">
      <c r="A8916" s="6" t="str">
        <f t="shared" si="417"/>
        <v/>
      </c>
      <c r="B8916" s="59"/>
      <c r="D8916" s="3">
        <f t="shared" si="418"/>
        <v>0</v>
      </c>
      <c r="E8916" s="3">
        <f t="shared" si="419"/>
        <v>0</v>
      </c>
    </row>
    <row r="8917" spans="1:5" ht="15" x14ac:dyDescent="0.25">
      <c r="A8917" s="6" t="str">
        <f t="shared" si="417"/>
        <v/>
      </c>
      <c r="B8917" s="60"/>
      <c r="D8917" s="3">
        <f t="shared" si="418"/>
        <v>0</v>
      </c>
      <c r="E8917" s="3">
        <f t="shared" si="419"/>
        <v>0</v>
      </c>
    </row>
    <row r="8918" spans="1:5" ht="15" x14ac:dyDescent="0.25">
      <c r="A8918" s="6" t="str">
        <f t="shared" si="417"/>
        <v/>
      </c>
      <c r="B8918" s="60"/>
      <c r="D8918" s="3">
        <f t="shared" si="418"/>
        <v>0</v>
      </c>
      <c r="E8918" s="3">
        <f t="shared" si="419"/>
        <v>0</v>
      </c>
    </row>
    <row r="8919" spans="1:5" ht="15" x14ac:dyDescent="0.25">
      <c r="A8919" s="6" t="str">
        <f t="shared" si="417"/>
        <v/>
      </c>
      <c r="B8919" s="60"/>
      <c r="D8919" s="3">
        <f t="shared" si="418"/>
        <v>0</v>
      </c>
      <c r="E8919" s="3">
        <f t="shared" si="419"/>
        <v>0</v>
      </c>
    </row>
    <row r="8920" spans="1:5" ht="15" x14ac:dyDescent="0.25">
      <c r="A8920" s="6" t="str">
        <f t="shared" si="417"/>
        <v/>
      </c>
      <c r="B8920" s="59"/>
      <c r="D8920" s="3">
        <f t="shared" si="418"/>
        <v>0</v>
      </c>
      <c r="E8920" s="3">
        <f t="shared" si="419"/>
        <v>0</v>
      </c>
    </row>
    <row r="8921" spans="1:5" ht="15" x14ac:dyDescent="0.25">
      <c r="A8921" s="6" t="str">
        <f t="shared" si="417"/>
        <v/>
      </c>
      <c r="B8921" s="60"/>
      <c r="D8921" s="3">
        <f t="shared" si="418"/>
        <v>0</v>
      </c>
      <c r="E8921" s="3">
        <f t="shared" si="419"/>
        <v>0</v>
      </c>
    </row>
    <row r="8922" spans="1:5" ht="15" x14ac:dyDescent="0.25">
      <c r="A8922" s="6" t="str">
        <f t="shared" si="417"/>
        <v/>
      </c>
      <c r="B8922" s="60"/>
      <c r="D8922" s="3">
        <f t="shared" si="418"/>
        <v>0</v>
      </c>
      <c r="E8922" s="3">
        <f t="shared" si="419"/>
        <v>0</v>
      </c>
    </row>
    <row r="8923" spans="1:5" ht="15" x14ac:dyDescent="0.25">
      <c r="A8923" s="6" t="str">
        <f t="shared" si="417"/>
        <v/>
      </c>
      <c r="B8923" s="59"/>
      <c r="D8923" s="3">
        <f t="shared" si="418"/>
        <v>0</v>
      </c>
      <c r="E8923" s="3">
        <f t="shared" si="419"/>
        <v>0</v>
      </c>
    </row>
    <row r="8924" spans="1:5" ht="15" x14ac:dyDescent="0.25">
      <c r="A8924" s="6" t="str">
        <f t="shared" si="417"/>
        <v/>
      </c>
      <c r="B8924" s="60"/>
      <c r="D8924" s="3">
        <f t="shared" si="418"/>
        <v>0</v>
      </c>
      <c r="E8924" s="3">
        <f t="shared" si="419"/>
        <v>0</v>
      </c>
    </row>
    <row r="8925" spans="1:5" ht="15" x14ac:dyDescent="0.25">
      <c r="A8925" s="6" t="str">
        <f t="shared" si="417"/>
        <v/>
      </c>
      <c r="B8925" s="60"/>
      <c r="D8925" s="3">
        <f t="shared" si="418"/>
        <v>0</v>
      </c>
      <c r="E8925" s="3">
        <f t="shared" si="419"/>
        <v>0</v>
      </c>
    </row>
    <row r="8926" spans="1:5" ht="15" x14ac:dyDescent="0.25">
      <c r="A8926" s="6" t="str">
        <f t="shared" si="417"/>
        <v/>
      </c>
      <c r="B8926" s="60"/>
      <c r="D8926" s="3">
        <f t="shared" si="418"/>
        <v>0</v>
      </c>
      <c r="E8926" s="3">
        <f t="shared" si="419"/>
        <v>0</v>
      </c>
    </row>
    <row r="8927" spans="1:5" ht="15" x14ac:dyDescent="0.25">
      <c r="A8927" s="6" t="str">
        <f t="shared" si="417"/>
        <v/>
      </c>
      <c r="B8927" s="59"/>
      <c r="D8927" s="3">
        <f t="shared" si="418"/>
        <v>0</v>
      </c>
      <c r="E8927" s="3">
        <f t="shared" si="419"/>
        <v>0</v>
      </c>
    </row>
    <row r="8928" spans="1:5" ht="15" x14ac:dyDescent="0.25">
      <c r="A8928" s="6" t="str">
        <f t="shared" si="417"/>
        <v/>
      </c>
      <c r="B8928" s="60"/>
      <c r="D8928" s="3">
        <f t="shared" si="418"/>
        <v>0</v>
      </c>
      <c r="E8928" s="3">
        <f t="shared" si="419"/>
        <v>0</v>
      </c>
    </row>
    <row r="8929" spans="1:5" ht="15" x14ac:dyDescent="0.25">
      <c r="A8929" s="6" t="str">
        <f t="shared" si="417"/>
        <v/>
      </c>
      <c r="B8929" s="60"/>
      <c r="D8929" s="3">
        <f t="shared" si="418"/>
        <v>0</v>
      </c>
      <c r="E8929" s="3">
        <f t="shared" si="419"/>
        <v>0</v>
      </c>
    </row>
    <row r="8930" spans="1:5" ht="15" x14ac:dyDescent="0.25">
      <c r="A8930" s="6" t="str">
        <f t="shared" si="417"/>
        <v/>
      </c>
      <c r="B8930" s="59"/>
      <c r="D8930" s="3">
        <f t="shared" si="418"/>
        <v>0</v>
      </c>
      <c r="E8930" s="3">
        <f t="shared" si="419"/>
        <v>0</v>
      </c>
    </row>
    <row r="8931" spans="1:5" ht="15" x14ac:dyDescent="0.25">
      <c r="A8931" s="6" t="str">
        <f t="shared" si="417"/>
        <v/>
      </c>
      <c r="B8931" s="60"/>
      <c r="D8931" s="3">
        <f t="shared" si="418"/>
        <v>0</v>
      </c>
      <c r="E8931" s="3">
        <f t="shared" si="419"/>
        <v>0</v>
      </c>
    </row>
    <row r="8932" spans="1:5" ht="15" x14ac:dyDescent="0.25">
      <c r="A8932" s="6" t="str">
        <f t="shared" si="417"/>
        <v/>
      </c>
      <c r="B8932" s="60"/>
      <c r="D8932" s="3">
        <f t="shared" si="418"/>
        <v>0</v>
      </c>
      <c r="E8932" s="3">
        <f t="shared" si="419"/>
        <v>0</v>
      </c>
    </row>
    <row r="8933" spans="1:5" ht="15" x14ac:dyDescent="0.25">
      <c r="A8933" s="6" t="str">
        <f t="shared" si="417"/>
        <v/>
      </c>
      <c r="B8933" s="60"/>
      <c r="D8933" s="3">
        <f t="shared" si="418"/>
        <v>0</v>
      </c>
      <c r="E8933" s="3">
        <f t="shared" si="419"/>
        <v>0</v>
      </c>
    </row>
    <row r="8934" spans="1:5" ht="15" x14ac:dyDescent="0.25">
      <c r="A8934" s="6" t="str">
        <f t="shared" si="417"/>
        <v/>
      </c>
      <c r="B8934" s="60"/>
      <c r="D8934" s="3">
        <f t="shared" si="418"/>
        <v>0</v>
      </c>
      <c r="E8934" s="3">
        <f t="shared" si="419"/>
        <v>0</v>
      </c>
    </row>
    <row r="8935" spans="1:5" ht="15" x14ac:dyDescent="0.25">
      <c r="A8935" s="6" t="str">
        <f t="shared" si="417"/>
        <v/>
      </c>
      <c r="B8935" s="60"/>
      <c r="D8935" s="3">
        <f t="shared" si="418"/>
        <v>0</v>
      </c>
      <c r="E8935" s="3">
        <f t="shared" si="419"/>
        <v>0</v>
      </c>
    </row>
    <row r="8936" spans="1:5" ht="15" x14ac:dyDescent="0.25">
      <c r="A8936" s="6" t="str">
        <f t="shared" si="417"/>
        <v/>
      </c>
      <c r="B8936" s="60"/>
      <c r="D8936" s="3">
        <f t="shared" si="418"/>
        <v>0</v>
      </c>
      <c r="E8936" s="3">
        <f t="shared" si="419"/>
        <v>0</v>
      </c>
    </row>
    <row r="8937" spans="1:5" ht="15" x14ac:dyDescent="0.25">
      <c r="A8937" s="6" t="str">
        <f t="shared" si="417"/>
        <v/>
      </c>
      <c r="B8937" s="59"/>
      <c r="D8937" s="3">
        <f t="shared" si="418"/>
        <v>0</v>
      </c>
      <c r="E8937" s="3">
        <f t="shared" si="419"/>
        <v>0</v>
      </c>
    </row>
    <row r="8938" spans="1:5" ht="15" x14ac:dyDescent="0.25">
      <c r="A8938" s="6" t="str">
        <f t="shared" si="417"/>
        <v/>
      </c>
      <c r="B8938" s="60"/>
      <c r="D8938" s="3">
        <f t="shared" si="418"/>
        <v>0</v>
      </c>
      <c r="E8938" s="3">
        <f t="shared" si="419"/>
        <v>0</v>
      </c>
    </row>
    <row r="8939" spans="1:5" ht="15" x14ac:dyDescent="0.25">
      <c r="A8939" s="6" t="str">
        <f t="shared" si="417"/>
        <v/>
      </c>
      <c r="B8939" s="59"/>
      <c r="D8939" s="3">
        <f t="shared" si="418"/>
        <v>0</v>
      </c>
      <c r="E8939" s="3">
        <f t="shared" si="419"/>
        <v>0</v>
      </c>
    </row>
    <row r="8940" spans="1:5" ht="15" x14ac:dyDescent="0.25">
      <c r="A8940" s="6" t="str">
        <f t="shared" si="417"/>
        <v/>
      </c>
      <c r="B8940" s="60"/>
      <c r="D8940" s="3">
        <f t="shared" si="418"/>
        <v>0</v>
      </c>
      <c r="E8940" s="3">
        <f t="shared" si="419"/>
        <v>0</v>
      </c>
    </row>
    <row r="8941" spans="1:5" ht="15" x14ac:dyDescent="0.25">
      <c r="A8941" s="6" t="str">
        <f t="shared" si="417"/>
        <v/>
      </c>
      <c r="B8941" s="59"/>
      <c r="D8941" s="3">
        <f t="shared" si="418"/>
        <v>0</v>
      </c>
      <c r="E8941" s="3">
        <f t="shared" si="419"/>
        <v>0</v>
      </c>
    </row>
    <row r="8942" spans="1:5" ht="15" x14ac:dyDescent="0.25">
      <c r="A8942" s="6" t="str">
        <f t="shared" si="417"/>
        <v/>
      </c>
      <c r="B8942" s="60"/>
      <c r="D8942" s="3">
        <f t="shared" si="418"/>
        <v>0</v>
      </c>
      <c r="E8942" s="3">
        <f t="shared" si="419"/>
        <v>0</v>
      </c>
    </row>
    <row r="8943" spans="1:5" ht="15" x14ac:dyDescent="0.25">
      <c r="A8943" s="6" t="str">
        <f t="shared" si="417"/>
        <v/>
      </c>
      <c r="B8943" s="60"/>
      <c r="D8943" s="3">
        <f t="shared" si="418"/>
        <v>0</v>
      </c>
      <c r="E8943" s="3">
        <f t="shared" si="419"/>
        <v>0</v>
      </c>
    </row>
    <row r="8944" spans="1:5" ht="15" x14ac:dyDescent="0.25">
      <c r="A8944" s="6" t="str">
        <f t="shared" si="417"/>
        <v/>
      </c>
      <c r="B8944" s="60"/>
      <c r="D8944" s="3">
        <f t="shared" si="418"/>
        <v>0</v>
      </c>
      <c r="E8944" s="3">
        <f t="shared" si="419"/>
        <v>0</v>
      </c>
    </row>
    <row r="8945" spans="1:5" ht="15" x14ac:dyDescent="0.25">
      <c r="A8945" s="6" t="str">
        <f t="shared" si="417"/>
        <v/>
      </c>
      <c r="B8945" s="60"/>
      <c r="D8945" s="3">
        <f t="shared" si="418"/>
        <v>0</v>
      </c>
      <c r="E8945" s="3">
        <f t="shared" si="419"/>
        <v>0</v>
      </c>
    </row>
    <row r="8946" spans="1:5" ht="15" x14ac:dyDescent="0.25">
      <c r="A8946" s="6" t="str">
        <f t="shared" si="417"/>
        <v/>
      </c>
      <c r="B8946" s="59"/>
      <c r="D8946" s="3">
        <f t="shared" si="418"/>
        <v>0</v>
      </c>
      <c r="E8946" s="3">
        <f t="shared" si="419"/>
        <v>0</v>
      </c>
    </row>
    <row r="8947" spans="1:5" ht="15" x14ac:dyDescent="0.25">
      <c r="A8947" s="6" t="str">
        <f t="shared" si="417"/>
        <v/>
      </c>
      <c r="B8947" s="60"/>
      <c r="D8947" s="3">
        <f t="shared" si="418"/>
        <v>0</v>
      </c>
      <c r="E8947" s="3">
        <f t="shared" si="419"/>
        <v>0</v>
      </c>
    </row>
    <row r="8948" spans="1:5" ht="15" x14ac:dyDescent="0.25">
      <c r="A8948" s="6" t="str">
        <f t="shared" si="417"/>
        <v/>
      </c>
      <c r="B8948" s="60"/>
      <c r="D8948" s="3">
        <f t="shared" si="418"/>
        <v>0</v>
      </c>
      <c r="E8948" s="3">
        <f t="shared" si="419"/>
        <v>0</v>
      </c>
    </row>
    <row r="8949" spans="1:5" ht="15" x14ac:dyDescent="0.25">
      <c r="A8949" s="6" t="str">
        <f t="shared" si="417"/>
        <v/>
      </c>
      <c r="B8949" s="60"/>
      <c r="D8949" s="3">
        <f t="shared" si="418"/>
        <v>0</v>
      </c>
      <c r="E8949" s="3">
        <f t="shared" si="419"/>
        <v>0</v>
      </c>
    </row>
    <row r="8950" spans="1:5" ht="15" x14ac:dyDescent="0.25">
      <c r="A8950" s="6" t="str">
        <f t="shared" ref="A8950:A9013" si="420">IF(B8950&lt;&gt;"",A8949+1,"")</f>
        <v/>
      </c>
      <c r="B8950" s="59"/>
      <c r="D8950" s="3">
        <f t="shared" si="418"/>
        <v>0</v>
      </c>
      <c r="E8950" s="3">
        <f t="shared" si="419"/>
        <v>0</v>
      </c>
    </row>
    <row r="8951" spans="1:5" ht="15" x14ac:dyDescent="0.25">
      <c r="A8951" s="6" t="str">
        <f t="shared" si="420"/>
        <v/>
      </c>
      <c r="B8951" s="59"/>
      <c r="D8951" s="3">
        <f t="shared" si="418"/>
        <v>0</v>
      </c>
      <c r="E8951" s="3">
        <f t="shared" si="419"/>
        <v>0</v>
      </c>
    </row>
    <row r="8952" spans="1:5" ht="15" x14ac:dyDescent="0.25">
      <c r="A8952" s="6" t="str">
        <f t="shared" si="420"/>
        <v/>
      </c>
      <c r="B8952" s="60"/>
      <c r="D8952" s="3">
        <f t="shared" si="418"/>
        <v>0</v>
      </c>
      <c r="E8952" s="3">
        <f t="shared" si="419"/>
        <v>0</v>
      </c>
    </row>
    <row r="8953" spans="1:5" ht="15" x14ac:dyDescent="0.25">
      <c r="A8953" s="6" t="str">
        <f t="shared" si="420"/>
        <v/>
      </c>
      <c r="B8953" s="60"/>
      <c r="D8953" s="3">
        <f t="shared" si="418"/>
        <v>0</v>
      </c>
      <c r="E8953" s="3">
        <f t="shared" si="419"/>
        <v>0</v>
      </c>
    </row>
    <row r="8954" spans="1:5" ht="15" x14ac:dyDescent="0.25">
      <c r="A8954" s="6" t="str">
        <f t="shared" si="420"/>
        <v/>
      </c>
      <c r="B8954" s="59"/>
      <c r="D8954" s="3">
        <f t="shared" si="418"/>
        <v>0</v>
      </c>
      <c r="E8954" s="3">
        <f t="shared" si="419"/>
        <v>0</v>
      </c>
    </row>
    <row r="8955" spans="1:5" ht="15" x14ac:dyDescent="0.25">
      <c r="A8955" s="6" t="str">
        <f t="shared" si="420"/>
        <v/>
      </c>
      <c r="B8955" s="60"/>
      <c r="D8955" s="3">
        <f t="shared" si="418"/>
        <v>0</v>
      </c>
      <c r="E8955" s="3">
        <f t="shared" si="419"/>
        <v>0</v>
      </c>
    </row>
    <row r="8956" spans="1:5" ht="15" x14ac:dyDescent="0.25">
      <c r="A8956" s="6" t="str">
        <f t="shared" si="420"/>
        <v/>
      </c>
      <c r="B8956" s="60"/>
      <c r="D8956" s="3">
        <f t="shared" si="418"/>
        <v>0</v>
      </c>
      <c r="E8956" s="3">
        <f t="shared" si="419"/>
        <v>0</v>
      </c>
    </row>
    <row r="8957" spans="1:5" ht="15" x14ac:dyDescent="0.25">
      <c r="A8957" s="6" t="str">
        <f t="shared" si="420"/>
        <v/>
      </c>
      <c r="B8957" s="60"/>
      <c r="D8957" s="3">
        <f t="shared" si="418"/>
        <v>0</v>
      </c>
      <c r="E8957" s="3">
        <f t="shared" si="419"/>
        <v>0</v>
      </c>
    </row>
    <row r="8958" spans="1:5" ht="15" x14ac:dyDescent="0.25">
      <c r="A8958" s="6" t="str">
        <f t="shared" si="420"/>
        <v/>
      </c>
      <c r="B8958" s="59"/>
      <c r="D8958" s="3">
        <f t="shared" si="418"/>
        <v>0</v>
      </c>
      <c r="E8958" s="3">
        <f t="shared" si="419"/>
        <v>0</v>
      </c>
    </row>
    <row r="8959" spans="1:5" ht="15" x14ac:dyDescent="0.25">
      <c r="A8959" s="6" t="str">
        <f t="shared" si="420"/>
        <v/>
      </c>
      <c r="B8959" s="60"/>
      <c r="D8959" s="3">
        <f t="shared" si="418"/>
        <v>0</v>
      </c>
      <c r="E8959" s="3">
        <f t="shared" si="419"/>
        <v>0</v>
      </c>
    </row>
    <row r="8960" spans="1:5" ht="15" x14ac:dyDescent="0.25">
      <c r="A8960" s="6" t="str">
        <f t="shared" si="420"/>
        <v/>
      </c>
      <c r="B8960" s="60"/>
      <c r="D8960" s="3">
        <f t="shared" si="418"/>
        <v>0</v>
      </c>
      <c r="E8960" s="3">
        <f t="shared" si="419"/>
        <v>0</v>
      </c>
    </row>
    <row r="8961" spans="1:5" ht="15" x14ac:dyDescent="0.25">
      <c r="A8961" s="6" t="str">
        <f t="shared" si="420"/>
        <v/>
      </c>
      <c r="B8961" s="60"/>
      <c r="D8961" s="3">
        <f t="shared" si="418"/>
        <v>0</v>
      </c>
      <c r="E8961" s="3">
        <f t="shared" si="419"/>
        <v>0</v>
      </c>
    </row>
    <row r="8962" spans="1:5" ht="15" x14ac:dyDescent="0.25">
      <c r="A8962" s="6" t="str">
        <f t="shared" si="420"/>
        <v/>
      </c>
      <c r="B8962" s="60"/>
      <c r="D8962" s="3">
        <f t="shared" si="418"/>
        <v>0</v>
      </c>
      <c r="E8962" s="3">
        <f t="shared" si="419"/>
        <v>0</v>
      </c>
    </row>
    <row r="8963" spans="1:5" ht="15" x14ac:dyDescent="0.25">
      <c r="A8963" s="6" t="str">
        <f t="shared" si="420"/>
        <v/>
      </c>
      <c r="B8963" s="60"/>
      <c r="D8963" s="3">
        <f t="shared" si="418"/>
        <v>0</v>
      </c>
      <c r="E8963" s="3">
        <f t="shared" si="419"/>
        <v>0</v>
      </c>
    </row>
    <row r="8964" spans="1:5" ht="15" x14ac:dyDescent="0.25">
      <c r="A8964" s="6" t="str">
        <f t="shared" si="420"/>
        <v/>
      </c>
      <c r="B8964" s="60"/>
      <c r="D8964" s="3">
        <f t="shared" si="418"/>
        <v>0</v>
      </c>
      <c r="E8964" s="3">
        <f t="shared" si="419"/>
        <v>0</v>
      </c>
    </row>
    <row r="8965" spans="1:5" ht="15" x14ac:dyDescent="0.25">
      <c r="A8965" s="6" t="str">
        <f t="shared" si="420"/>
        <v/>
      </c>
      <c r="B8965" s="60"/>
      <c r="D8965" s="3">
        <f t="shared" ref="D8965:D9028" si="421">IF(C8965&gt;=0,B8965,0)</f>
        <v>0</v>
      </c>
      <c r="E8965" s="3">
        <f t="shared" ref="E8965:E9028" si="422">IF(C8965&gt;=0,C8965,0)</f>
        <v>0</v>
      </c>
    </row>
    <row r="8966" spans="1:5" ht="15" x14ac:dyDescent="0.25">
      <c r="A8966" s="6" t="str">
        <f t="shared" si="420"/>
        <v/>
      </c>
      <c r="B8966" s="59"/>
      <c r="D8966" s="3">
        <f t="shared" si="421"/>
        <v>0</v>
      </c>
      <c r="E8966" s="3">
        <f t="shared" si="422"/>
        <v>0</v>
      </c>
    </row>
    <row r="8967" spans="1:5" ht="15" x14ac:dyDescent="0.25">
      <c r="A8967" s="6" t="str">
        <f t="shared" si="420"/>
        <v/>
      </c>
      <c r="B8967" s="60"/>
      <c r="D8967" s="3">
        <f t="shared" si="421"/>
        <v>0</v>
      </c>
      <c r="E8967" s="3">
        <f t="shared" si="422"/>
        <v>0</v>
      </c>
    </row>
    <row r="8968" spans="1:5" ht="15" x14ac:dyDescent="0.25">
      <c r="A8968" s="6" t="str">
        <f t="shared" si="420"/>
        <v/>
      </c>
      <c r="B8968" s="59"/>
      <c r="D8968" s="3">
        <f t="shared" si="421"/>
        <v>0</v>
      </c>
      <c r="E8968" s="3">
        <f t="shared" si="422"/>
        <v>0</v>
      </c>
    </row>
    <row r="8969" spans="1:5" ht="15" x14ac:dyDescent="0.25">
      <c r="A8969" s="6" t="str">
        <f t="shared" si="420"/>
        <v/>
      </c>
      <c r="B8969" s="60"/>
      <c r="D8969" s="3">
        <f t="shared" si="421"/>
        <v>0</v>
      </c>
      <c r="E8969" s="3">
        <f t="shared" si="422"/>
        <v>0</v>
      </c>
    </row>
    <row r="8970" spans="1:5" ht="15" x14ac:dyDescent="0.25">
      <c r="A8970" s="6" t="str">
        <f t="shared" si="420"/>
        <v/>
      </c>
      <c r="B8970" s="60"/>
      <c r="D8970" s="3">
        <f t="shared" si="421"/>
        <v>0</v>
      </c>
      <c r="E8970" s="3">
        <f t="shared" si="422"/>
        <v>0</v>
      </c>
    </row>
    <row r="8971" spans="1:5" ht="15" x14ac:dyDescent="0.25">
      <c r="A8971" s="6" t="str">
        <f t="shared" si="420"/>
        <v/>
      </c>
      <c r="B8971" s="60"/>
      <c r="D8971" s="3">
        <f t="shared" si="421"/>
        <v>0</v>
      </c>
      <c r="E8971" s="3">
        <f t="shared" si="422"/>
        <v>0</v>
      </c>
    </row>
    <row r="8972" spans="1:5" ht="15" x14ac:dyDescent="0.25">
      <c r="A8972" s="6" t="str">
        <f t="shared" si="420"/>
        <v/>
      </c>
      <c r="B8972" s="60"/>
      <c r="D8972" s="3">
        <f t="shared" si="421"/>
        <v>0</v>
      </c>
      <c r="E8972" s="3">
        <f t="shared" si="422"/>
        <v>0</v>
      </c>
    </row>
    <row r="8973" spans="1:5" ht="15" x14ac:dyDescent="0.25">
      <c r="A8973" s="6" t="str">
        <f t="shared" si="420"/>
        <v/>
      </c>
      <c r="B8973" s="60"/>
      <c r="D8973" s="3">
        <f t="shared" si="421"/>
        <v>0</v>
      </c>
      <c r="E8973" s="3">
        <f t="shared" si="422"/>
        <v>0</v>
      </c>
    </row>
    <row r="8974" spans="1:5" ht="15" x14ac:dyDescent="0.25">
      <c r="A8974" s="6" t="str">
        <f t="shared" si="420"/>
        <v/>
      </c>
      <c r="B8974" s="60"/>
      <c r="D8974" s="3">
        <f t="shared" si="421"/>
        <v>0</v>
      </c>
      <c r="E8974" s="3">
        <f t="shared" si="422"/>
        <v>0</v>
      </c>
    </row>
    <row r="8975" spans="1:5" ht="15" x14ac:dyDescent="0.25">
      <c r="A8975" s="6" t="str">
        <f t="shared" si="420"/>
        <v/>
      </c>
      <c r="B8975" s="59"/>
      <c r="D8975" s="3">
        <f t="shared" si="421"/>
        <v>0</v>
      </c>
      <c r="E8975" s="3">
        <f t="shared" si="422"/>
        <v>0</v>
      </c>
    </row>
    <row r="8976" spans="1:5" ht="15" x14ac:dyDescent="0.25">
      <c r="A8976" s="6" t="str">
        <f t="shared" si="420"/>
        <v/>
      </c>
      <c r="B8976" s="60"/>
      <c r="D8976" s="3">
        <f t="shared" si="421"/>
        <v>0</v>
      </c>
      <c r="E8976" s="3">
        <f t="shared" si="422"/>
        <v>0</v>
      </c>
    </row>
    <row r="8977" spans="1:5" ht="15" x14ac:dyDescent="0.25">
      <c r="A8977" s="6" t="str">
        <f t="shared" si="420"/>
        <v/>
      </c>
      <c r="B8977" s="60"/>
      <c r="D8977" s="3">
        <f t="shared" si="421"/>
        <v>0</v>
      </c>
      <c r="E8977" s="3">
        <f t="shared" si="422"/>
        <v>0</v>
      </c>
    </row>
    <row r="8978" spans="1:5" ht="15" x14ac:dyDescent="0.25">
      <c r="A8978" s="6" t="str">
        <f t="shared" si="420"/>
        <v/>
      </c>
      <c r="B8978" s="60"/>
      <c r="D8978" s="3">
        <f t="shared" si="421"/>
        <v>0</v>
      </c>
      <c r="E8978" s="3">
        <f t="shared" si="422"/>
        <v>0</v>
      </c>
    </row>
    <row r="8979" spans="1:5" ht="15" x14ac:dyDescent="0.25">
      <c r="A8979" s="6" t="str">
        <f t="shared" si="420"/>
        <v/>
      </c>
      <c r="B8979" s="60"/>
      <c r="D8979" s="3">
        <f t="shared" si="421"/>
        <v>0</v>
      </c>
      <c r="E8979" s="3">
        <f t="shared" si="422"/>
        <v>0</v>
      </c>
    </row>
    <row r="8980" spans="1:5" ht="15" x14ac:dyDescent="0.25">
      <c r="A8980" s="6" t="str">
        <f t="shared" si="420"/>
        <v/>
      </c>
      <c r="B8980" s="60"/>
      <c r="D8980" s="3">
        <f t="shared" si="421"/>
        <v>0</v>
      </c>
      <c r="E8980" s="3">
        <f t="shared" si="422"/>
        <v>0</v>
      </c>
    </row>
    <row r="8981" spans="1:5" ht="15" x14ac:dyDescent="0.25">
      <c r="A8981" s="6" t="str">
        <f t="shared" si="420"/>
        <v/>
      </c>
      <c r="B8981" s="59"/>
      <c r="D8981" s="3">
        <f t="shared" si="421"/>
        <v>0</v>
      </c>
      <c r="E8981" s="3">
        <f t="shared" si="422"/>
        <v>0</v>
      </c>
    </row>
    <row r="8982" spans="1:5" ht="15" x14ac:dyDescent="0.25">
      <c r="A8982" s="6" t="str">
        <f t="shared" si="420"/>
        <v/>
      </c>
      <c r="B8982" s="60"/>
      <c r="D8982" s="3">
        <f t="shared" si="421"/>
        <v>0</v>
      </c>
      <c r="E8982" s="3">
        <f t="shared" si="422"/>
        <v>0</v>
      </c>
    </row>
    <row r="8983" spans="1:5" ht="15" x14ac:dyDescent="0.25">
      <c r="A8983" s="6" t="str">
        <f t="shared" si="420"/>
        <v/>
      </c>
      <c r="B8983" s="60"/>
      <c r="D8983" s="3">
        <f t="shared" si="421"/>
        <v>0</v>
      </c>
      <c r="E8983" s="3">
        <f t="shared" si="422"/>
        <v>0</v>
      </c>
    </row>
    <row r="8984" spans="1:5" ht="15" x14ac:dyDescent="0.25">
      <c r="A8984" s="6" t="str">
        <f t="shared" si="420"/>
        <v/>
      </c>
      <c r="B8984" s="60"/>
      <c r="D8984" s="3">
        <f t="shared" si="421"/>
        <v>0</v>
      </c>
      <c r="E8984" s="3">
        <f t="shared" si="422"/>
        <v>0</v>
      </c>
    </row>
    <row r="8985" spans="1:5" ht="15" x14ac:dyDescent="0.25">
      <c r="A8985" s="6" t="str">
        <f t="shared" si="420"/>
        <v/>
      </c>
      <c r="B8985" s="60"/>
      <c r="D8985" s="3">
        <f t="shared" si="421"/>
        <v>0</v>
      </c>
      <c r="E8985" s="3">
        <f t="shared" si="422"/>
        <v>0</v>
      </c>
    </row>
    <row r="8986" spans="1:5" ht="15" x14ac:dyDescent="0.25">
      <c r="A8986" s="6" t="str">
        <f t="shared" si="420"/>
        <v/>
      </c>
      <c r="B8986" s="60"/>
      <c r="D8986" s="3">
        <f t="shared" si="421"/>
        <v>0</v>
      </c>
      <c r="E8986" s="3">
        <f t="shared" si="422"/>
        <v>0</v>
      </c>
    </row>
    <row r="8987" spans="1:5" ht="15" x14ac:dyDescent="0.25">
      <c r="A8987" s="6" t="str">
        <f t="shared" si="420"/>
        <v/>
      </c>
      <c r="B8987" s="60"/>
      <c r="D8987" s="3">
        <f t="shared" si="421"/>
        <v>0</v>
      </c>
      <c r="E8987" s="3">
        <f t="shared" si="422"/>
        <v>0</v>
      </c>
    </row>
    <row r="8988" spans="1:5" ht="15" x14ac:dyDescent="0.25">
      <c r="A8988" s="6" t="str">
        <f t="shared" si="420"/>
        <v/>
      </c>
      <c r="B8988" s="60"/>
      <c r="D8988" s="3">
        <f t="shared" si="421"/>
        <v>0</v>
      </c>
      <c r="E8988" s="3">
        <f t="shared" si="422"/>
        <v>0</v>
      </c>
    </row>
    <row r="8989" spans="1:5" ht="15" x14ac:dyDescent="0.25">
      <c r="A8989" s="6" t="str">
        <f t="shared" si="420"/>
        <v/>
      </c>
      <c r="B8989" s="60"/>
      <c r="D8989" s="3">
        <f t="shared" si="421"/>
        <v>0</v>
      </c>
      <c r="E8989" s="3">
        <f t="shared" si="422"/>
        <v>0</v>
      </c>
    </row>
    <row r="8990" spans="1:5" ht="15" x14ac:dyDescent="0.25">
      <c r="A8990" s="6" t="str">
        <f t="shared" si="420"/>
        <v/>
      </c>
      <c r="B8990" s="60"/>
      <c r="D8990" s="3">
        <f t="shared" si="421"/>
        <v>0</v>
      </c>
      <c r="E8990" s="3">
        <f t="shared" si="422"/>
        <v>0</v>
      </c>
    </row>
    <row r="8991" spans="1:5" ht="15" x14ac:dyDescent="0.25">
      <c r="A8991" s="6" t="str">
        <f t="shared" si="420"/>
        <v/>
      </c>
      <c r="B8991" s="59"/>
      <c r="D8991" s="3">
        <f t="shared" si="421"/>
        <v>0</v>
      </c>
      <c r="E8991" s="3">
        <f t="shared" si="422"/>
        <v>0</v>
      </c>
    </row>
    <row r="8992" spans="1:5" ht="15" x14ac:dyDescent="0.25">
      <c r="A8992" s="6" t="str">
        <f t="shared" si="420"/>
        <v/>
      </c>
      <c r="B8992" s="60"/>
      <c r="D8992" s="3">
        <f t="shared" si="421"/>
        <v>0</v>
      </c>
      <c r="E8992" s="3">
        <f t="shared" si="422"/>
        <v>0</v>
      </c>
    </row>
    <row r="8993" spans="1:5" ht="15" x14ac:dyDescent="0.25">
      <c r="A8993" s="6" t="str">
        <f t="shared" si="420"/>
        <v/>
      </c>
      <c r="B8993" s="60"/>
      <c r="D8993" s="3">
        <f t="shared" si="421"/>
        <v>0</v>
      </c>
      <c r="E8993" s="3">
        <f t="shared" si="422"/>
        <v>0</v>
      </c>
    </row>
    <row r="8994" spans="1:5" ht="15" x14ac:dyDescent="0.25">
      <c r="A8994" s="6" t="str">
        <f t="shared" si="420"/>
        <v/>
      </c>
      <c r="B8994" s="60"/>
      <c r="D8994" s="3">
        <f t="shared" si="421"/>
        <v>0</v>
      </c>
      <c r="E8994" s="3">
        <f t="shared" si="422"/>
        <v>0</v>
      </c>
    </row>
    <row r="8995" spans="1:5" ht="15" x14ac:dyDescent="0.25">
      <c r="A8995" s="6" t="str">
        <f t="shared" si="420"/>
        <v/>
      </c>
      <c r="B8995" s="60"/>
      <c r="D8995" s="3">
        <f t="shared" si="421"/>
        <v>0</v>
      </c>
      <c r="E8995" s="3">
        <f t="shared" si="422"/>
        <v>0</v>
      </c>
    </row>
    <row r="8996" spans="1:5" ht="15" x14ac:dyDescent="0.25">
      <c r="A8996" s="6" t="str">
        <f t="shared" si="420"/>
        <v/>
      </c>
      <c r="B8996" s="60"/>
      <c r="D8996" s="3">
        <f t="shared" si="421"/>
        <v>0</v>
      </c>
      <c r="E8996" s="3">
        <f t="shared" si="422"/>
        <v>0</v>
      </c>
    </row>
    <row r="8997" spans="1:5" ht="15" x14ac:dyDescent="0.25">
      <c r="A8997" s="6" t="str">
        <f t="shared" si="420"/>
        <v/>
      </c>
      <c r="B8997" s="60"/>
      <c r="D8997" s="3">
        <f t="shared" si="421"/>
        <v>0</v>
      </c>
      <c r="E8997" s="3">
        <f t="shared" si="422"/>
        <v>0</v>
      </c>
    </row>
    <row r="8998" spans="1:5" ht="15" x14ac:dyDescent="0.25">
      <c r="A8998" s="6" t="str">
        <f t="shared" si="420"/>
        <v/>
      </c>
      <c r="B8998" s="60"/>
      <c r="D8998" s="3">
        <f t="shared" si="421"/>
        <v>0</v>
      </c>
      <c r="E8998" s="3">
        <f t="shared" si="422"/>
        <v>0</v>
      </c>
    </row>
    <row r="8999" spans="1:5" ht="15" x14ac:dyDescent="0.25">
      <c r="A8999" s="6" t="str">
        <f t="shared" si="420"/>
        <v/>
      </c>
      <c r="B8999" s="60"/>
      <c r="D8999" s="3">
        <f t="shared" si="421"/>
        <v>0</v>
      </c>
      <c r="E8999" s="3">
        <f t="shared" si="422"/>
        <v>0</v>
      </c>
    </row>
    <row r="9000" spans="1:5" ht="15" x14ac:dyDescent="0.25">
      <c r="A9000" s="6" t="str">
        <f t="shared" si="420"/>
        <v/>
      </c>
      <c r="B9000" s="59"/>
      <c r="D9000" s="3">
        <f t="shared" si="421"/>
        <v>0</v>
      </c>
      <c r="E9000" s="3">
        <f t="shared" si="422"/>
        <v>0</v>
      </c>
    </row>
    <row r="9001" spans="1:5" ht="15" x14ac:dyDescent="0.25">
      <c r="A9001" s="6" t="str">
        <f t="shared" si="420"/>
        <v/>
      </c>
      <c r="B9001" s="60"/>
      <c r="D9001" s="3">
        <f t="shared" si="421"/>
        <v>0</v>
      </c>
      <c r="E9001" s="3">
        <f t="shared" si="422"/>
        <v>0</v>
      </c>
    </row>
    <row r="9002" spans="1:5" ht="15" x14ac:dyDescent="0.25">
      <c r="A9002" s="6" t="str">
        <f t="shared" si="420"/>
        <v/>
      </c>
      <c r="B9002" s="59"/>
      <c r="D9002" s="3">
        <f t="shared" si="421"/>
        <v>0</v>
      </c>
      <c r="E9002" s="3">
        <f t="shared" si="422"/>
        <v>0</v>
      </c>
    </row>
    <row r="9003" spans="1:5" ht="15" x14ac:dyDescent="0.25">
      <c r="A9003" s="6" t="str">
        <f t="shared" si="420"/>
        <v/>
      </c>
      <c r="B9003" s="60"/>
      <c r="D9003" s="3">
        <f t="shared" si="421"/>
        <v>0</v>
      </c>
      <c r="E9003" s="3">
        <f t="shared" si="422"/>
        <v>0</v>
      </c>
    </row>
    <row r="9004" spans="1:5" ht="15" x14ac:dyDescent="0.25">
      <c r="A9004" s="6" t="str">
        <f t="shared" si="420"/>
        <v/>
      </c>
      <c r="B9004" s="60"/>
      <c r="D9004" s="3">
        <f t="shared" si="421"/>
        <v>0</v>
      </c>
      <c r="E9004" s="3">
        <f t="shared" si="422"/>
        <v>0</v>
      </c>
    </row>
    <row r="9005" spans="1:5" ht="15" x14ac:dyDescent="0.25">
      <c r="A9005" s="6" t="str">
        <f t="shared" si="420"/>
        <v/>
      </c>
      <c r="B9005" s="60"/>
      <c r="D9005" s="3">
        <f t="shared" si="421"/>
        <v>0</v>
      </c>
      <c r="E9005" s="3">
        <f t="shared" si="422"/>
        <v>0</v>
      </c>
    </row>
    <row r="9006" spans="1:5" ht="15" x14ac:dyDescent="0.25">
      <c r="A9006" s="6" t="str">
        <f t="shared" si="420"/>
        <v/>
      </c>
      <c r="B9006" s="60"/>
      <c r="D9006" s="3">
        <f t="shared" si="421"/>
        <v>0</v>
      </c>
      <c r="E9006" s="3">
        <f t="shared" si="422"/>
        <v>0</v>
      </c>
    </row>
    <row r="9007" spans="1:5" ht="15" x14ac:dyDescent="0.25">
      <c r="A9007" s="6" t="str">
        <f t="shared" si="420"/>
        <v/>
      </c>
      <c r="B9007" s="59"/>
      <c r="D9007" s="3">
        <f t="shared" si="421"/>
        <v>0</v>
      </c>
      <c r="E9007" s="3">
        <f t="shared" si="422"/>
        <v>0</v>
      </c>
    </row>
    <row r="9008" spans="1:5" ht="15" x14ac:dyDescent="0.25">
      <c r="A9008" s="6" t="str">
        <f t="shared" si="420"/>
        <v/>
      </c>
      <c r="B9008" s="59"/>
      <c r="D9008" s="3">
        <f t="shared" si="421"/>
        <v>0</v>
      </c>
      <c r="E9008" s="3">
        <f t="shared" si="422"/>
        <v>0</v>
      </c>
    </row>
    <row r="9009" spans="1:5" ht="15" x14ac:dyDescent="0.25">
      <c r="A9009" s="6" t="str">
        <f t="shared" si="420"/>
        <v/>
      </c>
      <c r="B9009" s="59"/>
      <c r="D9009" s="3">
        <f t="shared" si="421"/>
        <v>0</v>
      </c>
      <c r="E9009" s="3">
        <f t="shared" si="422"/>
        <v>0</v>
      </c>
    </row>
    <row r="9010" spans="1:5" ht="15" x14ac:dyDescent="0.25">
      <c r="A9010" s="6" t="str">
        <f t="shared" si="420"/>
        <v/>
      </c>
      <c r="B9010" s="59"/>
      <c r="D9010" s="3">
        <f t="shared" si="421"/>
        <v>0</v>
      </c>
      <c r="E9010" s="3">
        <f t="shared" si="422"/>
        <v>0</v>
      </c>
    </row>
    <row r="9011" spans="1:5" ht="15" x14ac:dyDescent="0.25">
      <c r="A9011" s="6" t="str">
        <f t="shared" si="420"/>
        <v/>
      </c>
      <c r="B9011" s="60"/>
      <c r="D9011" s="3">
        <f t="shared" si="421"/>
        <v>0</v>
      </c>
      <c r="E9011" s="3">
        <f t="shared" si="422"/>
        <v>0</v>
      </c>
    </row>
    <row r="9012" spans="1:5" ht="15" x14ac:dyDescent="0.25">
      <c r="A9012" s="6" t="str">
        <f t="shared" si="420"/>
        <v/>
      </c>
      <c r="B9012" s="60"/>
      <c r="D9012" s="3">
        <f t="shared" si="421"/>
        <v>0</v>
      </c>
      <c r="E9012" s="3">
        <f t="shared" si="422"/>
        <v>0</v>
      </c>
    </row>
    <row r="9013" spans="1:5" ht="15" x14ac:dyDescent="0.25">
      <c r="A9013" s="6" t="str">
        <f t="shared" si="420"/>
        <v/>
      </c>
      <c r="B9013" s="60"/>
      <c r="D9013" s="3">
        <f t="shared" si="421"/>
        <v>0</v>
      </c>
      <c r="E9013" s="3">
        <f t="shared" si="422"/>
        <v>0</v>
      </c>
    </row>
    <row r="9014" spans="1:5" ht="15" x14ac:dyDescent="0.25">
      <c r="A9014" s="6" t="str">
        <f t="shared" ref="A9014:A9077" si="423">IF(B9014&lt;&gt;"",A9013+1,"")</f>
        <v/>
      </c>
      <c r="B9014" s="60"/>
      <c r="D9014" s="3">
        <f t="shared" si="421"/>
        <v>0</v>
      </c>
      <c r="E9014" s="3">
        <f t="shared" si="422"/>
        <v>0</v>
      </c>
    </row>
    <row r="9015" spans="1:5" ht="15" x14ac:dyDescent="0.25">
      <c r="A9015" s="6" t="str">
        <f t="shared" si="423"/>
        <v/>
      </c>
      <c r="B9015" s="60"/>
      <c r="D9015" s="3">
        <f t="shared" si="421"/>
        <v>0</v>
      </c>
      <c r="E9015" s="3">
        <f t="shared" si="422"/>
        <v>0</v>
      </c>
    </row>
    <row r="9016" spans="1:5" ht="15" x14ac:dyDescent="0.25">
      <c r="A9016" s="6" t="str">
        <f t="shared" si="423"/>
        <v/>
      </c>
      <c r="B9016" s="59"/>
      <c r="D9016" s="3">
        <f t="shared" si="421"/>
        <v>0</v>
      </c>
      <c r="E9016" s="3">
        <f t="shared" si="422"/>
        <v>0</v>
      </c>
    </row>
    <row r="9017" spans="1:5" ht="15" x14ac:dyDescent="0.25">
      <c r="A9017" s="6" t="str">
        <f t="shared" si="423"/>
        <v/>
      </c>
      <c r="B9017" s="60"/>
      <c r="D9017" s="3">
        <f t="shared" si="421"/>
        <v>0</v>
      </c>
      <c r="E9017" s="3">
        <f t="shared" si="422"/>
        <v>0</v>
      </c>
    </row>
    <row r="9018" spans="1:5" ht="15" x14ac:dyDescent="0.25">
      <c r="A9018" s="6" t="str">
        <f t="shared" si="423"/>
        <v/>
      </c>
      <c r="B9018" s="60"/>
      <c r="D9018" s="3">
        <f t="shared" si="421"/>
        <v>0</v>
      </c>
      <c r="E9018" s="3">
        <f t="shared" si="422"/>
        <v>0</v>
      </c>
    </row>
    <row r="9019" spans="1:5" ht="15" x14ac:dyDescent="0.25">
      <c r="A9019" s="6" t="str">
        <f t="shared" si="423"/>
        <v/>
      </c>
      <c r="B9019" s="59"/>
      <c r="D9019" s="3">
        <f t="shared" si="421"/>
        <v>0</v>
      </c>
      <c r="E9019" s="3">
        <f t="shared" si="422"/>
        <v>0</v>
      </c>
    </row>
    <row r="9020" spans="1:5" ht="15" x14ac:dyDescent="0.25">
      <c r="A9020" s="6" t="str">
        <f t="shared" si="423"/>
        <v/>
      </c>
      <c r="B9020" s="59"/>
      <c r="D9020" s="3">
        <f t="shared" si="421"/>
        <v>0</v>
      </c>
      <c r="E9020" s="3">
        <f t="shared" si="422"/>
        <v>0</v>
      </c>
    </row>
    <row r="9021" spans="1:5" ht="15" x14ac:dyDescent="0.25">
      <c r="A9021" s="6" t="str">
        <f t="shared" si="423"/>
        <v/>
      </c>
      <c r="B9021" s="59"/>
      <c r="D9021" s="3">
        <f t="shared" si="421"/>
        <v>0</v>
      </c>
      <c r="E9021" s="3">
        <f t="shared" si="422"/>
        <v>0</v>
      </c>
    </row>
    <row r="9022" spans="1:5" ht="15" x14ac:dyDescent="0.25">
      <c r="A9022" s="6" t="str">
        <f t="shared" si="423"/>
        <v/>
      </c>
      <c r="B9022" s="60"/>
      <c r="D9022" s="3">
        <f t="shared" si="421"/>
        <v>0</v>
      </c>
      <c r="E9022" s="3">
        <f t="shared" si="422"/>
        <v>0</v>
      </c>
    </row>
    <row r="9023" spans="1:5" ht="15" x14ac:dyDescent="0.25">
      <c r="A9023" s="6" t="str">
        <f t="shared" si="423"/>
        <v/>
      </c>
      <c r="B9023" s="60"/>
      <c r="D9023" s="3">
        <f t="shared" si="421"/>
        <v>0</v>
      </c>
      <c r="E9023" s="3">
        <f t="shared" si="422"/>
        <v>0</v>
      </c>
    </row>
    <row r="9024" spans="1:5" ht="15" x14ac:dyDescent="0.25">
      <c r="A9024" s="6" t="str">
        <f t="shared" si="423"/>
        <v/>
      </c>
      <c r="B9024" s="60"/>
      <c r="D9024" s="3">
        <f t="shared" si="421"/>
        <v>0</v>
      </c>
      <c r="E9024" s="3">
        <f t="shared" si="422"/>
        <v>0</v>
      </c>
    </row>
    <row r="9025" spans="1:5" ht="15" x14ac:dyDescent="0.25">
      <c r="A9025" s="6" t="str">
        <f t="shared" si="423"/>
        <v/>
      </c>
      <c r="B9025" s="60"/>
      <c r="D9025" s="3">
        <f t="shared" si="421"/>
        <v>0</v>
      </c>
      <c r="E9025" s="3">
        <f t="shared" si="422"/>
        <v>0</v>
      </c>
    </row>
    <row r="9026" spans="1:5" ht="15" x14ac:dyDescent="0.25">
      <c r="A9026" s="6" t="str">
        <f t="shared" si="423"/>
        <v/>
      </c>
      <c r="B9026" s="60"/>
      <c r="D9026" s="3">
        <f t="shared" si="421"/>
        <v>0</v>
      </c>
      <c r="E9026" s="3">
        <f t="shared" si="422"/>
        <v>0</v>
      </c>
    </row>
    <row r="9027" spans="1:5" ht="15" x14ac:dyDescent="0.25">
      <c r="A9027" s="6" t="str">
        <f t="shared" si="423"/>
        <v/>
      </c>
      <c r="B9027" s="59"/>
      <c r="D9027" s="3">
        <f t="shared" si="421"/>
        <v>0</v>
      </c>
      <c r="E9027" s="3">
        <f t="shared" si="422"/>
        <v>0</v>
      </c>
    </row>
    <row r="9028" spans="1:5" ht="15" x14ac:dyDescent="0.25">
      <c r="A9028" s="6" t="str">
        <f t="shared" si="423"/>
        <v/>
      </c>
      <c r="B9028" s="59"/>
      <c r="D9028" s="3">
        <f t="shared" si="421"/>
        <v>0</v>
      </c>
      <c r="E9028" s="3">
        <f t="shared" si="422"/>
        <v>0</v>
      </c>
    </row>
    <row r="9029" spans="1:5" ht="15" x14ac:dyDescent="0.25">
      <c r="A9029" s="6" t="str">
        <f t="shared" si="423"/>
        <v/>
      </c>
      <c r="B9029" s="59"/>
      <c r="D9029" s="3">
        <f t="shared" ref="D9029:D9092" si="424">IF(C9029&gt;=0,B9029,0)</f>
        <v>0</v>
      </c>
      <c r="E9029" s="3">
        <f t="shared" ref="E9029:E9092" si="425">IF(C9029&gt;=0,C9029,0)</f>
        <v>0</v>
      </c>
    </row>
    <row r="9030" spans="1:5" ht="15" x14ac:dyDescent="0.25">
      <c r="A9030" s="6" t="str">
        <f t="shared" si="423"/>
        <v/>
      </c>
      <c r="B9030" s="59"/>
      <c r="D9030" s="3">
        <f t="shared" si="424"/>
        <v>0</v>
      </c>
      <c r="E9030" s="3">
        <f t="shared" si="425"/>
        <v>0</v>
      </c>
    </row>
    <row r="9031" spans="1:5" ht="15" x14ac:dyDescent="0.25">
      <c r="A9031" s="6" t="str">
        <f t="shared" si="423"/>
        <v/>
      </c>
      <c r="B9031" s="59"/>
      <c r="D9031" s="3">
        <f t="shared" si="424"/>
        <v>0</v>
      </c>
      <c r="E9031" s="3">
        <f t="shared" si="425"/>
        <v>0</v>
      </c>
    </row>
    <row r="9032" spans="1:5" ht="15" x14ac:dyDescent="0.25">
      <c r="A9032" s="6" t="str">
        <f t="shared" si="423"/>
        <v/>
      </c>
      <c r="B9032" s="60"/>
      <c r="D9032" s="3">
        <f t="shared" si="424"/>
        <v>0</v>
      </c>
      <c r="E9032" s="3">
        <f t="shared" si="425"/>
        <v>0</v>
      </c>
    </row>
    <row r="9033" spans="1:5" ht="15" x14ac:dyDescent="0.25">
      <c r="A9033" s="6" t="str">
        <f t="shared" si="423"/>
        <v/>
      </c>
      <c r="B9033" s="60"/>
      <c r="D9033" s="3">
        <f t="shared" si="424"/>
        <v>0</v>
      </c>
      <c r="E9033" s="3">
        <f t="shared" si="425"/>
        <v>0</v>
      </c>
    </row>
    <row r="9034" spans="1:5" ht="15" x14ac:dyDescent="0.25">
      <c r="A9034" s="6" t="str">
        <f t="shared" si="423"/>
        <v/>
      </c>
      <c r="B9034" s="60"/>
      <c r="D9034" s="3">
        <f t="shared" si="424"/>
        <v>0</v>
      </c>
      <c r="E9034" s="3">
        <f t="shared" si="425"/>
        <v>0</v>
      </c>
    </row>
    <row r="9035" spans="1:5" ht="15" x14ac:dyDescent="0.25">
      <c r="A9035" s="6" t="str">
        <f t="shared" si="423"/>
        <v/>
      </c>
      <c r="B9035" s="60"/>
      <c r="D9035" s="3">
        <f t="shared" si="424"/>
        <v>0</v>
      </c>
      <c r="E9035" s="3">
        <f t="shared" si="425"/>
        <v>0</v>
      </c>
    </row>
    <row r="9036" spans="1:5" ht="15" x14ac:dyDescent="0.25">
      <c r="A9036" s="6" t="str">
        <f t="shared" si="423"/>
        <v/>
      </c>
      <c r="B9036" s="60"/>
      <c r="D9036" s="3">
        <f t="shared" si="424"/>
        <v>0</v>
      </c>
      <c r="E9036" s="3">
        <f t="shared" si="425"/>
        <v>0</v>
      </c>
    </row>
    <row r="9037" spans="1:5" ht="15" x14ac:dyDescent="0.25">
      <c r="A9037" s="6" t="str">
        <f t="shared" si="423"/>
        <v/>
      </c>
      <c r="B9037" s="59"/>
      <c r="D9037" s="3">
        <f t="shared" si="424"/>
        <v>0</v>
      </c>
      <c r="E9037" s="3">
        <f t="shared" si="425"/>
        <v>0</v>
      </c>
    </row>
    <row r="9038" spans="1:5" ht="15" x14ac:dyDescent="0.25">
      <c r="A9038" s="6" t="str">
        <f t="shared" si="423"/>
        <v/>
      </c>
      <c r="B9038" s="60"/>
      <c r="D9038" s="3">
        <f t="shared" si="424"/>
        <v>0</v>
      </c>
      <c r="E9038" s="3">
        <f t="shared" si="425"/>
        <v>0</v>
      </c>
    </row>
    <row r="9039" spans="1:5" ht="15" x14ac:dyDescent="0.25">
      <c r="A9039" s="6" t="str">
        <f t="shared" si="423"/>
        <v/>
      </c>
      <c r="B9039" s="60"/>
      <c r="D9039" s="3">
        <f t="shared" si="424"/>
        <v>0</v>
      </c>
      <c r="E9039" s="3">
        <f t="shared" si="425"/>
        <v>0</v>
      </c>
    </row>
    <row r="9040" spans="1:5" ht="15" x14ac:dyDescent="0.25">
      <c r="A9040" s="6" t="str">
        <f t="shared" si="423"/>
        <v/>
      </c>
      <c r="B9040" s="59"/>
      <c r="D9040" s="3">
        <f t="shared" si="424"/>
        <v>0</v>
      </c>
      <c r="E9040" s="3">
        <f t="shared" si="425"/>
        <v>0</v>
      </c>
    </row>
    <row r="9041" spans="1:5" ht="15" x14ac:dyDescent="0.25">
      <c r="A9041" s="6" t="str">
        <f t="shared" si="423"/>
        <v/>
      </c>
      <c r="B9041" s="60"/>
      <c r="D9041" s="3">
        <f t="shared" si="424"/>
        <v>0</v>
      </c>
      <c r="E9041" s="3">
        <f t="shared" si="425"/>
        <v>0</v>
      </c>
    </row>
    <row r="9042" spans="1:5" ht="15" x14ac:dyDescent="0.25">
      <c r="A9042" s="6" t="str">
        <f t="shared" si="423"/>
        <v/>
      </c>
      <c r="B9042" s="60"/>
      <c r="D9042" s="3">
        <f t="shared" si="424"/>
        <v>0</v>
      </c>
      <c r="E9042" s="3">
        <f t="shared" si="425"/>
        <v>0</v>
      </c>
    </row>
    <row r="9043" spans="1:5" ht="15" x14ac:dyDescent="0.25">
      <c r="A9043" s="6" t="str">
        <f t="shared" si="423"/>
        <v/>
      </c>
      <c r="B9043" s="60"/>
      <c r="D9043" s="3">
        <f t="shared" si="424"/>
        <v>0</v>
      </c>
      <c r="E9043" s="3">
        <f t="shared" si="425"/>
        <v>0</v>
      </c>
    </row>
    <row r="9044" spans="1:5" ht="15" x14ac:dyDescent="0.25">
      <c r="A9044" s="6" t="str">
        <f t="shared" si="423"/>
        <v/>
      </c>
      <c r="B9044" s="60"/>
      <c r="D9044" s="3">
        <f t="shared" si="424"/>
        <v>0</v>
      </c>
      <c r="E9044" s="3">
        <f t="shared" si="425"/>
        <v>0</v>
      </c>
    </row>
    <row r="9045" spans="1:5" ht="15" x14ac:dyDescent="0.25">
      <c r="A9045" s="6" t="str">
        <f t="shared" si="423"/>
        <v/>
      </c>
      <c r="B9045" s="60"/>
      <c r="D9045" s="3">
        <f t="shared" si="424"/>
        <v>0</v>
      </c>
      <c r="E9045" s="3">
        <f t="shared" si="425"/>
        <v>0</v>
      </c>
    </row>
    <row r="9046" spans="1:5" ht="15" x14ac:dyDescent="0.25">
      <c r="A9046" s="6" t="str">
        <f t="shared" si="423"/>
        <v/>
      </c>
      <c r="B9046" s="60"/>
      <c r="D9046" s="3">
        <f t="shared" si="424"/>
        <v>0</v>
      </c>
      <c r="E9046" s="3">
        <f t="shared" si="425"/>
        <v>0</v>
      </c>
    </row>
    <row r="9047" spans="1:5" ht="15" x14ac:dyDescent="0.25">
      <c r="A9047" s="6" t="str">
        <f t="shared" si="423"/>
        <v/>
      </c>
      <c r="B9047" s="60"/>
      <c r="D9047" s="3">
        <f t="shared" si="424"/>
        <v>0</v>
      </c>
      <c r="E9047" s="3">
        <f t="shared" si="425"/>
        <v>0</v>
      </c>
    </row>
    <row r="9048" spans="1:5" ht="15" x14ac:dyDescent="0.25">
      <c r="A9048" s="6" t="str">
        <f t="shared" si="423"/>
        <v/>
      </c>
      <c r="B9048" s="60"/>
      <c r="D9048" s="3">
        <f t="shared" si="424"/>
        <v>0</v>
      </c>
      <c r="E9048" s="3">
        <f t="shared" si="425"/>
        <v>0</v>
      </c>
    </row>
    <row r="9049" spans="1:5" ht="15" x14ac:dyDescent="0.25">
      <c r="A9049" s="6" t="str">
        <f t="shared" si="423"/>
        <v/>
      </c>
      <c r="B9049" s="59"/>
      <c r="D9049" s="3">
        <f t="shared" si="424"/>
        <v>0</v>
      </c>
      <c r="E9049" s="3">
        <f t="shared" si="425"/>
        <v>0</v>
      </c>
    </row>
    <row r="9050" spans="1:5" ht="15" x14ac:dyDescent="0.25">
      <c r="A9050" s="6" t="str">
        <f t="shared" si="423"/>
        <v/>
      </c>
      <c r="B9050" s="60"/>
      <c r="D9050" s="3">
        <f t="shared" si="424"/>
        <v>0</v>
      </c>
      <c r="E9050" s="3">
        <f t="shared" si="425"/>
        <v>0</v>
      </c>
    </row>
    <row r="9051" spans="1:5" ht="15" x14ac:dyDescent="0.25">
      <c r="A9051" s="6" t="str">
        <f t="shared" si="423"/>
        <v/>
      </c>
      <c r="B9051" s="60"/>
      <c r="D9051" s="3">
        <f t="shared" si="424"/>
        <v>0</v>
      </c>
      <c r="E9051" s="3">
        <f t="shared" si="425"/>
        <v>0</v>
      </c>
    </row>
    <row r="9052" spans="1:5" ht="15" x14ac:dyDescent="0.25">
      <c r="A9052" s="6" t="str">
        <f t="shared" si="423"/>
        <v/>
      </c>
      <c r="B9052" s="59"/>
      <c r="D9052" s="3">
        <f t="shared" si="424"/>
        <v>0</v>
      </c>
      <c r="E9052" s="3">
        <f t="shared" si="425"/>
        <v>0</v>
      </c>
    </row>
    <row r="9053" spans="1:5" ht="15" x14ac:dyDescent="0.25">
      <c r="A9053" s="6" t="str">
        <f t="shared" si="423"/>
        <v/>
      </c>
      <c r="B9053" s="59"/>
      <c r="D9053" s="3">
        <f t="shared" si="424"/>
        <v>0</v>
      </c>
      <c r="E9053" s="3">
        <f t="shared" si="425"/>
        <v>0</v>
      </c>
    </row>
    <row r="9054" spans="1:5" ht="15" x14ac:dyDescent="0.25">
      <c r="A9054" s="6" t="str">
        <f t="shared" si="423"/>
        <v/>
      </c>
      <c r="B9054" s="60"/>
      <c r="D9054" s="3">
        <f t="shared" si="424"/>
        <v>0</v>
      </c>
      <c r="E9054" s="3">
        <f t="shared" si="425"/>
        <v>0</v>
      </c>
    </row>
    <row r="9055" spans="1:5" ht="15" x14ac:dyDescent="0.25">
      <c r="A9055" s="6" t="str">
        <f t="shared" si="423"/>
        <v/>
      </c>
      <c r="B9055" s="60"/>
      <c r="D9055" s="3">
        <f t="shared" si="424"/>
        <v>0</v>
      </c>
      <c r="E9055" s="3">
        <f t="shared" si="425"/>
        <v>0</v>
      </c>
    </row>
    <row r="9056" spans="1:5" ht="15" x14ac:dyDescent="0.25">
      <c r="A9056" s="6" t="str">
        <f t="shared" si="423"/>
        <v/>
      </c>
      <c r="B9056" s="60"/>
      <c r="D9056" s="3">
        <f t="shared" si="424"/>
        <v>0</v>
      </c>
      <c r="E9056" s="3">
        <f t="shared" si="425"/>
        <v>0</v>
      </c>
    </row>
    <row r="9057" spans="1:5" ht="15" x14ac:dyDescent="0.25">
      <c r="A9057" s="6" t="str">
        <f t="shared" si="423"/>
        <v/>
      </c>
      <c r="B9057" s="60"/>
      <c r="D9057" s="3">
        <f t="shared" si="424"/>
        <v>0</v>
      </c>
      <c r="E9057" s="3">
        <f t="shared" si="425"/>
        <v>0</v>
      </c>
    </row>
    <row r="9058" spans="1:5" ht="15" x14ac:dyDescent="0.25">
      <c r="A9058" s="6" t="str">
        <f t="shared" si="423"/>
        <v/>
      </c>
      <c r="B9058" s="59"/>
      <c r="D9058" s="3">
        <f t="shared" si="424"/>
        <v>0</v>
      </c>
      <c r="E9058" s="3">
        <f t="shared" si="425"/>
        <v>0</v>
      </c>
    </row>
    <row r="9059" spans="1:5" ht="15" x14ac:dyDescent="0.25">
      <c r="A9059" s="6" t="str">
        <f t="shared" si="423"/>
        <v/>
      </c>
      <c r="B9059" s="60"/>
      <c r="D9059" s="3">
        <f t="shared" si="424"/>
        <v>0</v>
      </c>
      <c r="E9059" s="3">
        <f t="shared" si="425"/>
        <v>0</v>
      </c>
    </row>
    <row r="9060" spans="1:5" ht="15" x14ac:dyDescent="0.25">
      <c r="A9060" s="6" t="str">
        <f t="shared" si="423"/>
        <v/>
      </c>
      <c r="B9060" s="60"/>
      <c r="D9060" s="3">
        <f t="shared" si="424"/>
        <v>0</v>
      </c>
      <c r="E9060" s="3">
        <f t="shared" si="425"/>
        <v>0</v>
      </c>
    </row>
    <row r="9061" spans="1:5" ht="15" x14ac:dyDescent="0.25">
      <c r="A9061" s="6" t="str">
        <f t="shared" si="423"/>
        <v/>
      </c>
      <c r="B9061" s="60"/>
      <c r="D9061" s="3">
        <f t="shared" si="424"/>
        <v>0</v>
      </c>
      <c r="E9061" s="3">
        <f t="shared" si="425"/>
        <v>0</v>
      </c>
    </row>
    <row r="9062" spans="1:5" ht="15" x14ac:dyDescent="0.25">
      <c r="A9062" s="6" t="str">
        <f t="shared" si="423"/>
        <v/>
      </c>
      <c r="B9062" s="60"/>
      <c r="D9062" s="3">
        <f t="shared" si="424"/>
        <v>0</v>
      </c>
      <c r="E9062" s="3">
        <f t="shared" si="425"/>
        <v>0</v>
      </c>
    </row>
    <row r="9063" spans="1:5" ht="15" x14ac:dyDescent="0.25">
      <c r="A9063" s="6" t="str">
        <f t="shared" si="423"/>
        <v/>
      </c>
      <c r="B9063" s="59"/>
      <c r="D9063" s="3">
        <f t="shared" si="424"/>
        <v>0</v>
      </c>
      <c r="E9063" s="3">
        <f t="shared" si="425"/>
        <v>0</v>
      </c>
    </row>
    <row r="9064" spans="1:5" ht="15" x14ac:dyDescent="0.25">
      <c r="A9064" s="6" t="str">
        <f t="shared" si="423"/>
        <v/>
      </c>
      <c r="B9064" s="60"/>
      <c r="D9064" s="3">
        <f t="shared" si="424"/>
        <v>0</v>
      </c>
      <c r="E9064" s="3">
        <f t="shared" si="425"/>
        <v>0</v>
      </c>
    </row>
    <row r="9065" spans="1:5" ht="15" x14ac:dyDescent="0.25">
      <c r="A9065" s="6" t="str">
        <f t="shared" si="423"/>
        <v/>
      </c>
      <c r="B9065" s="60"/>
      <c r="D9065" s="3">
        <f t="shared" si="424"/>
        <v>0</v>
      </c>
      <c r="E9065" s="3">
        <f t="shared" si="425"/>
        <v>0</v>
      </c>
    </row>
    <row r="9066" spans="1:5" ht="15" x14ac:dyDescent="0.25">
      <c r="A9066" s="6" t="str">
        <f t="shared" si="423"/>
        <v/>
      </c>
      <c r="B9066" s="59"/>
      <c r="D9066" s="3">
        <f t="shared" si="424"/>
        <v>0</v>
      </c>
      <c r="E9066" s="3">
        <f t="shared" si="425"/>
        <v>0</v>
      </c>
    </row>
    <row r="9067" spans="1:5" ht="15" x14ac:dyDescent="0.25">
      <c r="A9067" s="6" t="str">
        <f t="shared" si="423"/>
        <v/>
      </c>
      <c r="B9067" s="59"/>
      <c r="D9067" s="3">
        <f t="shared" si="424"/>
        <v>0</v>
      </c>
      <c r="E9067" s="3">
        <f t="shared" si="425"/>
        <v>0</v>
      </c>
    </row>
    <row r="9068" spans="1:5" ht="15" x14ac:dyDescent="0.25">
      <c r="A9068" s="6" t="str">
        <f t="shared" si="423"/>
        <v/>
      </c>
      <c r="B9068" s="60"/>
      <c r="D9068" s="3">
        <f t="shared" si="424"/>
        <v>0</v>
      </c>
      <c r="E9068" s="3">
        <f t="shared" si="425"/>
        <v>0</v>
      </c>
    </row>
    <row r="9069" spans="1:5" ht="15" x14ac:dyDescent="0.25">
      <c r="A9069" s="6" t="str">
        <f t="shared" si="423"/>
        <v/>
      </c>
      <c r="B9069" s="60"/>
      <c r="D9069" s="3">
        <f t="shared" si="424"/>
        <v>0</v>
      </c>
      <c r="E9069" s="3">
        <f t="shared" si="425"/>
        <v>0</v>
      </c>
    </row>
    <row r="9070" spans="1:5" ht="15" x14ac:dyDescent="0.25">
      <c r="A9070" s="6" t="str">
        <f t="shared" si="423"/>
        <v/>
      </c>
      <c r="B9070" s="60"/>
      <c r="D9070" s="3">
        <f t="shared" si="424"/>
        <v>0</v>
      </c>
      <c r="E9070" s="3">
        <f t="shared" si="425"/>
        <v>0</v>
      </c>
    </row>
    <row r="9071" spans="1:5" ht="15" x14ac:dyDescent="0.25">
      <c r="A9071" s="6" t="str">
        <f t="shared" si="423"/>
        <v/>
      </c>
      <c r="B9071" s="60"/>
      <c r="D9071" s="3">
        <f t="shared" si="424"/>
        <v>0</v>
      </c>
      <c r="E9071" s="3">
        <f t="shared" si="425"/>
        <v>0</v>
      </c>
    </row>
    <row r="9072" spans="1:5" ht="15" x14ac:dyDescent="0.25">
      <c r="A9072" s="6" t="str">
        <f t="shared" si="423"/>
        <v/>
      </c>
      <c r="B9072" s="59"/>
      <c r="D9072" s="3">
        <f t="shared" si="424"/>
        <v>0</v>
      </c>
      <c r="E9072" s="3">
        <f t="shared" si="425"/>
        <v>0</v>
      </c>
    </row>
    <row r="9073" spans="1:5" ht="15" x14ac:dyDescent="0.25">
      <c r="A9073" s="6" t="str">
        <f t="shared" si="423"/>
        <v/>
      </c>
      <c r="B9073" s="60"/>
      <c r="D9073" s="3">
        <f t="shared" si="424"/>
        <v>0</v>
      </c>
      <c r="E9073" s="3">
        <f t="shared" si="425"/>
        <v>0</v>
      </c>
    </row>
    <row r="9074" spans="1:5" ht="15" x14ac:dyDescent="0.25">
      <c r="A9074" s="6" t="str">
        <f t="shared" si="423"/>
        <v/>
      </c>
      <c r="B9074" s="60"/>
      <c r="D9074" s="3">
        <f t="shared" si="424"/>
        <v>0</v>
      </c>
      <c r="E9074" s="3">
        <f t="shared" si="425"/>
        <v>0</v>
      </c>
    </row>
    <row r="9075" spans="1:5" ht="15" x14ac:dyDescent="0.25">
      <c r="A9075" s="6" t="str">
        <f t="shared" si="423"/>
        <v/>
      </c>
      <c r="B9075" s="60"/>
      <c r="D9075" s="3">
        <f t="shared" si="424"/>
        <v>0</v>
      </c>
      <c r="E9075" s="3">
        <f t="shared" si="425"/>
        <v>0</v>
      </c>
    </row>
    <row r="9076" spans="1:5" ht="15" x14ac:dyDescent="0.25">
      <c r="A9076" s="6" t="str">
        <f t="shared" si="423"/>
        <v/>
      </c>
      <c r="B9076" s="60"/>
      <c r="D9076" s="3">
        <f t="shared" si="424"/>
        <v>0</v>
      </c>
      <c r="E9076" s="3">
        <f t="shared" si="425"/>
        <v>0</v>
      </c>
    </row>
    <row r="9077" spans="1:5" ht="15" x14ac:dyDescent="0.25">
      <c r="A9077" s="6" t="str">
        <f t="shared" si="423"/>
        <v/>
      </c>
      <c r="B9077" s="60"/>
      <c r="D9077" s="3">
        <f t="shared" si="424"/>
        <v>0</v>
      </c>
      <c r="E9077" s="3">
        <f t="shared" si="425"/>
        <v>0</v>
      </c>
    </row>
    <row r="9078" spans="1:5" ht="15" x14ac:dyDescent="0.25">
      <c r="A9078" s="6" t="str">
        <f t="shared" ref="A9078:A9141" si="426">IF(B9078&lt;&gt;"",A9077+1,"")</f>
        <v/>
      </c>
      <c r="B9078" s="60"/>
      <c r="D9078" s="3">
        <f t="shared" si="424"/>
        <v>0</v>
      </c>
      <c r="E9078" s="3">
        <f t="shared" si="425"/>
        <v>0</v>
      </c>
    </row>
    <row r="9079" spans="1:5" ht="15" x14ac:dyDescent="0.25">
      <c r="A9079" s="6" t="str">
        <f t="shared" si="426"/>
        <v/>
      </c>
      <c r="B9079" s="59"/>
      <c r="D9079" s="3">
        <f t="shared" si="424"/>
        <v>0</v>
      </c>
      <c r="E9079" s="3">
        <f t="shared" si="425"/>
        <v>0</v>
      </c>
    </row>
    <row r="9080" spans="1:5" ht="15" x14ac:dyDescent="0.25">
      <c r="A9080" s="6" t="str">
        <f t="shared" si="426"/>
        <v/>
      </c>
      <c r="B9080" s="59"/>
      <c r="D9080" s="3">
        <f t="shared" si="424"/>
        <v>0</v>
      </c>
      <c r="E9080" s="3">
        <f t="shared" si="425"/>
        <v>0</v>
      </c>
    </row>
    <row r="9081" spans="1:5" ht="15" x14ac:dyDescent="0.25">
      <c r="A9081" s="6" t="str">
        <f t="shared" si="426"/>
        <v/>
      </c>
      <c r="B9081" s="59"/>
      <c r="D9081" s="3">
        <f t="shared" si="424"/>
        <v>0</v>
      </c>
      <c r="E9081" s="3">
        <f t="shared" si="425"/>
        <v>0</v>
      </c>
    </row>
    <row r="9082" spans="1:5" ht="15" x14ac:dyDescent="0.25">
      <c r="A9082" s="6" t="str">
        <f t="shared" si="426"/>
        <v/>
      </c>
      <c r="B9082" s="60"/>
      <c r="D9082" s="3">
        <f t="shared" si="424"/>
        <v>0</v>
      </c>
      <c r="E9082" s="3">
        <f t="shared" si="425"/>
        <v>0</v>
      </c>
    </row>
    <row r="9083" spans="1:5" ht="15" x14ac:dyDescent="0.25">
      <c r="A9083" s="6" t="str">
        <f t="shared" si="426"/>
        <v/>
      </c>
      <c r="B9083" s="60"/>
      <c r="D9083" s="3">
        <f t="shared" si="424"/>
        <v>0</v>
      </c>
      <c r="E9083" s="3">
        <f t="shared" si="425"/>
        <v>0</v>
      </c>
    </row>
    <row r="9084" spans="1:5" ht="15" x14ac:dyDescent="0.25">
      <c r="A9084" s="6" t="str">
        <f t="shared" si="426"/>
        <v/>
      </c>
      <c r="B9084" s="59"/>
      <c r="D9084" s="3">
        <f t="shared" si="424"/>
        <v>0</v>
      </c>
      <c r="E9084" s="3">
        <f t="shared" si="425"/>
        <v>0</v>
      </c>
    </row>
    <row r="9085" spans="1:5" ht="15" x14ac:dyDescent="0.25">
      <c r="A9085" s="6" t="str">
        <f t="shared" si="426"/>
        <v/>
      </c>
      <c r="B9085" s="60"/>
      <c r="D9085" s="3">
        <f t="shared" si="424"/>
        <v>0</v>
      </c>
      <c r="E9085" s="3">
        <f t="shared" si="425"/>
        <v>0</v>
      </c>
    </row>
    <row r="9086" spans="1:5" ht="15" x14ac:dyDescent="0.25">
      <c r="A9086" s="6" t="str">
        <f t="shared" si="426"/>
        <v/>
      </c>
      <c r="B9086" s="59"/>
      <c r="D9086" s="3">
        <f t="shared" si="424"/>
        <v>0</v>
      </c>
      <c r="E9086" s="3">
        <f t="shared" si="425"/>
        <v>0</v>
      </c>
    </row>
    <row r="9087" spans="1:5" ht="15" x14ac:dyDescent="0.25">
      <c r="A9087" s="6" t="str">
        <f t="shared" si="426"/>
        <v/>
      </c>
      <c r="B9087" s="60"/>
      <c r="D9087" s="3">
        <f t="shared" si="424"/>
        <v>0</v>
      </c>
      <c r="E9087" s="3">
        <f t="shared" si="425"/>
        <v>0</v>
      </c>
    </row>
    <row r="9088" spans="1:5" ht="15" x14ac:dyDescent="0.25">
      <c r="A9088" s="6" t="str">
        <f t="shared" si="426"/>
        <v/>
      </c>
      <c r="B9088" s="60"/>
      <c r="D9088" s="3">
        <f t="shared" si="424"/>
        <v>0</v>
      </c>
      <c r="E9088" s="3">
        <f t="shared" si="425"/>
        <v>0</v>
      </c>
    </row>
    <row r="9089" spans="1:5" ht="15" x14ac:dyDescent="0.25">
      <c r="A9089" s="6" t="str">
        <f t="shared" si="426"/>
        <v/>
      </c>
      <c r="B9089" s="59"/>
      <c r="D9089" s="3">
        <f t="shared" si="424"/>
        <v>0</v>
      </c>
      <c r="E9089" s="3">
        <f t="shared" si="425"/>
        <v>0</v>
      </c>
    </row>
    <row r="9090" spans="1:5" ht="15" x14ac:dyDescent="0.25">
      <c r="A9090" s="6" t="str">
        <f t="shared" si="426"/>
        <v/>
      </c>
      <c r="B9090" s="60"/>
      <c r="D9090" s="3">
        <f t="shared" si="424"/>
        <v>0</v>
      </c>
      <c r="E9090" s="3">
        <f t="shared" si="425"/>
        <v>0</v>
      </c>
    </row>
    <row r="9091" spans="1:5" ht="15" x14ac:dyDescent="0.25">
      <c r="A9091" s="6" t="str">
        <f t="shared" si="426"/>
        <v/>
      </c>
      <c r="B9091" s="60"/>
      <c r="D9091" s="3">
        <f t="shared" si="424"/>
        <v>0</v>
      </c>
      <c r="E9091" s="3">
        <f t="shared" si="425"/>
        <v>0</v>
      </c>
    </row>
    <row r="9092" spans="1:5" ht="15" x14ac:dyDescent="0.25">
      <c r="A9092" s="6" t="str">
        <f t="shared" si="426"/>
        <v/>
      </c>
      <c r="B9092" s="60"/>
      <c r="D9092" s="3">
        <f t="shared" si="424"/>
        <v>0</v>
      </c>
      <c r="E9092" s="3">
        <f t="shared" si="425"/>
        <v>0</v>
      </c>
    </row>
    <row r="9093" spans="1:5" ht="15" x14ac:dyDescent="0.25">
      <c r="A9093" s="6" t="str">
        <f t="shared" si="426"/>
        <v/>
      </c>
      <c r="B9093" s="60"/>
      <c r="D9093" s="3">
        <f t="shared" ref="D9093:D9156" si="427">IF(C9093&gt;=0,B9093,0)</f>
        <v>0</v>
      </c>
      <c r="E9093" s="3">
        <f t="shared" ref="E9093:E9156" si="428">IF(C9093&gt;=0,C9093,0)</f>
        <v>0</v>
      </c>
    </row>
    <row r="9094" spans="1:5" ht="15" x14ac:dyDescent="0.25">
      <c r="A9094" s="6" t="str">
        <f t="shared" si="426"/>
        <v/>
      </c>
      <c r="B9094" s="60"/>
      <c r="D9094" s="3">
        <f t="shared" si="427"/>
        <v>0</v>
      </c>
      <c r="E9094" s="3">
        <f t="shared" si="428"/>
        <v>0</v>
      </c>
    </row>
    <row r="9095" spans="1:5" ht="15" x14ac:dyDescent="0.25">
      <c r="A9095" s="6" t="str">
        <f t="shared" si="426"/>
        <v/>
      </c>
      <c r="B9095" s="60"/>
      <c r="D9095" s="3">
        <f t="shared" si="427"/>
        <v>0</v>
      </c>
      <c r="E9095" s="3">
        <f t="shared" si="428"/>
        <v>0</v>
      </c>
    </row>
    <row r="9096" spans="1:5" ht="15" x14ac:dyDescent="0.25">
      <c r="A9096" s="6" t="str">
        <f t="shared" si="426"/>
        <v/>
      </c>
      <c r="B9096" s="60"/>
      <c r="D9096" s="3">
        <f t="shared" si="427"/>
        <v>0</v>
      </c>
      <c r="E9096" s="3">
        <f t="shared" si="428"/>
        <v>0</v>
      </c>
    </row>
    <row r="9097" spans="1:5" ht="15" x14ac:dyDescent="0.25">
      <c r="A9097" s="6" t="str">
        <f t="shared" si="426"/>
        <v/>
      </c>
      <c r="B9097" s="60"/>
      <c r="D9097" s="3">
        <f t="shared" si="427"/>
        <v>0</v>
      </c>
      <c r="E9097" s="3">
        <f t="shared" si="428"/>
        <v>0</v>
      </c>
    </row>
    <row r="9098" spans="1:5" ht="15" x14ac:dyDescent="0.25">
      <c r="A9098" s="6" t="str">
        <f t="shared" si="426"/>
        <v/>
      </c>
      <c r="B9098" s="60"/>
      <c r="D9098" s="3">
        <f t="shared" si="427"/>
        <v>0</v>
      </c>
      <c r="E9098" s="3">
        <f t="shared" si="428"/>
        <v>0</v>
      </c>
    </row>
    <row r="9099" spans="1:5" ht="15" x14ac:dyDescent="0.25">
      <c r="A9099" s="6" t="str">
        <f t="shared" si="426"/>
        <v/>
      </c>
      <c r="B9099" s="59"/>
      <c r="D9099" s="3">
        <f t="shared" si="427"/>
        <v>0</v>
      </c>
      <c r="E9099" s="3">
        <f t="shared" si="428"/>
        <v>0</v>
      </c>
    </row>
    <row r="9100" spans="1:5" ht="15" x14ac:dyDescent="0.25">
      <c r="A9100" s="6" t="str">
        <f t="shared" si="426"/>
        <v/>
      </c>
      <c r="B9100" s="60"/>
      <c r="D9100" s="3">
        <f t="shared" si="427"/>
        <v>0</v>
      </c>
      <c r="E9100" s="3">
        <f t="shared" si="428"/>
        <v>0</v>
      </c>
    </row>
    <row r="9101" spans="1:5" ht="15" x14ac:dyDescent="0.25">
      <c r="A9101" s="6" t="str">
        <f t="shared" si="426"/>
        <v/>
      </c>
      <c r="B9101" s="60"/>
      <c r="D9101" s="3">
        <f t="shared" si="427"/>
        <v>0</v>
      </c>
      <c r="E9101" s="3">
        <f t="shared" si="428"/>
        <v>0</v>
      </c>
    </row>
    <row r="9102" spans="1:5" ht="15" x14ac:dyDescent="0.25">
      <c r="A9102" s="6" t="str">
        <f t="shared" si="426"/>
        <v/>
      </c>
      <c r="B9102" s="60"/>
      <c r="D9102" s="3">
        <f t="shared" si="427"/>
        <v>0</v>
      </c>
      <c r="E9102" s="3">
        <f t="shared" si="428"/>
        <v>0</v>
      </c>
    </row>
    <row r="9103" spans="1:5" ht="15" x14ac:dyDescent="0.25">
      <c r="A9103" s="6" t="str">
        <f t="shared" si="426"/>
        <v/>
      </c>
      <c r="B9103" s="59"/>
      <c r="D9103" s="3">
        <f t="shared" si="427"/>
        <v>0</v>
      </c>
      <c r="E9103" s="3">
        <f t="shared" si="428"/>
        <v>0</v>
      </c>
    </row>
    <row r="9104" spans="1:5" ht="15" x14ac:dyDescent="0.25">
      <c r="A9104" s="6" t="str">
        <f t="shared" si="426"/>
        <v/>
      </c>
      <c r="B9104" s="59"/>
      <c r="D9104" s="3">
        <f t="shared" si="427"/>
        <v>0</v>
      </c>
      <c r="E9104" s="3">
        <f t="shared" si="428"/>
        <v>0</v>
      </c>
    </row>
    <row r="9105" spans="1:5" ht="15" x14ac:dyDescent="0.25">
      <c r="A9105" s="6" t="str">
        <f t="shared" si="426"/>
        <v/>
      </c>
      <c r="B9105" s="60"/>
      <c r="D9105" s="3">
        <f t="shared" si="427"/>
        <v>0</v>
      </c>
      <c r="E9105" s="3">
        <f t="shared" si="428"/>
        <v>0</v>
      </c>
    </row>
    <row r="9106" spans="1:5" ht="15" x14ac:dyDescent="0.25">
      <c r="A9106" s="6" t="str">
        <f t="shared" si="426"/>
        <v/>
      </c>
      <c r="B9106" s="60"/>
      <c r="D9106" s="3">
        <f t="shared" si="427"/>
        <v>0</v>
      </c>
      <c r="E9106" s="3">
        <f t="shared" si="428"/>
        <v>0</v>
      </c>
    </row>
    <row r="9107" spans="1:5" ht="15" x14ac:dyDescent="0.25">
      <c r="A9107" s="6" t="str">
        <f t="shared" si="426"/>
        <v/>
      </c>
      <c r="B9107" s="60"/>
      <c r="D9107" s="3">
        <f t="shared" si="427"/>
        <v>0</v>
      </c>
      <c r="E9107" s="3">
        <f t="shared" si="428"/>
        <v>0</v>
      </c>
    </row>
    <row r="9108" spans="1:5" ht="15" x14ac:dyDescent="0.25">
      <c r="A9108" s="6" t="str">
        <f t="shared" si="426"/>
        <v/>
      </c>
      <c r="B9108" s="60"/>
      <c r="D9108" s="3">
        <f t="shared" si="427"/>
        <v>0</v>
      </c>
      <c r="E9108" s="3">
        <f t="shared" si="428"/>
        <v>0</v>
      </c>
    </row>
    <row r="9109" spans="1:5" ht="15" x14ac:dyDescent="0.25">
      <c r="A9109" s="6" t="str">
        <f t="shared" si="426"/>
        <v/>
      </c>
      <c r="B9109" s="60"/>
      <c r="D9109" s="3">
        <f t="shared" si="427"/>
        <v>0</v>
      </c>
      <c r="E9109" s="3">
        <f t="shared" si="428"/>
        <v>0</v>
      </c>
    </row>
    <row r="9110" spans="1:5" ht="15" x14ac:dyDescent="0.25">
      <c r="A9110" s="6" t="str">
        <f t="shared" si="426"/>
        <v/>
      </c>
      <c r="B9110" s="60"/>
      <c r="D9110" s="3">
        <f t="shared" si="427"/>
        <v>0</v>
      </c>
      <c r="E9110" s="3">
        <f t="shared" si="428"/>
        <v>0</v>
      </c>
    </row>
    <row r="9111" spans="1:5" ht="15" x14ac:dyDescent="0.25">
      <c r="A9111" s="6" t="str">
        <f t="shared" si="426"/>
        <v/>
      </c>
      <c r="B9111" s="60"/>
      <c r="D9111" s="3">
        <f t="shared" si="427"/>
        <v>0</v>
      </c>
      <c r="E9111" s="3">
        <f t="shared" si="428"/>
        <v>0</v>
      </c>
    </row>
    <row r="9112" spans="1:5" ht="15" x14ac:dyDescent="0.25">
      <c r="A9112" s="6" t="str">
        <f t="shared" si="426"/>
        <v/>
      </c>
      <c r="B9112" s="59"/>
      <c r="D9112" s="3">
        <f t="shared" si="427"/>
        <v>0</v>
      </c>
      <c r="E9112" s="3">
        <f t="shared" si="428"/>
        <v>0</v>
      </c>
    </row>
    <row r="9113" spans="1:5" ht="15" x14ac:dyDescent="0.25">
      <c r="A9113" s="6" t="str">
        <f t="shared" si="426"/>
        <v/>
      </c>
      <c r="B9113" s="60"/>
      <c r="D9113" s="3">
        <f t="shared" si="427"/>
        <v>0</v>
      </c>
      <c r="E9113" s="3">
        <f t="shared" si="428"/>
        <v>0</v>
      </c>
    </row>
    <row r="9114" spans="1:5" ht="15" x14ac:dyDescent="0.25">
      <c r="A9114" s="6" t="str">
        <f t="shared" si="426"/>
        <v/>
      </c>
      <c r="B9114" s="59"/>
      <c r="D9114" s="3">
        <f t="shared" si="427"/>
        <v>0</v>
      </c>
      <c r="E9114" s="3">
        <f t="shared" si="428"/>
        <v>0</v>
      </c>
    </row>
    <row r="9115" spans="1:5" ht="15" x14ac:dyDescent="0.25">
      <c r="A9115" s="6" t="str">
        <f t="shared" si="426"/>
        <v/>
      </c>
      <c r="B9115" s="60"/>
      <c r="D9115" s="3">
        <f t="shared" si="427"/>
        <v>0</v>
      </c>
      <c r="E9115" s="3">
        <f t="shared" si="428"/>
        <v>0</v>
      </c>
    </row>
    <row r="9116" spans="1:5" ht="15" x14ac:dyDescent="0.25">
      <c r="A9116" s="6" t="str">
        <f t="shared" si="426"/>
        <v/>
      </c>
      <c r="B9116" s="59"/>
      <c r="D9116" s="3">
        <f t="shared" si="427"/>
        <v>0</v>
      </c>
      <c r="E9116" s="3">
        <f t="shared" si="428"/>
        <v>0</v>
      </c>
    </row>
    <row r="9117" spans="1:5" ht="15" x14ac:dyDescent="0.25">
      <c r="A9117" s="6" t="str">
        <f t="shared" si="426"/>
        <v/>
      </c>
      <c r="B9117" s="60"/>
      <c r="D9117" s="3">
        <f t="shared" si="427"/>
        <v>0</v>
      </c>
      <c r="E9117" s="3">
        <f t="shared" si="428"/>
        <v>0</v>
      </c>
    </row>
    <row r="9118" spans="1:5" ht="15" x14ac:dyDescent="0.25">
      <c r="A9118" s="6" t="str">
        <f t="shared" si="426"/>
        <v/>
      </c>
      <c r="B9118" s="60"/>
      <c r="D9118" s="3">
        <f t="shared" si="427"/>
        <v>0</v>
      </c>
      <c r="E9118" s="3">
        <f t="shared" si="428"/>
        <v>0</v>
      </c>
    </row>
    <row r="9119" spans="1:5" ht="15" x14ac:dyDescent="0.25">
      <c r="A9119" s="6" t="str">
        <f t="shared" si="426"/>
        <v/>
      </c>
      <c r="B9119" s="60"/>
      <c r="D9119" s="3">
        <f t="shared" si="427"/>
        <v>0</v>
      </c>
      <c r="E9119" s="3">
        <f t="shared" si="428"/>
        <v>0</v>
      </c>
    </row>
    <row r="9120" spans="1:5" ht="15" x14ac:dyDescent="0.25">
      <c r="A9120" s="6" t="str">
        <f t="shared" si="426"/>
        <v/>
      </c>
      <c r="B9120" s="60"/>
      <c r="D9120" s="3">
        <f t="shared" si="427"/>
        <v>0</v>
      </c>
      <c r="E9120" s="3">
        <f t="shared" si="428"/>
        <v>0</v>
      </c>
    </row>
    <row r="9121" spans="1:5" ht="15" x14ac:dyDescent="0.25">
      <c r="A9121" s="6" t="str">
        <f t="shared" si="426"/>
        <v/>
      </c>
      <c r="B9121" s="60"/>
      <c r="D9121" s="3">
        <f t="shared" si="427"/>
        <v>0</v>
      </c>
      <c r="E9121" s="3">
        <f t="shared" si="428"/>
        <v>0</v>
      </c>
    </row>
    <row r="9122" spans="1:5" ht="15" x14ac:dyDescent="0.25">
      <c r="A9122" s="6" t="str">
        <f t="shared" si="426"/>
        <v/>
      </c>
      <c r="B9122" s="59"/>
      <c r="D9122" s="3">
        <f t="shared" si="427"/>
        <v>0</v>
      </c>
      <c r="E9122" s="3">
        <f t="shared" si="428"/>
        <v>0</v>
      </c>
    </row>
    <row r="9123" spans="1:5" ht="15" x14ac:dyDescent="0.25">
      <c r="A9123" s="6" t="str">
        <f t="shared" si="426"/>
        <v/>
      </c>
      <c r="B9123" s="60"/>
      <c r="D9123" s="3">
        <f t="shared" si="427"/>
        <v>0</v>
      </c>
      <c r="E9123" s="3">
        <f t="shared" si="428"/>
        <v>0</v>
      </c>
    </row>
    <row r="9124" spans="1:5" ht="15" x14ac:dyDescent="0.25">
      <c r="A9124" s="6" t="str">
        <f t="shared" si="426"/>
        <v/>
      </c>
      <c r="B9124" s="59"/>
      <c r="D9124" s="3">
        <f t="shared" si="427"/>
        <v>0</v>
      </c>
      <c r="E9124" s="3">
        <f t="shared" si="428"/>
        <v>0</v>
      </c>
    </row>
    <row r="9125" spans="1:5" ht="15" x14ac:dyDescent="0.25">
      <c r="A9125" s="6" t="str">
        <f t="shared" si="426"/>
        <v/>
      </c>
      <c r="B9125" s="59"/>
      <c r="D9125" s="3">
        <f t="shared" si="427"/>
        <v>0</v>
      </c>
      <c r="E9125" s="3">
        <f t="shared" si="428"/>
        <v>0</v>
      </c>
    </row>
    <row r="9126" spans="1:5" ht="15" x14ac:dyDescent="0.25">
      <c r="A9126" s="6" t="str">
        <f t="shared" si="426"/>
        <v/>
      </c>
      <c r="B9126" s="60"/>
      <c r="D9126" s="3">
        <f t="shared" si="427"/>
        <v>0</v>
      </c>
      <c r="E9126" s="3">
        <f t="shared" si="428"/>
        <v>0</v>
      </c>
    </row>
    <row r="9127" spans="1:5" ht="15" x14ac:dyDescent="0.25">
      <c r="A9127" s="6" t="str">
        <f t="shared" si="426"/>
        <v/>
      </c>
      <c r="B9127" s="60"/>
      <c r="D9127" s="3">
        <f t="shared" si="427"/>
        <v>0</v>
      </c>
      <c r="E9127" s="3">
        <f t="shared" si="428"/>
        <v>0</v>
      </c>
    </row>
    <row r="9128" spans="1:5" ht="15" x14ac:dyDescent="0.25">
      <c r="A9128" s="6" t="str">
        <f t="shared" si="426"/>
        <v/>
      </c>
      <c r="B9128" s="60"/>
      <c r="D9128" s="3">
        <f t="shared" si="427"/>
        <v>0</v>
      </c>
      <c r="E9128" s="3">
        <f t="shared" si="428"/>
        <v>0</v>
      </c>
    </row>
    <row r="9129" spans="1:5" ht="15" x14ac:dyDescent="0.25">
      <c r="A9129" s="6" t="str">
        <f t="shared" si="426"/>
        <v/>
      </c>
      <c r="B9129" s="60"/>
      <c r="D9129" s="3">
        <f t="shared" si="427"/>
        <v>0</v>
      </c>
      <c r="E9129" s="3">
        <f t="shared" si="428"/>
        <v>0</v>
      </c>
    </row>
    <row r="9130" spans="1:5" ht="15" x14ac:dyDescent="0.25">
      <c r="A9130" s="6" t="str">
        <f t="shared" si="426"/>
        <v/>
      </c>
      <c r="B9130" s="59"/>
      <c r="D9130" s="3">
        <f t="shared" si="427"/>
        <v>0</v>
      </c>
      <c r="E9130" s="3">
        <f t="shared" si="428"/>
        <v>0</v>
      </c>
    </row>
    <row r="9131" spans="1:5" ht="15" x14ac:dyDescent="0.25">
      <c r="A9131" s="6" t="str">
        <f t="shared" si="426"/>
        <v/>
      </c>
      <c r="B9131" s="60"/>
      <c r="D9131" s="3">
        <f t="shared" si="427"/>
        <v>0</v>
      </c>
      <c r="E9131" s="3">
        <f t="shared" si="428"/>
        <v>0</v>
      </c>
    </row>
    <row r="9132" spans="1:5" ht="15" x14ac:dyDescent="0.25">
      <c r="A9132" s="6" t="str">
        <f t="shared" si="426"/>
        <v/>
      </c>
      <c r="B9132" s="60"/>
      <c r="D9132" s="3">
        <f t="shared" si="427"/>
        <v>0</v>
      </c>
      <c r="E9132" s="3">
        <f t="shared" si="428"/>
        <v>0</v>
      </c>
    </row>
    <row r="9133" spans="1:5" ht="15" x14ac:dyDescent="0.25">
      <c r="A9133" s="6" t="str">
        <f t="shared" si="426"/>
        <v/>
      </c>
      <c r="B9133" s="60"/>
      <c r="D9133" s="3">
        <f t="shared" si="427"/>
        <v>0</v>
      </c>
      <c r="E9133" s="3">
        <f t="shared" si="428"/>
        <v>0</v>
      </c>
    </row>
    <row r="9134" spans="1:5" ht="15" x14ac:dyDescent="0.25">
      <c r="A9134" s="6" t="str">
        <f t="shared" si="426"/>
        <v/>
      </c>
      <c r="B9134" s="60"/>
      <c r="D9134" s="3">
        <f t="shared" si="427"/>
        <v>0</v>
      </c>
      <c r="E9134" s="3">
        <f t="shared" si="428"/>
        <v>0</v>
      </c>
    </row>
    <row r="9135" spans="1:5" ht="15" x14ac:dyDescent="0.25">
      <c r="A9135" s="6" t="str">
        <f t="shared" si="426"/>
        <v/>
      </c>
      <c r="B9135" s="59"/>
      <c r="D9135" s="3">
        <f t="shared" si="427"/>
        <v>0</v>
      </c>
      <c r="E9135" s="3">
        <f t="shared" si="428"/>
        <v>0</v>
      </c>
    </row>
    <row r="9136" spans="1:5" ht="15" x14ac:dyDescent="0.25">
      <c r="A9136" s="6" t="str">
        <f t="shared" si="426"/>
        <v/>
      </c>
      <c r="B9136" s="59"/>
      <c r="D9136" s="3">
        <f t="shared" si="427"/>
        <v>0</v>
      </c>
      <c r="E9136" s="3">
        <f t="shared" si="428"/>
        <v>0</v>
      </c>
    </row>
    <row r="9137" spans="1:5" ht="15" x14ac:dyDescent="0.25">
      <c r="A9137" s="6" t="str">
        <f t="shared" si="426"/>
        <v/>
      </c>
      <c r="B9137" s="60"/>
      <c r="D9137" s="3">
        <f t="shared" si="427"/>
        <v>0</v>
      </c>
      <c r="E9137" s="3">
        <f t="shared" si="428"/>
        <v>0</v>
      </c>
    </row>
    <row r="9138" spans="1:5" ht="15" x14ac:dyDescent="0.25">
      <c r="A9138" s="6" t="str">
        <f t="shared" si="426"/>
        <v/>
      </c>
      <c r="B9138" s="60"/>
      <c r="D9138" s="3">
        <f t="shared" si="427"/>
        <v>0</v>
      </c>
      <c r="E9138" s="3">
        <f t="shared" si="428"/>
        <v>0</v>
      </c>
    </row>
    <row r="9139" spans="1:5" ht="15" x14ac:dyDescent="0.25">
      <c r="A9139" s="6" t="str">
        <f t="shared" si="426"/>
        <v/>
      </c>
      <c r="B9139" s="59"/>
      <c r="D9139" s="3">
        <f t="shared" si="427"/>
        <v>0</v>
      </c>
      <c r="E9139" s="3">
        <f t="shared" si="428"/>
        <v>0</v>
      </c>
    </row>
    <row r="9140" spans="1:5" ht="15" x14ac:dyDescent="0.25">
      <c r="A9140" s="6" t="str">
        <f t="shared" si="426"/>
        <v/>
      </c>
      <c r="B9140" s="60"/>
      <c r="D9140" s="3">
        <f t="shared" si="427"/>
        <v>0</v>
      </c>
      <c r="E9140" s="3">
        <f t="shared" si="428"/>
        <v>0</v>
      </c>
    </row>
    <row r="9141" spans="1:5" ht="15" x14ac:dyDescent="0.25">
      <c r="A9141" s="6" t="str">
        <f t="shared" si="426"/>
        <v/>
      </c>
      <c r="B9141" s="60"/>
      <c r="D9141" s="3">
        <f t="shared" si="427"/>
        <v>0</v>
      </c>
      <c r="E9141" s="3">
        <f t="shared" si="428"/>
        <v>0</v>
      </c>
    </row>
    <row r="9142" spans="1:5" ht="15" x14ac:dyDescent="0.25">
      <c r="A9142" s="6" t="str">
        <f t="shared" ref="A9142:A9205" si="429">IF(B9142&lt;&gt;"",A9141+1,"")</f>
        <v/>
      </c>
      <c r="B9142" s="59"/>
      <c r="D9142" s="3">
        <f t="shared" si="427"/>
        <v>0</v>
      </c>
      <c r="E9142" s="3">
        <f t="shared" si="428"/>
        <v>0</v>
      </c>
    </row>
    <row r="9143" spans="1:5" ht="15" x14ac:dyDescent="0.25">
      <c r="A9143" s="6" t="str">
        <f t="shared" si="429"/>
        <v/>
      </c>
      <c r="B9143" s="59"/>
      <c r="D9143" s="3">
        <f t="shared" si="427"/>
        <v>0</v>
      </c>
      <c r="E9143" s="3">
        <f t="shared" si="428"/>
        <v>0</v>
      </c>
    </row>
    <row r="9144" spans="1:5" ht="15" x14ac:dyDescent="0.25">
      <c r="A9144" s="6" t="str">
        <f t="shared" si="429"/>
        <v/>
      </c>
      <c r="B9144" s="60"/>
      <c r="D9144" s="3">
        <f t="shared" si="427"/>
        <v>0</v>
      </c>
      <c r="E9144" s="3">
        <f t="shared" si="428"/>
        <v>0</v>
      </c>
    </row>
    <row r="9145" spans="1:5" ht="15" x14ac:dyDescent="0.25">
      <c r="A9145" s="6" t="str">
        <f t="shared" si="429"/>
        <v/>
      </c>
      <c r="B9145" s="60"/>
      <c r="D9145" s="3">
        <f t="shared" si="427"/>
        <v>0</v>
      </c>
      <c r="E9145" s="3">
        <f t="shared" si="428"/>
        <v>0</v>
      </c>
    </row>
    <row r="9146" spans="1:5" ht="15" x14ac:dyDescent="0.25">
      <c r="A9146" s="6" t="str">
        <f t="shared" si="429"/>
        <v/>
      </c>
      <c r="B9146" s="60"/>
      <c r="D9146" s="3">
        <f t="shared" si="427"/>
        <v>0</v>
      </c>
      <c r="E9146" s="3">
        <f t="shared" si="428"/>
        <v>0</v>
      </c>
    </row>
    <row r="9147" spans="1:5" ht="15" x14ac:dyDescent="0.25">
      <c r="A9147" s="6" t="str">
        <f t="shared" si="429"/>
        <v/>
      </c>
      <c r="B9147" s="60"/>
      <c r="D9147" s="3">
        <f t="shared" si="427"/>
        <v>0</v>
      </c>
      <c r="E9147" s="3">
        <f t="shared" si="428"/>
        <v>0</v>
      </c>
    </row>
    <row r="9148" spans="1:5" ht="15" x14ac:dyDescent="0.25">
      <c r="A9148" s="6" t="str">
        <f t="shared" si="429"/>
        <v/>
      </c>
      <c r="B9148" s="60"/>
      <c r="D9148" s="3">
        <f t="shared" si="427"/>
        <v>0</v>
      </c>
      <c r="E9148" s="3">
        <f t="shared" si="428"/>
        <v>0</v>
      </c>
    </row>
    <row r="9149" spans="1:5" ht="15" x14ac:dyDescent="0.25">
      <c r="A9149" s="6" t="str">
        <f t="shared" si="429"/>
        <v/>
      </c>
      <c r="B9149" s="60"/>
      <c r="D9149" s="3">
        <f t="shared" si="427"/>
        <v>0</v>
      </c>
      <c r="E9149" s="3">
        <f t="shared" si="428"/>
        <v>0</v>
      </c>
    </row>
    <row r="9150" spans="1:5" ht="15" x14ac:dyDescent="0.25">
      <c r="A9150" s="6" t="str">
        <f t="shared" si="429"/>
        <v/>
      </c>
      <c r="B9150" s="60"/>
      <c r="D9150" s="3">
        <f t="shared" si="427"/>
        <v>0</v>
      </c>
      <c r="E9150" s="3">
        <f t="shared" si="428"/>
        <v>0</v>
      </c>
    </row>
    <row r="9151" spans="1:5" ht="15" x14ac:dyDescent="0.25">
      <c r="A9151" s="6" t="str">
        <f t="shared" si="429"/>
        <v/>
      </c>
      <c r="B9151" s="60"/>
      <c r="D9151" s="3">
        <f t="shared" si="427"/>
        <v>0</v>
      </c>
      <c r="E9151" s="3">
        <f t="shared" si="428"/>
        <v>0</v>
      </c>
    </row>
    <row r="9152" spans="1:5" ht="15" x14ac:dyDescent="0.25">
      <c r="A9152" s="6" t="str">
        <f t="shared" si="429"/>
        <v/>
      </c>
      <c r="B9152" s="60"/>
      <c r="D9152" s="3">
        <f t="shared" si="427"/>
        <v>0</v>
      </c>
      <c r="E9152" s="3">
        <f t="shared" si="428"/>
        <v>0</v>
      </c>
    </row>
    <row r="9153" spans="1:5" ht="15" x14ac:dyDescent="0.25">
      <c r="A9153" s="6" t="str">
        <f t="shared" si="429"/>
        <v/>
      </c>
      <c r="B9153" s="60"/>
      <c r="D9153" s="3">
        <f t="shared" si="427"/>
        <v>0</v>
      </c>
      <c r="E9153" s="3">
        <f t="shared" si="428"/>
        <v>0</v>
      </c>
    </row>
    <row r="9154" spans="1:5" ht="15" x14ac:dyDescent="0.25">
      <c r="A9154" s="6" t="str">
        <f t="shared" si="429"/>
        <v/>
      </c>
      <c r="B9154" s="60"/>
      <c r="D9154" s="3">
        <f t="shared" si="427"/>
        <v>0</v>
      </c>
      <c r="E9154" s="3">
        <f t="shared" si="428"/>
        <v>0</v>
      </c>
    </row>
    <row r="9155" spans="1:5" ht="15" x14ac:dyDescent="0.25">
      <c r="A9155" s="6" t="str">
        <f t="shared" si="429"/>
        <v/>
      </c>
      <c r="B9155" s="60"/>
      <c r="D9155" s="3">
        <f t="shared" si="427"/>
        <v>0</v>
      </c>
      <c r="E9155" s="3">
        <f t="shared" si="428"/>
        <v>0</v>
      </c>
    </row>
    <row r="9156" spans="1:5" ht="15" x14ac:dyDescent="0.25">
      <c r="A9156" s="6" t="str">
        <f t="shared" si="429"/>
        <v/>
      </c>
      <c r="B9156" s="60"/>
      <c r="D9156" s="3">
        <f t="shared" si="427"/>
        <v>0</v>
      </c>
      <c r="E9156" s="3">
        <f t="shared" si="428"/>
        <v>0</v>
      </c>
    </row>
    <row r="9157" spans="1:5" ht="15" x14ac:dyDescent="0.25">
      <c r="A9157" s="6" t="str">
        <f t="shared" si="429"/>
        <v/>
      </c>
      <c r="B9157" s="59"/>
      <c r="D9157" s="3">
        <f t="shared" ref="D9157:D9220" si="430">IF(C9157&gt;=0,B9157,0)</f>
        <v>0</v>
      </c>
      <c r="E9157" s="3">
        <f t="shared" ref="E9157:E9220" si="431">IF(C9157&gt;=0,C9157,0)</f>
        <v>0</v>
      </c>
    </row>
    <row r="9158" spans="1:5" ht="15" x14ac:dyDescent="0.25">
      <c r="A9158" s="6" t="str">
        <f t="shared" si="429"/>
        <v/>
      </c>
      <c r="B9158" s="60"/>
      <c r="D9158" s="3">
        <f t="shared" si="430"/>
        <v>0</v>
      </c>
      <c r="E9158" s="3">
        <f t="shared" si="431"/>
        <v>0</v>
      </c>
    </row>
    <row r="9159" spans="1:5" ht="15" x14ac:dyDescent="0.25">
      <c r="A9159" s="6" t="str">
        <f t="shared" si="429"/>
        <v/>
      </c>
      <c r="B9159" s="59"/>
      <c r="D9159" s="3">
        <f t="shared" si="430"/>
        <v>0</v>
      </c>
      <c r="E9159" s="3">
        <f t="shared" si="431"/>
        <v>0</v>
      </c>
    </row>
    <row r="9160" spans="1:5" ht="15" x14ac:dyDescent="0.25">
      <c r="A9160" s="6" t="str">
        <f t="shared" si="429"/>
        <v/>
      </c>
      <c r="B9160" s="60"/>
      <c r="D9160" s="3">
        <f t="shared" si="430"/>
        <v>0</v>
      </c>
      <c r="E9160" s="3">
        <f t="shared" si="431"/>
        <v>0</v>
      </c>
    </row>
    <row r="9161" spans="1:5" ht="15" x14ac:dyDescent="0.25">
      <c r="A9161" s="6" t="str">
        <f t="shared" si="429"/>
        <v/>
      </c>
      <c r="B9161" s="60"/>
      <c r="D9161" s="3">
        <f t="shared" si="430"/>
        <v>0</v>
      </c>
      <c r="E9161" s="3">
        <f t="shared" si="431"/>
        <v>0</v>
      </c>
    </row>
    <row r="9162" spans="1:5" ht="15" x14ac:dyDescent="0.25">
      <c r="A9162" s="6" t="str">
        <f t="shared" si="429"/>
        <v/>
      </c>
      <c r="B9162" s="60"/>
      <c r="D9162" s="3">
        <f t="shared" si="430"/>
        <v>0</v>
      </c>
      <c r="E9162" s="3">
        <f t="shared" si="431"/>
        <v>0</v>
      </c>
    </row>
    <row r="9163" spans="1:5" ht="15" x14ac:dyDescent="0.25">
      <c r="A9163" s="6" t="str">
        <f t="shared" si="429"/>
        <v/>
      </c>
      <c r="B9163" s="60"/>
      <c r="D9163" s="3">
        <f t="shared" si="430"/>
        <v>0</v>
      </c>
      <c r="E9163" s="3">
        <f t="shared" si="431"/>
        <v>0</v>
      </c>
    </row>
    <row r="9164" spans="1:5" ht="15" x14ac:dyDescent="0.25">
      <c r="A9164" s="6" t="str">
        <f t="shared" si="429"/>
        <v/>
      </c>
      <c r="B9164" s="60"/>
      <c r="D9164" s="3">
        <f t="shared" si="430"/>
        <v>0</v>
      </c>
      <c r="E9164" s="3">
        <f t="shared" si="431"/>
        <v>0</v>
      </c>
    </row>
    <row r="9165" spans="1:5" ht="15" x14ac:dyDescent="0.25">
      <c r="A9165" s="6" t="str">
        <f t="shared" si="429"/>
        <v/>
      </c>
      <c r="B9165" s="59"/>
      <c r="D9165" s="3">
        <f t="shared" si="430"/>
        <v>0</v>
      </c>
      <c r="E9165" s="3">
        <f t="shared" si="431"/>
        <v>0</v>
      </c>
    </row>
    <row r="9166" spans="1:5" ht="15" x14ac:dyDescent="0.25">
      <c r="A9166" s="6" t="str">
        <f t="shared" si="429"/>
        <v/>
      </c>
      <c r="B9166" s="59"/>
      <c r="D9166" s="3">
        <f t="shared" si="430"/>
        <v>0</v>
      </c>
      <c r="E9166" s="3">
        <f t="shared" si="431"/>
        <v>0</v>
      </c>
    </row>
    <row r="9167" spans="1:5" ht="15" x14ac:dyDescent="0.25">
      <c r="A9167" s="6" t="str">
        <f t="shared" si="429"/>
        <v/>
      </c>
      <c r="B9167" s="60"/>
      <c r="D9167" s="3">
        <f t="shared" si="430"/>
        <v>0</v>
      </c>
      <c r="E9167" s="3">
        <f t="shared" si="431"/>
        <v>0</v>
      </c>
    </row>
    <row r="9168" spans="1:5" ht="15" x14ac:dyDescent="0.25">
      <c r="A9168" s="6" t="str">
        <f t="shared" si="429"/>
        <v/>
      </c>
      <c r="B9168" s="60"/>
      <c r="D9168" s="3">
        <f t="shared" si="430"/>
        <v>0</v>
      </c>
      <c r="E9168" s="3">
        <f t="shared" si="431"/>
        <v>0</v>
      </c>
    </row>
    <row r="9169" spans="1:5" ht="15" x14ac:dyDescent="0.25">
      <c r="A9169" s="6" t="str">
        <f t="shared" si="429"/>
        <v/>
      </c>
      <c r="B9169" s="60"/>
      <c r="D9169" s="3">
        <f t="shared" si="430"/>
        <v>0</v>
      </c>
      <c r="E9169" s="3">
        <f t="shared" si="431"/>
        <v>0</v>
      </c>
    </row>
    <row r="9170" spans="1:5" ht="15" x14ac:dyDescent="0.25">
      <c r="A9170" s="6" t="str">
        <f t="shared" si="429"/>
        <v/>
      </c>
      <c r="B9170" s="59"/>
      <c r="D9170" s="3">
        <f t="shared" si="430"/>
        <v>0</v>
      </c>
      <c r="E9170" s="3">
        <f t="shared" si="431"/>
        <v>0</v>
      </c>
    </row>
    <row r="9171" spans="1:5" ht="15" x14ac:dyDescent="0.25">
      <c r="A9171" s="6" t="str">
        <f t="shared" si="429"/>
        <v/>
      </c>
      <c r="B9171" s="60"/>
      <c r="D9171" s="3">
        <f t="shared" si="430"/>
        <v>0</v>
      </c>
      <c r="E9171" s="3">
        <f t="shared" si="431"/>
        <v>0</v>
      </c>
    </row>
    <row r="9172" spans="1:5" ht="15" x14ac:dyDescent="0.25">
      <c r="A9172" s="6" t="str">
        <f t="shared" si="429"/>
        <v/>
      </c>
      <c r="B9172" s="59"/>
      <c r="D9172" s="3">
        <f t="shared" si="430"/>
        <v>0</v>
      </c>
      <c r="E9172" s="3">
        <f t="shared" si="431"/>
        <v>0</v>
      </c>
    </row>
    <row r="9173" spans="1:5" ht="15" x14ac:dyDescent="0.25">
      <c r="A9173" s="6" t="str">
        <f t="shared" si="429"/>
        <v/>
      </c>
      <c r="B9173" s="60"/>
      <c r="D9173" s="3">
        <f t="shared" si="430"/>
        <v>0</v>
      </c>
      <c r="E9173" s="3">
        <f t="shared" si="431"/>
        <v>0</v>
      </c>
    </row>
    <row r="9174" spans="1:5" ht="15" x14ac:dyDescent="0.25">
      <c r="A9174" s="6" t="str">
        <f t="shared" si="429"/>
        <v/>
      </c>
      <c r="B9174" s="60"/>
      <c r="D9174" s="3">
        <f t="shared" si="430"/>
        <v>0</v>
      </c>
      <c r="E9174" s="3">
        <f t="shared" si="431"/>
        <v>0</v>
      </c>
    </row>
    <row r="9175" spans="1:5" ht="15" x14ac:dyDescent="0.25">
      <c r="A9175" s="6" t="str">
        <f t="shared" si="429"/>
        <v/>
      </c>
      <c r="B9175" s="60"/>
      <c r="D9175" s="3">
        <f t="shared" si="430"/>
        <v>0</v>
      </c>
      <c r="E9175" s="3">
        <f t="shared" si="431"/>
        <v>0</v>
      </c>
    </row>
    <row r="9176" spans="1:5" ht="15" x14ac:dyDescent="0.25">
      <c r="A9176" s="6" t="str">
        <f t="shared" si="429"/>
        <v/>
      </c>
      <c r="B9176" s="60"/>
      <c r="D9176" s="3">
        <f t="shared" si="430"/>
        <v>0</v>
      </c>
      <c r="E9176" s="3">
        <f t="shared" si="431"/>
        <v>0</v>
      </c>
    </row>
    <row r="9177" spans="1:5" ht="15" x14ac:dyDescent="0.25">
      <c r="A9177" s="6" t="str">
        <f t="shared" si="429"/>
        <v/>
      </c>
      <c r="B9177" s="60"/>
      <c r="D9177" s="3">
        <f t="shared" si="430"/>
        <v>0</v>
      </c>
      <c r="E9177" s="3">
        <f t="shared" si="431"/>
        <v>0</v>
      </c>
    </row>
    <row r="9178" spans="1:5" ht="15" x14ac:dyDescent="0.25">
      <c r="A9178" s="6" t="str">
        <f t="shared" si="429"/>
        <v/>
      </c>
      <c r="B9178" s="60"/>
      <c r="D9178" s="3">
        <f t="shared" si="430"/>
        <v>0</v>
      </c>
      <c r="E9178" s="3">
        <f t="shared" si="431"/>
        <v>0</v>
      </c>
    </row>
    <row r="9179" spans="1:5" ht="15" x14ac:dyDescent="0.25">
      <c r="A9179" s="6" t="str">
        <f t="shared" si="429"/>
        <v/>
      </c>
      <c r="B9179" s="60"/>
      <c r="D9179" s="3">
        <f t="shared" si="430"/>
        <v>0</v>
      </c>
      <c r="E9179" s="3">
        <f t="shared" si="431"/>
        <v>0</v>
      </c>
    </row>
    <row r="9180" spans="1:5" ht="15" x14ac:dyDescent="0.25">
      <c r="A9180" s="6" t="str">
        <f t="shared" si="429"/>
        <v/>
      </c>
      <c r="B9180" s="60"/>
      <c r="D9180" s="3">
        <f t="shared" si="430"/>
        <v>0</v>
      </c>
      <c r="E9180" s="3">
        <f t="shared" si="431"/>
        <v>0</v>
      </c>
    </row>
    <row r="9181" spans="1:5" ht="15" x14ac:dyDescent="0.25">
      <c r="A9181" s="6" t="str">
        <f t="shared" si="429"/>
        <v/>
      </c>
      <c r="B9181" s="60"/>
      <c r="D9181" s="3">
        <f t="shared" si="430"/>
        <v>0</v>
      </c>
      <c r="E9181" s="3">
        <f t="shared" si="431"/>
        <v>0</v>
      </c>
    </row>
    <row r="9182" spans="1:5" ht="15" x14ac:dyDescent="0.25">
      <c r="A9182" s="6" t="str">
        <f t="shared" si="429"/>
        <v/>
      </c>
      <c r="B9182" s="60"/>
      <c r="D9182" s="3">
        <f t="shared" si="430"/>
        <v>0</v>
      </c>
      <c r="E9182" s="3">
        <f t="shared" si="431"/>
        <v>0</v>
      </c>
    </row>
    <row r="9183" spans="1:5" ht="15" x14ac:dyDescent="0.25">
      <c r="A9183" s="6" t="str">
        <f t="shared" si="429"/>
        <v/>
      </c>
      <c r="B9183" s="60"/>
      <c r="D9183" s="3">
        <f t="shared" si="430"/>
        <v>0</v>
      </c>
      <c r="E9183" s="3">
        <f t="shared" si="431"/>
        <v>0</v>
      </c>
    </row>
    <row r="9184" spans="1:5" ht="15" x14ac:dyDescent="0.25">
      <c r="A9184" s="6" t="str">
        <f t="shared" si="429"/>
        <v/>
      </c>
      <c r="B9184" s="60"/>
      <c r="D9184" s="3">
        <f t="shared" si="430"/>
        <v>0</v>
      </c>
      <c r="E9184" s="3">
        <f t="shared" si="431"/>
        <v>0</v>
      </c>
    </row>
    <row r="9185" spans="1:5" ht="15" x14ac:dyDescent="0.25">
      <c r="A9185" s="6" t="str">
        <f t="shared" si="429"/>
        <v/>
      </c>
      <c r="B9185" s="60"/>
      <c r="D9185" s="3">
        <f t="shared" si="430"/>
        <v>0</v>
      </c>
      <c r="E9185" s="3">
        <f t="shared" si="431"/>
        <v>0</v>
      </c>
    </row>
    <row r="9186" spans="1:5" ht="15" x14ac:dyDescent="0.25">
      <c r="A9186" s="6" t="str">
        <f t="shared" si="429"/>
        <v/>
      </c>
      <c r="B9186" s="60"/>
      <c r="D9186" s="3">
        <f t="shared" si="430"/>
        <v>0</v>
      </c>
      <c r="E9186" s="3">
        <f t="shared" si="431"/>
        <v>0</v>
      </c>
    </row>
    <row r="9187" spans="1:5" ht="15" x14ac:dyDescent="0.25">
      <c r="A9187" s="6" t="str">
        <f t="shared" si="429"/>
        <v/>
      </c>
      <c r="B9187" s="60"/>
      <c r="D9187" s="3">
        <f t="shared" si="430"/>
        <v>0</v>
      </c>
      <c r="E9187" s="3">
        <f t="shared" si="431"/>
        <v>0</v>
      </c>
    </row>
    <row r="9188" spans="1:5" ht="15" x14ac:dyDescent="0.25">
      <c r="A9188" s="6" t="str">
        <f t="shared" si="429"/>
        <v/>
      </c>
      <c r="B9188" s="60"/>
      <c r="D9188" s="3">
        <f t="shared" si="430"/>
        <v>0</v>
      </c>
      <c r="E9188" s="3">
        <f t="shared" si="431"/>
        <v>0</v>
      </c>
    </row>
    <row r="9189" spans="1:5" ht="15" x14ac:dyDescent="0.25">
      <c r="A9189" s="6" t="str">
        <f t="shared" si="429"/>
        <v/>
      </c>
      <c r="B9189" s="60"/>
      <c r="D9189" s="3">
        <f t="shared" si="430"/>
        <v>0</v>
      </c>
      <c r="E9189" s="3">
        <f t="shared" si="431"/>
        <v>0</v>
      </c>
    </row>
    <row r="9190" spans="1:5" ht="15" x14ac:dyDescent="0.25">
      <c r="A9190" s="6" t="str">
        <f t="shared" si="429"/>
        <v/>
      </c>
      <c r="B9190" s="60"/>
      <c r="D9190" s="3">
        <f t="shared" si="430"/>
        <v>0</v>
      </c>
      <c r="E9190" s="3">
        <f t="shared" si="431"/>
        <v>0</v>
      </c>
    </row>
    <row r="9191" spans="1:5" ht="15" x14ac:dyDescent="0.25">
      <c r="A9191" s="6" t="str">
        <f t="shared" si="429"/>
        <v/>
      </c>
      <c r="B9191" s="60"/>
      <c r="D9191" s="3">
        <f t="shared" si="430"/>
        <v>0</v>
      </c>
      <c r="E9191" s="3">
        <f t="shared" si="431"/>
        <v>0</v>
      </c>
    </row>
    <row r="9192" spans="1:5" ht="15" x14ac:dyDescent="0.25">
      <c r="A9192" s="6" t="str">
        <f t="shared" si="429"/>
        <v/>
      </c>
      <c r="B9192" s="60"/>
      <c r="D9192" s="3">
        <f t="shared" si="430"/>
        <v>0</v>
      </c>
      <c r="E9192" s="3">
        <f t="shared" si="431"/>
        <v>0</v>
      </c>
    </row>
    <row r="9193" spans="1:5" ht="15" x14ac:dyDescent="0.25">
      <c r="A9193" s="6" t="str">
        <f t="shared" si="429"/>
        <v/>
      </c>
      <c r="B9193" s="60"/>
      <c r="D9193" s="3">
        <f t="shared" si="430"/>
        <v>0</v>
      </c>
      <c r="E9193" s="3">
        <f t="shared" si="431"/>
        <v>0</v>
      </c>
    </row>
    <row r="9194" spans="1:5" ht="15" x14ac:dyDescent="0.25">
      <c r="A9194" s="6" t="str">
        <f t="shared" si="429"/>
        <v/>
      </c>
      <c r="B9194" s="60"/>
      <c r="D9194" s="3">
        <f t="shared" si="430"/>
        <v>0</v>
      </c>
      <c r="E9194" s="3">
        <f t="shared" si="431"/>
        <v>0</v>
      </c>
    </row>
    <row r="9195" spans="1:5" ht="15" x14ac:dyDescent="0.25">
      <c r="A9195" s="6" t="str">
        <f t="shared" si="429"/>
        <v/>
      </c>
      <c r="B9195" s="59"/>
      <c r="D9195" s="3">
        <f t="shared" si="430"/>
        <v>0</v>
      </c>
      <c r="E9195" s="3">
        <f t="shared" si="431"/>
        <v>0</v>
      </c>
    </row>
    <row r="9196" spans="1:5" ht="15" x14ac:dyDescent="0.25">
      <c r="A9196" s="6" t="str">
        <f t="shared" si="429"/>
        <v/>
      </c>
      <c r="B9196" s="60"/>
      <c r="D9196" s="3">
        <f t="shared" si="430"/>
        <v>0</v>
      </c>
      <c r="E9196" s="3">
        <f t="shared" si="431"/>
        <v>0</v>
      </c>
    </row>
    <row r="9197" spans="1:5" ht="15" x14ac:dyDescent="0.25">
      <c r="A9197" s="6" t="str">
        <f t="shared" si="429"/>
        <v/>
      </c>
      <c r="B9197" s="60"/>
      <c r="D9197" s="3">
        <f t="shared" si="430"/>
        <v>0</v>
      </c>
      <c r="E9197" s="3">
        <f t="shared" si="431"/>
        <v>0</v>
      </c>
    </row>
    <row r="9198" spans="1:5" ht="15" x14ac:dyDescent="0.25">
      <c r="A9198" s="6" t="str">
        <f t="shared" si="429"/>
        <v/>
      </c>
      <c r="B9198" s="60"/>
      <c r="D9198" s="3">
        <f t="shared" si="430"/>
        <v>0</v>
      </c>
      <c r="E9198" s="3">
        <f t="shared" si="431"/>
        <v>0</v>
      </c>
    </row>
    <row r="9199" spans="1:5" ht="15" x14ac:dyDescent="0.25">
      <c r="A9199" s="6" t="str">
        <f t="shared" si="429"/>
        <v/>
      </c>
      <c r="B9199" s="59"/>
      <c r="D9199" s="3">
        <f t="shared" si="430"/>
        <v>0</v>
      </c>
      <c r="E9199" s="3">
        <f t="shared" si="431"/>
        <v>0</v>
      </c>
    </row>
    <row r="9200" spans="1:5" ht="15" x14ac:dyDescent="0.25">
      <c r="A9200" s="6" t="str">
        <f t="shared" si="429"/>
        <v/>
      </c>
      <c r="B9200" s="60"/>
      <c r="D9200" s="3">
        <f t="shared" si="430"/>
        <v>0</v>
      </c>
      <c r="E9200" s="3">
        <f t="shared" si="431"/>
        <v>0</v>
      </c>
    </row>
    <row r="9201" spans="1:5" ht="15" x14ac:dyDescent="0.25">
      <c r="A9201" s="6" t="str">
        <f t="shared" si="429"/>
        <v/>
      </c>
      <c r="B9201" s="60"/>
      <c r="D9201" s="3">
        <f t="shared" si="430"/>
        <v>0</v>
      </c>
      <c r="E9201" s="3">
        <f t="shared" si="431"/>
        <v>0</v>
      </c>
    </row>
    <row r="9202" spans="1:5" ht="15" x14ac:dyDescent="0.25">
      <c r="A9202" s="6" t="str">
        <f t="shared" si="429"/>
        <v/>
      </c>
      <c r="B9202" s="60"/>
      <c r="D9202" s="3">
        <f t="shared" si="430"/>
        <v>0</v>
      </c>
      <c r="E9202" s="3">
        <f t="shared" si="431"/>
        <v>0</v>
      </c>
    </row>
    <row r="9203" spans="1:5" ht="15" x14ac:dyDescent="0.25">
      <c r="A9203" s="6" t="str">
        <f t="shared" si="429"/>
        <v/>
      </c>
      <c r="B9203" s="59"/>
      <c r="D9203" s="3">
        <f t="shared" si="430"/>
        <v>0</v>
      </c>
      <c r="E9203" s="3">
        <f t="shared" si="431"/>
        <v>0</v>
      </c>
    </row>
    <row r="9204" spans="1:5" ht="15" x14ac:dyDescent="0.25">
      <c r="A9204" s="6" t="str">
        <f t="shared" si="429"/>
        <v/>
      </c>
      <c r="B9204" s="60"/>
      <c r="D9204" s="3">
        <f t="shared" si="430"/>
        <v>0</v>
      </c>
      <c r="E9204" s="3">
        <f t="shared" si="431"/>
        <v>0</v>
      </c>
    </row>
    <row r="9205" spans="1:5" ht="15" x14ac:dyDescent="0.25">
      <c r="A9205" s="6" t="str">
        <f t="shared" si="429"/>
        <v/>
      </c>
      <c r="B9205" s="60"/>
      <c r="D9205" s="3">
        <f t="shared" si="430"/>
        <v>0</v>
      </c>
      <c r="E9205" s="3">
        <f t="shared" si="431"/>
        <v>0</v>
      </c>
    </row>
    <row r="9206" spans="1:5" ht="15" x14ac:dyDescent="0.25">
      <c r="A9206" s="6" t="str">
        <f t="shared" ref="A9206:A9269" si="432">IF(B9206&lt;&gt;"",A9205+1,"")</f>
        <v/>
      </c>
      <c r="B9206" s="60"/>
      <c r="D9206" s="3">
        <f t="shared" si="430"/>
        <v>0</v>
      </c>
      <c r="E9206" s="3">
        <f t="shared" si="431"/>
        <v>0</v>
      </c>
    </row>
    <row r="9207" spans="1:5" ht="15" x14ac:dyDescent="0.25">
      <c r="A9207" s="6" t="str">
        <f t="shared" si="432"/>
        <v/>
      </c>
      <c r="B9207" s="60"/>
      <c r="D9207" s="3">
        <f t="shared" si="430"/>
        <v>0</v>
      </c>
      <c r="E9207" s="3">
        <f t="shared" si="431"/>
        <v>0</v>
      </c>
    </row>
    <row r="9208" spans="1:5" ht="15" x14ac:dyDescent="0.25">
      <c r="A9208" s="6" t="str">
        <f t="shared" si="432"/>
        <v/>
      </c>
      <c r="B9208" s="60"/>
      <c r="D9208" s="3">
        <f t="shared" si="430"/>
        <v>0</v>
      </c>
      <c r="E9208" s="3">
        <f t="shared" si="431"/>
        <v>0</v>
      </c>
    </row>
    <row r="9209" spans="1:5" ht="15" x14ac:dyDescent="0.25">
      <c r="A9209" s="6" t="str">
        <f t="shared" si="432"/>
        <v/>
      </c>
      <c r="B9209" s="59"/>
      <c r="D9209" s="3">
        <f t="shared" si="430"/>
        <v>0</v>
      </c>
      <c r="E9209" s="3">
        <f t="shared" si="431"/>
        <v>0</v>
      </c>
    </row>
    <row r="9210" spans="1:5" ht="15" x14ac:dyDescent="0.25">
      <c r="A9210" s="6" t="str">
        <f t="shared" si="432"/>
        <v/>
      </c>
      <c r="B9210" s="60"/>
      <c r="D9210" s="3">
        <f t="shared" si="430"/>
        <v>0</v>
      </c>
      <c r="E9210" s="3">
        <f t="shared" si="431"/>
        <v>0</v>
      </c>
    </row>
    <row r="9211" spans="1:5" ht="15" x14ac:dyDescent="0.25">
      <c r="A9211" s="6" t="str">
        <f t="shared" si="432"/>
        <v/>
      </c>
      <c r="B9211" s="60"/>
      <c r="D9211" s="3">
        <f t="shared" si="430"/>
        <v>0</v>
      </c>
      <c r="E9211" s="3">
        <f t="shared" si="431"/>
        <v>0</v>
      </c>
    </row>
    <row r="9212" spans="1:5" ht="15" x14ac:dyDescent="0.25">
      <c r="A9212" s="6" t="str">
        <f t="shared" si="432"/>
        <v/>
      </c>
      <c r="B9212" s="59"/>
      <c r="D9212" s="3">
        <f t="shared" si="430"/>
        <v>0</v>
      </c>
      <c r="E9212" s="3">
        <f t="shared" si="431"/>
        <v>0</v>
      </c>
    </row>
    <row r="9213" spans="1:5" ht="15" x14ac:dyDescent="0.25">
      <c r="A9213" s="6" t="str">
        <f t="shared" si="432"/>
        <v/>
      </c>
      <c r="B9213" s="59"/>
      <c r="D9213" s="3">
        <f t="shared" si="430"/>
        <v>0</v>
      </c>
      <c r="E9213" s="3">
        <f t="shared" si="431"/>
        <v>0</v>
      </c>
    </row>
    <row r="9214" spans="1:5" ht="15" x14ac:dyDescent="0.25">
      <c r="A9214" s="6" t="str">
        <f t="shared" si="432"/>
        <v/>
      </c>
      <c r="B9214" s="60"/>
      <c r="D9214" s="3">
        <f t="shared" si="430"/>
        <v>0</v>
      </c>
      <c r="E9214" s="3">
        <f t="shared" si="431"/>
        <v>0</v>
      </c>
    </row>
    <row r="9215" spans="1:5" ht="15" x14ac:dyDescent="0.25">
      <c r="A9215" s="6" t="str">
        <f t="shared" si="432"/>
        <v/>
      </c>
      <c r="B9215" s="60"/>
      <c r="D9215" s="3">
        <f t="shared" si="430"/>
        <v>0</v>
      </c>
      <c r="E9215" s="3">
        <f t="shared" si="431"/>
        <v>0</v>
      </c>
    </row>
    <row r="9216" spans="1:5" ht="15" x14ac:dyDescent="0.25">
      <c r="A9216" s="6" t="str">
        <f t="shared" si="432"/>
        <v/>
      </c>
      <c r="B9216" s="60"/>
      <c r="D9216" s="3">
        <f t="shared" si="430"/>
        <v>0</v>
      </c>
      <c r="E9216" s="3">
        <f t="shared" si="431"/>
        <v>0</v>
      </c>
    </row>
    <row r="9217" spans="1:5" ht="15" x14ac:dyDescent="0.25">
      <c r="A9217" s="6" t="str">
        <f t="shared" si="432"/>
        <v/>
      </c>
      <c r="B9217" s="60"/>
      <c r="D9217" s="3">
        <f t="shared" si="430"/>
        <v>0</v>
      </c>
      <c r="E9217" s="3">
        <f t="shared" si="431"/>
        <v>0</v>
      </c>
    </row>
    <row r="9218" spans="1:5" ht="15" x14ac:dyDescent="0.25">
      <c r="A9218" s="6" t="str">
        <f t="shared" si="432"/>
        <v/>
      </c>
      <c r="B9218" s="59"/>
      <c r="D9218" s="3">
        <f t="shared" si="430"/>
        <v>0</v>
      </c>
      <c r="E9218" s="3">
        <f t="shared" si="431"/>
        <v>0</v>
      </c>
    </row>
    <row r="9219" spans="1:5" ht="15" x14ac:dyDescent="0.25">
      <c r="A9219" s="6" t="str">
        <f t="shared" si="432"/>
        <v/>
      </c>
      <c r="B9219" s="60"/>
      <c r="D9219" s="3">
        <f t="shared" si="430"/>
        <v>0</v>
      </c>
      <c r="E9219" s="3">
        <f t="shared" si="431"/>
        <v>0</v>
      </c>
    </row>
    <row r="9220" spans="1:5" ht="15" x14ac:dyDescent="0.25">
      <c r="A9220" s="6" t="str">
        <f t="shared" si="432"/>
        <v/>
      </c>
      <c r="B9220" s="60"/>
      <c r="D9220" s="3">
        <f t="shared" si="430"/>
        <v>0</v>
      </c>
      <c r="E9220" s="3">
        <f t="shared" si="431"/>
        <v>0</v>
      </c>
    </row>
    <row r="9221" spans="1:5" ht="15" x14ac:dyDescent="0.25">
      <c r="A9221" s="6" t="str">
        <f t="shared" si="432"/>
        <v/>
      </c>
      <c r="B9221" s="59"/>
      <c r="D9221" s="3">
        <f t="shared" ref="D9221:D9284" si="433">IF(C9221&gt;=0,B9221,0)</f>
        <v>0</v>
      </c>
      <c r="E9221" s="3">
        <f t="shared" ref="E9221:E9284" si="434">IF(C9221&gt;=0,C9221,0)</f>
        <v>0</v>
      </c>
    </row>
    <row r="9222" spans="1:5" ht="15" x14ac:dyDescent="0.25">
      <c r="A9222" s="6" t="str">
        <f t="shared" si="432"/>
        <v/>
      </c>
      <c r="B9222" s="59"/>
      <c r="D9222" s="3">
        <f t="shared" si="433"/>
        <v>0</v>
      </c>
      <c r="E9222" s="3">
        <f t="shared" si="434"/>
        <v>0</v>
      </c>
    </row>
    <row r="9223" spans="1:5" ht="15" x14ac:dyDescent="0.25">
      <c r="A9223" s="6" t="str">
        <f t="shared" si="432"/>
        <v/>
      </c>
      <c r="B9223" s="60"/>
      <c r="D9223" s="3">
        <f t="shared" si="433"/>
        <v>0</v>
      </c>
      <c r="E9223" s="3">
        <f t="shared" si="434"/>
        <v>0</v>
      </c>
    </row>
    <row r="9224" spans="1:5" ht="15" x14ac:dyDescent="0.25">
      <c r="A9224" s="6" t="str">
        <f t="shared" si="432"/>
        <v/>
      </c>
      <c r="B9224" s="59"/>
      <c r="D9224" s="3">
        <f t="shared" si="433"/>
        <v>0</v>
      </c>
      <c r="E9224" s="3">
        <f t="shared" si="434"/>
        <v>0</v>
      </c>
    </row>
    <row r="9225" spans="1:5" ht="15" x14ac:dyDescent="0.25">
      <c r="A9225" s="6" t="str">
        <f t="shared" si="432"/>
        <v/>
      </c>
      <c r="B9225" s="60"/>
      <c r="D9225" s="3">
        <f t="shared" si="433"/>
        <v>0</v>
      </c>
      <c r="E9225" s="3">
        <f t="shared" si="434"/>
        <v>0</v>
      </c>
    </row>
    <row r="9226" spans="1:5" ht="15" x14ac:dyDescent="0.25">
      <c r="A9226" s="6" t="str">
        <f t="shared" si="432"/>
        <v/>
      </c>
      <c r="B9226" s="60"/>
      <c r="D9226" s="3">
        <f t="shared" si="433"/>
        <v>0</v>
      </c>
      <c r="E9226" s="3">
        <f t="shared" si="434"/>
        <v>0</v>
      </c>
    </row>
    <row r="9227" spans="1:5" ht="15" x14ac:dyDescent="0.25">
      <c r="A9227" s="6" t="str">
        <f t="shared" si="432"/>
        <v/>
      </c>
      <c r="B9227" s="60"/>
      <c r="D9227" s="3">
        <f t="shared" si="433"/>
        <v>0</v>
      </c>
      <c r="E9227" s="3">
        <f t="shared" si="434"/>
        <v>0</v>
      </c>
    </row>
    <row r="9228" spans="1:5" ht="15" x14ac:dyDescent="0.25">
      <c r="A9228" s="6" t="str">
        <f t="shared" si="432"/>
        <v/>
      </c>
      <c r="B9228" s="59"/>
      <c r="D9228" s="3">
        <f t="shared" si="433"/>
        <v>0</v>
      </c>
      <c r="E9228" s="3">
        <f t="shared" si="434"/>
        <v>0</v>
      </c>
    </row>
    <row r="9229" spans="1:5" ht="15" x14ac:dyDescent="0.25">
      <c r="A9229" s="6" t="str">
        <f t="shared" si="432"/>
        <v/>
      </c>
      <c r="B9229" s="59"/>
      <c r="D9229" s="3">
        <f t="shared" si="433"/>
        <v>0</v>
      </c>
      <c r="E9229" s="3">
        <f t="shared" si="434"/>
        <v>0</v>
      </c>
    </row>
    <row r="9230" spans="1:5" ht="15" x14ac:dyDescent="0.25">
      <c r="A9230" s="6" t="str">
        <f t="shared" si="432"/>
        <v/>
      </c>
      <c r="B9230" s="60"/>
      <c r="D9230" s="3">
        <f t="shared" si="433"/>
        <v>0</v>
      </c>
      <c r="E9230" s="3">
        <f t="shared" si="434"/>
        <v>0</v>
      </c>
    </row>
    <row r="9231" spans="1:5" ht="15" x14ac:dyDescent="0.25">
      <c r="A9231" s="6" t="str">
        <f t="shared" si="432"/>
        <v/>
      </c>
      <c r="B9231" s="60"/>
      <c r="D9231" s="3">
        <f t="shared" si="433"/>
        <v>0</v>
      </c>
      <c r="E9231" s="3">
        <f t="shared" si="434"/>
        <v>0</v>
      </c>
    </row>
    <row r="9232" spans="1:5" ht="15" x14ac:dyDescent="0.25">
      <c r="A9232" s="6" t="str">
        <f t="shared" si="432"/>
        <v/>
      </c>
      <c r="B9232" s="60"/>
      <c r="D9232" s="3">
        <f t="shared" si="433"/>
        <v>0</v>
      </c>
      <c r="E9232" s="3">
        <f t="shared" si="434"/>
        <v>0</v>
      </c>
    </row>
    <row r="9233" spans="1:5" ht="15" x14ac:dyDescent="0.25">
      <c r="A9233" s="6" t="str">
        <f t="shared" si="432"/>
        <v/>
      </c>
      <c r="B9233" s="59"/>
      <c r="D9233" s="3">
        <f t="shared" si="433"/>
        <v>0</v>
      </c>
      <c r="E9233" s="3">
        <f t="shared" si="434"/>
        <v>0</v>
      </c>
    </row>
    <row r="9234" spans="1:5" ht="15" x14ac:dyDescent="0.25">
      <c r="A9234" s="6" t="str">
        <f t="shared" si="432"/>
        <v/>
      </c>
      <c r="B9234" s="60"/>
      <c r="D9234" s="3">
        <f t="shared" si="433"/>
        <v>0</v>
      </c>
      <c r="E9234" s="3">
        <f t="shared" si="434"/>
        <v>0</v>
      </c>
    </row>
    <row r="9235" spans="1:5" ht="15" x14ac:dyDescent="0.25">
      <c r="A9235" s="6" t="str">
        <f t="shared" si="432"/>
        <v/>
      </c>
      <c r="B9235" s="60"/>
      <c r="D9235" s="3">
        <f t="shared" si="433"/>
        <v>0</v>
      </c>
      <c r="E9235" s="3">
        <f t="shared" si="434"/>
        <v>0</v>
      </c>
    </row>
    <row r="9236" spans="1:5" ht="15" x14ac:dyDescent="0.25">
      <c r="A9236" s="6" t="str">
        <f t="shared" si="432"/>
        <v/>
      </c>
      <c r="B9236" s="60"/>
      <c r="D9236" s="3">
        <f t="shared" si="433"/>
        <v>0</v>
      </c>
      <c r="E9236" s="3">
        <f t="shared" si="434"/>
        <v>0</v>
      </c>
    </row>
    <row r="9237" spans="1:5" ht="15" x14ac:dyDescent="0.25">
      <c r="A9237" s="6" t="str">
        <f t="shared" si="432"/>
        <v/>
      </c>
      <c r="B9237" s="60"/>
      <c r="D9237" s="3">
        <f t="shared" si="433"/>
        <v>0</v>
      </c>
      <c r="E9237" s="3">
        <f t="shared" si="434"/>
        <v>0</v>
      </c>
    </row>
    <row r="9238" spans="1:5" ht="15" x14ac:dyDescent="0.25">
      <c r="A9238" s="6" t="str">
        <f t="shared" si="432"/>
        <v/>
      </c>
      <c r="B9238" s="60"/>
      <c r="D9238" s="3">
        <f t="shared" si="433"/>
        <v>0</v>
      </c>
      <c r="E9238" s="3">
        <f t="shared" si="434"/>
        <v>0</v>
      </c>
    </row>
    <row r="9239" spans="1:5" ht="15" x14ac:dyDescent="0.25">
      <c r="A9239" s="6" t="str">
        <f t="shared" si="432"/>
        <v/>
      </c>
      <c r="B9239" s="60"/>
      <c r="D9239" s="3">
        <f t="shared" si="433"/>
        <v>0</v>
      </c>
      <c r="E9239" s="3">
        <f t="shared" si="434"/>
        <v>0</v>
      </c>
    </row>
    <row r="9240" spans="1:5" ht="15" x14ac:dyDescent="0.25">
      <c r="A9240" s="6" t="str">
        <f t="shared" si="432"/>
        <v/>
      </c>
      <c r="B9240" s="60"/>
      <c r="D9240" s="3">
        <f t="shared" si="433"/>
        <v>0</v>
      </c>
      <c r="E9240" s="3">
        <f t="shared" si="434"/>
        <v>0</v>
      </c>
    </row>
    <row r="9241" spans="1:5" ht="15" x14ac:dyDescent="0.25">
      <c r="A9241" s="6" t="str">
        <f t="shared" si="432"/>
        <v/>
      </c>
      <c r="B9241" s="59"/>
      <c r="D9241" s="3">
        <f t="shared" si="433"/>
        <v>0</v>
      </c>
      <c r="E9241" s="3">
        <f t="shared" si="434"/>
        <v>0</v>
      </c>
    </row>
    <row r="9242" spans="1:5" ht="15" x14ac:dyDescent="0.25">
      <c r="A9242" s="6" t="str">
        <f t="shared" si="432"/>
        <v/>
      </c>
      <c r="B9242" s="60"/>
      <c r="D9242" s="3">
        <f t="shared" si="433"/>
        <v>0</v>
      </c>
      <c r="E9242" s="3">
        <f t="shared" si="434"/>
        <v>0</v>
      </c>
    </row>
    <row r="9243" spans="1:5" ht="15" x14ac:dyDescent="0.25">
      <c r="A9243" s="6" t="str">
        <f t="shared" si="432"/>
        <v/>
      </c>
      <c r="B9243" s="60"/>
      <c r="D9243" s="3">
        <f t="shared" si="433"/>
        <v>0</v>
      </c>
      <c r="E9243" s="3">
        <f t="shared" si="434"/>
        <v>0</v>
      </c>
    </row>
    <row r="9244" spans="1:5" ht="15" x14ac:dyDescent="0.25">
      <c r="A9244" s="6" t="str">
        <f t="shared" si="432"/>
        <v/>
      </c>
      <c r="B9244" s="60"/>
      <c r="D9244" s="3">
        <f t="shared" si="433"/>
        <v>0</v>
      </c>
      <c r="E9244" s="3">
        <f t="shared" si="434"/>
        <v>0</v>
      </c>
    </row>
    <row r="9245" spans="1:5" ht="15" x14ac:dyDescent="0.25">
      <c r="A9245" s="6" t="str">
        <f t="shared" si="432"/>
        <v/>
      </c>
      <c r="B9245" s="59"/>
      <c r="D9245" s="3">
        <f t="shared" si="433"/>
        <v>0</v>
      </c>
      <c r="E9245" s="3">
        <f t="shared" si="434"/>
        <v>0</v>
      </c>
    </row>
    <row r="9246" spans="1:5" ht="15" x14ac:dyDescent="0.25">
      <c r="A9246" s="6" t="str">
        <f t="shared" si="432"/>
        <v/>
      </c>
      <c r="B9246" s="60"/>
      <c r="D9246" s="3">
        <f t="shared" si="433"/>
        <v>0</v>
      </c>
      <c r="E9246" s="3">
        <f t="shared" si="434"/>
        <v>0</v>
      </c>
    </row>
    <row r="9247" spans="1:5" ht="15" x14ac:dyDescent="0.25">
      <c r="A9247" s="6" t="str">
        <f t="shared" si="432"/>
        <v/>
      </c>
      <c r="B9247" s="60"/>
      <c r="D9247" s="3">
        <f t="shared" si="433"/>
        <v>0</v>
      </c>
      <c r="E9247" s="3">
        <f t="shared" si="434"/>
        <v>0</v>
      </c>
    </row>
    <row r="9248" spans="1:5" ht="15" x14ac:dyDescent="0.25">
      <c r="A9248" s="6" t="str">
        <f t="shared" si="432"/>
        <v/>
      </c>
      <c r="B9248" s="60"/>
      <c r="D9248" s="3">
        <f t="shared" si="433"/>
        <v>0</v>
      </c>
      <c r="E9248" s="3">
        <f t="shared" si="434"/>
        <v>0</v>
      </c>
    </row>
    <row r="9249" spans="1:5" ht="15" x14ac:dyDescent="0.25">
      <c r="A9249" s="6" t="str">
        <f t="shared" si="432"/>
        <v/>
      </c>
      <c r="B9249" s="60"/>
      <c r="D9249" s="3">
        <f t="shared" si="433"/>
        <v>0</v>
      </c>
      <c r="E9249" s="3">
        <f t="shared" si="434"/>
        <v>0</v>
      </c>
    </row>
    <row r="9250" spans="1:5" ht="15" x14ac:dyDescent="0.25">
      <c r="A9250" s="6" t="str">
        <f t="shared" si="432"/>
        <v/>
      </c>
      <c r="B9250" s="59"/>
      <c r="D9250" s="3">
        <f t="shared" si="433"/>
        <v>0</v>
      </c>
      <c r="E9250" s="3">
        <f t="shared" si="434"/>
        <v>0</v>
      </c>
    </row>
    <row r="9251" spans="1:5" ht="15" x14ac:dyDescent="0.25">
      <c r="A9251" s="6" t="str">
        <f t="shared" si="432"/>
        <v/>
      </c>
      <c r="B9251" s="60"/>
      <c r="D9251" s="3">
        <f t="shared" si="433"/>
        <v>0</v>
      </c>
      <c r="E9251" s="3">
        <f t="shared" si="434"/>
        <v>0</v>
      </c>
    </row>
    <row r="9252" spans="1:5" ht="15" x14ac:dyDescent="0.25">
      <c r="A9252" s="6" t="str">
        <f t="shared" si="432"/>
        <v/>
      </c>
      <c r="B9252" s="60"/>
      <c r="D9252" s="3">
        <f t="shared" si="433"/>
        <v>0</v>
      </c>
      <c r="E9252" s="3">
        <f t="shared" si="434"/>
        <v>0</v>
      </c>
    </row>
    <row r="9253" spans="1:5" ht="15" x14ac:dyDescent="0.25">
      <c r="A9253" s="6" t="str">
        <f t="shared" si="432"/>
        <v/>
      </c>
      <c r="B9253" s="59"/>
      <c r="D9253" s="3">
        <f t="shared" si="433"/>
        <v>0</v>
      </c>
      <c r="E9253" s="3">
        <f t="shared" si="434"/>
        <v>0</v>
      </c>
    </row>
    <row r="9254" spans="1:5" ht="15" x14ac:dyDescent="0.25">
      <c r="A9254" s="6" t="str">
        <f t="shared" si="432"/>
        <v/>
      </c>
      <c r="B9254" s="60"/>
      <c r="D9254" s="3">
        <f t="shared" si="433"/>
        <v>0</v>
      </c>
      <c r="E9254" s="3">
        <f t="shared" si="434"/>
        <v>0</v>
      </c>
    </row>
    <row r="9255" spans="1:5" ht="15" x14ac:dyDescent="0.25">
      <c r="A9255" s="6" t="str">
        <f t="shared" si="432"/>
        <v/>
      </c>
      <c r="B9255" s="59"/>
      <c r="D9255" s="3">
        <f t="shared" si="433"/>
        <v>0</v>
      </c>
      <c r="E9255" s="3">
        <f t="shared" si="434"/>
        <v>0</v>
      </c>
    </row>
    <row r="9256" spans="1:5" ht="15" x14ac:dyDescent="0.25">
      <c r="A9256" s="6" t="str">
        <f t="shared" si="432"/>
        <v/>
      </c>
      <c r="B9256" s="60"/>
      <c r="D9256" s="3">
        <f t="shared" si="433"/>
        <v>0</v>
      </c>
      <c r="E9256" s="3">
        <f t="shared" si="434"/>
        <v>0</v>
      </c>
    </row>
    <row r="9257" spans="1:5" ht="15" x14ac:dyDescent="0.25">
      <c r="A9257" s="6" t="str">
        <f t="shared" si="432"/>
        <v/>
      </c>
      <c r="B9257" s="59"/>
      <c r="D9257" s="3">
        <f t="shared" si="433"/>
        <v>0</v>
      </c>
      <c r="E9257" s="3">
        <f t="shared" si="434"/>
        <v>0</v>
      </c>
    </row>
    <row r="9258" spans="1:5" ht="15" x14ac:dyDescent="0.25">
      <c r="A9258" s="6" t="str">
        <f t="shared" si="432"/>
        <v/>
      </c>
      <c r="B9258" s="60"/>
      <c r="D9258" s="3">
        <f t="shared" si="433"/>
        <v>0</v>
      </c>
      <c r="E9258" s="3">
        <f t="shared" si="434"/>
        <v>0</v>
      </c>
    </row>
    <row r="9259" spans="1:5" ht="15" x14ac:dyDescent="0.25">
      <c r="A9259" s="6" t="str">
        <f t="shared" si="432"/>
        <v/>
      </c>
      <c r="B9259" s="60"/>
      <c r="D9259" s="3">
        <f t="shared" si="433"/>
        <v>0</v>
      </c>
      <c r="E9259" s="3">
        <f t="shared" si="434"/>
        <v>0</v>
      </c>
    </row>
    <row r="9260" spans="1:5" ht="15" x14ac:dyDescent="0.25">
      <c r="A9260" s="6" t="str">
        <f t="shared" si="432"/>
        <v/>
      </c>
      <c r="B9260" s="60"/>
      <c r="D9260" s="3">
        <f t="shared" si="433"/>
        <v>0</v>
      </c>
      <c r="E9260" s="3">
        <f t="shared" si="434"/>
        <v>0</v>
      </c>
    </row>
    <row r="9261" spans="1:5" ht="15" x14ac:dyDescent="0.25">
      <c r="A9261" s="6" t="str">
        <f t="shared" si="432"/>
        <v/>
      </c>
      <c r="B9261" s="59"/>
      <c r="D9261" s="3">
        <f t="shared" si="433"/>
        <v>0</v>
      </c>
      <c r="E9261" s="3">
        <f t="shared" si="434"/>
        <v>0</v>
      </c>
    </row>
    <row r="9262" spans="1:5" ht="15" x14ac:dyDescent="0.25">
      <c r="A9262" s="6" t="str">
        <f t="shared" si="432"/>
        <v/>
      </c>
      <c r="B9262" s="60"/>
      <c r="D9262" s="3">
        <f t="shared" si="433"/>
        <v>0</v>
      </c>
      <c r="E9262" s="3">
        <f t="shared" si="434"/>
        <v>0</v>
      </c>
    </row>
    <row r="9263" spans="1:5" ht="15" x14ac:dyDescent="0.25">
      <c r="A9263" s="6" t="str">
        <f t="shared" si="432"/>
        <v/>
      </c>
      <c r="B9263" s="59"/>
      <c r="D9263" s="3">
        <f t="shared" si="433"/>
        <v>0</v>
      </c>
      <c r="E9263" s="3">
        <f t="shared" si="434"/>
        <v>0</v>
      </c>
    </row>
    <row r="9264" spans="1:5" ht="15" x14ac:dyDescent="0.25">
      <c r="A9264" s="6" t="str">
        <f t="shared" si="432"/>
        <v/>
      </c>
      <c r="B9264" s="60"/>
      <c r="D9264" s="3">
        <f t="shared" si="433"/>
        <v>0</v>
      </c>
      <c r="E9264" s="3">
        <f t="shared" si="434"/>
        <v>0</v>
      </c>
    </row>
    <row r="9265" spans="1:5" ht="15" x14ac:dyDescent="0.25">
      <c r="A9265" s="6" t="str">
        <f t="shared" si="432"/>
        <v/>
      </c>
      <c r="B9265" s="60"/>
      <c r="D9265" s="3">
        <f t="shared" si="433"/>
        <v>0</v>
      </c>
      <c r="E9265" s="3">
        <f t="shared" si="434"/>
        <v>0</v>
      </c>
    </row>
    <row r="9266" spans="1:5" ht="15" x14ac:dyDescent="0.25">
      <c r="A9266" s="6" t="str">
        <f t="shared" si="432"/>
        <v/>
      </c>
      <c r="B9266" s="60"/>
      <c r="D9266" s="3">
        <f t="shared" si="433"/>
        <v>0</v>
      </c>
      <c r="E9266" s="3">
        <f t="shared" si="434"/>
        <v>0</v>
      </c>
    </row>
    <row r="9267" spans="1:5" ht="15" x14ac:dyDescent="0.25">
      <c r="A9267" s="6" t="str">
        <f t="shared" si="432"/>
        <v/>
      </c>
      <c r="B9267" s="59"/>
      <c r="D9267" s="3">
        <f t="shared" si="433"/>
        <v>0</v>
      </c>
      <c r="E9267" s="3">
        <f t="shared" si="434"/>
        <v>0</v>
      </c>
    </row>
    <row r="9268" spans="1:5" ht="15" x14ac:dyDescent="0.25">
      <c r="A9268" s="6" t="str">
        <f t="shared" si="432"/>
        <v/>
      </c>
      <c r="B9268" s="60"/>
      <c r="D9268" s="3">
        <f t="shared" si="433"/>
        <v>0</v>
      </c>
      <c r="E9268" s="3">
        <f t="shared" si="434"/>
        <v>0</v>
      </c>
    </row>
    <row r="9269" spans="1:5" ht="15" x14ac:dyDescent="0.25">
      <c r="A9269" s="6" t="str">
        <f t="shared" si="432"/>
        <v/>
      </c>
      <c r="B9269" s="60"/>
      <c r="D9269" s="3">
        <f t="shared" si="433"/>
        <v>0</v>
      </c>
      <c r="E9269" s="3">
        <f t="shared" si="434"/>
        <v>0</v>
      </c>
    </row>
    <row r="9270" spans="1:5" ht="15" x14ac:dyDescent="0.25">
      <c r="A9270" s="6" t="str">
        <f t="shared" ref="A9270:A9333" si="435">IF(B9270&lt;&gt;"",A9269+1,"")</f>
        <v/>
      </c>
      <c r="B9270" s="60"/>
      <c r="D9270" s="3">
        <f t="shared" si="433"/>
        <v>0</v>
      </c>
      <c r="E9270" s="3">
        <f t="shared" si="434"/>
        <v>0</v>
      </c>
    </row>
    <row r="9271" spans="1:5" ht="15" x14ac:dyDescent="0.25">
      <c r="A9271" s="6" t="str">
        <f t="shared" si="435"/>
        <v/>
      </c>
      <c r="B9271" s="60"/>
      <c r="D9271" s="3">
        <f t="shared" si="433"/>
        <v>0</v>
      </c>
      <c r="E9271" s="3">
        <f t="shared" si="434"/>
        <v>0</v>
      </c>
    </row>
    <row r="9272" spans="1:5" ht="15" x14ac:dyDescent="0.25">
      <c r="A9272" s="6" t="str">
        <f t="shared" si="435"/>
        <v/>
      </c>
      <c r="B9272" s="60"/>
      <c r="D9272" s="3">
        <f t="shared" si="433"/>
        <v>0</v>
      </c>
      <c r="E9272" s="3">
        <f t="shared" si="434"/>
        <v>0</v>
      </c>
    </row>
    <row r="9273" spans="1:5" ht="15" x14ac:dyDescent="0.25">
      <c r="A9273" s="6" t="str">
        <f t="shared" si="435"/>
        <v/>
      </c>
      <c r="B9273" s="60"/>
      <c r="D9273" s="3">
        <f t="shared" si="433"/>
        <v>0</v>
      </c>
      <c r="E9273" s="3">
        <f t="shared" si="434"/>
        <v>0</v>
      </c>
    </row>
    <row r="9274" spans="1:5" ht="15" x14ac:dyDescent="0.25">
      <c r="A9274" s="6" t="str">
        <f t="shared" si="435"/>
        <v/>
      </c>
      <c r="B9274" s="60"/>
      <c r="D9274" s="3">
        <f t="shared" si="433"/>
        <v>0</v>
      </c>
      <c r="E9274" s="3">
        <f t="shared" si="434"/>
        <v>0</v>
      </c>
    </row>
    <row r="9275" spans="1:5" ht="15" x14ac:dyDescent="0.25">
      <c r="A9275" s="6" t="str">
        <f t="shared" si="435"/>
        <v/>
      </c>
      <c r="B9275" s="60"/>
      <c r="D9275" s="3">
        <f t="shared" si="433"/>
        <v>0</v>
      </c>
      <c r="E9275" s="3">
        <f t="shared" si="434"/>
        <v>0</v>
      </c>
    </row>
    <row r="9276" spans="1:5" ht="15" x14ac:dyDescent="0.25">
      <c r="A9276" s="6" t="str">
        <f t="shared" si="435"/>
        <v/>
      </c>
      <c r="B9276" s="59"/>
      <c r="D9276" s="3">
        <f t="shared" si="433"/>
        <v>0</v>
      </c>
      <c r="E9276" s="3">
        <f t="shared" si="434"/>
        <v>0</v>
      </c>
    </row>
    <row r="9277" spans="1:5" ht="15" x14ac:dyDescent="0.25">
      <c r="A9277" s="6" t="str">
        <f t="shared" si="435"/>
        <v/>
      </c>
      <c r="B9277" s="60"/>
      <c r="D9277" s="3">
        <f t="shared" si="433"/>
        <v>0</v>
      </c>
      <c r="E9277" s="3">
        <f t="shared" si="434"/>
        <v>0</v>
      </c>
    </row>
    <row r="9278" spans="1:5" ht="15" x14ac:dyDescent="0.25">
      <c r="A9278" s="6" t="str">
        <f t="shared" si="435"/>
        <v/>
      </c>
      <c r="B9278" s="59"/>
      <c r="D9278" s="3">
        <f t="shared" si="433"/>
        <v>0</v>
      </c>
      <c r="E9278" s="3">
        <f t="shared" si="434"/>
        <v>0</v>
      </c>
    </row>
    <row r="9279" spans="1:5" ht="15" x14ac:dyDescent="0.25">
      <c r="A9279" s="6" t="str">
        <f t="shared" si="435"/>
        <v/>
      </c>
      <c r="B9279" s="60"/>
      <c r="D9279" s="3">
        <f t="shared" si="433"/>
        <v>0</v>
      </c>
      <c r="E9279" s="3">
        <f t="shared" si="434"/>
        <v>0</v>
      </c>
    </row>
    <row r="9280" spans="1:5" ht="15" x14ac:dyDescent="0.25">
      <c r="A9280" s="6" t="str">
        <f t="shared" si="435"/>
        <v/>
      </c>
      <c r="B9280" s="59"/>
      <c r="D9280" s="3">
        <f t="shared" si="433"/>
        <v>0</v>
      </c>
      <c r="E9280" s="3">
        <f t="shared" si="434"/>
        <v>0</v>
      </c>
    </row>
    <row r="9281" spans="1:5" ht="15" x14ac:dyDescent="0.25">
      <c r="A9281" s="6" t="str">
        <f t="shared" si="435"/>
        <v/>
      </c>
      <c r="B9281" s="59"/>
      <c r="D9281" s="3">
        <f t="shared" si="433"/>
        <v>0</v>
      </c>
      <c r="E9281" s="3">
        <f t="shared" si="434"/>
        <v>0</v>
      </c>
    </row>
    <row r="9282" spans="1:5" ht="15" x14ac:dyDescent="0.25">
      <c r="A9282" s="6" t="str">
        <f t="shared" si="435"/>
        <v/>
      </c>
      <c r="B9282" s="60"/>
      <c r="D9282" s="3">
        <f t="shared" si="433"/>
        <v>0</v>
      </c>
      <c r="E9282" s="3">
        <f t="shared" si="434"/>
        <v>0</v>
      </c>
    </row>
    <row r="9283" spans="1:5" ht="15" x14ac:dyDescent="0.25">
      <c r="A9283" s="6" t="str">
        <f t="shared" si="435"/>
        <v/>
      </c>
      <c r="B9283" s="60"/>
      <c r="D9283" s="3">
        <f t="shared" si="433"/>
        <v>0</v>
      </c>
      <c r="E9283" s="3">
        <f t="shared" si="434"/>
        <v>0</v>
      </c>
    </row>
    <row r="9284" spans="1:5" ht="15" x14ac:dyDescent="0.25">
      <c r="A9284" s="6" t="str">
        <f t="shared" si="435"/>
        <v/>
      </c>
      <c r="B9284" s="60"/>
      <c r="D9284" s="3">
        <f t="shared" si="433"/>
        <v>0</v>
      </c>
      <c r="E9284" s="3">
        <f t="shared" si="434"/>
        <v>0</v>
      </c>
    </row>
    <row r="9285" spans="1:5" ht="15" x14ac:dyDescent="0.25">
      <c r="A9285" s="6" t="str">
        <f t="shared" si="435"/>
        <v/>
      </c>
      <c r="B9285" s="60"/>
      <c r="D9285" s="3">
        <f t="shared" ref="D9285:D9348" si="436">IF(C9285&gt;=0,B9285,0)</f>
        <v>0</v>
      </c>
      <c r="E9285" s="3">
        <f t="shared" ref="E9285:E9348" si="437">IF(C9285&gt;=0,C9285,0)</f>
        <v>0</v>
      </c>
    </row>
    <row r="9286" spans="1:5" ht="15" x14ac:dyDescent="0.25">
      <c r="A9286" s="6" t="str">
        <f t="shared" si="435"/>
        <v/>
      </c>
      <c r="B9286" s="60"/>
      <c r="D9286" s="3">
        <f t="shared" si="436"/>
        <v>0</v>
      </c>
      <c r="E9286" s="3">
        <f t="shared" si="437"/>
        <v>0</v>
      </c>
    </row>
    <row r="9287" spans="1:5" ht="15" x14ac:dyDescent="0.25">
      <c r="A9287" s="6" t="str">
        <f t="shared" si="435"/>
        <v/>
      </c>
      <c r="B9287" s="60"/>
      <c r="D9287" s="3">
        <f t="shared" si="436"/>
        <v>0</v>
      </c>
      <c r="E9287" s="3">
        <f t="shared" si="437"/>
        <v>0</v>
      </c>
    </row>
    <row r="9288" spans="1:5" ht="15" x14ac:dyDescent="0.25">
      <c r="A9288" s="6" t="str">
        <f t="shared" si="435"/>
        <v/>
      </c>
      <c r="B9288" s="60"/>
      <c r="D9288" s="3">
        <f t="shared" si="436"/>
        <v>0</v>
      </c>
      <c r="E9288" s="3">
        <f t="shared" si="437"/>
        <v>0</v>
      </c>
    </row>
    <row r="9289" spans="1:5" ht="15" x14ac:dyDescent="0.25">
      <c r="A9289" s="6" t="str">
        <f t="shared" si="435"/>
        <v/>
      </c>
      <c r="B9289" s="60"/>
      <c r="D9289" s="3">
        <f t="shared" si="436"/>
        <v>0</v>
      </c>
      <c r="E9289" s="3">
        <f t="shared" si="437"/>
        <v>0</v>
      </c>
    </row>
    <row r="9290" spans="1:5" ht="15" x14ac:dyDescent="0.25">
      <c r="A9290" s="6" t="str">
        <f t="shared" si="435"/>
        <v/>
      </c>
      <c r="B9290" s="60"/>
      <c r="D9290" s="3">
        <f t="shared" si="436"/>
        <v>0</v>
      </c>
      <c r="E9290" s="3">
        <f t="shared" si="437"/>
        <v>0</v>
      </c>
    </row>
    <row r="9291" spans="1:5" ht="15" x14ac:dyDescent="0.25">
      <c r="A9291" s="6" t="str">
        <f t="shared" si="435"/>
        <v/>
      </c>
      <c r="B9291" s="60"/>
      <c r="D9291" s="3">
        <f t="shared" si="436"/>
        <v>0</v>
      </c>
      <c r="E9291" s="3">
        <f t="shared" si="437"/>
        <v>0</v>
      </c>
    </row>
    <row r="9292" spans="1:5" ht="15" x14ac:dyDescent="0.25">
      <c r="A9292" s="6" t="str">
        <f t="shared" si="435"/>
        <v/>
      </c>
      <c r="B9292" s="60"/>
      <c r="D9292" s="3">
        <f t="shared" si="436"/>
        <v>0</v>
      </c>
      <c r="E9292" s="3">
        <f t="shared" si="437"/>
        <v>0</v>
      </c>
    </row>
    <row r="9293" spans="1:5" ht="15" x14ac:dyDescent="0.25">
      <c r="A9293" s="6" t="str">
        <f t="shared" si="435"/>
        <v/>
      </c>
      <c r="B9293" s="60"/>
      <c r="D9293" s="3">
        <f t="shared" si="436"/>
        <v>0</v>
      </c>
      <c r="E9293" s="3">
        <f t="shared" si="437"/>
        <v>0</v>
      </c>
    </row>
    <row r="9294" spans="1:5" ht="15" x14ac:dyDescent="0.25">
      <c r="A9294" s="6" t="str">
        <f t="shared" si="435"/>
        <v/>
      </c>
      <c r="B9294" s="60"/>
      <c r="D9294" s="3">
        <f t="shared" si="436"/>
        <v>0</v>
      </c>
      <c r="E9294" s="3">
        <f t="shared" si="437"/>
        <v>0</v>
      </c>
    </row>
    <row r="9295" spans="1:5" ht="15" x14ac:dyDescent="0.25">
      <c r="A9295" s="6" t="str">
        <f t="shared" si="435"/>
        <v/>
      </c>
      <c r="B9295" s="60"/>
      <c r="D9295" s="3">
        <f t="shared" si="436"/>
        <v>0</v>
      </c>
      <c r="E9295" s="3">
        <f t="shared" si="437"/>
        <v>0</v>
      </c>
    </row>
    <row r="9296" spans="1:5" ht="15" x14ac:dyDescent="0.25">
      <c r="A9296" s="6" t="str">
        <f t="shared" si="435"/>
        <v/>
      </c>
      <c r="B9296" s="60"/>
      <c r="D9296" s="3">
        <f t="shared" si="436"/>
        <v>0</v>
      </c>
      <c r="E9296" s="3">
        <f t="shared" si="437"/>
        <v>0</v>
      </c>
    </row>
    <row r="9297" spans="1:5" ht="15" x14ac:dyDescent="0.25">
      <c r="A9297" s="6" t="str">
        <f t="shared" si="435"/>
        <v/>
      </c>
      <c r="B9297" s="60"/>
      <c r="D9297" s="3">
        <f t="shared" si="436"/>
        <v>0</v>
      </c>
      <c r="E9297" s="3">
        <f t="shared" si="437"/>
        <v>0</v>
      </c>
    </row>
    <row r="9298" spans="1:5" ht="15" x14ac:dyDescent="0.25">
      <c r="A9298" s="6" t="str">
        <f t="shared" si="435"/>
        <v/>
      </c>
      <c r="B9298" s="60"/>
      <c r="D9298" s="3">
        <f t="shared" si="436"/>
        <v>0</v>
      </c>
      <c r="E9298" s="3">
        <f t="shared" si="437"/>
        <v>0</v>
      </c>
    </row>
    <row r="9299" spans="1:5" ht="15" x14ac:dyDescent="0.25">
      <c r="A9299" s="6" t="str">
        <f t="shared" si="435"/>
        <v/>
      </c>
      <c r="B9299" s="60"/>
      <c r="D9299" s="3">
        <f t="shared" si="436"/>
        <v>0</v>
      </c>
      <c r="E9299" s="3">
        <f t="shared" si="437"/>
        <v>0</v>
      </c>
    </row>
    <row r="9300" spans="1:5" ht="15" x14ac:dyDescent="0.25">
      <c r="A9300" s="6" t="str">
        <f t="shared" si="435"/>
        <v/>
      </c>
      <c r="B9300" s="60"/>
      <c r="D9300" s="3">
        <f t="shared" si="436"/>
        <v>0</v>
      </c>
      <c r="E9300" s="3">
        <f t="shared" si="437"/>
        <v>0</v>
      </c>
    </row>
    <row r="9301" spans="1:5" ht="15" x14ac:dyDescent="0.25">
      <c r="A9301" s="6" t="str">
        <f t="shared" si="435"/>
        <v/>
      </c>
      <c r="B9301" s="60"/>
      <c r="D9301" s="3">
        <f t="shared" si="436"/>
        <v>0</v>
      </c>
      <c r="E9301" s="3">
        <f t="shared" si="437"/>
        <v>0</v>
      </c>
    </row>
    <row r="9302" spans="1:5" ht="15" x14ac:dyDescent="0.25">
      <c r="A9302" s="6" t="str">
        <f t="shared" si="435"/>
        <v/>
      </c>
      <c r="B9302" s="59"/>
      <c r="D9302" s="3">
        <f t="shared" si="436"/>
        <v>0</v>
      </c>
      <c r="E9302" s="3">
        <f t="shared" si="437"/>
        <v>0</v>
      </c>
    </row>
    <row r="9303" spans="1:5" ht="15" x14ac:dyDescent="0.25">
      <c r="A9303" s="6" t="str">
        <f t="shared" si="435"/>
        <v/>
      </c>
      <c r="B9303" s="60"/>
      <c r="D9303" s="3">
        <f t="shared" si="436"/>
        <v>0</v>
      </c>
      <c r="E9303" s="3">
        <f t="shared" si="437"/>
        <v>0</v>
      </c>
    </row>
    <row r="9304" spans="1:5" ht="15" x14ac:dyDescent="0.25">
      <c r="A9304" s="6" t="str">
        <f t="shared" si="435"/>
        <v/>
      </c>
      <c r="B9304" s="60"/>
      <c r="D9304" s="3">
        <f t="shared" si="436"/>
        <v>0</v>
      </c>
      <c r="E9304" s="3">
        <f t="shared" si="437"/>
        <v>0</v>
      </c>
    </row>
    <row r="9305" spans="1:5" ht="15" x14ac:dyDescent="0.25">
      <c r="A9305" s="6" t="str">
        <f t="shared" si="435"/>
        <v/>
      </c>
      <c r="B9305" s="60"/>
      <c r="D9305" s="3">
        <f t="shared" si="436"/>
        <v>0</v>
      </c>
      <c r="E9305" s="3">
        <f t="shared" si="437"/>
        <v>0</v>
      </c>
    </row>
    <row r="9306" spans="1:5" ht="15" x14ac:dyDescent="0.25">
      <c r="A9306" s="6" t="str">
        <f t="shared" si="435"/>
        <v/>
      </c>
      <c r="B9306" s="60"/>
      <c r="D9306" s="3">
        <f t="shared" si="436"/>
        <v>0</v>
      </c>
      <c r="E9306" s="3">
        <f t="shared" si="437"/>
        <v>0</v>
      </c>
    </row>
    <row r="9307" spans="1:5" ht="15" x14ac:dyDescent="0.25">
      <c r="A9307" s="6" t="str">
        <f t="shared" si="435"/>
        <v/>
      </c>
      <c r="B9307" s="60"/>
      <c r="D9307" s="3">
        <f t="shared" si="436"/>
        <v>0</v>
      </c>
      <c r="E9307" s="3">
        <f t="shared" si="437"/>
        <v>0</v>
      </c>
    </row>
    <row r="9308" spans="1:5" ht="15" x14ac:dyDescent="0.25">
      <c r="A9308" s="6" t="str">
        <f t="shared" si="435"/>
        <v/>
      </c>
      <c r="B9308" s="60"/>
      <c r="D9308" s="3">
        <f t="shared" si="436"/>
        <v>0</v>
      </c>
      <c r="E9308" s="3">
        <f t="shared" si="437"/>
        <v>0</v>
      </c>
    </row>
    <row r="9309" spans="1:5" ht="15" x14ac:dyDescent="0.25">
      <c r="A9309" s="6" t="str">
        <f t="shared" si="435"/>
        <v/>
      </c>
      <c r="B9309" s="59"/>
      <c r="D9309" s="3">
        <f t="shared" si="436"/>
        <v>0</v>
      </c>
      <c r="E9309" s="3">
        <f t="shared" si="437"/>
        <v>0</v>
      </c>
    </row>
    <row r="9310" spans="1:5" ht="15" x14ac:dyDescent="0.25">
      <c r="A9310" s="6" t="str">
        <f t="shared" si="435"/>
        <v/>
      </c>
      <c r="B9310" s="60"/>
      <c r="D9310" s="3">
        <f t="shared" si="436"/>
        <v>0</v>
      </c>
      <c r="E9310" s="3">
        <f t="shared" si="437"/>
        <v>0</v>
      </c>
    </row>
    <row r="9311" spans="1:5" ht="15" x14ac:dyDescent="0.25">
      <c r="A9311" s="6" t="str">
        <f t="shared" si="435"/>
        <v/>
      </c>
      <c r="B9311" s="60"/>
      <c r="D9311" s="3">
        <f t="shared" si="436"/>
        <v>0</v>
      </c>
      <c r="E9311" s="3">
        <f t="shared" si="437"/>
        <v>0</v>
      </c>
    </row>
    <row r="9312" spans="1:5" ht="15" x14ac:dyDescent="0.25">
      <c r="A9312" s="6" t="str">
        <f t="shared" si="435"/>
        <v/>
      </c>
      <c r="B9312" s="60"/>
      <c r="D9312" s="3">
        <f t="shared" si="436"/>
        <v>0</v>
      </c>
      <c r="E9312" s="3">
        <f t="shared" si="437"/>
        <v>0</v>
      </c>
    </row>
    <row r="9313" spans="1:5" ht="15" x14ac:dyDescent="0.25">
      <c r="A9313" s="6" t="str">
        <f t="shared" si="435"/>
        <v/>
      </c>
      <c r="B9313" s="60"/>
      <c r="D9313" s="3">
        <f t="shared" si="436"/>
        <v>0</v>
      </c>
      <c r="E9313" s="3">
        <f t="shared" si="437"/>
        <v>0</v>
      </c>
    </row>
    <row r="9314" spans="1:5" ht="15" x14ac:dyDescent="0.25">
      <c r="A9314" s="6" t="str">
        <f t="shared" si="435"/>
        <v/>
      </c>
      <c r="B9314" s="60"/>
      <c r="D9314" s="3">
        <f t="shared" si="436"/>
        <v>0</v>
      </c>
      <c r="E9314" s="3">
        <f t="shared" si="437"/>
        <v>0</v>
      </c>
    </row>
    <row r="9315" spans="1:5" ht="15" x14ac:dyDescent="0.25">
      <c r="A9315" s="6" t="str">
        <f t="shared" si="435"/>
        <v/>
      </c>
      <c r="B9315" s="59"/>
      <c r="D9315" s="3">
        <f t="shared" si="436"/>
        <v>0</v>
      </c>
      <c r="E9315" s="3">
        <f t="shared" si="437"/>
        <v>0</v>
      </c>
    </row>
    <row r="9316" spans="1:5" ht="15" x14ac:dyDescent="0.25">
      <c r="A9316" s="6" t="str">
        <f t="shared" si="435"/>
        <v/>
      </c>
      <c r="B9316" s="60"/>
      <c r="D9316" s="3">
        <f t="shared" si="436"/>
        <v>0</v>
      </c>
      <c r="E9316" s="3">
        <f t="shared" si="437"/>
        <v>0</v>
      </c>
    </row>
    <row r="9317" spans="1:5" ht="15" x14ac:dyDescent="0.25">
      <c r="A9317" s="6" t="str">
        <f t="shared" si="435"/>
        <v/>
      </c>
      <c r="B9317" s="59"/>
      <c r="D9317" s="3">
        <f t="shared" si="436"/>
        <v>0</v>
      </c>
      <c r="E9317" s="3">
        <f t="shared" si="437"/>
        <v>0</v>
      </c>
    </row>
    <row r="9318" spans="1:5" ht="15" x14ac:dyDescent="0.25">
      <c r="A9318" s="6" t="str">
        <f t="shared" si="435"/>
        <v/>
      </c>
      <c r="B9318" s="60"/>
      <c r="D9318" s="3">
        <f t="shared" si="436"/>
        <v>0</v>
      </c>
      <c r="E9318" s="3">
        <f t="shared" si="437"/>
        <v>0</v>
      </c>
    </row>
    <row r="9319" spans="1:5" ht="15" x14ac:dyDescent="0.25">
      <c r="A9319" s="6" t="str">
        <f t="shared" si="435"/>
        <v/>
      </c>
      <c r="B9319" s="60"/>
      <c r="D9319" s="3">
        <f t="shared" si="436"/>
        <v>0</v>
      </c>
      <c r="E9319" s="3">
        <f t="shared" si="437"/>
        <v>0</v>
      </c>
    </row>
    <row r="9320" spans="1:5" ht="15" x14ac:dyDescent="0.25">
      <c r="A9320" s="6" t="str">
        <f t="shared" si="435"/>
        <v/>
      </c>
      <c r="B9320" s="60"/>
      <c r="D9320" s="3">
        <f t="shared" si="436"/>
        <v>0</v>
      </c>
      <c r="E9320" s="3">
        <f t="shared" si="437"/>
        <v>0</v>
      </c>
    </row>
    <row r="9321" spans="1:5" ht="15" x14ac:dyDescent="0.25">
      <c r="A9321" s="6" t="str">
        <f t="shared" si="435"/>
        <v/>
      </c>
      <c r="B9321" s="60"/>
      <c r="D9321" s="3">
        <f t="shared" si="436"/>
        <v>0</v>
      </c>
      <c r="E9321" s="3">
        <f t="shared" si="437"/>
        <v>0</v>
      </c>
    </row>
    <row r="9322" spans="1:5" ht="15" x14ac:dyDescent="0.25">
      <c r="A9322" s="6" t="str">
        <f t="shared" si="435"/>
        <v/>
      </c>
      <c r="B9322" s="60"/>
      <c r="D9322" s="3">
        <f t="shared" si="436"/>
        <v>0</v>
      </c>
      <c r="E9322" s="3">
        <f t="shared" si="437"/>
        <v>0</v>
      </c>
    </row>
    <row r="9323" spans="1:5" ht="15" x14ac:dyDescent="0.25">
      <c r="A9323" s="6" t="str">
        <f t="shared" si="435"/>
        <v/>
      </c>
      <c r="B9323" s="59"/>
      <c r="D9323" s="3">
        <f t="shared" si="436"/>
        <v>0</v>
      </c>
      <c r="E9323" s="3">
        <f t="shared" si="437"/>
        <v>0</v>
      </c>
    </row>
    <row r="9324" spans="1:5" ht="15" x14ac:dyDescent="0.25">
      <c r="A9324" s="6" t="str">
        <f t="shared" si="435"/>
        <v/>
      </c>
      <c r="B9324" s="60"/>
      <c r="D9324" s="3">
        <f t="shared" si="436"/>
        <v>0</v>
      </c>
      <c r="E9324" s="3">
        <f t="shared" si="437"/>
        <v>0</v>
      </c>
    </row>
    <row r="9325" spans="1:5" ht="15" x14ac:dyDescent="0.25">
      <c r="A9325" s="6" t="str">
        <f t="shared" si="435"/>
        <v/>
      </c>
      <c r="B9325" s="60"/>
      <c r="D9325" s="3">
        <f t="shared" si="436"/>
        <v>0</v>
      </c>
      <c r="E9325" s="3">
        <f t="shared" si="437"/>
        <v>0</v>
      </c>
    </row>
    <row r="9326" spans="1:5" ht="15" x14ac:dyDescent="0.25">
      <c r="A9326" s="6" t="str">
        <f t="shared" si="435"/>
        <v/>
      </c>
      <c r="B9326" s="60"/>
      <c r="D9326" s="3">
        <f t="shared" si="436"/>
        <v>0</v>
      </c>
      <c r="E9326" s="3">
        <f t="shared" si="437"/>
        <v>0</v>
      </c>
    </row>
    <row r="9327" spans="1:5" ht="15" x14ac:dyDescent="0.25">
      <c r="A9327" s="6" t="str">
        <f t="shared" si="435"/>
        <v/>
      </c>
      <c r="B9327" s="59"/>
      <c r="D9327" s="3">
        <f t="shared" si="436"/>
        <v>0</v>
      </c>
      <c r="E9327" s="3">
        <f t="shared" si="437"/>
        <v>0</v>
      </c>
    </row>
    <row r="9328" spans="1:5" ht="15" x14ac:dyDescent="0.25">
      <c r="A9328" s="6" t="str">
        <f t="shared" si="435"/>
        <v/>
      </c>
      <c r="B9328" s="60"/>
      <c r="D9328" s="3">
        <f t="shared" si="436"/>
        <v>0</v>
      </c>
      <c r="E9328" s="3">
        <f t="shared" si="437"/>
        <v>0</v>
      </c>
    </row>
    <row r="9329" spans="1:5" ht="15" x14ac:dyDescent="0.25">
      <c r="A9329" s="6" t="str">
        <f t="shared" si="435"/>
        <v/>
      </c>
      <c r="B9329" s="60"/>
      <c r="D9329" s="3">
        <f t="shared" si="436"/>
        <v>0</v>
      </c>
      <c r="E9329" s="3">
        <f t="shared" si="437"/>
        <v>0</v>
      </c>
    </row>
    <row r="9330" spans="1:5" ht="15" x14ac:dyDescent="0.25">
      <c r="A9330" s="6" t="str">
        <f t="shared" si="435"/>
        <v/>
      </c>
      <c r="B9330" s="60"/>
      <c r="D9330" s="3">
        <f t="shared" si="436"/>
        <v>0</v>
      </c>
      <c r="E9330" s="3">
        <f t="shared" si="437"/>
        <v>0</v>
      </c>
    </row>
    <row r="9331" spans="1:5" ht="15" x14ac:dyDescent="0.25">
      <c r="A9331" s="6" t="str">
        <f t="shared" si="435"/>
        <v/>
      </c>
      <c r="B9331" s="60"/>
      <c r="D9331" s="3">
        <f t="shared" si="436"/>
        <v>0</v>
      </c>
      <c r="E9331" s="3">
        <f t="shared" si="437"/>
        <v>0</v>
      </c>
    </row>
    <row r="9332" spans="1:5" ht="15" x14ac:dyDescent="0.25">
      <c r="A9332" s="6" t="str">
        <f t="shared" si="435"/>
        <v/>
      </c>
      <c r="B9332" s="60"/>
      <c r="D9332" s="3">
        <f t="shared" si="436"/>
        <v>0</v>
      </c>
      <c r="E9332" s="3">
        <f t="shared" si="437"/>
        <v>0</v>
      </c>
    </row>
    <row r="9333" spans="1:5" ht="15" x14ac:dyDescent="0.25">
      <c r="A9333" s="6" t="str">
        <f t="shared" si="435"/>
        <v/>
      </c>
      <c r="B9333" s="59"/>
      <c r="D9333" s="3">
        <f t="shared" si="436"/>
        <v>0</v>
      </c>
      <c r="E9333" s="3">
        <f t="shared" si="437"/>
        <v>0</v>
      </c>
    </row>
    <row r="9334" spans="1:5" ht="15" x14ac:dyDescent="0.25">
      <c r="A9334" s="6" t="str">
        <f t="shared" ref="A9334:A9397" si="438">IF(B9334&lt;&gt;"",A9333+1,"")</f>
        <v/>
      </c>
      <c r="B9334" s="60"/>
      <c r="D9334" s="3">
        <f t="shared" si="436"/>
        <v>0</v>
      </c>
      <c r="E9334" s="3">
        <f t="shared" si="437"/>
        <v>0</v>
      </c>
    </row>
    <row r="9335" spans="1:5" ht="15" x14ac:dyDescent="0.25">
      <c r="A9335" s="6" t="str">
        <f t="shared" si="438"/>
        <v/>
      </c>
      <c r="B9335" s="60"/>
      <c r="D9335" s="3">
        <f t="shared" si="436"/>
        <v>0</v>
      </c>
      <c r="E9335" s="3">
        <f t="shared" si="437"/>
        <v>0</v>
      </c>
    </row>
    <row r="9336" spans="1:5" ht="15" x14ac:dyDescent="0.25">
      <c r="A9336" s="6" t="str">
        <f t="shared" si="438"/>
        <v/>
      </c>
      <c r="B9336" s="60"/>
      <c r="D9336" s="3">
        <f t="shared" si="436"/>
        <v>0</v>
      </c>
      <c r="E9336" s="3">
        <f t="shared" si="437"/>
        <v>0</v>
      </c>
    </row>
    <row r="9337" spans="1:5" ht="15" x14ac:dyDescent="0.25">
      <c r="A9337" s="6" t="str">
        <f t="shared" si="438"/>
        <v/>
      </c>
      <c r="B9337" s="59"/>
      <c r="D9337" s="3">
        <f t="shared" si="436"/>
        <v>0</v>
      </c>
      <c r="E9337" s="3">
        <f t="shared" si="437"/>
        <v>0</v>
      </c>
    </row>
    <row r="9338" spans="1:5" ht="15" x14ac:dyDescent="0.25">
      <c r="A9338" s="6" t="str">
        <f t="shared" si="438"/>
        <v/>
      </c>
      <c r="B9338" s="59"/>
      <c r="D9338" s="3">
        <f t="shared" si="436"/>
        <v>0</v>
      </c>
      <c r="E9338" s="3">
        <f t="shared" si="437"/>
        <v>0</v>
      </c>
    </row>
    <row r="9339" spans="1:5" ht="15" x14ac:dyDescent="0.25">
      <c r="A9339" s="6" t="str">
        <f t="shared" si="438"/>
        <v/>
      </c>
      <c r="B9339" s="59"/>
      <c r="D9339" s="3">
        <f t="shared" si="436"/>
        <v>0</v>
      </c>
      <c r="E9339" s="3">
        <f t="shared" si="437"/>
        <v>0</v>
      </c>
    </row>
    <row r="9340" spans="1:5" ht="15" x14ac:dyDescent="0.25">
      <c r="A9340" s="6" t="str">
        <f t="shared" si="438"/>
        <v/>
      </c>
      <c r="B9340" s="60"/>
      <c r="D9340" s="3">
        <f t="shared" si="436"/>
        <v>0</v>
      </c>
      <c r="E9340" s="3">
        <f t="shared" si="437"/>
        <v>0</v>
      </c>
    </row>
    <row r="9341" spans="1:5" ht="15" x14ac:dyDescent="0.25">
      <c r="A9341" s="6" t="str">
        <f t="shared" si="438"/>
        <v/>
      </c>
      <c r="B9341" s="60"/>
      <c r="D9341" s="3">
        <f t="shared" si="436"/>
        <v>0</v>
      </c>
      <c r="E9341" s="3">
        <f t="shared" si="437"/>
        <v>0</v>
      </c>
    </row>
    <row r="9342" spans="1:5" ht="15" x14ac:dyDescent="0.25">
      <c r="A9342" s="6" t="str">
        <f t="shared" si="438"/>
        <v/>
      </c>
      <c r="B9342" s="60"/>
      <c r="D9342" s="3">
        <f t="shared" si="436"/>
        <v>0</v>
      </c>
      <c r="E9342" s="3">
        <f t="shared" si="437"/>
        <v>0</v>
      </c>
    </row>
    <row r="9343" spans="1:5" ht="15" x14ac:dyDescent="0.25">
      <c r="A9343" s="6" t="str">
        <f t="shared" si="438"/>
        <v/>
      </c>
      <c r="B9343" s="60"/>
      <c r="D9343" s="3">
        <f t="shared" si="436"/>
        <v>0</v>
      </c>
      <c r="E9343" s="3">
        <f t="shared" si="437"/>
        <v>0</v>
      </c>
    </row>
    <row r="9344" spans="1:5" ht="15" x14ac:dyDescent="0.25">
      <c r="A9344" s="6" t="str">
        <f t="shared" si="438"/>
        <v/>
      </c>
      <c r="B9344" s="60"/>
      <c r="D9344" s="3">
        <f t="shared" si="436"/>
        <v>0</v>
      </c>
      <c r="E9344" s="3">
        <f t="shared" si="437"/>
        <v>0</v>
      </c>
    </row>
    <row r="9345" spans="1:5" ht="15" x14ac:dyDescent="0.25">
      <c r="A9345" s="6" t="str">
        <f t="shared" si="438"/>
        <v/>
      </c>
      <c r="B9345" s="60"/>
      <c r="D9345" s="3">
        <f t="shared" si="436"/>
        <v>0</v>
      </c>
      <c r="E9345" s="3">
        <f t="shared" si="437"/>
        <v>0</v>
      </c>
    </row>
    <row r="9346" spans="1:5" ht="15" x14ac:dyDescent="0.25">
      <c r="A9346" s="6" t="str">
        <f t="shared" si="438"/>
        <v/>
      </c>
      <c r="B9346" s="60"/>
      <c r="D9346" s="3">
        <f t="shared" si="436"/>
        <v>0</v>
      </c>
      <c r="E9346" s="3">
        <f t="shared" si="437"/>
        <v>0</v>
      </c>
    </row>
    <row r="9347" spans="1:5" ht="15" x14ac:dyDescent="0.25">
      <c r="A9347" s="6" t="str">
        <f t="shared" si="438"/>
        <v/>
      </c>
      <c r="B9347" s="60"/>
      <c r="D9347" s="3">
        <f t="shared" si="436"/>
        <v>0</v>
      </c>
      <c r="E9347" s="3">
        <f t="shared" si="437"/>
        <v>0</v>
      </c>
    </row>
    <row r="9348" spans="1:5" ht="15" x14ac:dyDescent="0.25">
      <c r="A9348" s="6" t="str">
        <f t="shared" si="438"/>
        <v/>
      </c>
      <c r="B9348" s="60"/>
      <c r="D9348" s="3">
        <f t="shared" si="436"/>
        <v>0</v>
      </c>
      <c r="E9348" s="3">
        <f t="shared" si="437"/>
        <v>0</v>
      </c>
    </row>
    <row r="9349" spans="1:5" ht="15" x14ac:dyDescent="0.25">
      <c r="A9349" s="6" t="str">
        <f t="shared" si="438"/>
        <v/>
      </c>
      <c r="B9349" s="60"/>
      <c r="D9349" s="3">
        <f t="shared" ref="D9349:D9412" si="439">IF(C9349&gt;=0,B9349,0)</f>
        <v>0</v>
      </c>
      <c r="E9349" s="3">
        <f t="shared" ref="E9349:E9412" si="440">IF(C9349&gt;=0,C9349,0)</f>
        <v>0</v>
      </c>
    </row>
    <row r="9350" spans="1:5" ht="15" x14ac:dyDescent="0.25">
      <c r="A9350" s="6" t="str">
        <f t="shared" si="438"/>
        <v/>
      </c>
      <c r="B9350" s="60"/>
      <c r="D9350" s="3">
        <f t="shared" si="439"/>
        <v>0</v>
      </c>
      <c r="E9350" s="3">
        <f t="shared" si="440"/>
        <v>0</v>
      </c>
    </row>
    <row r="9351" spans="1:5" ht="15" x14ac:dyDescent="0.25">
      <c r="A9351" s="6" t="str">
        <f t="shared" si="438"/>
        <v/>
      </c>
      <c r="B9351" s="60"/>
      <c r="D9351" s="3">
        <f t="shared" si="439"/>
        <v>0</v>
      </c>
      <c r="E9351" s="3">
        <f t="shared" si="440"/>
        <v>0</v>
      </c>
    </row>
    <row r="9352" spans="1:5" ht="15" x14ac:dyDescent="0.25">
      <c r="A9352" s="6" t="str">
        <f t="shared" si="438"/>
        <v/>
      </c>
      <c r="B9352" s="60"/>
      <c r="D9352" s="3">
        <f t="shared" si="439"/>
        <v>0</v>
      </c>
      <c r="E9352" s="3">
        <f t="shared" si="440"/>
        <v>0</v>
      </c>
    </row>
    <row r="9353" spans="1:5" ht="15" x14ac:dyDescent="0.25">
      <c r="A9353" s="6" t="str">
        <f t="shared" si="438"/>
        <v/>
      </c>
      <c r="B9353" s="60"/>
      <c r="D9353" s="3">
        <f t="shared" si="439"/>
        <v>0</v>
      </c>
      <c r="E9353" s="3">
        <f t="shared" si="440"/>
        <v>0</v>
      </c>
    </row>
    <row r="9354" spans="1:5" ht="15" x14ac:dyDescent="0.25">
      <c r="A9354" s="6" t="str">
        <f t="shared" si="438"/>
        <v/>
      </c>
      <c r="B9354" s="59"/>
      <c r="D9354" s="3">
        <f t="shared" si="439"/>
        <v>0</v>
      </c>
      <c r="E9354" s="3">
        <f t="shared" si="440"/>
        <v>0</v>
      </c>
    </row>
    <row r="9355" spans="1:5" ht="15" x14ac:dyDescent="0.25">
      <c r="A9355" s="6" t="str">
        <f t="shared" si="438"/>
        <v/>
      </c>
      <c r="B9355" s="59"/>
      <c r="D9355" s="3">
        <f t="shared" si="439"/>
        <v>0</v>
      </c>
      <c r="E9355" s="3">
        <f t="shared" si="440"/>
        <v>0</v>
      </c>
    </row>
    <row r="9356" spans="1:5" ht="15" x14ac:dyDescent="0.25">
      <c r="A9356" s="6" t="str">
        <f t="shared" si="438"/>
        <v/>
      </c>
      <c r="B9356" s="60"/>
      <c r="D9356" s="3">
        <f t="shared" si="439"/>
        <v>0</v>
      </c>
      <c r="E9356" s="3">
        <f t="shared" si="440"/>
        <v>0</v>
      </c>
    </row>
    <row r="9357" spans="1:5" ht="15" x14ac:dyDescent="0.25">
      <c r="A9357" s="6" t="str">
        <f t="shared" si="438"/>
        <v/>
      </c>
      <c r="B9357" s="60"/>
      <c r="D9357" s="3">
        <f t="shared" si="439"/>
        <v>0</v>
      </c>
      <c r="E9357" s="3">
        <f t="shared" si="440"/>
        <v>0</v>
      </c>
    </row>
    <row r="9358" spans="1:5" ht="15" x14ac:dyDescent="0.25">
      <c r="A9358" s="6" t="str">
        <f t="shared" si="438"/>
        <v/>
      </c>
      <c r="B9358" s="60"/>
      <c r="D9358" s="3">
        <f t="shared" si="439"/>
        <v>0</v>
      </c>
      <c r="E9358" s="3">
        <f t="shared" si="440"/>
        <v>0</v>
      </c>
    </row>
    <row r="9359" spans="1:5" ht="15" x14ac:dyDescent="0.25">
      <c r="A9359" s="6" t="str">
        <f t="shared" si="438"/>
        <v/>
      </c>
      <c r="B9359" s="60"/>
      <c r="D9359" s="3">
        <f t="shared" si="439"/>
        <v>0</v>
      </c>
      <c r="E9359" s="3">
        <f t="shared" si="440"/>
        <v>0</v>
      </c>
    </row>
    <row r="9360" spans="1:5" ht="15" x14ac:dyDescent="0.25">
      <c r="A9360" s="6" t="str">
        <f t="shared" si="438"/>
        <v/>
      </c>
      <c r="B9360" s="60"/>
      <c r="D9360" s="3">
        <f t="shared" si="439"/>
        <v>0</v>
      </c>
      <c r="E9360" s="3">
        <f t="shared" si="440"/>
        <v>0</v>
      </c>
    </row>
    <row r="9361" spans="1:5" ht="15" x14ac:dyDescent="0.25">
      <c r="A9361" s="6" t="str">
        <f t="shared" si="438"/>
        <v/>
      </c>
      <c r="B9361" s="60"/>
      <c r="D9361" s="3">
        <f t="shared" si="439"/>
        <v>0</v>
      </c>
      <c r="E9361" s="3">
        <f t="shared" si="440"/>
        <v>0</v>
      </c>
    </row>
    <row r="9362" spans="1:5" ht="15" x14ac:dyDescent="0.25">
      <c r="A9362" s="6" t="str">
        <f t="shared" si="438"/>
        <v/>
      </c>
      <c r="B9362" s="60"/>
      <c r="D9362" s="3">
        <f t="shared" si="439"/>
        <v>0</v>
      </c>
      <c r="E9362" s="3">
        <f t="shared" si="440"/>
        <v>0</v>
      </c>
    </row>
    <row r="9363" spans="1:5" ht="15" x14ac:dyDescent="0.25">
      <c r="A9363" s="6" t="str">
        <f t="shared" si="438"/>
        <v/>
      </c>
      <c r="B9363" s="60"/>
      <c r="D9363" s="3">
        <f t="shared" si="439"/>
        <v>0</v>
      </c>
      <c r="E9363" s="3">
        <f t="shared" si="440"/>
        <v>0</v>
      </c>
    </row>
    <row r="9364" spans="1:5" ht="15" x14ac:dyDescent="0.25">
      <c r="A9364" s="6" t="str">
        <f t="shared" si="438"/>
        <v/>
      </c>
      <c r="B9364" s="60"/>
      <c r="D9364" s="3">
        <f t="shared" si="439"/>
        <v>0</v>
      </c>
      <c r="E9364" s="3">
        <f t="shared" si="440"/>
        <v>0</v>
      </c>
    </row>
    <row r="9365" spans="1:5" ht="15" x14ac:dyDescent="0.25">
      <c r="A9365" s="6" t="str">
        <f t="shared" si="438"/>
        <v/>
      </c>
      <c r="B9365" s="59"/>
      <c r="D9365" s="3">
        <f t="shared" si="439"/>
        <v>0</v>
      </c>
      <c r="E9365" s="3">
        <f t="shared" si="440"/>
        <v>0</v>
      </c>
    </row>
    <row r="9366" spans="1:5" ht="15" x14ac:dyDescent="0.25">
      <c r="A9366" s="6" t="str">
        <f t="shared" si="438"/>
        <v/>
      </c>
      <c r="B9366" s="60"/>
      <c r="D9366" s="3">
        <f t="shared" si="439"/>
        <v>0</v>
      </c>
      <c r="E9366" s="3">
        <f t="shared" si="440"/>
        <v>0</v>
      </c>
    </row>
    <row r="9367" spans="1:5" ht="15" x14ac:dyDescent="0.25">
      <c r="A9367" s="6" t="str">
        <f t="shared" si="438"/>
        <v/>
      </c>
      <c r="B9367" s="59"/>
      <c r="D9367" s="3">
        <f t="shared" si="439"/>
        <v>0</v>
      </c>
      <c r="E9367" s="3">
        <f t="shared" si="440"/>
        <v>0</v>
      </c>
    </row>
    <row r="9368" spans="1:5" ht="15" x14ac:dyDescent="0.25">
      <c r="A9368" s="6" t="str">
        <f t="shared" si="438"/>
        <v/>
      </c>
      <c r="B9368" s="60"/>
      <c r="D9368" s="3">
        <f t="shared" si="439"/>
        <v>0</v>
      </c>
      <c r="E9368" s="3">
        <f t="shared" si="440"/>
        <v>0</v>
      </c>
    </row>
    <row r="9369" spans="1:5" ht="15" x14ac:dyDescent="0.25">
      <c r="A9369" s="6" t="str">
        <f t="shared" si="438"/>
        <v/>
      </c>
      <c r="B9369" s="59"/>
      <c r="D9369" s="3">
        <f t="shared" si="439"/>
        <v>0</v>
      </c>
      <c r="E9369" s="3">
        <f t="shared" si="440"/>
        <v>0</v>
      </c>
    </row>
    <row r="9370" spans="1:5" ht="15" x14ac:dyDescent="0.25">
      <c r="A9370" s="6" t="str">
        <f t="shared" si="438"/>
        <v/>
      </c>
      <c r="B9370" s="60"/>
      <c r="D9370" s="3">
        <f t="shared" si="439"/>
        <v>0</v>
      </c>
      <c r="E9370" s="3">
        <f t="shared" si="440"/>
        <v>0</v>
      </c>
    </row>
    <row r="9371" spans="1:5" ht="15" x14ac:dyDescent="0.25">
      <c r="A9371" s="6" t="str">
        <f t="shared" si="438"/>
        <v/>
      </c>
      <c r="B9371" s="59"/>
      <c r="D9371" s="3">
        <f t="shared" si="439"/>
        <v>0</v>
      </c>
      <c r="E9371" s="3">
        <f t="shared" si="440"/>
        <v>0</v>
      </c>
    </row>
    <row r="9372" spans="1:5" ht="15" x14ac:dyDescent="0.25">
      <c r="A9372" s="6" t="str">
        <f t="shared" si="438"/>
        <v/>
      </c>
      <c r="B9372" s="60"/>
      <c r="D9372" s="3">
        <f t="shared" si="439"/>
        <v>0</v>
      </c>
      <c r="E9372" s="3">
        <f t="shared" si="440"/>
        <v>0</v>
      </c>
    </row>
    <row r="9373" spans="1:5" ht="15" x14ac:dyDescent="0.25">
      <c r="A9373" s="6" t="str">
        <f t="shared" si="438"/>
        <v/>
      </c>
      <c r="B9373" s="59"/>
      <c r="D9373" s="3">
        <f t="shared" si="439"/>
        <v>0</v>
      </c>
      <c r="E9373" s="3">
        <f t="shared" si="440"/>
        <v>0</v>
      </c>
    </row>
    <row r="9374" spans="1:5" ht="15" x14ac:dyDescent="0.25">
      <c r="A9374" s="6" t="str">
        <f t="shared" si="438"/>
        <v/>
      </c>
      <c r="B9374" s="60"/>
      <c r="D9374" s="3">
        <f t="shared" si="439"/>
        <v>0</v>
      </c>
      <c r="E9374" s="3">
        <f t="shared" si="440"/>
        <v>0</v>
      </c>
    </row>
    <row r="9375" spans="1:5" ht="15" x14ac:dyDescent="0.25">
      <c r="A9375" s="6" t="str">
        <f t="shared" si="438"/>
        <v/>
      </c>
      <c r="B9375" s="60"/>
      <c r="D9375" s="3">
        <f t="shared" si="439"/>
        <v>0</v>
      </c>
      <c r="E9375" s="3">
        <f t="shared" si="440"/>
        <v>0</v>
      </c>
    </row>
    <row r="9376" spans="1:5" ht="15" x14ac:dyDescent="0.25">
      <c r="A9376" s="6" t="str">
        <f t="shared" si="438"/>
        <v/>
      </c>
      <c r="B9376" s="60"/>
      <c r="D9376" s="3">
        <f t="shared" si="439"/>
        <v>0</v>
      </c>
      <c r="E9376" s="3">
        <f t="shared" si="440"/>
        <v>0</v>
      </c>
    </row>
    <row r="9377" spans="1:5" ht="15" x14ac:dyDescent="0.25">
      <c r="A9377" s="6" t="str">
        <f t="shared" si="438"/>
        <v/>
      </c>
      <c r="B9377" s="60"/>
      <c r="D9377" s="3">
        <f t="shared" si="439"/>
        <v>0</v>
      </c>
      <c r="E9377" s="3">
        <f t="shared" si="440"/>
        <v>0</v>
      </c>
    </row>
    <row r="9378" spans="1:5" ht="15" x14ac:dyDescent="0.25">
      <c r="A9378" s="6" t="str">
        <f t="shared" si="438"/>
        <v/>
      </c>
      <c r="B9378" s="60"/>
      <c r="D9378" s="3">
        <f t="shared" si="439"/>
        <v>0</v>
      </c>
      <c r="E9378" s="3">
        <f t="shared" si="440"/>
        <v>0</v>
      </c>
    </row>
    <row r="9379" spans="1:5" ht="15" x14ac:dyDescent="0.25">
      <c r="A9379" s="6" t="str">
        <f t="shared" si="438"/>
        <v/>
      </c>
      <c r="B9379" s="60"/>
      <c r="D9379" s="3">
        <f t="shared" si="439"/>
        <v>0</v>
      </c>
      <c r="E9379" s="3">
        <f t="shared" si="440"/>
        <v>0</v>
      </c>
    </row>
    <row r="9380" spans="1:5" ht="15" x14ac:dyDescent="0.25">
      <c r="A9380" s="6" t="str">
        <f t="shared" si="438"/>
        <v/>
      </c>
      <c r="B9380" s="60"/>
      <c r="D9380" s="3">
        <f t="shared" si="439"/>
        <v>0</v>
      </c>
      <c r="E9380" s="3">
        <f t="shared" si="440"/>
        <v>0</v>
      </c>
    </row>
    <row r="9381" spans="1:5" ht="15" x14ac:dyDescent="0.25">
      <c r="A9381" s="6" t="str">
        <f t="shared" si="438"/>
        <v/>
      </c>
      <c r="B9381" s="59"/>
      <c r="D9381" s="3">
        <f t="shared" si="439"/>
        <v>0</v>
      </c>
      <c r="E9381" s="3">
        <f t="shared" si="440"/>
        <v>0</v>
      </c>
    </row>
    <row r="9382" spans="1:5" ht="15" x14ac:dyDescent="0.25">
      <c r="A9382" s="6" t="str">
        <f t="shared" si="438"/>
        <v/>
      </c>
      <c r="B9382" s="60"/>
      <c r="D9382" s="3">
        <f t="shared" si="439"/>
        <v>0</v>
      </c>
      <c r="E9382" s="3">
        <f t="shared" si="440"/>
        <v>0</v>
      </c>
    </row>
    <row r="9383" spans="1:5" ht="15" x14ac:dyDescent="0.25">
      <c r="A9383" s="6" t="str">
        <f t="shared" si="438"/>
        <v/>
      </c>
      <c r="B9383" s="60"/>
      <c r="D9383" s="3">
        <f t="shared" si="439"/>
        <v>0</v>
      </c>
      <c r="E9383" s="3">
        <f t="shared" si="440"/>
        <v>0</v>
      </c>
    </row>
    <row r="9384" spans="1:5" ht="15" x14ac:dyDescent="0.25">
      <c r="A9384" s="6" t="str">
        <f t="shared" si="438"/>
        <v/>
      </c>
      <c r="B9384" s="59"/>
      <c r="D9384" s="3">
        <f t="shared" si="439"/>
        <v>0</v>
      </c>
      <c r="E9384" s="3">
        <f t="shared" si="440"/>
        <v>0</v>
      </c>
    </row>
    <row r="9385" spans="1:5" ht="15" x14ac:dyDescent="0.25">
      <c r="A9385" s="6" t="str">
        <f t="shared" si="438"/>
        <v/>
      </c>
      <c r="B9385" s="60"/>
      <c r="D9385" s="3">
        <f t="shared" si="439"/>
        <v>0</v>
      </c>
      <c r="E9385" s="3">
        <f t="shared" si="440"/>
        <v>0</v>
      </c>
    </row>
    <row r="9386" spans="1:5" ht="15" x14ac:dyDescent="0.25">
      <c r="A9386" s="6" t="str">
        <f t="shared" si="438"/>
        <v/>
      </c>
      <c r="B9386" s="60"/>
      <c r="D9386" s="3">
        <f t="shared" si="439"/>
        <v>0</v>
      </c>
      <c r="E9386" s="3">
        <f t="shared" si="440"/>
        <v>0</v>
      </c>
    </row>
    <row r="9387" spans="1:5" ht="15" x14ac:dyDescent="0.25">
      <c r="A9387" s="6" t="str">
        <f t="shared" si="438"/>
        <v/>
      </c>
      <c r="B9387" s="60"/>
      <c r="D9387" s="3">
        <f t="shared" si="439"/>
        <v>0</v>
      </c>
      <c r="E9387" s="3">
        <f t="shared" si="440"/>
        <v>0</v>
      </c>
    </row>
    <row r="9388" spans="1:5" ht="15" x14ac:dyDescent="0.25">
      <c r="A9388" s="6" t="str">
        <f t="shared" si="438"/>
        <v/>
      </c>
      <c r="B9388" s="60"/>
      <c r="D9388" s="3">
        <f t="shared" si="439"/>
        <v>0</v>
      </c>
      <c r="E9388" s="3">
        <f t="shared" si="440"/>
        <v>0</v>
      </c>
    </row>
    <row r="9389" spans="1:5" ht="15" x14ac:dyDescent="0.25">
      <c r="A9389" s="6" t="str">
        <f t="shared" si="438"/>
        <v/>
      </c>
      <c r="B9389" s="60"/>
      <c r="D9389" s="3">
        <f t="shared" si="439"/>
        <v>0</v>
      </c>
      <c r="E9389" s="3">
        <f t="shared" si="440"/>
        <v>0</v>
      </c>
    </row>
    <row r="9390" spans="1:5" ht="15" x14ac:dyDescent="0.25">
      <c r="A9390" s="6" t="str">
        <f t="shared" si="438"/>
        <v/>
      </c>
      <c r="B9390" s="60"/>
      <c r="D9390" s="3">
        <f t="shared" si="439"/>
        <v>0</v>
      </c>
      <c r="E9390" s="3">
        <f t="shared" si="440"/>
        <v>0</v>
      </c>
    </row>
    <row r="9391" spans="1:5" ht="15" x14ac:dyDescent="0.25">
      <c r="A9391" s="6" t="str">
        <f t="shared" si="438"/>
        <v/>
      </c>
      <c r="B9391" s="60"/>
      <c r="D9391" s="3">
        <f t="shared" si="439"/>
        <v>0</v>
      </c>
      <c r="E9391" s="3">
        <f t="shared" si="440"/>
        <v>0</v>
      </c>
    </row>
    <row r="9392" spans="1:5" ht="15" x14ac:dyDescent="0.25">
      <c r="A9392" s="6" t="str">
        <f t="shared" si="438"/>
        <v/>
      </c>
      <c r="B9392" s="60"/>
      <c r="D9392" s="3">
        <f t="shared" si="439"/>
        <v>0</v>
      </c>
      <c r="E9392" s="3">
        <f t="shared" si="440"/>
        <v>0</v>
      </c>
    </row>
    <row r="9393" spans="1:5" ht="15" x14ac:dyDescent="0.25">
      <c r="A9393" s="6" t="str">
        <f t="shared" si="438"/>
        <v/>
      </c>
      <c r="B9393" s="60"/>
      <c r="D9393" s="3">
        <f t="shared" si="439"/>
        <v>0</v>
      </c>
      <c r="E9393" s="3">
        <f t="shared" si="440"/>
        <v>0</v>
      </c>
    </row>
    <row r="9394" spans="1:5" ht="15" x14ac:dyDescent="0.25">
      <c r="A9394" s="6" t="str">
        <f t="shared" si="438"/>
        <v/>
      </c>
      <c r="B9394" s="60"/>
      <c r="D9394" s="3">
        <f t="shared" si="439"/>
        <v>0</v>
      </c>
      <c r="E9394" s="3">
        <f t="shared" si="440"/>
        <v>0</v>
      </c>
    </row>
    <row r="9395" spans="1:5" ht="15" x14ac:dyDescent="0.25">
      <c r="A9395" s="6" t="str">
        <f t="shared" si="438"/>
        <v/>
      </c>
      <c r="B9395" s="60"/>
      <c r="D9395" s="3">
        <f t="shared" si="439"/>
        <v>0</v>
      </c>
      <c r="E9395" s="3">
        <f t="shared" si="440"/>
        <v>0</v>
      </c>
    </row>
    <row r="9396" spans="1:5" ht="15" x14ac:dyDescent="0.25">
      <c r="A9396" s="6" t="str">
        <f t="shared" si="438"/>
        <v/>
      </c>
      <c r="B9396" s="60"/>
      <c r="D9396" s="3">
        <f t="shared" si="439"/>
        <v>0</v>
      </c>
      <c r="E9396" s="3">
        <f t="shared" si="440"/>
        <v>0</v>
      </c>
    </row>
    <row r="9397" spans="1:5" ht="15" x14ac:dyDescent="0.25">
      <c r="A9397" s="6" t="str">
        <f t="shared" si="438"/>
        <v/>
      </c>
      <c r="B9397" s="59"/>
      <c r="D9397" s="3">
        <f t="shared" si="439"/>
        <v>0</v>
      </c>
      <c r="E9397" s="3">
        <f t="shared" si="440"/>
        <v>0</v>
      </c>
    </row>
    <row r="9398" spans="1:5" ht="15" x14ac:dyDescent="0.25">
      <c r="A9398" s="6" t="str">
        <f t="shared" ref="A9398:A9461" si="441">IF(B9398&lt;&gt;"",A9397+1,"")</f>
        <v/>
      </c>
      <c r="B9398" s="60"/>
      <c r="D9398" s="3">
        <f t="shared" si="439"/>
        <v>0</v>
      </c>
      <c r="E9398" s="3">
        <f t="shared" si="440"/>
        <v>0</v>
      </c>
    </row>
    <row r="9399" spans="1:5" ht="15" x14ac:dyDescent="0.25">
      <c r="A9399" s="6" t="str">
        <f t="shared" si="441"/>
        <v/>
      </c>
      <c r="B9399" s="60"/>
      <c r="D9399" s="3">
        <f t="shared" si="439"/>
        <v>0</v>
      </c>
      <c r="E9399" s="3">
        <f t="shared" si="440"/>
        <v>0</v>
      </c>
    </row>
    <row r="9400" spans="1:5" ht="15" x14ac:dyDescent="0.25">
      <c r="A9400" s="6" t="str">
        <f t="shared" si="441"/>
        <v/>
      </c>
      <c r="B9400" s="60"/>
      <c r="D9400" s="3">
        <f t="shared" si="439"/>
        <v>0</v>
      </c>
      <c r="E9400" s="3">
        <f t="shared" si="440"/>
        <v>0</v>
      </c>
    </row>
    <row r="9401" spans="1:5" ht="15" x14ac:dyDescent="0.25">
      <c r="A9401" s="6" t="str">
        <f t="shared" si="441"/>
        <v/>
      </c>
      <c r="B9401" s="60"/>
      <c r="D9401" s="3">
        <f t="shared" si="439"/>
        <v>0</v>
      </c>
      <c r="E9401" s="3">
        <f t="shared" si="440"/>
        <v>0</v>
      </c>
    </row>
    <row r="9402" spans="1:5" ht="15" x14ac:dyDescent="0.25">
      <c r="A9402" s="6" t="str">
        <f t="shared" si="441"/>
        <v/>
      </c>
      <c r="B9402" s="60"/>
      <c r="D9402" s="3">
        <f t="shared" si="439"/>
        <v>0</v>
      </c>
      <c r="E9402" s="3">
        <f t="shared" si="440"/>
        <v>0</v>
      </c>
    </row>
    <row r="9403" spans="1:5" ht="15" x14ac:dyDescent="0.25">
      <c r="A9403" s="6" t="str">
        <f t="shared" si="441"/>
        <v/>
      </c>
      <c r="B9403" s="60"/>
      <c r="D9403" s="3">
        <f t="shared" si="439"/>
        <v>0</v>
      </c>
      <c r="E9403" s="3">
        <f t="shared" si="440"/>
        <v>0</v>
      </c>
    </row>
    <row r="9404" spans="1:5" ht="15" x14ac:dyDescent="0.25">
      <c r="A9404" s="6" t="str">
        <f t="shared" si="441"/>
        <v/>
      </c>
      <c r="B9404" s="60"/>
      <c r="D9404" s="3">
        <f t="shared" si="439"/>
        <v>0</v>
      </c>
      <c r="E9404" s="3">
        <f t="shared" si="440"/>
        <v>0</v>
      </c>
    </row>
    <row r="9405" spans="1:5" ht="15" x14ac:dyDescent="0.25">
      <c r="A9405" s="6" t="str">
        <f t="shared" si="441"/>
        <v/>
      </c>
      <c r="B9405" s="60"/>
      <c r="D9405" s="3">
        <f t="shared" si="439"/>
        <v>0</v>
      </c>
      <c r="E9405" s="3">
        <f t="shared" si="440"/>
        <v>0</v>
      </c>
    </row>
    <row r="9406" spans="1:5" ht="15" x14ac:dyDescent="0.25">
      <c r="A9406" s="6" t="str">
        <f t="shared" si="441"/>
        <v/>
      </c>
      <c r="B9406" s="60"/>
      <c r="D9406" s="3">
        <f t="shared" si="439"/>
        <v>0</v>
      </c>
      <c r="E9406" s="3">
        <f t="shared" si="440"/>
        <v>0</v>
      </c>
    </row>
    <row r="9407" spans="1:5" ht="15" x14ac:dyDescent="0.25">
      <c r="A9407" s="6" t="str">
        <f t="shared" si="441"/>
        <v/>
      </c>
      <c r="B9407" s="59"/>
      <c r="D9407" s="3">
        <f t="shared" si="439"/>
        <v>0</v>
      </c>
      <c r="E9407" s="3">
        <f t="shared" si="440"/>
        <v>0</v>
      </c>
    </row>
    <row r="9408" spans="1:5" ht="15" x14ac:dyDescent="0.25">
      <c r="A9408" s="6" t="str">
        <f t="shared" si="441"/>
        <v/>
      </c>
      <c r="B9408" s="59"/>
      <c r="D9408" s="3">
        <f t="shared" si="439"/>
        <v>0</v>
      </c>
      <c r="E9408" s="3">
        <f t="shared" si="440"/>
        <v>0</v>
      </c>
    </row>
    <row r="9409" spans="1:5" ht="15" x14ac:dyDescent="0.25">
      <c r="A9409" s="6" t="str">
        <f t="shared" si="441"/>
        <v/>
      </c>
      <c r="B9409" s="59"/>
      <c r="D9409" s="3">
        <f t="shared" si="439"/>
        <v>0</v>
      </c>
      <c r="E9409" s="3">
        <f t="shared" si="440"/>
        <v>0</v>
      </c>
    </row>
    <row r="9410" spans="1:5" ht="15" x14ac:dyDescent="0.25">
      <c r="A9410" s="6" t="str">
        <f t="shared" si="441"/>
        <v/>
      </c>
      <c r="B9410" s="60"/>
      <c r="D9410" s="3">
        <f t="shared" si="439"/>
        <v>0</v>
      </c>
      <c r="E9410" s="3">
        <f t="shared" si="440"/>
        <v>0</v>
      </c>
    </row>
    <row r="9411" spans="1:5" ht="15" x14ac:dyDescent="0.25">
      <c r="A9411" s="6" t="str">
        <f t="shared" si="441"/>
        <v/>
      </c>
      <c r="B9411" s="59"/>
      <c r="D9411" s="3">
        <f t="shared" si="439"/>
        <v>0</v>
      </c>
      <c r="E9411" s="3">
        <f t="shared" si="440"/>
        <v>0</v>
      </c>
    </row>
    <row r="9412" spans="1:5" ht="15" x14ac:dyDescent="0.25">
      <c r="A9412" s="6" t="str">
        <f t="shared" si="441"/>
        <v/>
      </c>
      <c r="B9412" s="60"/>
      <c r="D9412" s="3">
        <f t="shared" si="439"/>
        <v>0</v>
      </c>
      <c r="E9412" s="3">
        <f t="shared" si="440"/>
        <v>0</v>
      </c>
    </row>
    <row r="9413" spans="1:5" ht="15" x14ac:dyDescent="0.25">
      <c r="A9413" s="6" t="str">
        <f t="shared" si="441"/>
        <v/>
      </c>
      <c r="B9413" s="60"/>
      <c r="D9413" s="3">
        <f t="shared" ref="D9413:D9476" si="442">IF(C9413&gt;=0,B9413,0)</f>
        <v>0</v>
      </c>
      <c r="E9413" s="3">
        <f t="shared" ref="E9413:E9476" si="443">IF(C9413&gt;=0,C9413,0)</f>
        <v>0</v>
      </c>
    </row>
    <row r="9414" spans="1:5" ht="15" x14ac:dyDescent="0.25">
      <c r="A9414" s="6" t="str">
        <f t="shared" si="441"/>
        <v/>
      </c>
      <c r="B9414" s="60"/>
      <c r="D9414" s="3">
        <f t="shared" si="442"/>
        <v>0</v>
      </c>
      <c r="E9414" s="3">
        <f t="shared" si="443"/>
        <v>0</v>
      </c>
    </row>
    <row r="9415" spans="1:5" ht="15" x14ac:dyDescent="0.25">
      <c r="A9415" s="6" t="str">
        <f t="shared" si="441"/>
        <v/>
      </c>
      <c r="B9415" s="60"/>
      <c r="D9415" s="3">
        <f t="shared" si="442"/>
        <v>0</v>
      </c>
      <c r="E9415" s="3">
        <f t="shared" si="443"/>
        <v>0</v>
      </c>
    </row>
    <row r="9416" spans="1:5" ht="15" x14ac:dyDescent="0.25">
      <c r="A9416" s="6" t="str">
        <f t="shared" si="441"/>
        <v/>
      </c>
      <c r="B9416" s="59"/>
      <c r="D9416" s="3">
        <f t="shared" si="442"/>
        <v>0</v>
      </c>
      <c r="E9416" s="3">
        <f t="shared" si="443"/>
        <v>0</v>
      </c>
    </row>
    <row r="9417" spans="1:5" ht="15" x14ac:dyDescent="0.25">
      <c r="A9417" s="6" t="str">
        <f t="shared" si="441"/>
        <v/>
      </c>
      <c r="B9417" s="60"/>
      <c r="D9417" s="3">
        <f t="shared" si="442"/>
        <v>0</v>
      </c>
      <c r="E9417" s="3">
        <f t="shared" si="443"/>
        <v>0</v>
      </c>
    </row>
    <row r="9418" spans="1:5" ht="15" x14ac:dyDescent="0.25">
      <c r="A9418" s="6" t="str">
        <f t="shared" si="441"/>
        <v/>
      </c>
      <c r="B9418" s="60"/>
      <c r="D9418" s="3">
        <f t="shared" si="442"/>
        <v>0</v>
      </c>
      <c r="E9418" s="3">
        <f t="shared" si="443"/>
        <v>0</v>
      </c>
    </row>
    <row r="9419" spans="1:5" ht="15" x14ac:dyDescent="0.25">
      <c r="A9419" s="6" t="str">
        <f t="shared" si="441"/>
        <v/>
      </c>
      <c r="B9419" s="59"/>
      <c r="D9419" s="3">
        <f t="shared" si="442"/>
        <v>0</v>
      </c>
      <c r="E9419" s="3">
        <f t="shared" si="443"/>
        <v>0</v>
      </c>
    </row>
    <row r="9420" spans="1:5" ht="15" x14ac:dyDescent="0.25">
      <c r="A9420" s="6" t="str">
        <f t="shared" si="441"/>
        <v/>
      </c>
      <c r="B9420" s="60"/>
      <c r="D9420" s="3">
        <f t="shared" si="442"/>
        <v>0</v>
      </c>
      <c r="E9420" s="3">
        <f t="shared" si="443"/>
        <v>0</v>
      </c>
    </row>
    <row r="9421" spans="1:5" ht="15" x14ac:dyDescent="0.25">
      <c r="A9421" s="6" t="str">
        <f t="shared" si="441"/>
        <v/>
      </c>
      <c r="B9421" s="60"/>
      <c r="D9421" s="3">
        <f t="shared" si="442"/>
        <v>0</v>
      </c>
      <c r="E9421" s="3">
        <f t="shared" si="443"/>
        <v>0</v>
      </c>
    </row>
    <row r="9422" spans="1:5" ht="15" x14ac:dyDescent="0.25">
      <c r="A9422" s="6" t="str">
        <f t="shared" si="441"/>
        <v/>
      </c>
      <c r="B9422" s="60"/>
      <c r="D9422" s="3">
        <f t="shared" si="442"/>
        <v>0</v>
      </c>
      <c r="E9422" s="3">
        <f t="shared" si="443"/>
        <v>0</v>
      </c>
    </row>
    <row r="9423" spans="1:5" ht="15" x14ac:dyDescent="0.25">
      <c r="A9423" s="6" t="str">
        <f t="shared" si="441"/>
        <v/>
      </c>
      <c r="B9423" s="59"/>
      <c r="D9423" s="3">
        <f t="shared" si="442"/>
        <v>0</v>
      </c>
      <c r="E9423" s="3">
        <f t="shared" si="443"/>
        <v>0</v>
      </c>
    </row>
    <row r="9424" spans="1:5" ht="15" x14ac:dyDescent="0.25">
      <c r="A9424" s="6" t="str">
        <f t="shared" si="441"/>
        <v/>
      </c>
      <c r="B9424" s="59"/>
      <c r="D9424" s="3">
        <f t="shared" si="442"/>
        <v>0</v>
      </c>
      <c r="E9424" s="3">
        <f t="shared" si="443"/>
        <v>0</v>
      </c>
    </row>
    <row r="9425" spans="1:5" ht="15" x14ac:dyDescent="0.25">
      <c r="A9425" s="6" t="str">
        <f t="shared" si="441"/>
        <v/>
      </c>
      <c r="B9425" s="60"/>
      <c r="D9425" s="3">
        <f t="shared" si="442"/>
        <v>0</v>
      </c>
      <c r="E9425" s="3">
        <f t="shared" si="443"/>
        <v>0</v>
      </c>
    </row>
    <row r="9426" spans="1:5" ht="15" x14ac:dyDescent="0.25">
      <c r="A9426" s="6" t="str">
        <f t="shared" si="441"/>
        <v/>
      </c>
      <c r="B9426" s="60"/>
      <c r="D9426" s="3">
        <f t="shared" si="442"/>
        <v>0</v>
      </c>
      <c r="E9426" s="3">
        <f t="shared" si="443"/>
        <v>0</v>
      </c>
    </row>
    <row r="9427" spans="1:5" ht="15" x14ac:dyDescent="0.25">
      <c r="A9427" s="6" t="str">
        <f t="shared" si="441"/>
        <v/>
      </c>
      <c r="B9427" s="60"/>
      <c r="D9427" s="3">
        <f t="shared" si="442"/>
        <v>0</v>
      </c>
      <c r="E9427" s="3">
        <f t="shared" si="443"/>
        <v>0</v>
      </c>
    </row>
    <row r="9428" spans="1:5" ht="15" x14ac:dyDescent="0.25">
      <c r="A9428" s="6" t="str">
        <f t="shared" si="441"/>
        <v/>
      </c>
      <c r="B9428" s="60"/>
      <c r="D9428" s="3">
        <f t="shared" si="442"/>
        <v>0</v>
      </c>
      <c r="E9428" s="3">
        <f t="shared" si="443"/>
        <v>0</v>
      </c>
    </row>
    <row r="9429" spans="1:5" ht="15" x14ac:dyDescent="0.25">
      <c r="A9429" s="6" t="str">
        <f t="shared" si="441"/>
        <v/>
      </c>
      <c r="B9429" s="59"/>
      <c r="D9429" s="3">
        <f t="shared" si="442"/>
        <v>0</v>
      </c>
      <c r="E9429" s="3">
        <f t="shared" si="443"/>
        <v>0</v>
      </c>
    </row>
    <row r="9430" spans="1:5" ht="15" x14ac:dyDescent="0.25">
      <c r="A9430" s="6" t="str">
        <f t="shared" si="441"/>
        <v/>
      </c>
      <c r="B9430" s="60"/>
      <c r="D9430" s="3">
        <f t="shared" si="442"/>
        <v>0</v>
      </c>
      <c r="E9430" s="3">
        <f t="shared" si="443"/>
        <v>0</v>
      </c>
    </row>
    <row r="9431" spans="1:5" ht="15" x14ac:dyDescent="0.25">
      <c r="A9431" s="6" t="str">
        <f t="shared" si="441"/>
        <v/>
      </c>
      <c r="B9431" s="60"/>
      <c r="D9431" s="3">
        <f t="shared" si="442"/>
        <v>0</v>
      </c>
      <c r="E9431" s="3">
        <f t="shared" si="443"/>
        <v>0</v>
      </c>
    </row>
    <row r="9432" spans="1:5" ht="15" x14ac:dyDescent="0.25">
      <c r="A9432" s="6" t="str">
        <f t="shared" si="441"/>
        <v/>
      </c>
      <c r="B9432" s="60"/>
      <c r="D9432" s="3">
        <f t="shared" si="442"/>
        <v>0</v>
      </c>
      <c r="E9432" s="3">
        <f t="shared" si="443"/>
        <v>0</v>
      </c>
    </row>
    <row r="9433" spans="1:5" ht="15" x14ac:dyDescent="0.25">
      <c r="A9433" s="6" t="str">
        <f t="shared" si="441"/>
        <v/>
      </c>
      <c r="B9433" s="60"/>
      <c r="D9433" s="3">
        <f t="shared" si="442"/>
        <v>0</v>
      </c>
      <c r="E9433" s="3">
        <f t="shared" si="443"/>
        <v>0</v>
      </c>
    </row>
    <row r="9434" spans="1:5" ht="15" x14ac:dyDescent="0.25">
      <c r="A9434" s="6" t="str">
        <f t="shared" si="441"/>
        <v/>
      </c>
      <c r="B9434" s="60"/>
      <c r="D9434" s="3">
        <f t="shared" si="442"/>
        <v>0</v>
      </c>
      <c r="E9434" s="3">
        <f t="shared" si="443"/>
        <v>0</v>
      </c>
    </row>
    <row r="9435" spans="1:5" ht="15" x14ac:dyDescent="0.25">
      <c r="A9435" s="6" t="str">
        <f t="shared" si="441"/>
        <v/>
      </c>
      <c r="B9435" s="59"/>
      <c r="D9435" s="3">
        <f t="shared" si="442"/>
        <v>0</v>
      </c>
      <c r="E9435" s="3">
        <f t="shared" si="443"/>
        <v>0</v>
      </c>
    </row>
    <row r="9436" spans="1:5" ht="15" x14ac:dyDescent="0.25">
      <c r="A9436" s="6" t="str">
        <f t="shared" si="441"/>
        <v/>
      </c>
      <c r="B9436" s="60"/>
      <c r="D9436" s="3">
        <f t="shared" si="442"/>
        <v>0</v>
      </c>
      <c r="E9436" s="3">
        <f t="shared" si="443"/>
        <v>0</v>
      </c>
    </row>
    <row r="9437" spans="1:5" ht="15" x14ac:dyDescent="0.25">
      <c r="A9437" s="6" t="str">
        <f t="shared" si="441"/>
        <v/>
      </c>
      <c r="B9437" s="60"/>
      <c r="D9437" s="3">
        <f t="shared" si="442"/>
        <v>0</v>
      </c>
      <c r="E9437" s="3">
        <f t="shared" si="443"/>
        <v>0</v>
      </c>
    </row>
    <row r="9438" spans="1:5" ht="15" x14ac:dyDescent="0.25">
      <c r="A9438" s="6" t="str">
        <f t="shared" si="441"/>
        <v/>
      </c>
      <c r="B9438" s="59"/>
      <c r="D9438" s="3">
        <f t="shared" si="442"/>
        <v>0</v>
      </c>
      <c r="E9438" s="3">
        <f t="shared" si="443"/>
        <v>0</v>
      </c>
    </row>
    <row r="9439" spans="1:5" ht="15" x14ac:dyDescent="0.25">
      <c r="A9439" s="6" t="str">
        <f t="shared" si="441"/>
        <v/>
      </c>
      <c r="B9439" s="60"/>
      <c r="D9439" s="3">
        <f t="shared" si="442"/>
        <v>0</v>
      </c>
      <c r="E9439" s="3">
        <f t="shared" si="443"/>
        <v>0</v>
      </c>
    </row>
    <row r="9440" spans="1:5" ht="15" x14ac:dyDescent="0.25">
      <c r="A9440" s="6" t="str">
        <f t="shared" si="441"/>
        <v/>
      </c>
      <c r="B9440" s="60"/>
      <c r="D9440" s="3">
        <f t="shared" si="442"/>
        <v>0</v>
      </c>
      <c r="E9440" s="3">
        <f t="shared" si="443"/>
        <v>0</v>
      </c>
    </row>
    <row r="9441" spans="1:5" ht="15" x14ac:dyDescent="0.25">
      <c r="A9441" s="6" t="str">
        <f t="shared" si="441"/>
        <v/>
      </c>
      <c r="B9441" s="60"/>
      <c r="D9441" s="3">
        <f t="shared" si="442"/>
        <v>0</v>
      </c>
      <c r="E9441" s="3">
        <f t="shared" si="443"/>
        <v>0</v>
      </c>
    </row>
    <row r="9442" spans="1:5" ht="15" x14ac:dyDescent="0.25">
      <c r="A9442" s="6" t="str">
        <f t="shared" si="441"/>
        <v/>
      </c>
      <c r="B9442" s="60"/>
      <c r="D9442" s="3">
        <f t="shared" si="442"/>
        <v>0</v>
      </c>
      <c r="E9442" s="3">
        <f t="shared" si="443"/>
        <v>0</v>
      </c>
    </row>
    <row r="9443" spans="1:5" ht="15" x14ac:dyDescent="0.25">
      <c r="A9443" s="6" t="str">
        <f t="shared" si="441"/>
        <v/>
      </c>
      <c r="B9443" s="60"/>
      <c r="D9443" s="3">
        <f t="shared" si="442"/>
        <v>0</v>
      </c>
      <c r="E9443" s="3">
        <f t="shared" si="443"/>
        <v>0</v>
      </c>
    </row>
    <row r="9444" spans="1:5" ht="15" x14ac:dyDescent="0.25">
      <c r="A9444" s="6" t="str">
        <f t="shared" si="441"/>
        <v/>
      </c>
      <c r="B9444" s="60"/>
      <c r="D9444" s="3">
        <f t="shared" si="442"/>
        <v>0</v>
      </c>
      <c r="E9444" s="3">
        <f t="shared" si="443"/>
        <v>0</v>
      </c>
    </row>
    <row r="9445" spans="1:5" ht="15" x14ac:dyDescent="0.25">
      <c r="A9445" s="6" t="str">
        <f t="shared" si="441"/>
        <v/>
      </c>
      <c r="B9445" s="60"/>
      <c r="D9445" s="3">
        <f t="shared" si="442"/>
        <v>0</v>
      </c>
      <c r="E9445" s="3">
        <f t="shared" si="443"/>
        <v>0</v>
      </c>
    </row>
    <row r="9446" spans="1:5" ht="15" x14ac:dyDescent="0.25">
      <c r="A9446" s="6" t="str">
        <f t="shared" si="441"/>
        <v/>
      </c>
      <c r="B9446" s="60"/>
      <c r="D9446" s="3">
        <f t="shared" si="442"/>
        <v>0</v>
      </c>
      <c r="E9446" s="3">
        <f t="shared" si="443"/>
        <v>0</v>
      </c>
    </row>
    <row r="9447" spans="1:5" ht="15" x14ac:dyDescent="0.25">
      <c r="A9447" s="6" t="str">
        <f t="shared" si="441"/>
        <v/>
      </c>
      <c r="B9447" s="59"/>
      <c r="D9447" s="3">
        <f t="shared" si="442"/>
        <v>0</v>
      </c>
      <c r="E9447" s="3">
        <f t="shared" si="443"/>
        <v>0</v>
      </c>
    </row>
    <row r="9448" spans="1:5" ht="15" x14ac:dyDescent="0.25">
      <c r="A9448" s="6" t="str">
        <f t="shared" si="441"/>
        <v/>
      </c>
      <c r="B9448" s="59"/>
      <c r="D9448" s="3">
        <f t="shared" si="442"/>
        <v>0</v>
      </c>
      <c r="E9448" s="3">
        <f t="shared" si="443"/>
        <v>0</v>
      </c>
    </row>
    <row r="9449" spans="1:5" ht="15" x14ac:dyDescent="0.25">
      <c r="A9449" s="6" t="str">
        <f t="shared" si="441"/>
        <v/>
      </c>
      <c r="B9449" s="60"/>
      <c r="D9449" s="3">
        <f t="shared" si="442"/>
        <v>0</v>
      </c>
      <c r="E9449" s="3">
        <f t="shared" si="443"/>
        <v>0</v>
      </c>
    </row>
    <row r="9450" spans="1:5" ht="15" x14ac:dyDescent="0.25">
      <c r="A9450" s="6" t="str">
        <f t="shared" si="441"/>
        <v/>
      </c>
      <c r="B9450" s="59"/>
      <c r="D9450" s="3">
        <f t="shared" si="442"/>
        <v>0</v>
      </c>
      <c r="E9450" s="3">
        <f t="shared" si="443"/>
        <v>0</v>
      </c>
    </row>
    <row r="9451" spans="1:5" ht="15" x14ac:dyDescent="0.25">
      <c r="A9451" s="6" t="str">
        <f t="shared" si="441"/>
        <v/>
      </c>
      <c r="B9451" s="60"/>
      <c r="D9451" s="3">
        <f t="shared" si="442"/>
        <v>0</v>
      </c>
      <c r="E9451" s="3">
        <f t="shared" si="443"/>
        <v>0</v>
      </c>
    </row>
    <row r="9452" spans="1:5" ht="15" x14ac:dyDescent="0.25">
      <c r="A9452" s="6" t="str">
        <f t="shared" si="441"/>
        <v/>
      </c>
      <c r="B9452" s="59"/>
      <c r="D9452" s="3">
        <f t="shared" si="442"/>
        <v>0</v>
      </c>
      <c r="E9452" s="3">
        <f t="shared" si="443"/>
        <v>0</v>
      </c>
    </row>
    <row r="9453" spans="1:5" ht="15" x14ac:dyDescent="0.25">
      <c r="A9453" s="6" t="str">
        <f t="shared" si="441"/>
        <v/>
      </c>
      <c r="B9453" s="59"/>
      <c r="D9453" s="3">
        <f t="shared" si="442"/>
        <v>0</v>
      </c>
      <c r="E9453" s="3">
        <f t="shared" si="443"/>
        <v>0</v>
      </c>
    </row>
    <row r="9454" spans="1:5" ht="15" x14ac:dyDescent="0.25">
      <c r="A9454" s="6" t="str">
        <f t="shared" si="441"/>
        <v/>
      </c>
      <c r="B9454" s="59"/>
      <c r="D9454" s="3">
        <f t="shared" si="442"/>
        <v>0</v>
      </c>
      <c r="E9454" s="3">
        <f t="shared" si="443"/>
        <v>0</v>
      </c>
    </row>
    <row r="9455" spans="1:5" ht="15" x14ac:dyDescent="0.25">
      <c r="A9455" s="6" t="str">
        <f t="shared" si="441"/>
        <v/>
      </c>
      <c r="B9455" s="60"/>
      <c r="D9455" s="3">
        <f t="shared" si="442"/>
        <v>0</v>
      </c>
      <c r="E9455" s="3">
        <f t="shared" si="443"/>
        <v>0</v>
      </c>
    </row>
    <row r="9456" spans="1:5" ht="15" x14ac:dyDescent="0.25">
      <c r="A9456" s="6" t="str">
        <f t="shared" si="441"/>
        <v/>
      </c>
      <c r="B9456" s="60"/>
      <c r="D9456" s="3">
        <f t="shared" si="442"/>
        <v>0</v>
      </c>
      <c r="E9456" s="3">
        <f t="shared" si="443"/>
        <v>0</v>
      </c>
    </row>
    <row r="9457" spans="1:5" ht="15" x14ac:dyDescent="0.25">
      <c r="A9457" s="6" t="str">
        <f t="shared" si="441"/>
        <v/>
      </c>
      <c r="B9457" s="60"/>
      <c r="D9457" s="3">
        <f t="shared" si="442"/>
        <v>0</v>
      </c>
      <c r="E9457" s="3">
        <f t="shared" si="443"/>
        <v>0</v>
      </c>
    </row>
    <row r="9458" spans="1:5" ht="15" x14ac:dyDescent="0.25">
      <c r="A9458" s="6" t="str">
        <f t="shared" si="441"/>
        <v/>
      </c>
      <c r="B9458" s="60"/>
      <c r="D9458" s="3">
        <f t="shared" si="442"/>
        <v>0</v>
      </c>
      <c r="E9458" s="3">
        <f t="shared" si="443"/>
        <v>0</v>
      </c>
    </row>
    <row r="9459" spans="1:5" ht="15" x14ac:dyDescent="0.25">
      <c r="A9459" s="6" t="str">
        <f t="shared" si="441"/>
        <v/>
      </c>
      <c r="B9459" s="60"/>
      <c r="D9459" s="3">
        <f t="shared" si="442"/>
        <v>0</v>
      </c>
      <c r="E9459" s="3">
        <f t="shared" si="443"/>
        <v>0</v>
      </c>
    </row>
    <row r="9460" spans="1:5" ht="15" x14ac:dyDescent="0.25">
      <c r="A9460" s="6" t="str">
        <f t="shared" si="441"/>
        <v/>
      </c>
      <c r="B9460" s="60"/>
      <c r="D9460" s="3">
        <f t="shared" si="442"/>
        <v>0</v>
      </c>
      <c r="E9460" s="3">
        <f t="shared" si="443"/>
        <v>0</v>
      </c>
    </row>
    <row r="9461" spans="1:5" ht="15" x14ac:dyDescent="0.25">
      <c r="A9461" s="6" t="str">
        <f t="shared" si="441"/>
        <v/>
      </c>
      <c r="B9461" s="60"/>
      <c r="D9461" s="3">
        <f t="shared" si="442"/>
        <v>0</v>
      </c>
      <c r="E9461" s="3">
        <f t="shared" si="443"/>
        <v>0</v>
      </c>
    </row>
    <row r="9462" spans="1:5" ht="15" x14ac:dyDescent="0.25">
      <c r="A9462" s="6" t="str">
        <f t="shared" ref="A9462:A9525" si="444">IF(B9462&lt;&gt;"",A9461+1,"")</f>
        <v/>
      </c>
      <c r="B9462" s="60"/>
      <c r="D9462" s="3">
        <f t="shared" si="442"/>
        <v>0</v>
      </c>
      <c r="E9462" s="3">
        <f t="shared" si="443"/>
        <v>0</v>
      </c>
    </row>
    <row r="9463" spans="1:5" ht="15" x14ac:dyDescent="0.25">
      <c r="A9463" s="6" t="str">
        <f t="shared" si="444"/>
        <v/>
      </c>
      <c r="B9463" s="60"/>
      <c r="D9463" s="3">
        <f t="shared" si="442"/>
        <v>0</v>
      </c>
      <c r="E9463" s="3">
        <f t="shared" si="443"/>
        <v>0</v>
      </c>
    </row>
    <row r="9464" spans="1:5" ht="15" x14ac:dyDescent="0.25">
      <c r="A9464" s="6" t="str">
        <f t="shared" si="444"/>
        <v/>
      </c>
      <c r="B9464" s="60"/>
      <c r="D9464" s="3">
        <f t="shared" si="442"/>
        <v>0</v>
      </c>
      <c r="E9464" s="3">
        <f t="shared" si="443"/>
        <v>0</v>
      </c>
    </row>
    <row r="9465" spans="1:5" ht="15" x14ac:dyDescent="0.25">
      <c r="A9465" s="6" t="str">
        <f t="shared" si="444"/>
        <v/>
      </c>
      <c r="B9465" s="60"/>
      <c r="D9465" s="3">
        <f t="shared" si="442"/>
        <v>0</v>
      </c>
      <c r="E9465" s="3">
        <f t="shared" si="443"/>
        <v>0</v>
      </c>
    </row>
    <row r="9466" spans="1:5" ht="15" x14ac:dyDescent="0.25">
      <c r="A9466" s="6" t="str">
        <f t="shared" si="444"/>
        <v/>
      </c>
      <c r="B9466" s="60"/>
      <c r="D9466" s="3">
        <f t="shared" si="442"/>
        <v>0</v>
      </c>
      <c r="E9466" s="3">
        <f t="shared" si="443"/>
        <v>0</v>
      </c>
    </row>
    <row r="9467" spans="1:5" ht="15" x14ac:dyDescent="0.25">
      <c r="A9467" s="6" t="str">
        <f t="shared" si="444"/>
        <v/>
      </c>
      <c r="B9467" s="60"/>
      <c r="D9467" s="3">
        <f t="shared" si="442"/>
        <v>0</v>
      </c>
      <c r="E9467" s="3">
        <f t="shared" si="443"/>
        <v>0</v>
      </c>
    </row>
    <row r="9468" spans="1:5" ht="15" x14ac:dyDescent="0.25">
      <c r="A9468" s="6" t="str">
        <f t="shared" si="444"/>
        <v/>
      </c>
      <c r="B9468" s="60"/>
      <c r="D9468" s="3">
        <f t="shared" si="442"/>
        <v>0</v>
      </c>
      <c r="E9468" s="3">
        <f t="shared" si="443"/>
        <v>0</v>
      </c>
    </row>
    <row r="9469" spans="1:5" ht="15" x14ac:dyDescent="0.25">
      <c r="A9469" s="6" t="str">
        <f t="shared" si="444"/>
        <v/>
      </c>
      <c r="B9469" s="59"/>
      <c r="D9469" s="3">
        <f t="shared" si="442"/>
        <v>0</v>
      </c>
      <c r="E9469" s="3">
        <f t="shared" si="443"/>
        <v>0</v>
      </c>
    </row>
    <row r="9470" spans="1:5" ht="15" x14ac:dyDescent="0.25">
      <c r="A9470" s="6" t="str">
        <f t="shared" si="444"/>
        <v/>
      </c>
      <c r="B9470" s="60"/>
      <c r="D9470" s="3">
        <f t="shared" si="442"/>
        <v>0</v>
      </c>
      <c r="E9470" s="3">
        <f t="shared" si="443"/>
        <v>0</v>
      </c>
    </row>
    <row r="9471" spans="1:5" ht="15" x14ac:dyDescent="0.25">
      <c r="A9471" s="6" t="str">
        <f t="shared" si="444"/>
        <v/>
      </c>
      <c r="B9471" s="60"/>
      <c r="D9471" s="3">
        <f t="shared" si="442"/>
        <v>0</v>
      </c>
      <c r="E9471" s="3">
        <f t="shared" si="443"/>
        <v>0</v>
      </c>
    </row>
    <row r="9472" spans="1:5" ht="15" x14ac:dyDescent="0.25">
      <c r="A9472" s="6" t="str">
        <f t="shared" si="444"/>
        <v/>
      </c>
      <c r="B9472" s="60"/>
      <c r="D9472" s="3">
        <f t="shared" si="442"/>
        <v>0</v>
      </c>
      <c r="E9472" s="3">
        <f t="shared" si="443"/>
        <v>0</v>
      </c>
    </row>
    <row r="9473" spans="1:5" ht="15" x14ac:dyDescent="0.25">
      <c r="A9473" s="6" t="str">
        <f t="shared" si="444"/>
        <v/>
      </c>
      <c r="B9473" s="59"/>
      <c r="D9473" s="3">
        <f t="shared" si="442"/>
        <v>0</v>
      </c>
      <c r="E9473" s="3">
        <f t="shared" si="443"/>
        <v>0</v>
      </c>
    </row>
    <row r="9474" spans="1:5" ht="15" x14ac:dyDescent="0.25">
      <c r="A9474" s="6" t="str">
        <f t="shared" si="444"/>
        <v/>
      </c>
      <c r="B9474" s="60"/>
      <c r="D9474" s="3">
        <f t="shared" si="442"/>
        <v>0</v>
      </c>
      <c r="E9474" s="3">
        <f t="shared" si="443"/>
        <v>0</v>
      </c>
    </row>
    <row r="9475" spans="1:5" ht="15" x14ac:dyDescent="0.25">
      <c r="A9475" s="6" t="str">
        <f t="shared" si="444"/>
        <v/>
      </c>
      <c r="B9475" s="60"/>
      <c r="D9475" s="3">
        <f t="shared" si="442"/>
        <v>0</v>
      </c>
      <c r="E9475" s="3">
        <f t="shared" si="443"/>
        <v>0</v>
      </c>
    </row>
    <row r="9476" spans="1:5" ht="15" x14ac:dyDescent="0.25">
      <c r="A9476" s="6" t="str">
        <f t="shared" si="444"/>
        <v/>
      </c>
      <c r="B9476" s="59"/>
      <c r="D9476" s="3">
        <f t="shared" si="442"/>
        <v>0</v>
      </c>
      <c r="E9476" s="3">
        <f t="shared" si="443"/>
        <v>0</v>
      </c>
    </row>
    <row r="9477" spans="1:5" ht="15" x14ac:dyDescent="0.25">
      <c r="A9477" s="6" t="str">
        <f t="shared" si="444"/>
        <v/>
      </c>
      <c r="B9477" s="59"/>
      <c r="D9477" s="3">
        <f t="shared" ref="D9477:D9540" si="445">IF(C9477&gt;=0,B9477,0)</f>
        <v>0</v>
      </c>
      <c r="E9477" s="3">
        <f t="shared" ref="E9477:E9540" si="446">IF(C9477&gt;=0,C9477,0)</f>
        <v>0</v>
      </c>
    </row>
    <row r="9478" spans="1:5" ht="15" x14ac:dyDescent="0.25">
      <c r="A9478" s="6" t="str">
        <f t="shared" si="444"/>
        <v/>
      </c>
      <c r="B9478" s="59"/>
      <c r="D9478" s="3">
        <f t="shared" si="445"/>
        <v>0</v>
      </c>
      <c r="E9478" s="3">
        <f t="shared" si="446"/>
        <v>0</v>
      </c>
    </row>
    <row r="9479" spans="1:5" ht="15" x14ac:dyDescent="0.25">
      <c r="A9479" s="6" t="str">
        <f t="shared" si="444"/>
        <v/>
      </c>
      <c r="B9479" s="60"/>
      <c r="D9479" s="3">
        <f t="shared" si="445"/>
        <v>0</v>
      </c>
      <c r="E9479" s="3">
        <f t="shared" si="446"/>
        <v>0</v>
      </c>
    </row>
    <row r="9480" spans="1:5" ht="15" x14ac:dyDescent="0.25">
      <c r="A9480" s="6" t="str">
        <f t="shared" si="444"/>
        <v/>
      </c>
      <c r="B9480" s="60"/>
      <c r="D9480" s="3">
        <f t="shared" si="445"/>
        <v>0</v>
      </c>
      <c r="E9480" s="3">
        <f t="shared" si="446"/>
        <v>0</v>
      </c>
    </row>
    <row r="9481" spans="1:5" ht="15" x14ac:dyDescent="0.25">
      <c r="A9481" s="6" t="str">
        <f t="shared" si="444"/>
        <v/>
      </c>
      <c r="B9481" s="59"/>
      <c r="D9481" s="3">
        <f t="shared" si="445"/>
        <v>0</v>
      </c>
      <c r="E9481" s="3">
        <f t="shared" si="446"/>
        <v>0</v>
      </c>
    </row>
    <row r="9482" spans="1:5" ht="15" x14ac:dyDescent="0.25">
      <c r="A9482" s="6" t="str">
        <f t="shared" si="444"/>
        <v/>
      </c>
      <c r="B9482" s="60"/>
      <c r="D9482" s="3">
        <f t="shared" si="445"/>
        <v>0</v>
      </c>
      <c r="E9482" s="3">
        <f t="shared" si="446"/>
        <v>0</v>
      </c>
    </row>
    <row r="9483" spans="1:5" ht="15" x14ac:dyDescent="0.25">
      <c r="A9483" s="6" t="str">
        <f t="shared" si="444"/>
        <v/>
      </c>
      <c r="B9483" s="59"/>
      <c r="D9483" s="3">
        <f t="shared" si="445"/>
        <v>0</v>
      </c>
      <c r="E9483" s="3">
        <f t="shared" si="446"/>
        <v>0</v>
      </c>
    </row>
    <row r="9484" spans="1:5" ht="15" x14ac:dyDescent="0.25">
      <c r="A9484" s="6" t="str">
        <f t="shared" si="444"/>
        <v/>
      </c>
      <c r="B9484" s="60"/>
      <c r="D9484" s="3">
        <f t="shared" si="445"/>
        <v>0</v>
      </c>
      <c r="E9484" s="3">
        <f t="shared" si="446"/>
        <v>0</v>
      </c>
    </row>
    <row r="9485" spans="1:5" ht="15" x14ac:dyDescent="0.25">
      <c r="A9485" s="6" t="str">
        <f t="shared" si="444"/>
        <v/>
      </c>
      <c r="B9485" s="59"/>
      <c r="D9485" s="3">
        <f t="shared" si="445"/>
        <v>0</v>
      </c>
      <c r="E9485" s="3">
        <f t="shared" si="446"/>
        <v>0</v>
      </c>
    </row>
    <row r="9486" spans="1:5" ht="15" x14ac:dyDescent="0.25">
      <c r="A9486" s="6" t="str">
        <f t="shared" si="444"/>
        <v/>
      </c>
      <c r="B9486" s="59"/>
      <c r="D9486" s="3">
        <f t="shared" si="445"/>
        <v>0</v>
      </c>
      <c r="E9486" s="3">
        <f t="shared" si="446"/>
        <v>0</v>
      </c>
    </row>
    <row r="9487" spans="1:5" ht="15" x14ac:dyDescent="0.25">
      <c r="A9487" s="6" t="str">
        <f t="shared" si="444"/>
        <v/>
      </c>
      <c r="B9487" s="60"/>
      <c r="D9487" s="3">
        <f t="shared" si="445"/>
        <v>0</v>
      </c>
      <c r="E9487" s="3">
        <f t="shared" si="446"/>
        <v>0</v>
      </c>
    </row>
    <row r="9488" spans="1:5" ht="15" x14ac:dyDescent="0.25">
      <c r="A9488" s="6" t="str">
        <f t="shared" si="444"/>
        <v/>
      </c>
      <c r="B9488" s="60"/>
      <c r="D9488" s="3">
        <f t="shared" si="445"/>
        <v>0</v>
      </c>
      <c r="E9488" s="3">
        <f t="shared" si="446"/>
        <v>0</v>
      </c>
    </row>
    <row r="9489" spans="1:5" ht="15" x14ac:dyDescent="0.25">
      <c r="A9489" s="6" t="str">
        <f t="shared" si="444"/>
        <v/>
      </c>
      <c r="B9489" s="60"/>
      <c r="D9489" s="3">
        <f t="shared" si="445"/>
        <v>0</v>
      </c>
      <c r="E9489" s="3">
        <f t="shared" si="446"/>
        <v>0</v>
      </c>
    </row>
    <row r="9490" spans="1:5" ht="15" x14ac:dyDescent="0.25">
      <c r="A9490" s="6" t="str">
        <f t="shared" si="444"/>
        <v/>
      </c>
      <c r="B9490" s="60"/>
      <c r="D9490" s="3">
        <f t="shared" si="445"/>
        <v>0</v>
      </c>
      <c r="E9490" s="3">
        <f t="shared" si="446"/>
        <v>0</v>
      </c>
    </row>
    <row r="9491" spans="1:5" ht="15" x14ac:dyDescent="0.25">
      <c r="A9491" s="6" t="str">
        <f t="shared" si="444"/>
        <v/>
      </c>
      <c r="B9491" s="59"/>
      <c r="D9491" s="3">
        <f t="shared" si="445"/>
        <v>0</v>
      </c>
      <c r="E9491" s="3">
        <f t="shared" si="446"/>
        <v>0</v>
      </c>
    </row>
    <row r="9492" spans="1:5" ht="15" x14ac:dyDescent="0.25">
      <c r="A9492" s="6" t="str">
        <f t="shared" si="444"/>
        <v/>
      </c>
      <c r="B9492" s="59"/>
      <c r="D9492" s="3">
        <f t="shared" si="445"/>
        <v>0</v>
      </c>
      <c r="E9492" s="3">
        <f t="shared" si="446"/>
        <v>0</v>
      </c>
    </row>
    <row r="9493" spans="1:5" ht="15" x14ac:dyDescent="0.25">
      <c r="A9493" s="6" t="str">
        <f t="shared" si="444"/>
        <v/>
      </c>
      <c r="B9493" s="60"/>
      <c r="D9493" s="3">
        <f t="shared" si="445"/>
        <v>0</v>
      </c>
      <c r="E9493" s="3">
        <f t="shared" si="446"/>
        <v>0</v>
      </c>
    </row>
    <row r="9494" spans="1:5" ht="15" x14ac:dyDescent="0.25">
      <c r="A9494" s="6" t="str">
        <f t="shared" si="444"/>
        <v/>
      </c>
      <c r="B9494" s="60"/>
      <c r="D9494" s="3">
        <f t="shared" si="445"/>
        <v>0</v>
      </c>
      <c r="E9494" s="3">
        <f t="shared" si="446"/>
        <v>0</v>
      </c>
    </row>
    <row r="9495" spans="1:5" ht="15" x14ac:dyDescent="0.25">
      <c r="A9495" s="6" t="str">
        <f t="shared" si="444"/>
        <v/>
      </c>
      <c r="B9495" s="60"/>
      <c r="D9495" s="3">
        <f t="shared" si="445"/>
        <v>0</v>
      </c>
      <c r="E9495" s="3">
        <f t="shared" si="446"/>
        <v>0</v>
      </c>
    </row>
    <row r="9496" spans="1:5" ht="15" x14ac:dyDescent="0.25">
      <c r="A9496" s="6" t="str">
        <f t="shared" si="444"/>
        <v/>
      </c>
      <c r="B9496" s="60"/>
      <c r="D9496" s="3">
        <f t="shared" si="445"/>
        <v>0</v>
      </c>
      <c r="E9496" s="3">
        <f t="shared" si="446"/>
        <v>0</v>
      </c>
    </row>
    <row r="9497" spans="1:5" ht="15" x14ac:dyDescent="0.25">
      <c r="A9497" s="6" t="str">
        <f t="shared" si="444"/>
        <v/>
      </c>
      <c r="B9497" s="60"/>
      <c r="D9497" s="3">
        <f t="shared" si="445"/>
        <v>0</v>
      </c>
      <c r="E9497" s="3">
        <f t="shared" si="446"/>
        <v>0</v>
      </c>
    </row>
    <row r="9498" spans="1:5" ht="15" x14ac:dyDescent="0.25">
      <c r="A9498" s="6" t="str">
        <f t="shared" si="444"/>
        <v/>
      </c>
      <c r="B9498" s="60"/>
      <c r="D9498" s="3">
        <f t="shared" si="445"/>
        <v>0</v>
      </c>
      <c r="E9498" s="3">
        <f t="shared" si="446"/>
        <v>0</v>
      </c>
    </row>
    <row r="9499" spans="1:5" ht="15" x14ac:dyDescent="0.25">
      <c r="A9499" s="6" t="str">
        <f t="shared" si="444"/>
        <v/>
      </c>
      <c r="B9499" s="60"/>
      <c r="D9499" s="3">
        <f t="shared" si="445"/>
        <v>0</v>
      </c>
      <c r="E9499" s="3">
        <f t="shared" si="446"/>
        <v>0</v>
      </c>
    </row>
    <row r="9500" spans="1:5" ht="15" x14ac:dyDescent="0.25">
      <c r="A9500" s="6" t="str">
        <f t="shared" si="444"/>
        <v/>
      </c>
      <c r="B9500" s="60"/>
      <c r="D9500" s="3">
        <f t="shared" si="445"/>
        <v>0</v>
      </c>
      <c r="E9500" s="3">
        <f t="shared" si="446"/>
        <v>0</v>
      </c>
    </row>
    <row r="9501" spans="1:5" ht="15" x14ac:dyDescent="0.25">
      <c r="A9501" s="6" t="str">
        <f t="shared" si="444"/>
        <v/>
      </c>
      <c r="B9501" s="60"/>
      <c r="D9501" s="3">
        <f t="shared" si="445"/>
        <v>0</v>
      </c>
      <c r="E9501" s="3">
        <f t="shared" si="446"/>
        <v>0</v>
      </c>
    </row>
    <row r="9502" spans="1:5" ht="15" x14ac:dyDescent="0.25">
      <c r="A9502" s="6" t="str">
        <f t="shared" si="444"/>
        <v/>
      </c>
      <c r="B9502" s="60"/>
      <c r="D9502" s="3">
        <f t="shared" si="445"/>
        <v>0</v>
      </c>
      <c r="E9502" s="3">
        <f t="shared" si="446"/>
        <v>0</v>
      </c>
    </row>
    <row r="9503" spans="1:5" ht="15" x14ac:dyDescent="0.25">
      <c r="A9503" s="6" t="str">
        <f t="shared" si="444"/>
        <v/>
      </c>
      <c r="B9503" s="59"/>
      <c r="D9503" s="3">
        <f t="shared" si="445"/>
        <v>0</v>
      </c>
      <c r="E9503" s="3">
        <f t="shared" si="446"/>
        <v>0</v>
      </c>
    </row>
    <row r="9504" spans="1:5" ht="15" x14ac:dyDescent="0.25">
      <c r="A9504" s="6" t="str">
        <f t="shared" si="444"/>
        <v/>
      </c>
      <c r="B9504" s="60"/>
      <c r="D9504" s="3">
        <f t="shared" si="445"/>
        <v>0</v>
      </c>
      <c r="E9504" s="3">
        <f t="shared" si="446"/>
        <v>0</v>
      </c>
    </row>
    <row r="9505" spans="1:5" ht="15" x14ac:dyDescent="0.25">
      <c r="A9505" s="6" t="str">
        <f t="shared" si="444"/>
        <v/>
      </c>
      <c r="B9505" s="59"/>
      <c r="D9505" s="3">
        <f t="shared" si="445"/>
        <v>0</v>
      </c>
      <c r="E9505" s="3">
        <f t="shared" si="446"/>
        <v>0</v>
      </c>
    </row>
    <row r="9506" spans="1:5" ht="15" x14ac:dyDescent="0.25">
      <c r="A9506" s="6" t="str">
        <f t="shared" si="444"/>
        <v/>
      </c>
      <c r="B9506" s="60"/>
      <c r="D9506" s="3">
        <f t="shared" si="445"/>
        <v>0</v>
      </c>
      <c r="E9506" s="3">
        <f t="shared" si="446"/>
        <v>0</v>
      </c>
    </row>
    <row r="9507" spans="1:5" ht="15" x14ac:dyDescent="0.25">
      <c r="A9507" s="6" t="str">
        <f t="shared" si="444"/>
        <v/>
      </c>
      <c r="B9507" s="59"/>
      <c r="D9507" s="3">
        <f t="shared" si="445"/>
        <v>0</v>
      </c>
      <c r="E9507" s="3">
        <f t="shared" si="446"/>
        <v>0</v>
      </c>
    </row>
    <row r="9508" spans="1:5" ht="15" x14ac:dyDescent="0.25">
      <c r="A9508" s="6" t="str">
        <f t="shared" si="444"/>
        <v/>
      </c>
      <c r="B9508" s="60"/>
      <c r="D9508" s="3">
        <f t="shared" si="445"/>
        <v>0</v>
      </c>
      <c r="E9508" s="3">
        <f t="shared" si="446"/>
        <v>0</v>
      </c>
    </row>
    <row r="9509" spans="1:5" ht="15" x14ac:dyDescent="0.25">
      <c r="A9509" s="6" t="str">
        <f t="shared" si="444"/>
        <v/>
      </c>
      <c r="B9509" s="59"/>
      <c r="D9509" s="3">
        <f t="shared" si="445"/>
        <v>0</v>
      </c>
      <c r="E9509" s="3">
        <f t="shared" si="446"/>
        <v>0</v>
      </c>
    </row>
    <row r="9510" spans="1:5" ht="15" x14ac:dyDescent="0.25">
      <c r="A9510" s="6" t="str">
        <f t="shared" si="444"/>
        <v/>
      </c>
      <c r="B9510" s="59"/>
      <c r="D9510" s="3">
        <f t="shared" si="445"/>
        <v>0</v>
      </c>
      <c r="E9510" s="3">
        <f t="shared" si="446"/>
        <v>0</v>
      </c>
    </row>
    <row r="9511" spans="1:5" ht="15" x14ac:dyDescent="0.25">
      <c r="A9511" s="6" t="str">
        <f t="shared" si="444"/>
        <v/>
      </c>
      <c r="B9511" s="60"/>
      <c r="D9511" s="3">
        <f t="shared" si="445"/>
        <v>0</v>
      </c>
      <c r="E9511" s="3">
        <f t="shared" si="446"/>
        <v>0</v>
      </c>
    </row>
    <row r="9512" spans="1:5" ht="15" x14ac:dyDescent="0.25">
      <c r="A9512" s="6" t="str">
        <f t="shared" si="444"/>
        <v/>
      </c>
      <c r="B9512" s="60"/>
      <c r="D9512" s="3">
        <f t="shared" si="445"/>
        <v>0</v>
      </c>
      <c r="E9512" s="3">
        <f t="shared" si="446"/>
        <v>0</v>
      </c>
    </row>
    <row r="9513" spans="1:5" ht="15" x14ac:dyDescent="0.25">
      <c r="A9513" s="6" t="str">
        <f t="shared" si="444"/>
        <v/>
      </c>
      <c r="B9513" s="60"/>
      <c r="D9513" s="3">
        <f t="shared" si="445"/>
        <v>0</v>
      </c>
      <c r="E9513" s="3">
        <f t="shared" si="446"/>
        <v>0</v>
      </c>
    </row>
    <row r="9514" spans="1:5" ht="15" x14ac:dyDescent="0.25">
      <c r="A9514" s="6" t="str">
        <f t="shared" si="444"/>
        <v/>
      </c>
      <c r="B9514" s="60"/>
      <c r="D9514" s="3">
        <f t="shared" si="445"/>
        <v>0</v>
      </c>
      <c r="E9514" s="3">
        <f t="shared" si="446"/>
        <v>0</v>
      </c>
    </row>
    <row r="9515" spans="1:5" ht="15" x14ac:dyDescent="0.25">
      <c r="A9515" s="6" t="str">
        <f t="shared" si="444"/>
        <v/>
      </c>
      <c r="B9515" s="60"/>
      <c r="D9515" s="3">
        <f t="shared" si="445"/>
        <v>0</v>
      </c>
      <c r="E9515" s="3">
        <f t="shared" si="446"/>
        <v>0</v>
      </c>
    </row>
    <row r="9516" spans="1:5" ht="15" x14ac:dyDescent="0.25">
      <c r="A9516" s="6" t="str">
        <f t="shared" si="444"/>
        <v/>
      </c>
      <c r="B9516" s="60"/>
      <c r="D9516" s="3">
        <f t="shared" si="445"/>
        <v>0</v>
      </c>
      <c r="E9516" s="3">
        <f t="shared" si="446"/>
        <v>0</v>
      </c>
    </row>
    <row r="9517" spans="1:5" ht="15" x14ac:dyDescent="0.25">
      <c r="A9517" s="6" t="str">
        <f t="shared" si="444"/>
        <v/>
      </c>
      <c r="B9517" s="60"/>
      <c r="D9517" s="3">
        <f t="shared" si="445"/>
        <v>0</v>
      </c>
      <c r="E9517" s="3">
        <f t="shared" si="446"/>
        <v>0</v>
      </c>
    </row>
    <row r="9518" spans="1:5" ht="15" x14ac:dyDescent="0.25">
      <c r="A9518" s="6" t="str">
        <f t="shared" si="444"/>
        <v/>
      </c>
      <c r="B9518" s="60"/>
      <c r="D9518" s="3">
        <f t="shared" si="445"/>
        <v>0</v>
      </c>
      <c r="E9518" s="3">
        <f t="shared" si="446"/>
        <v>0</v>
      </c>
    </row>
    <row r="9519" spans="1:5" ht="15" x14ac:dyDescent="0.25">
      <c r="A9519" s="6" t="str">
        <f t="shared" si="444"/>
        <v/>
      </c>
      <c r="B9519" s="60"/>
      <c r="D9519" s="3">
        <f t="shared" si="445"/>
        <v>0</v>
      </c>
      <c r="E9519" s="3">
        <f t="shared" si="446"/>
        <v>0</v>
      </c>
    </row>
    <row r="9520" spans="1:5" ht="15" x14ac:dyDescent="0.25">
      <c r="A9520" s="6" t="str">
        <f t="shared" si="444"/>
        <v/>
      </c>
      <c r="B9520" s="60"/>
      <c r="D9520" s="3">
        <f t="shared" si="445"/>
        <v>0</v>
      </c>
      <c r="E9520" s="3">
        <f t="shared" si="446"/>
        <v>0</v>
      </c>
    </row>
    <row r="9521" spans="1:5" ht="15" x14ac:dyDescent="0.25">
      <c r="A9521" s="6" t="str">
        <f t="shared" si="444"/>
        <v/>
      </c>
      <c r="B9521" s="60"/>
      <c r="D9521" s="3">
        <f t="shared" si="445"/>
        <v>0</v>
      </c>
      <c r="E9521" s="3">
        <f t="shared" si="446"/>
        <v>0</v>
      </c>
    </row>
    <row r="9522" spans="1:5" ht="15" x14ac:dyDescent="0.25">
      <c r="A9522" s="6" t="str">
        <f t="shared" si="444"/>
        <v/>
      </c>
      <c r="B9522" s="59"/>
      <c r="D9522" s="3">
        <f t="shared" si="445"/>
        <v>0</v>
      </c>
      <c r="E9522" s="3">
        <f t="shared" si="446"/>
        <v>0</v>
      </c>
    </row>
    <row r="9523" spans="1:5" ht="15" x14ac:dyDescent="0.25">
      <c r="A9523" s="6" t="str">
        <f t="shared" si="444"/>
        <v/>
      </c>
      <c r="B9523" s="59"/>
      <c r="D9523" s="3">
        <f t="shared" si="445"/>
        <v>0</v>
      </c>
      <c r="E9523" s="3">
        <f t="shared" si="446"/>
        <v>0</v>
      </c>
    </row>
    <row r="9524" spans="1:5" ht="15" x14ac:dyDescent="0.25">
      <c r="A9524" s="6" t="str">
        <f t="shared" si="444"/>
        <v/>
      </c>
      <c r="B9524" s="60"/>
      <c r="D9524" s="3">
        <f t="shared" si="445"/>
        <v>0</v>
      </c>
      <c r="E9524" s="3">
        <f t="shared" si="446"/>
        <v>0</v>
      </c>
    </row>
    <row r="9525" spans="1:5" ht="15" x14ac:dyDescent="0.25">
      <c r="A9525" s="6" t="str">
        <f t="shared" si="444"/>
        <v/>
      </c>
      <c r="B9525" s="60"/>
      <c r="D9525" s="3">
        <f t="shared" si="445"/>
        <v>0</v>
      </c>
      <c r="E9525" s="3">
        <f t="shared" si="446"/>
        <v>0</v>
      </c>
    </row>
    <row r="9526" spans="1:5" ht="15" x14ac:dyDescent="0.25">
      <c r="A9526" s="6" t="str">
        <f t="shared" ref="A9526:A9589" si="447">IF(B9526&lt;&gt;"",A9525+1,"")</f>
        <v/>
      </c>
      <c r="B9526" s="60"/>
      <c r="D9526" s="3">
        <f t="shared" si="445"/>
        <v>0</v>
      </c>
      <c r="E9526" s="3">
        <f t="shared" si="446"/>
        <v>0</v>
      </c>
    </row>
    <row r="9527" spans="1:5" ht="15" x14ac:dyDescent="0.25">
      <c r="A9527" s="6" t="str">
        <f t="shared" si="447"/>
        <v/>
      </c>
      <c r="B9527" s="60"/>
      <c r="D9527" s="3">
        <f t="shared" si="445"/>
        <v>0</v>
      </c>
      <c r="E9527" s="3">
        <f t="shared" si="446"/>
        <v>0</v>
      </c>
    </row>
    <row r="9528" spans="1:5" ht="15" x14ac:dyDescent="0.25">
      <c r="A9528" s="6" t="str">
        <f t="shared" si="447"/>
        <v/>
      </c>
      <c r="B9528" s="60"/>
      <c r="D9528" s="3">
        <f t="shared" si="445"/>
        <v>0</v>
      </c>
      <c r="E9528" s="3">
        <f t="shared" si="446"/>
        <v>0</v>
      </c>
    </row>
    <row r="9529" spans="1:5" ht="15" x14ac:dyDescent="0.25">
      <c r="A9529" s="6" t="str">
        <f t="shared" si="447"/>
        <v/>
      </c>
      <c r="B9529" s="60"/>
      <c r="D9529" s="3">
        <f t="shared" si="445"/>
        <v>0</v>
      </c>
      <c r="E9529" s="3">
        <f t="shared" si="446"/>
        <v>0</v>
      </c>
    </row>
    <row r="9530" spans="1:5" ht="15" x14ac:dyDescent="0.25">
      <c r="A9530" s="6" t="str">
        <f t="shared" si="447"/>
        <v/>
      </c>
      <c r="B9530" s="59"/>
      <c r="D9530" s="3">
        <f t="shared" si="445"/>
        <v>0</v>
      </c>
      <c r="E9530" s="3">
        <f t="shared" si="446"/>
        <v>0</v>
      </c>
    </row>
    <row r="9531" spans="1:5" ht="15" x14ac:dyDescent="0.25">
      <c r="A9531" s="6" t="str">
        <f t="shared" si="447"/>
        <v/>
      </c>
      <c r="B9531" s="60"/>
      <c r="D9531" s="3">
        <f t="shared" si="445"/>
        <v>0</v>
      </c>
      <c r="E9531" s="3">
        <f t="shared" si="446"/>
        <v>0</v>
      </c>
    </row>
    <row r="9532" spans="1:5" ht="15" x14ac:dyDescent="0.25">
      <c r="A9532" s="6" t="str">
        <f t="shared" si="447"/>
        <v/>
      </c>
      <c r="B9532" s="60"/>
      <c r="D9532" s="3">
        <f t="shared" si="445"/>
        <v>0</v>
      </c>
      <c r="E9532" s="3">
        <f t="shared" si="446"/>
        <v>0</v>
      </c>
    </row>
    <row r="9533" spans="1:5" ht="15" x14ac:dyDescent="0.25">
      <c r="A9533" s="6" t="str">
        <f t="shared" si="447"/>
        <v/>
      </c>
      <c r="B9533" s="60"/>
      <c r="D9533" s="3">
        <f t="shared" si="445"/>
        <v>0</v>
      </c>
      <c r="E9533" s="3">
        <f t="shared" si="446"/>
        <v>0</v>
      </c>
    </row>
    <row r="9534" spans="1:5" ht="15" x14ac:dyDescent="0.25">
      <c r="A9534" s="6" t="str">
        <f t="shared" si="447"/>
        <v/>
      </c>
      <c r="B9534" s="60"/>
      <c r="D9534" s="3">
        <f t="shared" si="445"/>
        <v>0</v>
      </c>
      <c r="E9534" s="3">
        <f t="shared" si="446"/>
        <v>0</v>
      </c>
    </row>
    <row r="9535" spans="1:5" ht="15" x14ac:dyDescent="0.25">
      <c r="A9535" s="6" t="str">
        <f t="shared" si="447"/>
        <v/>
      </c>
      <c r="B9535" s="59"/>
      <c r="D9535" s="3">
        <f t="shared" si="445"/>
        <v>0</v>
      </c>
      <c r="E9535" s="3">
        <f t="shared" si="446"/>
        <v>0</v>
      </c>
    </row>
    <row r="9536" spans="1:5" ht="15" x14ac:dyDescent="0.25">
      <c r="A9536" s="6" t="str">
        <f t="shared" si="447"/>
        <v/>
      </c>
      <c r="B9536" s="60"/>
      <c r="D9536" s="3">
        <f t="shared" si="445"/>
        <v>0</v>
      </c>
      <c r="E9536" s="3">
        <f t="shared" si="446"/>
        <v>0</v>
      </c>
    </row>
    <row r="9537" spans="1:5" ht="15" x14ac:dyDescent="0.25">
      <c r="A9537" s="6" t="str">
        <f t="shared" si="447"/>
        <v/>
      </c>
      <c r="B9537" s="59"/>
      <c r="D9537" s="3">
        <f t="shared" si="445"/>
        <v>0</v>
      </c>
      <c r="E9537" s="3">
        <f t="shared" si="446"/>
        <v>0</v>
      </c>
    </row>
    <row r="9538" spans="1:5" ht="15" x14ac:dyDescent="0.25">
      <c r="A9538" s="6" t="str">
        <f t="shared" si="447"/>
        <v/>
      </c>
      <c r="B9538" s="60"/>
      <c r="D9538" s="3">
        <f t="shared" si="445"/>
        <v>0</v>
      </c>
      <c r="E9538" s="3">
        <f t="shared" si="446"/>
        <v>0</v>
      </c>
    </row>
    <row r="9539" spans="1:5" ht="15" x14ac:dyDescent="0.25">
      <c r="A9539" s="6" t="str">
        <f t="shared" si="447"/>
        <v/>
      </c>
      <c r="B9539" s="59"/>
      <c r="D9539" s="3">
        <f t="shared" si="445"/>
        <v>0</v>
      </c>
      <c r="E9539" s="3">
        <f t="shared" si="446"/>
        <v>0</v>
      </c>
    </row>
    <row r="9540" spans="1:5" ht="15" x14ac:dyDescent="0.25">
      <c r="A9540" s="6" t="str">
        <f t="shared" si="447"/>
        <v/>
      </c>
      <c r="B9540" s="59"/>
      <c r="D9540" s="3">
        <f t="shared" si="445"/>
        <v>0</v>
      </c>
      <c r="E9540" s="3">
        <f t="shared" si="446"/>
        <v>0</v>
      </c>
    </row>
    <row r="9541" spans="1:5" ht="15" x14ac:dyDescent="0.25">
      <c r="A9541" s="6" t="str">
        <f t="shared" si="447"/>
        <v/>
      </c>
      <c r="B9541" s="60"/>
      <c r="D9541" s="3">
        <f t="shared" ref="D9541:D9604" si="448">IF(C9541&gt;=0,B9541,0)</f>
        <v>0</v>
      </c>
      <c r="E9541" s="3">
        <f t="shared" ref="E9541:E9604" si="449">IF(C9541&gt;=0,C9541,0)</f>
        <v>0</v>
      </c>
    </row>
    <row r="9542" spans="1:5" ht="15" x14ac:dyDescent="0.25">
      <c r="A9542" s="6" t="str">
        <f t="shared" si="447"/>
        <v/>
      </c>
      <c r="B9542" s="60"/>
      <c r="D9542" s="3">
        <f t="shared" si="448"/>
        <v>0</v>
      </c>
      <c r="E9542" s="3">
        <f t="shared" si="449"/>
        <v>0</v>
      </c>
    </row>
    <row r="9543" spans="1:5" ht="15" x14ac:dyDescent="0.25">
      <c r="A9543" s="6" t="str">
        <f t="shared" si="447"/>
        <v/>
      </c>
      <c r="B9543" s="60"/>
      <c r="D9543" s="3">
        <f t="shared" si="448"/>
        <v>0</v>
      </c>
      <c r="E9543" s="3">
        <f t="shared" si="449"/>
        <v>0</v>
      </c>
    </row>
    <row r="9544" spans="1:5" ht="15" x14ac:dyDescent="0.25">
      <c r="A9544" s="6" t="str">
        <f t="shared" si="447"/>
        <v/>
      </c>
      <c r="B9544" s="60"/>
      <c r="D9544" s="3">
        <f t="shared" si="448"/>
        <v>0</v>
      </c>
      <c r="E9544" s="3">
        <f t="shared" si="449"/>
        <v>0</v>
      </c>
    </row>
    <row r="9545" spans="1:5" ht="15" x14ac:dyDescent="0.25">
      <c r="A9545" s="6" t="str">
        <f t="shared" si="447"/>
        <v/>
      </c>
      <c r="B9545" s="60"/>
      <c r="D9545" s="3">
        <f t="shared" si="448"/>
        <v>0</v>
      </c>
      <c r="E9545" s="3">
        <f t="shared" si="449"/>
        <v>0</v>
      </c>
    </row>
    <row r="9546" spans="1:5" ht="15" x14ac:dyDescent="0.25">
      <c r="A9546" s="6" t="str">
        <f t="shared" si="447"/>
        <v/>
      </c>
      <c r="B9546" s="60"/>
      <c r="D9546" s="3">
        <f t="shared" si="448"/>
        <v>0</v>
      </c>
      <c r="E9546" s="3">
        <f t="shared" si="449"/>
        <v>0</v>
      </c>
    </row>
    <row r="9547" spans="1:5" ht="15" x14ac:dyDescent="0.25">
      <c r="A9547" s="6" t="str">
        <f t="shared" si="447"/>
        <v/>
      </c>
      <c r="B9547" s="60"/>
      <c r="D9547" s="3">
        <f t="shared" si="448"/>
        <v>0</v>
      </c>
      <c r="E9547" s="3">
        <f t="shared" si="449"/>
        <v>0</v>
      </c>
    </row>
    <row r="9548" spans="1:5" ht="15" x14ac:dyDescent="0.25">
      <c r="A9548" s="6" t="str">
        <f t="shared" si="447"/>
        <v/>
      </c>
      <c r="B9548" s="60"/>
      <c r="D9548" s="3">
        <f t="shared" si="448"/>
        <v>0</v>
      </c>
      <c r="E9548" s="3">
        <f t="shared" si="449"/>
        <v>0</v>
      </c>
    </row>
    <row r="9549" spans="1:5" ht="15" x14ac:dyDescent="0.25">
      <c r="A9549" s="6" t="str">
        <f t="shared" si="447"/>
        <v/>
      </c>
      <c r="B9549" s="59"/>
      <c r="D9549" s="3">
        <f t="shared" si="448"/>
        <v>0</v>
      </c>
      <c r="E9549" s="3">
        <f t="shared" si="449"/>
        <v>0</v>
      </c>
    </row>
    <row r="9550" spans="1:5" ht="15" x14ac:dyDescent="0.25">
      <c r="A9550" s="6" t="str">
        <f t="shared" si="447"/>
        <v/>
      </c>
      <c r="B9550" s="59"/>
      <c r="D9550" s="3">
        <f t="shared" si="448"/>
        <v>0</v>
      </c>
      <c r="E9550" s="3">
        <f t="shared" si="449"/>
        <v>0</v>
      </c>
    </row>
    <row r="9551" spans="1:5" ht="15" x14ac:dyDescent="0.25">
      <c r="A9551" s="6" t="str">
        <f t="shared" si="447"/>
        <v/>
      </c>
      <c r="B9551" s="59"/>
      <c r="D9551" s="3">
        <f t="shared" si="448"/>
        <v>0</v>
      </c>
      <c r="E9551" s="3">
        <f t="shared" si="449"/>
        <v>0</v>
      </c>
    </row>
    <row r="9552" spans="1:5" ht="15" x14ac:dyDescent="0.25">
      <c r="A9552" s="6" t="str">
        <f t="shared" si="447"/>
        <v/>
      </c>
      <c r="B9552" s="60"/>
      <c r="D9552" s="3">
        <f t="shared" si="448"/>
        <v>0</v>
      </c>
      <c r="E9552" s="3">
        <f t="shared" si="449"/>
        <v>0</v>
      </c>
    </row>
    <row r="9553" spans="1:5" ht="15" x14ac:dyDescent="0.25">
      <c r="A9553" s="6" t="str">
        <f t="shared" si="447"/>
        <v/>
      </c>
      <c r="B9553" s="60"/>
      <c r="D9553" s="3">
        <f t="shared" si="448"/>
        <v>0</v>
      </c>
      <c r="E9553" s="3">
        <f t="shared" si="449"/>
        <v>0</v>
      </c>
    </row>
    <row r="9554" spans="1:5" ht="15" x14ac:dyDescent="0.25">
      <c r="A9554" s="6" t="str">
        <f t="shared" si="447"/>
        <v/>
      </c>
      <c r="B9554" s="60"/>
      <c r="D9554" s="3">
        <f t="shared" si="448"/>
        <v>0</v>
      </c>
      <c r="E9554" s="3">
        <f t="shared" si="449"/>
        <v>0</v>
      </c>
    </row>
    <row r="9555" spans="1:5" ht="15" x14ac:dyDescent="0.25">
      <c r="A9555" s="6" t="str">
        <f t="shared" si="447"/>
        <v/>
      </c>
      <c r="B9555" s="60"/>
      <c r="D9555" s="3">
        <f t="shared" si="448"/>
        <v>0</v>
      </c>
      <c r="E9555" s="3">
        <f t="shared" si="449"/>
        <v>0</v>
      </c>
    </row>
    <row r="9556" spans="1:5" ht="15" x14ac:dyDescent="0.25">
      <c r="A9556" s="6" t="str">
        <f t="shared" si="447"/>
        <v/>
      </c>
      <c r="B9556" s="60"/>
      <c r="D9556" s="3">
        <f t="shared" si="448"/>
        <v>0</v>
      </c>
      <c r="E9556" s="3">
        <f t="shared" si="449"/>
        <v>0</v>
      </c>
    </row>
    <row r="9557" spans="1:5" ht="15" x14ac:dyDescent="0.25">
      <c r="A9557" s="6" t="str">
        <f t="shared" si="447"/>
        <v/>
      </c>
      <c r="B9557" s="59"/>
      <c r="D9557" s="3">
        <f t="shared" si="448"/>
        <v>0</v>
      </c>
      <c r="E9557" s="3">
        <f t="shared" si="449"/>
        <v>0</v>
      </c>
    </row>
    <row r="9558" spans="1:5" ht="15" x14ac:dyDescent="0.25">
      <c r="A9558" s="6" t="str">
        <f t="shared" si="447"/>
        <v/>
      </c>
      <c r="B9558" s="60"/>
      <c r="D9558" s="3">
        <f t="shared" si="448"/>
        <v>0</v>
      </c>
      <c r="E9558" s="3">
        <f t="shared" si="449"/>
        <v>0</v>
      </c>
    </row>
    <row r="9559" spans="1:5" ht="15" x14ac:dyDescent="0.25">
      <c r="A9559" s="6" t="str">
        <f t="shared" si="447"/>
        <v/>
      </c>
      <c r="B9559" s="59"/>
      <c r="D9559" s="3">
        <f t="shared" si="448"/>
        <v>0</v>
      </c>
      <c r="E9559" s="3">
        <f t="shared" si="449"/>
        <v>0</v>
      </c>
    </row>
    <row r="9560" spans="1:5" ht="15" x14ac:dyDescent="0.25">
      <c r="A9560" s="6" t="str">
        <f t="shared" si="447"/>
        <v/>
      </c>
      <c r="B9560" s="60"/>
      <c r="D9560" s="3">
        <f t="shared" si="448"/>
        <v>0</v>
      </c>
      <c r="E9560" s="3">
        <f t="shared" si="449"/>
        <v>0</v>
      </c>
    </row>
    <row r="9561" spans="1:5" ht="15" x14ac:dyDescent="0.25">
      <c r="A9561" s="6" t="str">
        <f t="shared" si="447"/>
        <v/>
      </c>
      <c r="B9561" s="60"/>
      <c r="D9561" s="3">
        <f t="shared" si="448"/>
        <v>0</v>
      </c>
      <c r="E9561" s="3">
        <f t="shared" si="449"/>
        <v>0</v>
      </c>
    </row>
    <row r="9562" spans="1:5" ht="15" x14ac:dyDescent="0.25">
      <c r="A9562" s="6" t="str">
        <f t="shared" si="447"/>
        <v/>
      </c>
      <c r="B9562" s="60"/>
      <c r="D9562" s="3">
        <f t="shared" si="448"/>
        <v>0</v>
      </c>
      <c r="E9562" s="3">
        <f t="shared" si="449"/>
        <v>0</v>
      </c>
    </row>
    <row r="9563" spans="1:5" ht="15" x14ac:dyDescent="0.25">
      <c r="A9563" s="6" t="str">
        <f t="shared" si="447"/>
        <v/>
      </c>
      <c r="B9563" s="60"/>
      <c r="D9563" s="3">
        <f t="shared" si="448"/>
        <v>0</v>
      </c>
      <c r="E9563" s="3">
        <f t="shared" si="449"/>
        <v>0</v>
      </c>
    </row>
    <row r="9564" spans="1:5" ht="15" x14ac:dyDescent="0.25">
      <c r="A9564" s="6" t="str">
        <f t="shared" si="447"/>
        <v/>
      </c>
      <c r="B9564" s="60"/>
      <c r="D9564" s="3">
        <f t="shared" si="448"/>
        <v>0</v>
      </c>
      <c r="E9564" s="3">
        <f t="shared" si="449"/>
        <v>0</v>
      </c>
    </row>
    <row r="9565" spans="1:5" ht="15" x14ac:dyDescent="0.25">
      <c r="A9565" s="6" t="str">
        <f t="shared" si="447"/>
        <v/>
      </c>
      <c r="B9565" s="60"/>
      <c r="D9565" s="3">
        <f t="shared" si="448"/>
        <v>0</v>
      </c>
      <c r="E9565" s="3">
        <f t="shared" si="449"/>
        <v>0</v>
      </c>
    </row>
    <row r="9566" spans="1:5" ht="15" x14ac:dyDescent="0.25">
      <c r="A9566" s="6" t="str">
        <f t="shared" si="447"/>
        <v/>
      </c>
      <c r="B9566" s="60"/>
      <c r="D9566" s="3">
        <f t="shared" si="448"/>
        <v>0</v>
      </c>
      <c r="E9566" s="3">
        <f t="shared" si="449"/>
        <v>0</v>
      </c>
    </row>
    <row r="9567" spans="1:5" ht="15" x14ac:dyDescent="0.25">
      <c r="A9567" s="6" t="str">
        <f t="shared" si="447"/>
        <v/>
      </c>
      <c r="B9567" s="60"/>
      <c r="D9567" s="3">
        <f t="shared" si="448"/>
        <v>0</v>
      </c>
      <c r="E9567" s="3">
        <f t="shared" si="449"/>
        <v>0</v>
      </c>
    </row>
    <row r="9568" spans="1:5" ht="15" x14ac:dyDescent="0.25">
      <c r="A9568" s="6" t="str">
        <f t="shared" si="447"/>
        <v/>
      </c>
      <c r="B9568" s="60"/>
      <c r="D9568" s="3">
        <f t="shared" si="448"/>
        <v>0</v>
      </c>
      <c r="E9568" s="3">
        <f t="shared" si="449"/>
        <v>0</v>
      </c>
    </row>
    <row r="9569" spans="1:5" ht="15" x14ac:dyDescent="0.25">
      <c r="A9569" s="6" t="str">
        <f t="shared" si="447"/>
        <v/>
      </c>
      <c r="B9569" s="60"/>
      <c r="D9569" s="3">
        <f t="shared" si="448"/>
        <v>0</v>
      </c>
      <c r="E9569" s="3">
        <f t="shared" si="449"/>
        <v>0</v>
      </c>
    </row>
    <row r="9570" spans="1:5" ht="15" x14ac:dyDescent="0.25">
      <c r="A9570" s="6" t="str">
        <f t="shared" si="447"/>
        <v/>
      </c>
      <c r="B9570" s="60"/>
      <c r="D9570" s="3">
        <f t="shared" si="448"/>
        <v>0</v>
      </c>
      <c r="E9570" s="3">
        <f t="shared" si="449"/>
        <v>0</v>
      </c>
    </row>
    <row r="9571" spans="1:5" ht="15" x14ac:dyDescent="0.25">
      <c r="A9571" s="6" t="str">
        <f t="shared" si="447"/>
        <v/>
      </c>
      <c r="B9571" s="60"/>
      <c r="D9571" s="3">
        <f t="shared" si="448"/>
        <v>0</v>
      </c>
      <c r="E9571" s="3">
        <f t="shared" si="449"/>
        <v>0</v>
      </c>
    </row>
    <row r="9572" spans="1:5" ht="15" x14ac:dyDescent="0.25">
      <c r="A9572" s="6" t="str">
        <f t="shared" si="447"/>
        <v/>
      </c>
      <c r="B9572" s="60"/>
      <c r="D9572" s="3">
        <f t="shared" si="448"/>
        <v>0</v>
      </c>
      <c r="E9572" s="3">
        <f t="shared" si="449"/>
        <v>0</v>
      </c>
    </row>
    <row r="9573" spans="1:5" ht="15" x14ac:dyDescent="0.25">
      <c r="A9573" s="6" t="str">
        <f t="shared" si="447"/>
        <v/>
      </c>
      <c r="B9573" s="60"/>
      <c r="D9573" s="3">
        <f t="shared" si="448"/>
        <v>0</v>
      </c>
      <c r="E9573" s="3">
        <f t="shared" si="449"/>
        <v>0</v>
      </c>
    </row>
    <row r="9574" spans="1:5" ht="15" x14ac:dyDescent="0.25">
      <c r="A9574" s="6" t="str">
        <f t="shared" si="447"/>
        <v/>
      </c>
      <c r="B9574" s="60"/>
      <c r="D9574" s="3">
        <f t="shared" si="448"/>
        <v>0</v>
      </c>
      <c r="E9574" s="3">
        <f t="shared" si="449"/>
        <v>0</v>
      </c>
    </row>
    <row r="9575" spans="1:5" ht="15" x14ac:dyDescent="0.25">
      <c r="A9575" s="6" t="str">
        <f t="shared" si="447"/>
        <v/>
      </c>
      <c r="B9575" s="59"/>
      <c r="D9575" s="3">
        <f t="shared" si="448"/>
        <v>0</v>
      </c>
      <c r="E9575" s="3">
        <f t="shared" si="449"/>
        <v>0</v>
      </c>
    </row>
    <row r="9576" spans="1:5" ht="15" x14ac:dyDescent="0.25">
      <c r="A9576" s="6" t="str">
        <f t="shared" si="447"/>
        <v/>
      </c>
      <c r="B9576" s="60"/>
      <c r="D9576" s="3">
        <f t="shared" si="448"/>
        <v>0</v>
      </c>
      <c r="E9576" s="3">
        <f t="shared" si="449"/>
        <v>0</v>
      </c>
    </row>
    <row r="9577" spans="1:5" ht="15" x14ac:dyDescent="0.25">
      <c r="A9577" s="6" t="str">
        <f t="shared" si="447"/>
        <v/>
      </c>
      <c r="B9577" s="60"/>
      <c r="D9577" s="3">
        <f t="shared" si="448"/>
        <v>0</v>
      </c>
      <c r="E9577" s="3">
        <f t="shared" si="449"/>
        <v>0</v>
      </c>
    </row>
    <row r="9578" spans="1:5" ht="15" x14ac:dyDescent="0.25">
      <c r="A9578" s="6" t="str">
        <f t="shared" si="447"/>
        <v/>
      </c>
      <c r="B9578" s="60"/>
      <c r="D9578" s="3">
        <f t="shared" si="448"/>
        <v>0</v>
      </c>
      <c r="E9578" s="3">
        <f t="shared" si="449"/>
        <v>0</v>
      </c>
    </row>
    <row r="9579" spans="1:5" ht="15" x14ac:dyDescent="0.25">
      <c r="A9579" s="6" t="str">
        <f t="shared" si="447"/>
        <v/>
      </c>
      <c r="B9579" s="59"/>
      <c r="D9579" s="3">
        <f t="shared" si="448"/>
        <v>0</v>
      </c>
      <c r="E9579" s="3">
        <f t="shared" si="449"/>
        <v>0</v>
      </c>
    </row>
    <row r="9580" spans="1:5" ht="15" x14ac:dyDescent="0.25">
      <c r="A9580" s="6" t="str">
        <f t="shared" si="447"/>
        <v/>
      </c>
      <c r="B9580" s="60"/>
      <c r="D9580" s="3">
        <f t="shared" si="448"/>
        <v>0</v>
      </c>
      <c r="E9580" s="3">
        <f t="shared" si="449"/>
        <v>0</v>
      </c>
    </row>
    <row r="9581" spans="1:5" ht="15" x14ac:dyDescent="0.25">
      <c r="A9581" s="6" t="str">
        <f t="shared" si="447"/>
        <v/>
      </c>
      <c r="B9581" s="60"/>
      <c r="D9581" s="3">
        <f t="shared" si="448"/>
        <v>0</v>
      </c>
      <c r="E9581" s="3">
        <f t="shared" si="449"/>
        <v>0</v>
      </c>
    </row>
    <row r="9582" spans="1:5" ht="15" x14ac:dyDescent="0.25">
      <c r="A9582" s="6" t="str">
        <f t="shared" si="447"/>
        <v/>
      </c>
      <c r="B9582" s="60"/>
      <c r="D9582" s="3">
        <f t="shared" si="448"/>
        <v>0</v>
      </c>
      <c r="E9582" s="3">
        <f t="shared" si="449"/>
        <v>0</v>
      </c>
    </row>
    <row r="9583" spans="1:5" ht="15" x14ac:dyDescent="0.25">
      <c r="A9583" s="6" t="str">
        <f t="shared" si="447"/>
        <v/>
      </c>
      <c r="B9583" s="60"/>
      <c r="D9583" s="3">
        <f t="shared" si="448"/>
        <v>0</v>
      </c>
      <c r="E9583" s="3">
        <f t="shared" si="449"/>
        <v>0</v>
      </c>
    </row>
    <row r="9584" spans="1:5" ht="15" x14ac:dyDescent="0.25">
      <c r="A9584" s="6" t="str">
        <f t="shared" si="447"/>
        <v/>
      </c>
      <c r="B9584" s="59"/>
      <c r="D9584" s="3">
        <f t="shared" si="448"/>
        <v>0</v>
      </c>
      <c r="E9584" s="3">
        <f t="shared" si="449"/>
        <v>0</v>
      </c>
    </row>
    <row r="9585" spans="1:5" ht="15" x14ac:dyDescent="0.25">
      <c r="A9585" s="6" t="str">
        <f t="shared" si="447"/>
        <v/>
      </c>
      <c r="B9585" s="60"/>
      <c r="D9585" s="3">
        <f t="shared" si="448"/>
        <v>0</v>
      </c>
      <c r="E9585" s="3">
        <f t="shared" si="449"/>
        <v>0</v>
      </c>
    </row>
    <row r="9586" spans="1:5" ht="15" x14ac:dyDescent="0.25">
      <c r="A9586" s="6" t="str">
        <f t="shared" si="447"/>
        <v/>
      </c>
      <c r="B9586" s="60"/>
      <c r="D9586" s="3">
        <f t="shared" si="448"/>
        <v>0</v>
      </c>
      <c r="E9586" s="3">
        <f t="shared" si="449"/>
        <v>0</v>
      </c>
    </row>
    <row r="9587" spans="1:5" ht="15" x14ac:dyDescent="0.25">
      <c r="A9587" s="6" t="str">
        <f t="shared" si="447"/>
        <v/>
      </c>
      <c r="B9587" s="59"/>
      <c r="D9587" s="3">
        <f t="shared" si="448"/>
        <v>0</v>
      </c>
      <c r="E9587" s="3">
        <f t="shared" si="449"/>
        <v>0</v>
      </c>
    </row>
    <row r="9588" spans="1:5" ht="15" x14ac:dyDescent="0.25">
      <c r="A9588" s="6" t="str">
        <f t="shared" si="447"/>
        <v/>
      </c>
      <c r="B9588" s="60"/>
      <c r="D9588" s="3">
        <f t="shared" si="448"/>
        <v>0</v>
      </c>
      <c r="E9588" s="3">
        <f t="shared" si="449"/>
        <v>0</v>
      </c>
    </row>
    <row r="9589" spans="1:5" ht="15" x14ac:dyDescent="0.25">
      <c r="A9589" s="6" t="str">
        <f t="shared" si="447"/>
        <v/>
      </c>
      <c r="B9589" s="60"/>
      <c r="D9589" s="3">
        <f t="shared" si="448"/>
        <v>0</v>
      </c>
      <c r="E9589" s="3">
        <f t="shared" si="449"/>
        <v>0</v>
      </c>
    </row>
    <row r="9590" spans="1:5" ht="15" x14ac:dyDescent="0.25">
      <c r="A9590" s="6" t="str">
        <f t="shared" ref="A9590:A9653" si="450">IF(B9590&lt;&gt;"",A9589+1,"")</f>
        <v/>
      </c>
      <c r="B9590" s="60"/>
      <c r="D9590" s="3">
        <f t="shared" si="448"/>
        <v>0</v>
      </c>
      <c r="E9590" s="3">
        <f t="shared" si="449"/>
        <v>0</v>
      </c>
    </row>
    <row r="9591" spans="1:5" ht="15" x14ac:dyDescent="0.25">
      <c r="A9591" s="6" t="str">
        <f t="shared" si="450"/>
        <v/>
      </c>
      <c r="B9591" s="60"/>
      <c r="D9591" s="3">
        <f t="shared" si="448"/>
        <v>0</v>
      </c>
      <c r="E9591" s="3">
        <f t="shared" si="449"/>
        <v>0</v>
      </c>
    </row>
    <row r="9592" spans="1:5" ht="15" x14ac:dyDescent="0.25">
      <c r="A9592" s="6" t="str">
        <f t="shared" si="450"/>
        <v/>
      </c>
      <c r="B9592" s="59"/>
      <c r="D9592" s="3">
        <f t="shared" si="448"/>
        <v>0</v>
      </c>
      <c r="E9592" s="3">
        <f t="shared" si="449"/>
        <v>0</v>
      </c>
    </row>
    <row r="9593" spans="1:5" ht="15" x14ac:dyDescent="0.25">
      <c r="A9593" s="6" t="str">
        <f t="shared" si="450"/>
        <v/>
      </c>
      <c r="B9593" s="60"/>
      <c r="D9593" s="3">
        <f t="shared" si="448"/>
        <v>0</v>
      </c>
      <c r="E9593" s="3">
        <f t="shared" si="449"/>
        <v>0</v>
      </c>
    </row>
    <row r="9594" spans="1:5" ht="15" x14ac:dyDescent="0.25">
      <c r="A9594" s="6" t="str">
        <f t="shared" si="450"/>
        <v/>
      </c>
      <c r="B9594" s="60"/>
      <c r="D9594" s="3">
        <f t="shared" si="448"/>
        <v>0</v>
      </c>
      <c r="E9594" s="3">
        <f t="shared" si="449"/>
        <v>0</v>
      </c>
    </row>
    <row r="9595" spans="1:5" ht="15" x14ac:dyDescent="0.25">
      <c r="A9595" s="6" t="str">
        <f t="shared" si="450"/>
        <v/>
      </c>
      <c r="B9595" s="60"/>
      <c r="D9595" s="3">
        <f t="shared" si="448"/>
        <v>0</v>
      </c>
      <c r="E9595" s="3">
        <f t="shared" si="449"/>
        <v>0</v>
      </c>
    </row>
    <row r="9596" spans="1:5" ht="15" x14ac:dyDescent="0.25">
      <c r="A9596" s="6" t="str">
        <f t="shared" si="450"/>
        <v/>
      </c>
      <c r="B9596" s="60"/>
      <c r="D9596" s="3">
        <f t="shared" si="448"/>
        <v>0</v>
      </c>
      <c r="E9596" s="3">
        <f t="shared" si="449"/>
        <v>0</v>
      </c>
    </row>
    <row r="9597" spans="1:5" ht="15" x14ac:dyDescent="0.25">
      <c r="A9597" s="6" t="str">
        <f t="shared" si="450"/>
        <v/>
      </c>
      <c r="B9597" s="60"/>
      <c r="D9597" s="3">
        <f t="shared" si="448"/>
        <v>0</v>
      </c>
      <c r="E9597" s="3">
        <f t="shared" si="449"/>
        <v>0</v>
      </c>
    </row>
    <row r="9598" spans="1:5" ht="15" x14ac:dyDescent="0.25">
      <c r="A9598" s="6" t="str">
        <f t="shared" si="450"/>
        <v/>
      </c>
      <c r="B9598" s="59"/>
      <c r="D9598" s="3">
        <f t="shared" si="448"/>
        <v>0</v>
      </c>
      <c r="E9598" s="3">
        <f t="shared" si="449"/>
        <v>0</v>
      </c>
    </row>
    <row r="9599" spans="1:5" ht="15" x14ac:dyDescent="0.25">
      <c r="A9599" s="6" t="str">
        <f t="shared" si="450"/>
        <v/>
      </c>
      <c r="B9599" s="60"/>
      <c r="D9599" s="3">
        <f t="shared" si="448"/>
        <v>0</v>
      </c>
      <c r="E9599" s="3">
        <f t="shared" si="449"/>
        <v>0</v>
      </c>
    </row>
    <row r="9600" spans="1:5" ht="15" x14ac:dyDescent="0.25">
      <c r="A9600" s="6" t="str">
        <f t="shared" si="450"/>
        <v/>
      </c>
      <c r="B9600" s="59"/>
      <c r="D9600" s="3">
        <f t="shared" si="448"/>
        <v>0</v>
      </c>
      <c r="E9600" s="3">
        <f t="shared" si="449"/>
        <v>0</v>
      </c>
    </row>
    <row r="9601" spans="1:5" ht="15" x14ac:dyDescent="0.25">
      <c r="A9601" s="6" t="str">
        <f t="shared" si="450"/>
        <v/>
      </c>
      <c r="B9601" s="59"/>
      <c r="D9601" s="3">
        <f t="shared" si="448"/>
        <v>0</v>
      </c>
      <c r="E9601" s="3">
        <f t="shared" si="449"/>
        <v>0</v>
      </c>
    </row>
    <row r="9602" spans="1:5" ht="15" x14ac:dyDescent="0.25">
      <c r="A9602" s="6" t="str">
        <f t="shared" si="450"/>
        <v/>
      </c>
      <c r="B9602" s="60"/>
      <c r="D9602" s="3">
        <f t="shared" si="448"/>
        <v>0</v>
      </c>
      <c r="E9602" s="3">
        <f t="shared" si="449"/>
        <v>0</v>
      </c>
    </row>
    <row r="9603" spans="1:5" ht="15" x14ac:dyDescent="0.25">
      <c r="A9603" s="6" t="str">
        <f t="shared" si="450"/>
        <v/>
      </c>
      <c r="B9603" s="60"/>
      <c r="D9603" s="3">
        <f t="shared" si="448"/>
        <v>0</v>
      </c>
      <c r="E9603" s="3">
        <f t="shared" si="449"/>
        <v>0</v>
      </c>
    </row>
    <row r="9604" spans="1:5" ht="15" x14ac:dyDescent="0.25">
      <c r="A9604" s="6" t="str">
        <f t="shared" si="450"/>
        <v/>
      </c>
      <c r="B9604" s="60"/>
      <c r="D9604" s="3">
        <f t="shared" si="448"/>
        <v>0</v>
      </c>
      <c r="E9604" s="3">
        <f t="shared" si="449"/>
        <v>0</v>
      </c>
    </row>
    <row r="9605" spans="1:5" ht="15" x14ac:dyDescent="0.25">
      <c r="A9605" s="6" t="str">
        <f t="shared" si="450"/>
        <v/>
      </c>
      <c r="B9605" s="60"/>
      <c r="D9605" s="3">
        <f t="shared" ref="D9605:D9668" si="451">IF(C9605&gt;=0,B9605,0)</f>
        <v>0</v>
      </c>
      <c r="E9605" s="3">
        <f t="shared" ref="E9605:E9668" si="452">IF(C9605&gt;=0,C9605,0)</f>
        <v>0</v>
      </c>
    </row>
    <row r="9606" spans="1:5" ht="15" x14ac:dyDescent="0.25">
      <c r="A9606" s="6" t="str">
        <f t="shared" si="450"/>
        <v/>
      </c>
      <c r="B9606" s="60"/>
      <c r="D9606" s="3">
        <f t="shared" si="451"/>
        <v>0</v>
      </c>
      <c r="E9606" s="3">
        <f t="shared" si="452"/>
        <v>0</v>
      </c>
    </row>
    <row r="9607" spans="1:5" ht="15" x14ac:dyDescent="0.25">
      <c r="A9607" s="6" t="str">
        <f t="shared" si="450"/>
        <v/>
      </c>
      <c r="B9607" s="60"/>
      <c r="D9607" s="3">
        <f t="shared" si="451"/>
        <v>0</v>
      </c>
      <c r="E9607" s="3">
        <f t="shared" si="452"/>
        <v>0</v>
      </c>
    </row>
    <row r="9608" spans="1:5" ht="15" x14ac:dyDescent="0.25">
      <c r="A9608" s="6" t="str">
        <f t="shared" si="450"/>
        <v/>
      </c>
      <c r="B9608" s="60"/>
      <c r="D9608" s="3">
        <f t="shared" si="451"/>
        <v>0</v>
      </c>
      <c r="E9608" s="3">
        <f t="shared" si="452"/>
        <v>0</v>
      </c>
    </row>
    <row r="9609" spans="1:5" ht="15" x14ac:dyDescent="0.25">
      <c r="A9609" s="6" t="str">
        <f t="shared" si="450"/>
        <v/>
      </c>
      <c r="B9609" s="60"/>
      <c r="D9609" s="3">
        <f t="shared" si="451"/>
        <v>0</v>
      </c>
      <c r="E9609" s="3">
        <f t="shared" si="452"/>
        <v>0</v>
      </c>
    </row>
    <row r="9610" spans="1:5" ht="15" x14ac:dyDescent="0.25">
      <c r="A9610" s="6" t="str">
        <f t="shared" si="450"/>
        <v/>
      </c>
      <c r="B9610" s="59"/>
      <c r="D9610" s="3">
        <f t="shared" si="451"/>
        <v>0</v>
      </c>
      <c r="E9610" s="3">
        <f t="shared" si="452"/>
        <v>0</v>
      </c>
    </row>
    <row r="9611" spans="1:5" ht="15" x14ac:dyDescent="0.25">
      <c r="A9611" s="6" t="str">
        <f t="shared" si="450"/>
        <v/>
      </c>
      <c r="B9611" s="60"/>
      <c r="D9611" s="3">
        <f t="shared" si="451"/>
        <v>0</v>
      </c>
      <c r="E9611" s="3">
        <f t="shared" si="452"/>
        <v>0</v>
      </c>
    </row>
    <row r="9612" spans="1:5" ht="15" x14ac:dyDescent="0.25">
      <c r="A9612" s="6" t="str">
        <f t="shared" si="450"/>
        <v/>
      </c>
      <c r="B9612" s="60"/>
      <c r="D9612" s="3">
        <f t="shared" si="451"/>
        <v>0</v>
      </c>
      <c r="E9612" s="3">
        <f t="shared" si="452"/>
        <v>0</v>
      </c>
    </row>
    <row r="9613" spans="1:5" ht="15" x14ac:dyDescent="0.25">
      <c r="A9613" s="6" t="str">
        <f t="shared" si="450"/>
        <v/>
      </c>
      <c r="B9613" s="60"/>
      <c r="D9613" s="3">
        <f t="shared" si="451"/>
        <v>0</v>
      </c>
      <c r="E9613" s="3">
        <f t="shared" si="452"/>
        <v>0</v>
      </c>
    </row>
    <row r="9614" spans="1:5" ht="15" x14ac:dyDescent="0.25">
      <c r="A9614" s="6" t="str">
        <f t="shared" si="450"/>
        <v/>
      </c>
      <c r="B9614" s="60"/>
      <c r="D9614" s="3">
        <f t="shared" si="451"/>
        <v>0</v>
      </c>
      <c r="E9614" s="3">
        <f t="shared" si="452"/>
        <v>0</v>
      </c>
    </row>
    <row r="9615" spans="1:5" ht="15" x14ac:dyDescent="0.25">
      <c r="A9615" s="6" t="str">
        <f t="shared" si="450"/>
        <v/>
      </c>
      <c r="B9615" s="60"/>
      <c r="D9615" s="3">
        <f t="shared" si="451"/>
        <v>0</v>
      </c>
      <c r="E9615" s="3">
        <f t="shared" si="452"/>
        <v>0</v>
      </c>
    </row>
    <row r="9616" spans="1:5" ht="15" x14ac:dyDescent="0.25">
      <c r="A9616" s="6" t="str">
        <f t="shared" si="450"/>
        <v/>
      </c>
      <c r="B9616" s="60"/>
      <c r="D9616" s="3">
        <f t="shared" si="451"/>
        <v>0</v>
      </c>
      <c r="E9616" s="3">
        <f t="shared" si="452"/>
        <v>0</v>
      </c>
    </row>
    <row r="9617" spans="1:5" ht="15" x14ac:dyDescent="0.25">
      <c r="A9617" s="6" t="str">
        <f t="shared" si="450"/>
        <v/>
      </c>
      <c r="B9617" s="60"/>
      <c r="D9617" s="3">
        <f t="shared" si="451"/>
        <v>0</v>
      </c>
      <c r="E9617" s="3">
        <f t="shared" si="452"/>
        <v>0</v>
      </c>
    </row>
    <row r="9618" spans="1:5" ht="15" x14ac:dyDescent="0.25">
      <c r="A9618" s="6" t="str">
        <f t="shared" si="450"/>
        <v/>
      </c>
      <c r="B9618" s="60"/>
      <c r="D9618" s="3">
        <f t="shared" si="451"/>
        <v>0</v>
      </c>
      <c r="E9618" s="3">
        <f t="shared" si="452"/>
        <v>0</v>
      </c>
    </row>
    <row r="9619" spans="1:5" ht="15" x14ac:dyDescent="0.25">
      <c r="A9619" s="6" t="str">
        <f t="shared" si="450"/>
        <v/>
      </c>
      <c r="B9619" s="59"/>
      <c r="D9619" s="3">
        <f t="shared" si="451"/>
        <v>0</v>
      </c>
      <c r="E9619" s="3">
        <f t="shared" si="452"/>
        <v>0</v>
      </c>
    </row>
    <row r="9620" spans="1:5" ht="15" x14ac:dyDescent="0.25">
      <c r="A9620" s="6" t="str">
        <f t="shared" si="450"/>
        <v/>
      </c>
      <c r="B9620" s="59"/>
      <c r="D9620" s="3">
        <f t="shared" si="451"/>
        <v>0</v>
      </c>
      <c r="E9620" s="3">
        <f t="shared" si="452"/>
        <v>0</v>
      </c>
    </row>
    <row r="9621" spans="1:5" ht="15" x14ac:dyDescent="0.25">
      <c r="A9621" s="6" t="str">
        <f t="shared" si="450"/>
        <v/>
      </c>
      <c r="B9621" s="60"/>
      <c r="D9621" s="3">
        <f t="shared" si="451"/>
        <v>0</v>
      </c>
      <c r="E9621" s="3">
        <f t="shared" si="452"/>
        <v>0</v>
      </c>
    </row>
    <row r="9622" spans="1:5" ht="15" x14ac:dyDescent="0.25">
      <c r="A9622" s="6" t="str">
        <f t="shared" si="450"/>
        <v/>
      </c>
      <c r="B9622" s="60"/>
      <c r="D9622" s="3">
        <f t="shared" si="451"/>
        <v>0</v>
      </c>
      <c r="E9622" s="3">
        <f t="shared" si="452"/>
        <v>0</v>
      </c>
    </row>
    <row r="9623" spans="1:5" ht="15" x14ac:dyDescent="0.25">
      <c r="A9623" s="6" t="str">
        <f t="shared" si="450"/>
        <v/>
      </c>
      <c r="B9623" s="59"/>
      <c r="D9623" s="3">
        <f t="shared" si="451"/>
        <v>0</v>
      </c>
      <c r="E9623" s="3">
        <f t="shared" si="452"/>
        <v>0</v>
      </c>
    </row>
    <row r="9624" spans="1:5" ht="15" x14ac:dyDescent="0.25">
      <c r="A9624" s="6" t="str">
        <f t="shared" si="450"/>
        <v/>
      </c>
      <c r="B9624" s="59"/>
      <c r="D9624" s="3">
        <f t="shared" si="451"/>
        <v>0</v>
      </c>
      <c r="E9624" s="3">
        <f t="shared" si="452"/>
        <v>0</v>
      </c>
    </row>
    <row r="9625" spans="1:5" ht="15" x14ac:dyDescent="0.25">
      <c r="A9625" s="6" t="str">
        <f t="shared" si="450"/>
        <v/>
      </c>
      <c r="B9625" s="60"/>
      <c r="D9625" s="3">
        <f t="shared" si="451"/>
        <v>0</v>
      </c>
      <c r="E9625" s="3">
        <f t="shared" si="452"/>
        <v>0</v>
      </c>
    </row>
    <row r="9626" spans="1:5" ht="15" x14ac:dyDescent="0.25">
      <c r="A9626" s="6" t="str">
        <f t="shared" si="450"/>
        <v/>
      </c>
      <c r="B9626" s="60"/>
      <c r="D9626" s="3">
        <f t="shared" si="451"/>
        <v>0</v>
      </c>
      <c r="E9626" s="3">
        <f t="shared" si="452"/>
        <v>0</v>
      </c>
    </row>
    <row r="9627" spans="1:5" ht="15" x14ac:dyDescent="0.25">
      <c r="A9627" s="6" t="str">
        <f t="shared" si="450"/>
        <v/>
      </c>
      <c r="B9627" s="60"/>
      <c r="D9627" s="3">
        <f t="shared" si="451"/>
        <v>0</v>
      </c>
      <c r="E9627" s="3">
        <f t="shared" si="452"/>
        <v>0</v>
      </c>
    </row>
    <row r="9628" spans="1:5" ht="15" x14ac:dyDescent="0.25">
      <c r="A9628" s="6" t="str">
        <f t="shared" si="450"/>
        <v/>
      </c>
      <c r="B9628" s="59"/>
      <c r="D9628" s="3">
        <f t="shared" si="451"/>
        <v>0</v>
      </c>
      <c r="E9628" s="3">
        <f t="shared" si="452"/>
        <v>0</v>
      </c>
    </row>
    <row r="9629" spans="1:5" ht="15" x14ac:dyDescent="0.25">
      <c r="A9629" s="6" t="str">
        <f t="shared" si="450"/>
        <v/>
      </c>
      <c r="B9629" s="60"/>
      <c r="D9629" s="3">
        <f t="shared" si="451"/>
        <v>0</v>
      </c>
      <c r="E9629" s="3">
        <f t="shared" si="452"/>
        <v>0</v>
      </c>
    </row>
    <row r="9630" spans="1:5" ht="15" x14ac:dyDescent="0.25">
      <c r="A9630" s="6" t="str">
        <f t="shared" si="450"/>
        <v/>
      </c>
      <c r="B9630" s="60"/>
      <c r="D9630" s="3">
        <f t="shared" si="451"/>
        <v>0</v>
      </c>
      <c r="E9630" s="3">
        <f t="shared" si="452"/>
        <v>0</v>
      </c>
    </row>
    <row r="9631" spans="1:5" ht="15" x14ac:dyDescent="0.25">
      <c r="A9631" s="6" t="str">
        <f t="shared" si="450"/>
        <v/>
      </c>
      <c r="B9631" s="60"/>
      <c r="D9631" s="3">
        <f t="shared" si="451"/>
        <v>0</v>
      </c>
      <c r="E9631" s="3">
        <f t="shared" si="452"/>
        <v>0</v>
      </c>
    </row>
    <row r="9632" spans="1:5" ht="15" x14ac:dyDescent="0.25">
      <c r="A9632" s="6" t="str">
        <f t="shared" si="450"/>
        <v/>
      </c>
      <c r="B9632" s="60"/>
      <c r="D9632" s="3">
        <f t="shared" si="451"/>
        <v>0</v>
      </c>
      <c r="E9632" s="3">
        <f t="shared" si="452"/>
        <v>0</v>
      </c>
    </row>
    <row r="9633" spans="1:5" ht="15" x14ac:dyDescent="0.25">
      <c r="A9633" s="6" t="str">
        <f t="shared" si="450"/>
        <v/>
      </c>
      <c r="B9633" s="59"/>
      <c r="D9633" s="3">
        <f t="shared" si="451"/>
        <v>0</v>
      </c>
      <c r="E9633" s="3">
        <f t="shared" si="452"/>
        <v>0</v>
      </c>
    </row>
    <row r="9634" spans="1:5" ht="15" x14ac:dyDescent="0.25">
      <c r="A9634" s="6" t="str">
        <f t="shared" si="450"/>
        <v/>
      </c>
      <c r="B9634" s="60"/>
      <c r="D9634" s="3">
        <f t="shared" si="451"/>
        <v>0</v>
      </c>
      <c r="E9634" s="3">
        <f t="shared" si="452"/>
        <v>0</v>
      </c>
    </row>
    <row r="9635" spans="1:5" ht="15" x14ac:dyDescent="0.25">
      <c r="A9635" s="6" t="str">
        <f t="shared" si="450"/>
        <v/>
      </c>
      <c r="B9635" s="60"/>
      <c r="D9635" s="3">
        <f t="shared" si="451"/>
        <v>0</v>
      </c>
      <c r="E9635" s="3">
        <f t="shared" si="452"/>
        <v>0</v>
      </c>
    </row>
    <row r="9636" spans="1:5" ht="15" x14ac:dyDescent="0.25">
      <c r="A9636" s="6" t="str">
        <f t="shared" si="450"/>
        <v/>
      </c>
      <c r="B9636" s="60"/>
      <c r="D9636" s="3">
        <f t="shared" si="451"/>
        <v>0</v>
      </c>
      <c r="E9636" s="3">
        <f t="shared" si="452"/>
        <v>0</v>
      </c>
    </row>
    <row r="9637" spans="1:5" ht="15" x14ac:dyDescent="0.25">
      <c r="A9637" s="6" t="str">
        <f t="shared" si="450"/>
        <v/>
      </c>
      <c r="B9637" s="60"/>
      <c r="D9637" s="3">
        <f t="shared" si="451"/>
        <v>0</v>
      </c>
      <c r="E9637" s="3">
        <f t="shared" si="452"/>
        <v>0</v>
      </c>
    </row>
    <row r="9638" spans="1:5" ht="15" x14ac:dyDescent="0.25">
      <c r="A9638" s="6" t="str">
        <f t="shared" si="450"/>
        <v/>
      </c>
      <c r="B9638" s="60"/>
      <c r="D9638" s="3">
        <f t="shared" si="451"/>
        <v>0</v>
      </c>
      <c r="E9638" s="3">
        <f t="shared" si="452"/>
        <v>0</v>
      </c>
    </row>
    <row r="9639" spans="1:5" ht="15" x14ac:dyDescent="0.25">
      <c r="A9639" s="6" t="str">
        <f t="shared" si="450"/>
        <v/>
      </c>
      <c r="B9639" s="60"/>
      <c r="D9639" s="3">
        <f t="shared" si="451"/>
        <v>0</v>
      </c>
      <c r="E9639" s="3">
        <f t="shared" si="452"/>
        <v>0</v>
      </c>
    </row>
    <row r="9640" spans="1:5" ht="15" x14ac:dyDescent="0.25">
      <c r="A9640" s="6" t="str">
        <f t="shared" si="450"/>
        <v/>
      </c>
      <c r="B9640" s="60"/>
      <c r="D9640" s="3">
        <f t="shared" si="451"/>
        <v>0</v>
      </c>
      <c r="E9640" s="3">
        <f t="shared" si="452"/>
        <v>0</v>
      </c>
    </row>
    <row r="9641" spans="1:5" ht="15" x14ac:dyDescent="0.25">
      <c r="A9641" s="6" t="str">
        <f t="shared" si="450"/>
        <v/>
      </c>
      <c r="B9641" s="60"/>
      <c r="D9641" s="3">
        <f t="shared" si="451"/>
        <v>0</v>
      </c>
      <c r="E9641" s="3">
        <f t="shared" si="452"/>
        <v>0</v>
      </c>
    </row>
    <row r="9642" spans="1:5" ht="15" x14ac:dyDescent="0.25">
      <c r="A9642" s="6" t="str">
        <f t="shared" si="450"/>
        <v/>
      </c>
      <c r="B9642" s="60"/>
      <c r="D9642" s="3">
        <f t="shared" si="451"/>
        <v>0</v>
      </c>
      <c r="E9642" s="3">
        <f t="shared" si="452"/>
        <v>0</v>
      </c>
    </row>
    <row r="9643" spans="1:5" ht="15" x14ac:dyDescent="0.25">
      <c r="A9643" s="6" t="str">
        <f t="shared" si="450"/>
        <v/>
      </c>
      <c r="B9643" s="59"/>
      <c r="D9643" s="3">
        <f t="shared" si="451"/>
        <v>0</v>
      </c>
      <c r="E9643" s="3">
        <f t="shared" si="452"/>
        <v>0</v>
      </c>
    </row>
    <row r="9644" spans="1:5" ht="15" x14ac:dyDescent="0.25">
      <c r="A9644" s="6" t="str">
        <f t="shared" si="450"/>
        <v/>
      </c>
      <c r="B9644" s="60"/>
      <c r="D9644" s="3">
        <f t="shared" si="451"/>
        <v>0</v>
      </c>
      <c r="E9644" s="3">
        <f t="shared" si="452"/>
        <v>0</v>
      </c>
    </row>
    <row r="9645" spans="1:5" ht="15" x14ac:dyDescent="0.25">
      <c r="A9645" s="6" t="str">
        <f t="shared" si="450"/>
        <v/>
      </c>
      <c r="B9645" s="59"/>
      <c r="D9645" s="3">
        <f t="shared" si="451"/>
        <v>0</v>
      </c>
      <c r="E9645" s="3">
        <f t="shared" si="452"/>
        <v>0</v>
      </c>
    </row>
    <row r="9646" spans="1:5" ht="15" x14ac:dyDescent="0.25">
      <c r="A9646" s="6" t="str">
        <f t="shared" si="450"/>
        <v/>
      </c>
      <c r="B9646" s="59"/>
      <c r="D9646" s="3">
        <f t="shared" si="451"/>
        <v>0</v>
      </c>
      <c r="E9646" s="3">
        <f t="shared" si="452"/>
        <v>0</v>
      </c>
    </row>
    <row r="9647" spans="1:5" ht="15" x14ac:dyDescent="0.25">
      <c r="A9647" s="6" t="str">
        <f t="shared" si="450"/>
        <v/>
      </c>
      <c r="B9647" s="60"/>
      <c r="D9647" s="3">
        <f t="shared" si="451"/>
        <v>0</v>
      </c>
      <c r="E9647" s="3">
        <f t="shared" si="452"/>
        <v>0</v>
      </c>
    </row>
    <row r="9648" spans="1:5" ht="15" x14ac:dyDescent="0.25">
      <c r="A9648" s="6" t="str">
        <f t="shared" si="450"/>
        <v/>
      </c>
      <c r="B9648" s="60"/>
      <c r="D9648" s="3">
        <f t="shared" si="451"/>
        <v>0</v>
      </c>
      <c r="E9648" s="3">
        <f t="shared" si="452"/>
        <v>0</v>
      </c>
    </row>
    <row r="9649" spans="1:5" ht="15" x14ac:dyDescent="0.25">
      <c r="A9649" s="6" t="str">
        <f t="shared" si="450"/>
        <v/>
      </c>
      <c r="B9649" s="59"/>
      <c r="D9649" s="3">
        <f t="shared" si="451"/>
        <v>0</v>
      </c>
      <c r="E9649" s="3">
        <f t="shared" si="452"/>
        <v>0</v>
      </c>
    </row>
    <row r="9650" spans="1:5" ht="15" x14ac:dyDescent="0.25">
      <c r="A9650" s="6" t="str">
        <f t="shared" si="450"/>
        <v/>
      </c>
      <c r="B9650" s="59"/>
      <c r="D9650" s="3">
        <f t="shared" si="451"/>
        <v>0</v>
      </c>
      <c r="E9650" s="3">
        <f t="shared" si="452"/>
        <v>0</v>
      </c>
    </row>
    <row r="9651" spans="1:5" ht="15" x14ac:dyDescent="0.25">
      <c r="A9651" s="6" t="str">
        <f t="shared" si="450"/>
        <v/>
      </c>
      <c r="B9651" s="59"/>
      <c r="D9651" s="3">
        <f t="shared" si="451"/>
        <v>0</v>
      </c>
      <c r="E9651" s="3">
        <f t="shared" si="452"/>
        <v>0</v>
      </c>
    </row>
    <row r="9652" spans="1:5" ht="15" x14ac:dyDescent="0.25">
      <c r="A9652" s="6" t="str">
        <f t="shared" si="450"/>
        <v/>
      </c>
      <c r="B9652" s="59"/>
      <c r="D9652" s="3">
        <f t="shared" si="451"/>
        <v>0</v>
      </c>
      <c r="E9652" s="3">
        <f t="shared" si="452"/>
        <v>0</v>
      </c>
    </row>
    <row r="9653" spans="1:5" ht="15" x14ac:dyDescent="0.25">
      <c r="A9653" s="6" t="str">
        <f t="shared" si="450"/>
        <v/>
      </c>
      <c r="B9653" s="60"/>
      <c r="D9653" s="3">
        <f t="shared" si="451"/>
        <v>0</v>
      </c>
      <c r="E9653" s="3">
        <f t="shared" si="452"/>
        <v>0</v>
      </c>
    </row>
    <row r="9654" spans="1:5" ht="15" x14ac:dyDescent="0.25">
      <c r="A9654" s="6" t="str">
        <f t="shared" ref="A9654:A9717" si="453">IF(B9654&lt;&gt;"",A9653+1,"")</f>
        <v/>
      </c>
      <c r="B9654" s="60"/>
      <c r="D9654" s="3">
        <f t="shared" si="451"/>
        <v>0</v>
      </c>
      <c r="E9654" s="3">
        <f t="shared" si="452"/>
        <v>0</v>
      </c>
    </row>
    <row r="9655" spans="1:5" ht="15" x14ac:dyDescent="0.25">
      <c r="A9655" s="6" t="str">
        <f t="shared" si="453"/>
        <v/>
      </c>
      <c r="B9655" s="60"/>
      <c r="D9655" s="3">
        <f t="shared" si="451"/>
        <v>0</v>
      </c>
      <c r="E9655" s="3">
        <f t="shared" si="452"/>
        <v>0</v>
      </c>
    </row>
    <row r="9656" spans="1:5" ht="15" x14ac:dyDescent="0.25">
      <c r="A9656" s="6" t="str">
        <f t="shared" si="453"/>
        <v/>
      </c>
      <c r="B9656" s="60"/>
      <c r="D9656" s="3">
        <f t="shared" si="451"/>
        <v>0</v>
      </c>
      <c r="E9656" s="3">
        <f t="shared" si="452"/>
        <v>0</v>
      </c>
    </row>
    <row r="9657" spans="1:5" ht="15" x14ac:dyDescent="0.25">
      <c r="A9657" s="6" t="str">
        <f t="shared" si="453"/>
        <v/>
      </c>
      <c r="B9657" s="60"/>
      <c r="D9657" s="3">
        <f t="shared" si="451"/>
        <v>0</v>
      </c>
      <c r="E9657" s="3">
        <f t="shared" si="452"/>
        <v>0</v>
      </c>
    </row>
    <row r="9658" spans="1:5" ht="15" x14ac:dyDescent="0.25">
      <c r="A9658" s="6" t="str">
        <f t="shared" si="453"/>
        <v/>
      </c>
      <c r="B9658" s="59"/>
      <c r="D9658" s="3">
        <f t="shared" si="451"/>
        <v>0</v>
      </c>
      <c r="E9658" s="3">
        <f t="shared" si="452"/>
        <v>0</v>
      </c>
    </row>
    <row r="9659" spans="1:5" ht="15" x14ac:dyDescent="0.25">
      <c r="A9659" s="6" t="str">
        <f t="shared" si="453"/>
        <v/>
      </c>
      <c r="B9659" s="60"/>
      <c r="D9659" s="3">
        <f t="shared" si="451"/>
        <v>0</v>
      </c>
      <c r="E9659" s="3">
        <f t="shared" si="452"/>
        <v>0</v>
      </c>
    </row>
    <row r="9660" spans="1:5" ht="15" x14ac:dyDescent="0.25">
      <c r="A9660" s="6" t="str">
        <f t="shared" si="453"/>
        <v/>
      </c>
      <c r="B9660" s="60"/>
      <c r="D9660" s="3">
        <f t="shared" si="451"/>
        <v>0</v>
      </c>
      <c r="E9660" s="3">
        <f t="shared" si="452"/>
        <v>0</v>
      </c>
    </row>
    <row r="9661" spans="1:5" ht="15" x14ac:dyDescent="0.25">
      <c r="A9661" s="6" t="str">
        <f t="shared" si="453"/>
        <v/>
      </c>
      <c r="B9661" s="60"/>
      <c r="D9661" s="3">
        <f t="shared" si="451"/>
        <v>0</v>
      </c>
      <c r="E9661" s="3">
        <f t="shared" si="452"/>
        <v>0</v>
      </c>
    </row>
    <row r="9662" spans="1:5" ht="15" x14ac:dyDescent="0.25">
      <c r="A9662" s="6" t="str">
        <f t="shared" si="453"/>
        <v/>
      </c>
      <c r="B9662" s="60"/>
      <c r="D9662" s="3">
        <f t="shared" si="451"/>
        <v>0</v>
      </c>
      <c r="E9662" s="3">
        <f t="shared" si="452"/>
        <v>0</v>
      </c>
    </row>
    <row r="9663" spans="1:5" ht="15" x14ac:dyDescent="0.25">
      <c r="A9663" s="6" t="str">
        <f t="shared" si="453"/>
        <v/>
      </c>
      <c r="B9663" s="60"/>
      <c r="D9663" s="3">
        <f t="shared" si="451"/>
        <v>0</v>
      </c>
      <c r="E9663" s="3">
        <f t="shared" si="452"/>
        <v>0</v>
      </c>
    </row>
    <row r="9664" spans="1:5" ht="15" x14ac:dyDescent="0.25">
      <c r="A9664" s="6" t="str">
        <f t="shared" si="453"/>
        <v/>
      </c>
      <c r="B9664" s="60"/>
      <c r="D9664" s="3">
        <f t="shared" si="451"/>
        <v>0</v>
      </c>
      <c r="E9664" s="3">
        <f t="shared" si="452"/>
        <v>0</v>
      </c>
    </row>
    <row r="9665" spans="1:5" ht="15" x14ac:dyDescent="0.25">
      <c r="A9665" s="6" t="str">
        <f t="shared" si="453"/>
        <v/>
      </c>
      <c r="B9665" s="60"/>
      <c r="D9665" s="3">
        <f t="shared" si="451"/>
        <v>0</v>
      </c>
      <c r="E9665" s="3">
        <f t="shared" si="452"/>
        <v>0</v>
      </c>
    </row>
    <row r="9666" spans="1:5" ht="15" x14ac:dyDescent="0.25">
      <c r="A9666" s="6" t="str">
        <f t="shared" si="453"/>
        <v/>
      </c>
      <c r="B9666" s="60"/>
      <c r="D9666" s="3">
        <f t="shared" si="451"/>
        <v>0</v>
      </c>
      <c r="E9666" s="3">
        <f t="shared" si="452"/>
        <v>0</v>
      </c>
    </row>
    <row r="9667" spans="1:5" ht="15" x14ac:dyDescent="0.25">
      <c r="A9667" s="6" t="str">
        <f t="shared" si="453"/>
        <v/>
      </c>
      <c r="B9667" s="60"/>
      <c r="D9667" s="3">
        <f t="shared" si="451"/>
        <v>0</v>
      </c>
      <c r="E9667" s="3">
        <f t="shared" si="452"/>
        <v>0</v>
      </c>
    </row>
    <row r="9668" spans="1:5" ht="15" x14ac:dyDescent="0.25">
      <c r="A9668" s="6" t="str">
        <f t="shared" si="453"/>
        <v/>
      </c>
      <c r="B9668" s="60"/>
      <c r="D9668" s="3">
        <f t="shared" si="451"/>
        <v>0</v>
      </c>
      <c r="E9668" s="3">
        <f t="shared" si="452"/>
        <v>0</v>
      </c>
    </row>
    <row r="9669" spans="1:5" ht="15" x14ac:dyDescent="0.25">
      <c r="A9669" s="6" t="str">
        <f t="shared" si="453"/>
        <v/>
      </c>
      <c r="B9669" s="60"/>
      <c r="D9669" s="3">
        <f t="shared" ref="D9669:D9732" si="454">IF(C9669&gt;=0,B9669,0)</f>
        <v>0</v>
      </c>
      <c r="E9669" s="3">
        <f t="shared" ref="E9669:E9732" si="455">IF(C9669&gt;=0,C9669,0)</f>
        <v>0</v>
      </c>
    </row>
    <row r="9670" spans="1:5" ht="15" x14ac:dyDescent="0.25">
      <c r="A9670" s="6" t="str">
        <f t="shared" si="453"/>
        <v/>
      </c>
      <c r="B9670" s="60"/>
      <c r="D9670" s="3">
        <f t="shared" si="454"/>
        <v>0</v>
      </c>
      <c r="E9670" s="3">
        <f t="shared" si="455"/>
        <v>0</v>
      </c>
    </row>
    <row r="9671" spans="1:5" ht="15" x14ac:dyDescent="0.25">
      <c r="A9671" s="6" t="str">
        <f t="shared" si="453"/>
        <v/>
      </c>
      <c r="B9671" s="60"/>
      <c r="D9671" s="3">
        <f t="shared" si="454"/>
        <v>0</v>
      </c>
      <c r="E9671" s="3">
        <f t="shared" si="455"/>
        <v>0</v>
      </c>
    </row>
    <row r="9672" spans="1:5" ht="15" x14ac:dyDescent="0.25">
      <c r="A9672" s="6" t="str">
        <f t="shared" si="453"/>
        <v/>
      </c>
      <c r="B9672" s="59"/>
      <c r="D9672" s="3">
        <f t="shared" si="454"/>
        <v>0</v>
      </c>
      <c r="E9672" s="3">
        <f t="shared" si="455"/>
        <v>0</v>
      </c>
    </row>
    <row r="9673" spans="1:5" ht="15" x14ac:dyDescent="0.25">
      <c r="A9673" s="6" t="str">
        <f t="shared" si="453"/>
        <v/>
      </c>
      <c r="B9673" s="60"/>
      <c r="D9673" s="3">
        <f t="shared" si="454"/>
        <v>0</v>
      </c>
      <c r="E9673" s="3">
        <f t="shared" si="455"/>
        <v>0</v>
      </c>
    </row>
    <row r="9674" spans="1:5" ht="15" x14ac:dyDescent="0.25">
      <c r="A9674" s="6" t="str">
        <f t="shared" si="453"/>
        <v/>
      </c>
      <c r="B9674" s="60"/>
      <c r="D9674" s="3">
        <f t="shared" si="454"/>
        <v>0</v>
      </c>
      <c r="E9674" s="3">
        <f t="shared" si="455"/>
        <v>0</v>
      </c>
    </row>
    <row r="9675" spans="1:5" ht="15" x14ac:dyDescent="0.25">
      <c r="A9675" s="6" t="str">
        <f t="shared" si="453"/>
        <v/>
      </c>
      <c r="B9675" s="60"/>
      <c r="D9675" s="3">
        <f t="shared" si="454"/>
        <v>0</v>
      </c>
      <c r="E9675" s="3">
        <f t="shared" si="455"/>
        <v>0</v>
      </c>
    </row>
    <row r="9676" spans="1:5" ht="15" x14ac:dyDescent="0.25">
      <c r="A9676" s="6" t="str">
        <f t="shared" si="453"/>
        <v/>
      </c>
      <c r="B9676" s="59"/>
      <c r="D9676" s="3">
        <f t="shared" si="454"/>
        <v>0</v>
      </c>
      <c r="E9676" s="3">
        <f t="shared" si="455"/>
        <v>0</v>
      </c>
    </row>
    <row r="9677" spans="1:5" ht="15" x14ac:dyDescent="0.25">
      <c r="A9677" s="6" t="str">
        <f t="shared" si="453"/>
        <v/>
      </c>
      <c r="B9677" s="59"/>
      <c r="D9677" s="3">
        <f t="shared" si="454"/>
        <v>0</v>
      </c>
      <c r="E9677" s="3">
        <f t="shared" si="455"/>
        <v>0</v>
      </c>
    </row>
    <row r="9678" spans="1:5" ht="15" x14ac:dyDescent="0.25">
      <c r="A9678" s="6" t="str">
        <f t="shared" si="453"/>
        <v/>
      </c>
      <c r="B9678" s="60"/>
      <c r="D9678" s="3">
        <f t="shared" si="454"/>
        <v>0</v>
      </c>
      <c r="E9678" s="3">
        <f t="shared" si="455"/>
        <v>0</v>
      </c>
    </row>
    <row r="9679" spans="1:5" ht="15" x14ac:dyDescent="0.25">
      <c r="A9679" s="6" t="str">
        <f t="shared" si="453"/>
        <v/>
      </c>
      <c r="B9679" s="60"/>
      <c r="D9679" s="3">
        <f t="shared" si="454"/>
        <v>0</v>
      </c>
      <c r="E9679" s="3">
        <f t="shared" si="455"/>
        <v>0</v>
      </c>
    </row>
    <row r="9680" spans="1:5" ht="15" x14ac:dyDescent="0.25">
      <c r="A9680" s="6" t="str">
        <f t="shared" si="453"/>
        <v/>
      </c>
      <c r="B9680" s="60"/>
      <c r="D9680" s="3">
        <f t="shared" si="454"/>
        <v>0</v>
      </c>
      <c r="E9680" s="3">
        <f t="shared" si="455"/>
        <v>0</v>
      </c>
    </row>
    <row r="9681" spans="1:5" ht="15" x14ac:dyDescent="0.25">
      <c r="A9681" s="6" t="str">
        <f t="shared" si="453"/>
        <v/>
      </c>
      <c r="B9681" s="60"/>
      <c r="D9681" s="3">
        <f t="shared" si="454"/>
        <v>0</v>
      </c>
      <c r="E9681" s="3">
        <f t="shared" si="455"/>
        <v>0</v>
      </c>
    </row>
    <row r="9682" spans="1:5" ht="15" x14ac:dyDescent="0.25">
      <c r="A9682" s="6" t="str">
        <f t="shared" si="453"/>
        <v/>
      </c>
      <c r="B9682" s="59"/>
      <c r="D9682" s="3">
        <f t="shared" si="454"/>
        <v>0</v>
      </c>
      <c r="E9682" s="3">
        <f t="shared" si="455"/>
        <v>0</v>
      </c>
    </row>
    <row r="9683" spans="1:5" ht="15" x14ac:dyDescent="0.25">
      <c r="A9683" s="6" t="str">
        <f t="shared" si="453"/>
        <v/>
      </c>
      <c r="B9683" s="60"/>
      <c r="D9683" s="3">
        <f t="shared" si="454"/>
        <v>0</v>
      </c>
      <c r="E9683" s="3">
        <f t="shared" si="455"/>
        <v>0</v>
      </c>
    </row>
    <row r="9684" spans="1:5" ht="15" x14ac:dyDescent="0.25">
      <c r="A9684" s="6" t="str">
        <f t="shared" si="453"/>
        <v/>
      </c>
      <c r="B9684" s="60"/>
      <c r="D9684" s="3">
        <f t="shared" si="454"/>
        <v>0</v>
      </c>
      <c r="E9684" s="3">
        <f t="shared" si="455"/>
        <v>0</v>
      </c>
    </row>
    <row r="9685" spans="1:5" ht="15" x14ac:dyDescent="0.25">
      <c r="A9685" s="6" t="str">
        <f t="shared" si="453"/>
        <v/>
      </c>
      <c r="B9685" s="60"/>
      <c r="D9685" s="3">
        <f t="shared" si="454"/>
        <v>0</v>
      </c>
      <c r="E9685" s="3">
        <f t="shared" si="455"/>
        <v>0</v>
      </c>
    </row>
    <row r="9686" spans="1:5" ht="15" x14ac:dyDescent="0.25">
      <c r="A9686" s="6" t="str">
        <f t="shared" si="453"/>
        <v/>
      </c>
      <c r="B9686" s="60"/>
      <c r="D9686" s="3">
        <f t="shared" si="454"/>
        <v>0</v>
      </c>
      <c r="E9686" s="3">
        <f t="shared" si="455"/>
        <v>0</v>
      </c>
    </row>
    <row r="9687" spans="1:5" ht="15" x14ac:dyDescent="0.25">
      <c r="A9687" s="6" t="str">
        <f t="shared" si="453"/>
        <v/>
      </c>
      <c r="B9687" s="60"/>
      <c r="D9687" s="3">
        <f t="shared" si="454"/>
        <v>0</v>
      </c>
      <c r="E9687" s="3">
        <f t="shared" si="455"/>
        <v>0</v>
      </c>
    </row>
    <row r="9688" spans="1:5" ht="15" x14ac:dyDescent="0.25">
      <c r="A9688" s="6" t="str">
        <f t="shared" si="453"/>
        <v/>
      </c>
      <c r="B9688" s="60"/>
      <c r="D9688" s="3">
        <f t="shared" si="454"/>
        <v>0</v>
      </c>
      <c r="E9688" s="3">
        <f t="shared" si="455"/>
        <v>0</v>
      </c>
    </row>
    <row r="9689" spans="1:5" ht="15" x14ac:dyDescent="0.25">
      <c r="A9689" s="6" t="str">
        <f t="shared" si="453"/>
        <v/>
      </c>
      <c r="B9689" s="59"/>
      <c r="D9689" s="3">
        <f t="shared" si="454"/>
        <v>0</v>
      </c>
      <c r="E9689" s="3">
        <f t="shared" si="455"/>
        <v>0</v>
      </c>
    </row>
    <row r="9690" spans="1:5" ht="15" x14ac:dyDescent="0.25">
      <c r="A9690" s="6" t="str">
        <f t="shared" si="453"/>
        <v/>
      </c>
      <c r="B9690" s="60"/>
      <c r="D9690" s="3">
        <f t="shared" si="454"/>
        <v>0</v>
      </c>
      <c r="E9690" s="3">
        <f t="shared" si="455"/>
        <v>0</v>
      </c>
    </row>
    <row r="9691" spans="1:5" ht="15" x14ac:dyDescent="0.25">
      <c r="A9691" s="6" t="str">
        <f t="shared" si="453"/>
        <v/>
      </c>
      <c r="B9691" s="60"/>
      <c r="D9691" s="3">
        <f t="shared" si="454"/>
        <v>0</v>
      </c>
      <c r="E9691" s="3">
        <f t="shared" si="455"/>
        <v>0</v>
      </c>
    </row>
    <row r="9692" spans="1:5" ht="15" x14ac:dyDescent="0.25">
      <c r="A9692" s="6" t="str">
        <f t="shared" si="453"/>
        <v/>
      </c>
      <c r="B9692" s="60"/>
      <c r="D9692" s="3">
        <f t="shared" si="454"/>
        <v>0</v>
      </c>
      <c r="E9692" s="3">
        <f t="shared" si="455"/>
        <v>0</v>
      </c>
    </row>
    <row r="9693" spans="1:5" ht="15" x14ac:dyDescent="0.25">
      <c r="A9693" s="6" t="str">
        <f t="shared" si="453"/>
        <v/>
      </c>
      <c r="B9693" s="60"/>
      <c r="D9693" s="3">
        <f t="shared" si="454"/>
        <v>0</v>
      </c>
      <c r="E9693" s="3">
        <f t="shared" si="455"/>
        <v>0</v>
      </c>
    </row>
    <row r="9694" spans="1:5" ht="15" x14ac:dyDescent="0.25">
      <c r="A9694" s="6" t="str">
        <f t="shared" si="453"/>
        <v/>
      </c>
      <c r="B9694" s="60"/>
      <c r="D9694" s="3">
        <f t="shared" si="454"/>
        <v>0</v>
      </c>
      <c r="E9694" s="3">
        <f t="shared" si="455"/>
        <v>0</v>
      </c>
    </row>
    <row r="9695" spans="1:5" ht="15" x14ac:dyDescent="0.25">
      <c r="A9695" s="6" t="str">
        <f t="shared" si="453"/>
        <v/>
      </c>
      <c r="B9695" s="60"/>
      <c r="D9695" s="3">
        <f t="shared" si="454"/>
        <v>0</v>
      </c>
      <c r="E9695" s="3">
        <f t="shared" si="455"/>
        <v>0</v>
      </c>
    </row>
    <row r="9696" spans="1:5" ht="15" x14ac:dyDescent="0.25">
      <c r="A9696" s="6" t="str">
        <f t="shared" si="453"/>
        <v/>
      </c>
      <c r="B9696" s="60"/>
      <c r="D9696" s="3">
        <f t="shared" si="454"/>
        <v>0</v>
      </c>
      <c r="E9696" s="3">
        <f t="shared" si="455"/>
        <v>0</v>
      </c>
    </row>
    <row r="9697" spans="1:5" ht="15" x14ac:dyDescent="0.25">
      <c r="A9697" s="6" t="str">
        <f t="shared" si="453"/>
        <v/>
      </c>
      <c r="B9697" s="60"/>
      <c r="D9697" s="3">
        <f t="shared" si="454"/>
        <v>0</v>
      </c>
      <c r="E9697" s="3">
        <f t="shared" si="455"/>
        <v>0</v>
      </c>
    </row>
    <row r="9698" spans="1:5" ht="15" x14ac:dyDescent="0.25">
      <c r="A9698" s="6" t="str">
        <f t="shared" si="453"/>
        <v/>
      </c>
      <c r="B9698" s="60"/>
      <c r="D9698" s="3">
        <f t="shared" si="454"/>
        <v>0</v>
      </c>
      <c r="E9698" s="3">
        <f t="shared" si="455"/>
        <v>0</v>
      </c>
    </row>
    <row r="9699" spans="1:5" ht="15" x14ac:dyDescent="0.25">
      <c r="A9699" s="6" t="str">
        <f t="shared" si="453"/>
        <v/>
      </c>
      <c r="B9699" s="60"/>
      <c r="D9699" s="3">
        <f t="shared" si="454"/>
        <v>0</v>
      </c>
      <c r="E9699" s="3">
        <f t="shared" si="455"/>
        <v>0</v>
      </c>
    </row>
    <row r="9700" spans="1:5" ht="15" x14ac:dyDescent="0.25">
      <c r="A9700" s="6" t="str">
        <f t="shared" si="453"/>
        <v/>
      </c>
      <c r="B9700" s="60"/>
      <c r="D9700" s="3">
        <f t="shared" si="454"/>
        <v>0</v>
      </c>
      <c r="E9700" s="3">
        <f t="shared" si="455"/>
        <v>0</v>
      </c>
    </row>
    <row r="9701" spans="1:5" ht="15" x14ac:dyDescent="0.25">
      <c r="A9701" s="6" t="str">
        <f t="shared" si="453"/>
        <v/>
      </c>
      <c r="B9701" s="60"/>
      <c r="D9701" s="3">
        <f t="shared" si="454"/>
        <v>0</v>
      </c>
      <c r="E9701" s="3">
        <f t="shared" si="455"/>
        <v>0</v>
      </c>
    </row>
    <row r="9702" spans="1:5" ht="15" x14ac:dyDescent="0.25">
      <c r="A9702" s="6" t="str">
        <f t="shared" si="453"/>
        <v/>
      </c>
      <c r="B9702" s="59"/>
      <c r="D9702" s="3">
        <f t="shared" si="454"/>
        <v>0</v>
      </c>
      <c r="E9702" s="3">
        <f t="shared" si="455"/>
        <v>0</v>
      </c>
    </row>
    <row r="9703" spans="1:5" ht="15" x14ac:dyDescent="0.25">
      <c r="A9703" s="6" t="str">
        <f t="shared" si="453"/>
        <v/>
      </c>
      <c r="B9703" s="60"/>
      <c r="D9703" s="3">
        <f t="shared" si="454"/>
        <v>0</v>
      </c>
      <c r="E9703" s="3">
        <f t="shared" si="455"/>
        <v>0</v>
      </c>
    </row>
    <row r="9704" spans="1:5" ht="15" x14ac:dyDescent="0.25">
      <c r="A9704" s="6" t="str">
        <f t="shared" si="453"/>
        <v/>
      </c>
      <c r="B9704" s="60"/>
      <c r="D9704" s="3">
        <f t="shared" si="454"/>
        <v>0</v>
      </c>
      <c r="E9704" s="3">
        <f t="shared" si="455"/>
        <v>0</v>
      </c>
    </row>
    <row r="9705" spans="1:5" ht="15" x14ac:dyDescent="0.25">
      <c r="A9705" s="6" t="str">
        <f t="shared" si="453"/>
        <v/>
      </c>
      <c r="B9705" s="60"/>
      <c r="D9705" s="3">
        <f t="shared" si="454"/>
        <v>0</v>
      </c>
      <c r="E9705" s="3">
        <f t="shared" si="455"/>
        <v>0</v>
      </c>
    </row>
    <row r="9706" spans="1:5" ht="15" x14ac:dyDescent="0.25">
      <c r="A9706" s="6" t="str">
        <f t="shared" si="453"/>
        <v/>
      </c>
      <c r="B9706" s="59"/>
      <c r="D9706" s="3">
        <f t="shared" si="454"/>
        <v>0</v>
      </c>
      <c r="E9706" s="3">
        <f t="shared" si="455"/>
        <v>0</v>
      </c>
    </row>
    <row r="9707" spans="1:5" ht="15" x14ac:dyDescent="0.25">
      <c r="A9707" s="6" t="str">
        <f t="shared" si="453"/>
        <v/>
      </c>
      <c r="B9707" s="60"/>
      <c r="D9707" s="3">
        <f t="shared" si="454"/>
        <v>0</v>
      </c>
      <c r="E9707" s="3">
        <f t="shared" si="455"/>
        <v>0</v>
      </c>
    </row>
    <row r="9708" spans="1:5" ht="15" x14ac:dyDescent="0.25">
      <c r="A9708" s="6" t="str">
        <f t="shared" si="453"/>
        <v/>
      </c>
      <c r="B9708" s="60"/>
      <c r="D9708" s="3">
        <f t="shared" si="454"/>
        <v>0</v>
      </c>
      <c r="E9708" s="3">
        <f t="shared" si="455"/>
        <v>0</v>
      </c>
    </row>
    <row r="9709" spans="1:5" ht="15" x14ac:dyDescent="0.25">
      <c r="A9709" s="6" t="str">
        <f t="shared" si="453"/>
        <v/>
      </c>
      <c r="B9709" s="60"/>
      <c r="D9709" s="3">
        <f t="shared" si="454"/>
        <v>0</v>
      </c>
      <c r="E9709" s="3">
        <f t="shared" si="455"/>
        <v>0</v>
      </c>
    </row>
    <row r="9710" spans="1:5" ht="15" x14ac:dyDescent="0.25">
      <c r="A9710" s="6" t="str">
        <f t="shared" si="453"/>
        <v/>
      </c>
      <c r="B9710" s="59"/>
      <c r="D9710" s="3">
        <f t="shared" si="454"/>
        <v>0</v>
      </c>
      <c r="E9710" s="3">
        <f t="shared" si="455"/>
        <v>0</v>
      </c>
    </row>
    <row r="9711" spans="1:5" ht="15" x14ac:dyDescent="0.25">
      <c r="A9711" s="6" t="str">
        <f t="shared" si="453"/>
        <v/>
      </c>
      <c r="B9711" s="60"/>
      <c r="D9711" s="3">
        <f t="shared" si="454"/>
        <v>0</v>
      </c>
      <c r="E9711" s="3">
        <f t="shared" si="455"/>
        <v>0</v>
      </c>
    </row>
    <row r="9712" spans="1:5" ht="15" x14ac:dyDescent="0.25">
      <c r="A9712" s="6" t="str">
        <f t="shared" si="453"/>
        <v/>
      </c>
      <c r="B9712" s="60"/>
      <c r="D9712" s="3">
        <f t="shared" si="454"/>
        <v>0</v>
      </c>
      <c r="E9712" s="3">
        <f t="shared" si="455"/>
        <v>0</v>
      </c>
    </row>
    <row r="9713" spans="1:5" ht="15" x14ac:dyDescent="0.25">
      <c r="A9713" s="6" t="str">
        <f t="shared" si="453"/>
        <v/>
      </c>
      <c r="B9713" s="59"/>
      <c r="D9713" s="3">
        <f t="shared" si="454"/>
        <v>0</v>
      </c>
      <c r="E9713" s="3">
        <f t="shared" si="455"/>
        <v>0</v>
      </c>
    </row>
    <row r="9714" spans="1:5" ht="15" x14ac:dyDescent="0.25">
      <c r="A9714" s="6" t="str">
        <f t="shared" si="453"/>
        <v/>
      </c>
      <c r="B9714" s="60"/>
      <c r="D9714" s="3">
        <f t="shared" si="454"/>
        <v>0</v>
      </c>
      <c r="E9714" s="3">
        <f t="shared" si="455"/>
        <v>0</v>
      </c>
    </row>
    <row r="9715" spans="1:5" ht="15" x14ac:dyDescent="0.25">
      <c r="A9715" s="6" t="str">
        <f t="shared" si="453"/>
        <v/>
      </c>
      <c r="B9715" s="60"/>
      <c r="D9715" s="3">
        <f t="shared" si="454"/>
        <v>0</v>
      </c>
      <c r="E9715" s="3">
        <f t="shared" si="455"/>
        <v>0</v>
      </c>
    </row>
    <row r="9716" spans="1:5" ht="15" x14ac:dyDescent="0.25">
      <c r="A9716" s="6" t="str">
        <f t="shared" si="453"/>
        <v/>
      </c>
      <c r="B9716" s="60"/>
      <c r="D9716" s="3">
        <f t="shared" si="454"/>
        <v>0</v>
      </c>
      <c r="E9716" s="3">
        <f t="shared" si="455"/>
        <v>0</v>
      </c>
    </row>
    <row r="9717" spans="1:5" ht="15" x14ac:dyDescent="0.25">
      <c r="A9717" s="6" t="str">
        <f t="shared" si="453"/>
        <v/>
      </c>
      <c r="B9717" s="60"/>
      <c r="D9717" s="3">
        <f t="shared" si="454"/>
        <v>0</v>
      </c>
      <c r="E9717" s="3">
        <f t="shared" si="455"/>
        <v>0</v>
      </c>
    </row>
    <row r="9718" spans="1:5" ht="15" x14ac:dyDescent="0.25">
      <c r="A9718" s="6" t="str">
        <f t="shared" ref="A9718:A9781" si="456">IF(B9718&lt;&gt;"",A9717+1,"")</f>
        <v/>
      </c>
      <c r="B9718" s="59"/>
      <c r="D9718" s="3">
        <f t="shared" si="454"/>
        <v>0</v>
      </c>
      <c r="E9718" s="3">
        <f t="shared" si="455"/>
        <v>0</v>
      </c>
    </row>
    <row r="9719" spans="1:5" ht="15" x14ac:dyDescent="0.25">
      <c r="A9719" s="6" t="str">
        <f t="shared" si="456"/>
        <v/>
      </c>
      <c r="B9719" s="60"/>
      <c r="D9719" s="3">
        <f t="shared" si="454"/>
        <v>0</v>
      </c>
      <c r="E9719" s="3">
        <f t="shared" si="455"/>
        <v>0</v>
      </c>
    </row>
    <row r="9720" spans="1:5" ht="15" x14ac:dyDescent="0.25">
      <c r="A9720" s="6" t="str">
        <f t="shared" si="456"/>
        <v/>
      </c>
      <c r="B9720" s="60"/>
      <c r="D9720" s="3">
        <f t="shared" si="454"/>
        <v>0</v>
      </c>
      <c r="E9720" s="3">
        <f t="shared" si="455"/>
        <v>0</v>
      </c>
    </row>
    <row r="9721" spans="1:5" ht="15" x14ac:dyDescent="0.25">
      <c r="A9721" s="6" t="str">
        <f t="shared" si="456"/>
        <v/>
      </c>
      <c r="B9721" s="60"/>
      <c r="D9721" s="3">
        <f t="shared" si="454"/>
        <v>0</v>
      </c>
      <c r="E9721" s="3">
        <f t="shared" si="455"/>
        <v>0</v>
      </c>
    </row>
    <row r="9722" spans="1:5" ht="15" x14ac:dyDescent="0.25">
      <c r="A9722" s="6" t="str">
        <f t="shared" si="456"/>
        <v/>
      </c>
      <c r="B9722" s="60"/>
      <c r="D9722" s="3">
        <f t="shared" si="454"/>
        <v>0</v>
      </c>
      <c r="E9722" s="3">
        <f t="shared" si="455"/>
        <v>0</v>
      </c>
    </row>
    <row r="9723" spans="1:5" ht="15" x14ac:dyDescent="0.25">
      <c r="A9723" s="6" t="str">
        <f t="shared" si="456"/>
        <v/>
      </c>
      <c r="B9723" s="60"/>
      <c r="D9723" s="3">
        <f t="shared" si="454"/>
        <v>0</v>
      </c>
      <c r="E9723" s="3">
        <f t="shared" si="455"/>
        <v>0</v>
      </c>
    </row>
    <row r="9724" spans="1:5" ht="15" x14ac:dyDescent="0.25">
      <c r="A9724" s="6" t="str">
        <f t="shared" si="456"/>
        <v/>
      </c>
      <c r="B9724" s="60"/>
      <c r="D9724" s="3">
        <f t="shared" si="454"/>
        <v>0</v>
      </c>
      <c r="E9724" s="3">
        <f t="shared" si="455"/>
        <v>0</v>
      </c>
    </row>
    <row r="9725" spans="1:5" ht="15" x14ac:dyDescent="0.25">
      <c r="A9725" s="6" t="str">
        <f t="shared" si="456"/>
        <v/>
      </c>
      <c r="B9725" s="60"/>
      <c r="D9725" s="3">
        <f t="shared" si="454"/>
        <v>0</v>
      </c>
      <c r="E9725" s="3">
        <f t="shared" si="455"/>
        <v>0</v>
      </c>
    </row>
    <row r="9726" spans="1:5" ht="15" x14ac:dyDescent="0.25">
      <c r="A9726" s="6" t="str">
        <f t="shared" si="456"/>
        <v/>
      </c>
      <c r="B9726" s="60"/>
      <c r="D9726" s="3">
        <f t="shared" si="454"/>
        <v>0</v>
      </c>
      <c r="E9726" s="3">
        <f t="shared" si="455"/>
        <v>0</v>
      </c>
    </row>
    <row r="9727" spans="1:5" ht="15" x14ac:dyDescent="0.25">
      <c r="A9727" s="6" t="str">
        <f t="shared" si="456"/>
        <v/>
      </c>
      <c r="B9727" s="60"/>
      <c r="D9727" s="3">
        <f t="shared" si="454"/>
        <v>0</v>
      </c>
      <c r="E9727" s="3">
        <f t="shared" si="455"/>
        <v>0</v>
      </c>
    </row>
    <row r="9728" spans="1:5" ht="15" x14ac:dyDescent="0.25">
      <c r="A9728" s="6" t="str">
        <f t="shared" si="456"/>
        <v/>
      </c>
      <c r="B9728" s="59"/>
      <c r="D9728" s="3">
        <f t="shared" si="454"/>
        <v>0</v>
      </c>
      <c r="E9728" s="3">
        <f t="shared" si="455"/>
        <v>0</v>
      </c>
    </row>
    <row r="9729" spans="1:5" ht="15" x14ac:dyDescent="0.25">
      <c r="A9729" s="6" t="str">
        <f t="shared" si="456"/>
        <v/>
      </c>
      <c r="B9729" s="60"/>
      <c r="D9729" s="3">
        <f t="shared" si="454"/>
        <v>0</v>
      </c>
      <c r="E9729" s="3">
        <f t="shared" si="455"/>
        <v>0</v>
      </c>
    </row>
    <row r="9730" spans="1:5" ht="15" x14ac:dyDescent="0.25">
      <c r="A9730" s="6" t="str">
        <f t="shared" si="456"/>
        <v/>
      </c>
      <c r="B9730" s="60"/>
      <c r="D9730" s="3">
        <f t="shared" si="454"/>
        <v>0</v>
      </c>
      <c r="E9730" s="3">
        <f t="shared" si="455"/>
        <v>0</v>
      </c>
    </row>
    <row r="9731" spans="1:5" ht="15" x14ac:dyDescent="0.25">
      <c r="A9731" s="6" t="str">
        <f t="shared" si="456"/>
        <v/>
      </c>
      <c r="B9731" s="60"/>
      <c r="D9731" s="3">
        <f t="shared" si="454"/>
        <v>0</v>
      </c>
      <c r="E9731" s="3">
        <f t="shared" si="455"/>
        <v>0</v>
      </c>
    </row>
    <row r="9732" spans="1:5" ht="15" x14ac:dyDescent="0.25">
      <c r="A9732" s="6" t="str">
        <f t="shared" si="456"/>
        <v/>
      </c>
      <c r="B9732" s="59"/>
      <c r="D9732" s="3">
        <f t="shared" si="454"/>
        <v>0</v>
      </c>
      <c r="E9732" s="3">
        <f t="shared" si="455"/>
        <v>0</v>
      </c>
    </row>
    <row r="9733" spans="1:5" ht="15" x14ac:dyDescent="0.25">
      <c r="A9733" s="6" t="str">
        <f t="shared" si="456"/>
        <v/>
      </c>
      <c r="B9733" s="60"/>
      <c r="D9733" s="3">
        <f t="shared" ref="D9733:D9796" si="457">IF(C9733&gt;=0,B9733,0)</f>
        <v>0</v>
      </c>
      <c r="E9733" s="3">
        <f t="shared" ref="E9733:E9796" si="458">IF(C9733&gt;=0,C9733,0)</f>
        <v>0</v>
      </c>
    </row>
    <row r="9734" spans="1:5" ht="15" x14ac:dyDescent="0.25">
      <c r="A9734" s="6" t="str">
        <f t="shared" si="456"/>
        <v/>
      </c>
      <c r="B9734" s="59"/>
      <c r="D9734" s="3">
        <f t="shared" si="457"/>
        <v>0</v>
      </c>
      <c r="E9734" s="3">
        <f t="shared" si="458"/>
        <v>0</v>
      </c>
    </row>
    <row r="9735" spans="1:5" ht="15" x14ac:dyDescent="0.25">
      <c r="A9735" s="6" t="str">
        <f t="shared" si="456"/>
        <v/>
      </c>
      <c r="B9735" s="60"/>
      <c r="D9735" s="3">
        <f t="shared" si="457"/>
        <v>0</v>
      </c>
      <c r="E9735" s="3">
        <f t="shared" si="458"/>
        <v>0</v>
      </c>
    </row>
    <row r="9736" spans="1:5" ht="15" x14ac:dyDescent="0.25">
      <c r="A9736" s="6" t="str">
        <f t="shared" si="456"/>
        <v/>
      </c>
      <c r="B9736" s="60"/>
      <c r="D9736" s="3">
        <f t="shared" si="457"/>
        <v>0</v>
      </c>
      <c r="E9736" s="3">
        <f t="shared" si="458"/>
        <v>0</v>
      </c>
    </row>
    <row r="9737" spans="1:5" ht="15" x14ac:dyDescent="0.25">
      <c r="A9737" s="6" t="str">
        <f t="shared" si="456"/>
        <v/>
      </c>
      <c r="B9737" s="60"/>
      <c r="D9737" s="3">
        <f t="shared" si="457"/>
        <v>0</v>
      </c>
      <c r="E9737" s="3">
        <f t="shared" si="458"/>
        <v>0</v>
      </c>
    </row>
    <row r="9738" spans="1:5" ht="15" x14ac:dyDescent="0.25">
      <c r="A9738" s="6" t="str">
        <f t="shared" si="456"/>
        <v/>
      </c>
      <c r="B9738" s="59"/>
      <c r="D9738" s="3">
        <f t="shared" si="457"/>
        <v>0</v>
      </c>
      <c r="E9738" s="3">
        <f t="shared" si="458"/>
        <v>0</v>
      </c>
    </row>
    <row r="9739" spans="1:5" ht="15" x14ac:dyDescent="0.25">
      <c r="A9739" s="6" t="str">
        <f t="shared" si="456"/>
        <v/>
      </c>
      <c r="B9739" s="60"/>
      <c r="D9739" s="3">
        <f t="shared" si="457"/>
        <v>0</v>
      </c>
      <c r="E9739" s="3">
        <f t="shared" si="458"/>
        <v>0</v>
      </c>
    </row>
    <row r="9740" spans="1:5" ht="15" x14ac:dyDescent="0.25">
      <c r="A9740" s="6" t="str">
        <f t="shared" si="456"/>
        <v/>
      </c>
      <c r="B9740" s="60"/>
      <c r="D9740" s="3">
        <f t="shared" si="457"/>
        <v>0</v>
      </c>
      <c r="E9740" s="3">
        <f t="shared" si="458"/>
        <v>0</v>
      </c>
    </row>
    <row r="9741" spans="1:5" ht="15" x14ac:dyDescent="0.25">
      <c r="A9741" s="6" t="str">
        <f t="shared" si="456"/>
        <v/>
      </c>
      <c r="B9741" s="59"/>
      <c r="D9741" s="3">
        <f t="shared" si="457"/>
        <v>0</v>
      </c>
      <c r="E9741" s="3">
        <f t="shared" si="458"/>
        <v>0</v>
      </c>
    </row>
    <row r="9742" spans="1:5" ht="15" x14ac:dyDescent="0.25">
      <c r="A9742" s="6" t="str">
        <f t="shared" si="456"/>
        <v/>
      </c>
      <c r="B9742" s="60"/>
      <c r="D9742" s="3">
        <f t="shared" si="457"/>
        <v>0</v>
      </c>
      <c r="E9742" s="3">
        <f t="shared" si="458"/>
        <v>0</v>
      </c>
    </row>
    <row r="9743" spans="1:5" ht="15" x14ac:dyDescent="0.25">
      <c r="A9743" s="6" t="str">
        <f t="shared" si="456"/>
        <v/>
      </c>
      <c r="B9743" s="60"/>
      <c r="D9743" s="3">
        <f t="shared" si="457"/>
        <v>0</v>
      </c>
      <c r="E9743" s="3">
        <f t="shared" si="458"/>
        <v>0</v>
      </c>
    </row>
    <row r="9744" spans="1:5" ht="15" x14ac:dyDescent="0.25">
      <c r="A9744" s="6" t="str">
        <f t="shared" si="456"/>
        <v/>
      </c>
      <c r="B9744" s="60"/>
      <c r="D9744" s="3">
        <f t="shared" si="457"/>
        <v>0</v>
      </c>
      <c r="E9744" s="3">
        <f t="shared" si="458"/>
        <v>0</v>
      </c>
    </row>
    <row r="9745" spans="1:5" ht="15" x14ac:dyDescent="0.25">
      <c r="A9745" s="6" t="str">
        <f t="shared" si="456"/>
        <v/>
      </c>
      <c r="B9745" s="60"/>
      <c r="D9745" s="3">
        <f t="shared" si="457"/>
        <v>0</v>
      </c>
      <c r="E9745" s="3">
        <f t="shared" si="458"/>
        <v>0</v>
      </c>
    </row>
    <row r="9746" spans="1:5" ht="15" x14ac:dyDescent="0.25">
      <c r="A9746" s="6" t="str">
        <f t="shared" si="456"/>
        <v/>
      </c>
      <c r="B9746" s="60"/>
      <c r="D9746" s="3">
        <f t="shared" si="457"/>
        <v>0</v>
      </c>
      <c r="E9746" s="3">
        <f t="shared" si="458"/>
        <v>0</v>
      </c>
    </row>
    <row r="9747" spans="1:5" ht="15" x14ac:dyDescent="0.25">
      <c r="A9747" s="6" t="str">
        <f t="shared" si="456"/>
        <v/>
      </c>
      <c r="B9747" s="59"/>
      <c r="D9747" s="3">
        <f t="shared" si="457"/>
        <v>0</v>
      </c>
      <c r="E9747" s="3">
        <f t="shared" si="458"/>
        <v>0</v>
      </c>
    </row>
    <row r="9748" spans="1:5" ht="15" x14ac:dyDescent="0.25">
      <c r="A9748" s="6" t="str">
        <f t="shared" si="456"/>
        <v/>
      </c>
      <c r="B9748" s="60"/>
      <c r="D9748" s="3">
        <f t="shared" si="457"/>
        <v>0</v>
      </c>
      <c r="E9748" s="3">
        <f t="shared" si="458"/>
        <v>0</v>
      </c>
    </row>
    <row r="9749" spans="1:5" ht="15" x14ac:dyDescent="0.25">
      <c r="A9749" s="6" t="str">
        <f t="shared" si="456"/>
        <v/>
      </c>
      <c r="B9749" s="59"/>
      <c r="D9749" s="3">
        <f t="shared" si="457"/>
        <v>0</v>
      </c>
      <c r="E9749" s="3">
        <f t="shared" si="458"/>
        <v>0</v>
      </c>
    </row>
    <row r="9750" spans="1:5" ht="15" x14ac:dyDescent="0.25">
      <c r="A9750" s="6" t="str">
        <f t="shared" si="456"/>
        <v/>
      </c>
      <c r="B9750" s="60"/>
      <c r="D9750" s="3">
        <f t="shared" si="457"/>
        <v>0</v>
      </c>
      <c r="E9750" s="3">
        <f t="shared" si="458"/>
        <v>0</v>
      </c>
    </row>
    <row r="9751" spans="1:5" ht="15" x14ac:dyDescent="0.25">
      <c r="A9751" s="6" t="str">
        <f t="shared" si="456"/>
        <v/>
      </c>
      <c r="B9751" s="60"/>
      <c r="D9751" s="3">
        <f t="shared" si="457"/>
        <v>0</v>
      </c>
      <c r="E9751" s="3">
        <f t="shared" si="458"/>
        <v>0</v>
      </c>
    </row>
    <row r="9752" spans="1:5" ht="15" x14ac:dyDescent="0.25">
      <c r="A9752" s="6" t="str">
        <f t="shared" si="456"/>
        <v/>
      </c>
      <c r="B9752" s="60"/>
      <c r="D9752" s="3">
        <f t="shared" si="457"/>
        <v>0</v>
      </c>
      <c r="E9752" s="3">
        <f t="shared" si="458"/>
        <v>0</v>
      </c>
    </row>
    <row r="9753" spans="1:5" ht="15" x14ac:dyDescent="0.25">
      <c r="A9753" s="6" t="str">
        <f t="shared" si="456"/>
        <v/>
      </c>
      <c r="B9753" s="60"/>
      <c r="D9753" s="3">
        <f t="shared" si="457"/>
        <v>0</v>
      </c>
      <c r="E9753" s="3">
        <f t="shared" si="458"/>
        <v>0</v>
      </c>
    </row>
    <row r="9754" spans="1:5" ht="15" x14ac:dyDescent="0.25">
      <c r="A9754" s="6" t="str">
        <f t="shared" si="456"/>
        <v/>
      </c>
      <c r="B9754" s="60"/>
      <c r="D9754" s="3">
        <f t="shared" si="457"/>
        <v>0</v>
      </c>
      <c r="E9754" s="3">
        <f t="shared" si="458"/>
        <v>0</v>
      </c>
    </row>
    <row r="9755" spans="1:5" ht="15" x14ac:dyDescent="0.25">
      <c r="A9755" s="6" t="str">
        <f t="shared" si="456"/>
        <v/>
      </c>
      <c r="B9755" s="60"/>
      <c r="D9755" s="3">
        <f t="shared" si="457"/>
        <v>0</v>
      </c>
      <c r="E9755" s="3">
        <f t="shared" si="458"/>
        <v>0</v>
      </c>
    </row>
    <row r="9756" spans="1:5" ht="15" x14ac:dyDescent="0.25">
      <c r="A9756" s="6" t="str">
        <f t="shared" si="456"/>
        <v/>
      </c>
      <c r="B9756" s="59"/>
      <c r="D9756" s="3">
        <f t="shared" si="457"/>
        <v>0</v>
      </c>
      <c r="E9756" s="3">
        <f t="shared" si="458"/>
        <v>0</v>
      </c>
    </row>
    <row r="9757" spans="1:5" ht="15" x14ac:dyDescent="0.25">
      <c r="A9757" s="6" t="str">
        <f t="shared" si="456"/>
        <v/>
      </c>
      <c r="B9757" s="60"/>
      <c r="D9757" s="3">
        <f t="shared" si="457"/>
        <v>0</v>
      </c>
      <c r="E9757" s="3">
        <f t="shared" si="458"/>
        <v>0</v>
      </c>
    </row>
    <row r="9758" spans="1:5" ht="15" x14ac:dyDescent="0.25">
      <c r="A9758" s="6" t="str">
        <f t="shared" si="456"/>
        <v/>
      </c>
      <c r="B9758" s="60"/>
      <c r="D9758" s="3">
        <f t="shared" si="457"/>
        <v>0</v>
      </c>
      <c r="E9758" s="3">
        <f t="shared" si="458"/>
        <v>0</v>
      </c>
    </row>
    <row r="9759" spans="1:5" ht="15" x14ac:dyDescent="0.25">
      <c r="A9759" s="6" t="str">
        <f t="shared" si="456"/>
        <v/>
      </c>
      <c r="B9759" s="59"/>
      <c r="D9759" s="3">
        <f t="shared" si="457"/>
        <v>0</v>
      </c>
      <c r="E9759" s="3">
        <f t="shared" si="458"/>
        <v>0</v>
      </c>
    </row>
    <row r="9760" spans="1:5" ht="15" x14ac:dyDescent="0.25">
      <c r="A9760" s="6" t="str">
        <f t="shared" si="456"/>
        <v/>
      </c>
      <c r="B9760" s="60"/>
      <c r="D9760" s="3">
        <f t="shared" si="457"/>
        <v>0</v>
      </c>
      <c r="E9760" s="3">
        <f t="shared" si="458"/>
        <v>0</v>
      </c>
    </row>
    <row r="9761" spans="1:5" ht="15" x14ac:dyDescent="0.25">
      <c r="A9761" s="6" t="str">
        <f t="shared" si="456"/>
        <v/>
      </c>
      <c r="B9761" s="60"/>
      <c r="D9761" s="3">
        <f t="shared" si="457"/>
        <v>0</v>
      </c>
      <c r="E9761" s="3">
        <f t="shared" si="458"/>
        <v>0</v>
      </c>
    </row>
    <row r="9762" spans="1:5" ht="15" x14ac:dyDescent="0.25">
      <c r="A9762" s="6" t="str">
        <f t="shared" si="456"/>
        <v/>
      </c>
      <c r="B9762" s="60"/>
      <c r="D9762" s="3">
        <f t="shared" si="457"/>
        <v>0</v>
      </c>
      <c r="E9762" s="3">
        <f t="shared" si="458"/>
        <v>0</v>
      </c>
    </row>
    <row r="9763" spans="1:5" ht="15" x14ac:dyDescent="0.25">
      <c r="A9763" s="6" t="str">
        <f t="shared" si="456"/>
        <v/>
      </c>
      <c r="B9763" s="60"/>
      <c r="D9763" s="3">
        <f t="shared" si="457"/>
        <v>0</v>
      </c>
      <c r="E9763" s="3">
        <f t="shared" si="458"/>
        <v>0</v>
      </c>
    </row>
    <row r="9764" spans="1:5" ht="15" x14ac:dyDescent="0.25">
      <c r="A9764" s="6" t="str">
        <f t="shared" si="456"/>
        <v/>
      </c>
      <c r="B9764" s="60"/>
      <c r="D9764" s="3">
        <f t="shared" si="457"/>
        <v>0</v>
      </c>
      <c r="E9764" s="3">
        <f t="shared" si="458"/>
        <v>0</v>
      </c>
    </row>
    <row r="9765" spans="1:5" ht="15" x14ac:dyDescent="0.25">
      <c r="A9765" s="6" t="str">
        <f t="shared" si="456"/>
        <v/>
      </c>
      <c r="B9765" s="60"/>
      <c r="D9765" s="3">
        <f t="shared" si="457"/>
        <v>0</v>
      </c>
      <c r="E9765" s="3">
        <f t="shared" si="458"/>
        <v>0</v>
      </c>
    </row>
    <row r="9766" spans="1:5" ht="15" x14ac:dyDescent="0.25">
      <c r="A9766" s="6" t="str">
        <f t="shared" si="456"/>
        <v/>
      </c>
      <c r="B9766" s="60"/>
      <c r="D9766" s="3">
        <f t="shared" si="457"/>
        <v>0</v>
      </c>
      <c r="E9766" s="3">
        <f t="shared" si="458"/>
        <v>0</v>
      </c>
    </row>
    <row r="9767" spans="1:5" ht="15" x14ac:dyDescent="0.25">
      <c r="A9767" s="6" t="str">
        <f t="shared" si="456"/>
        <v/>
      </c>
      <c r="B9767" s="60"/>
      <c r="D9767" s="3">
        <f t="shared" si="457"/>
        <v>0</v>
      </c>
      <c r="E9767" s="3">
        <f t="shared" si="458"/>
        <v>0</v>
      </c>
    </row>
    <row r="9768" spans="1:5" ht="15" x14ac:dyDescent="0.25">
      <c r="A9768" s="6" t="str">
        <f t="shared" si="456"/>
        <v/>
      </c>
      <c r="B9768" s="60"/>
      <c r="D9768" s="3">
        <f t="shared" si="457"/>
        <v>0</v>
      </c>
      <c r="E9768" s="3">
        <f t="shared" si="458"/>
        <v>0</v>
      </c>
    </row>
    <row r="9769" spans="1:5" ht="15" x14ac:dyDescent="0.25">
      <c r="A9769" s="6" t="str">
        <f t="shared" si="456"/>
        <v/>
      </c>
      <c r="B9769" s="59"/>
      <c r="D9769" s="3">
        <f t="shared" si="457"/>
        <v>0</v>
      </c>
      <c r="E9769" s="3">
        <f t="shared" si="458"/>
        <v>0</v>
      </c>
    </row>
    <row r="9770" spans="1:5" ht="15" x14ac:dyDescent="0.25">
      <c r="A9770" s="6" t="str">
        <f t="shared" si="456"/>
        <v/>
      </c>
      <c r="B9770" s="60"/>
      <c r="D9770" s="3">
        <f t="shared" si="457"/>
        <v>0</v>
      </c>
      <c r="E9770" s="3">
        <f t="shared" si="458"/>
        <v>0</v>
      </c>
    </row>
    <row r="9771" spans="1:5" ht="15" x14ac:dyDescent="0.25">
      <c r="A9771" s="6" t="str">
        <f t="shared" si="456"/>
        <v/>
      </c>
      <c r="B9771" s="60"/>
      <c r="D9771" s="3">
        <f t="shared" si="457"/>
        <v>0</v>
      </c>
      <c r="E9771" s="3">
        <f t="shared" si="458"/>
        <v>0</v>
      </c>
    </row>
    <row r="9772" spans="1:5" ht="15" x14ac:dyDescent="0.25">
      <c r="A9772" s="6" t="str">
        <f t="shared" si="456"/>
        <v/>
      </c>
      <c r="B9772" s="59"/>
      <c r="D9772" s="3">
        <f t="shared" si="457"/>
        <v>0</v>
      </c>
      <c r="E9772" s="3">
        <f t="shared" si="458"/>
        <v>0</v>
      </c>
    </row>
    <row r="9773" spans="1:5" ht="15" x14ac:dyDescent="0.25">
      <c r="A9773" s="6" t="str">
        <f t="shared" si="456"/>
        <v/>
      </c>
      <c r="B9773" s="60"/>
      <c r="D9773" s="3">
        <f t="shared" si="457"/>
        <v>0</v>
      </c>
      <c r="E9773" s="3">
        <f t="shared" si="458"/>
        <v>0</v>
      </c>
    </row>
    <row r="9774" spans="1:5" ht="15" x14ac:dyDescent="0.25">
      <c r="A9774" s="6" t="str">
        <f t="shared" si="456"/>
        <v/>
      </c>
      <c r="B9774" s="60"/>
      <c r="D9774" s="3">
        <f t="shared" si="457"/>
        <v>0</v>
      </c>
      <c r="E9774" s="3">
        <f t="shared" si="458"/>
        <v>0</v>
      </c>
    </row>
    <row r="9775" spans="1:5" ht="15" x14ac:dyDescent="0.25">
      <c r="A9775" s="6" t="str">
        <f t="shared" si="456"/>
        <v/>
      </c>
      <c r="B9775" s="60"/>
      <c r="D9775" s="3">
        <f t="shared" si="457"/>
        <v>0</v>
      </c>
      <c r="E9775" s="3">
        <f t="shared" si="458"/>
        <v>0</v>
      </c>
    </row>
    <row r="9776" spans="1:5" ht="15" x14ac:dyDescent="0.25">
      <c r="A9776" s="6" t="str">
        <f t="shared" si="456"/>
        <v/>
      </c>
      <c r="B9776" s="60"/>
      <c r="D9776" s="3">
        <f t="shared" si="457"/>
        <v>0</v>
      </c>
      <c r="E9776" s="3">
        <f t="shared" si="458"/>
        <v>0</v>
      </c>
    </row>
    <row r="9777" spans="1:5" ht="15" x14ac:dyDescent="0.25">
      <c r="A9777" s="6" t="str">
        <f t="shared" si="456"/>
        <v/>
      </c>
      <c r="B9777" s="60"/>
      <c r="D9777" s="3">
        <f t="shared" si="457"/>
        <v>0</v>
      </c>
      <c r="E9777" s="3">
        <f t="shared" si="458"/>
        <v>0</v>
      </c>
    </row>
    <row r="9778" spans="1:5" ht="15" x14ac:dyDescent="0.25">
      <c r="A9778" s="6" t="str">
        <f t="shared" si="456"/>
        <v/>
      </c>
      <c r="B9778" s="60"/>
      <c r="D9778" s="3">
        <f t="shared" si="457"/>
        <v>0</v>
      </c>
      <c r="E9778" s="3">
        <f t="shared" si="458"/>
        <v>0</v>
      </c>
    </row>
    <row r="9779" spans="1:5" ht="15" x14ac:dyDescent="0.25">
      <c r="A9779" s="6" t="str">
        <f t="shared" si="456"/>
        <v/>
      </c>
      <c r="B9779" s="60"/>
      <c r="D9779" s="3">
        <f t="shared" si="457"/>
        <v>0</v>
      </c>
      <c r="E9779" s="3">
        <f t="shared" si="458"/>
        <v>0</v>
      </c>
    </row>
    <row r="9780" spans="1:5" ht="15" x14ac:dyDescent="0.25">
      <c r="A9780" s="6" t="str">
        <f t="shared" si="456"/>
        <v/>
      </c>
      <c r="B9780" s="60"/>
      <c r="D9780" s="3">
        <f t="shared" si="457"/>
        <v>0</v>
      </c>
      <c r="E9780" s="3">
        <f t="shared" si="458"/>
        <v>0</v>
      </c>
    </row>
    <row r="9781" spans="1:5" ht="15" x14ac:dyDescent="0.25">
      <c r="A9781" s="6" t="str">
        <f t="shared" si="456"/>
        <v/>
      </c>
      <c r="B9781" s="59"/>
      <c r="D9781" s="3">
        <f t="shared" si="457"/>
        <v>0</v>
      </c>
      <c r="E9781" s="3">
        <f t="shared" si="458"/>
        <v>0</v>
      </c>
    </row>
    <row r="9782" spans="1:5" ht="15" x14ac:dyDescent="0.25">
      <c r="A9782" s="6" t="str">
        <f t="shared" ref="A9782:A9845" si="459">IF(B9782&lt;&gt;"",A9781+1,"")</f>
        <v/>
      </c>
      <c r="B9782" s="60"/>
      <c r="D9782" s="3">
        <f t="shared" si="457"/>
        <v>0</v>
      </c>
      <c r="E9782" s="3">
        <f t="shared" si="458"/>
        <v>0</v>
      </c>
    </row>
    <row r="9783" spans="1:5" ht="15" x14ac:dyDescent="0.25">
      <c r="A9783" s="6" t="str">
        <f t="shared" si="459"/>
        <v/>
      </c>
      <c r="B9783" s="60"/>
      <c r="D9783" s="3">
        <f t="shared" si="457"/>
        <v>0</v>
      </c>
      <c r="E9783" s="3">
        <f t="shared" si="458"/>
        <v>0</v>
      </c>
    </row>
    <row r="9784" spans="1:5" ht="15" x14ac:dyDescent="0.25">
      <c r="A9784" s="6" t="str">
        <f t="shared" si="459"/>
        <v/>
      </c>
      <c r="B9784" s="59"/>
      <c r="D9784" s="3">
        <f t="shared" si="457"/>
        <v>0</v>
      </c>
      <c r="E9784" s="3">
        <f t="shared" si="458"/>
        <v>0</v>
      </c>
    </row>
    <row r="9785" spans="1:5" ht="15" x14ac:dyDescent="0.25">
      <c r="A9785" s="6" t="str">
        <f t="shared" si="459"/>
        <v/>
      </c>
      <c r="B9785" s="60"/>
      <c r="D9785" s="3">
        <f t="shared" si="457"/>
        <v>0</v>
      </c>
      <c r="E9785" s="3">
        <f t="shared" si="458"/>
        <v>0</v>
      </c>
    </row>
    <row r="9786" spans="1:5" ht="15" x14ac:dyDescent="0.25">
      <c r="A9786" s="6" t="str">
        <f t="shared" si="459"/>
        <v/>
      </c>
      <c r="B9786" s="60"/>
      <c r="D9786" s="3">
        <f t="shared" si="457"/>
        <v>0</v>
      </c>
      <c r="E9786" s="3">
        <f t="shared" si="458"/>
        <v>0</v>
      </c>
    </row>
    <row r="9787" spans="1:5" ht="15" x14ac:dyDescent="0.25">
      <c r="A9787" s="6" t="str">
        <f t="shared" si="459"/>
        <v/>
      </c>
      <c r="B9787" s="60"/>
      <c r="D9787" s="3">
        <f t="shared" si="457"/>
        <v>0</v>
      </c>
      <c r="E9787" s="3">
        <f t="shared" si="458"/>
        <v>0</v>
      </c>
    </row>
    <row r="9788" spans="1:5" ht="15" x14ac:dyDescent="0.25">
      <c r="A9788" s="6" t="str">
        <f t="shared" si="459"/>
        <v/>
      </c>
      <c r="B9788" s="60"/>
      <c r="D9788" s="3">
        <f t="shared" si="457"/>
        <v>0</v>
      </c>
      <c r="E9788" s="3">
        <f t="shared" si="458"/>
        <v>0</v>
      </c>
    </row>
    <row r="9789" spans="1:5" ht="15" x14ac:dyDescent="0.25">
      <c r="A9789" s="6" t="str">
        <f t="shared" si="459"/>
        <v/>
      </c>
      <c r="B9789" s="60"/>
      <c r="D9789" s="3">
        <f t="shared" si="457"/>
        <v>0</v>
      </c>
      <c r="E9789" s="3">
        <f t="shared" si="458"/>
        <v>0</v>
      </c>
    </row>
    <row r="9790" spans="1:5" ht="15" x14ac:dyDescent="0.25">
      <c r="A9790" s="6" t="str">
        <f t="shared" si="459"/>
        <v/>
      </c>
      <c r="B9790" s="60"/>
      <c r="D9790" s="3">
        <f t="shared" si="457"/>
        <v>0</v>
      </c>
      <c r="E9790" s="3">
        <f t="shared" si="458"/>
        <v>0</v>
      </c>
    </row>
    <row r="9791" spans="1:5" ht="15" x14ac:dyDescent="0.25">
      <c r="A9791" s="6" t="str">
        <f t="shared" si="459"/>
        <v/>
      </c>
      <c r="B9791" s="60"/>
      <c r="D9791" s="3">
        <f t="shared" si="457"/>
        <v>0</v>
      </c>
      <c r="E9791" s="3">
        <f t="shared" si="458"/>
        <v>0</v>
      </c>
    </row>
    <row r="9792" spans="1:5" ht="15" x14ac:dyDescent="0.25">
      <c r="A9792" s="6" t="str">
        <f t="shared" si="459"/>
        <v/>
      </c>
      <c r="B9792" s="60"/>
      <c r="D9792" s="3">
        <f t="shared" si="457"/>
        <v>0</v>
      </c>
      <c r="E9792" s="3">
        <f t="shared" si="458"/>
        <v>0</v>
      </c>
    </row>
    <row r="9793" spans="1:5" ht="15" x14ac:dyDescent="0.25">
      <c r="A9793" s="6" t="str">
        <f t="shared" si="459"/>
        <v/>
      </c>
      <c r="B9793" s="60"/>
      <c r="D9793" s="3">
        <f t="shared" si="457"/>
        <v>0</v>
      </c>
      <c r="E9793" s="3">
        <f t="shared" si="458"/>
        <v>0</v>
      </c>
    </row>
    <row r="9794" spans="1:5" ht="15" x14ac:dyDescent="0.25">
      <c r="A9794" s="6" t="str">
        <f t="shared" si="459"/>
        <v/>
      </c>
      <c r="B9794" s="59"/>
      <c r="D9794" s="3">
        <f t="shared" si="457"/>
        <v>0</v>
      </c>
      <c r="E9794" s="3">
        <f t="shared" si="458"/>
        <v>0</v>
      </c>
    </row>
    <row r="9795" spans="1:5" ht="15" x14ac:dyDescent="0.25">
      <c r="A9795" s="6" t="str">
        <f t="shared" si="459"/>
        <v/>
      </c>
      <c r="B9795" s="60"/>
      <c r="D9795" s="3">
        <f t="shared" si="457"/>
        <v>0</v>
      </c>
      <c r="E9795" s="3">
        <f t="shared" si="458"/>
        <v>0</v>
      </c>
    </row>
    <row r="9796" spans="1:5" ht="15" x14ac:dyDescent="0.25">
      <c r="A9796" s="6" t="str">
        <f t="shared" si="459"/>
        <v/>
      </c>
      <c r="B9796" s="60"/>
      <c r="D9796" s="3">
        <f t="shared" si="457"/>
        <v>0</v>
      </c>
      <c r="E9796" s="3">
        <f t="shared" si="458"/>
        <v>0</v>
      </c>
    </row>
    <row r="9797" spans="1:5" ht="15" x14ac:dyDescent="0.25">
      <c r="A9797" s="6" t="str">
        <f t="shared" si="459"/>
        <v/>
      </c>
      <c r="B9797" s="60"/>
      <c r="D9797" s="3">
        <f t="shared" ref="D9797:D9860" si="460">IF(C9797&gt;=0,B9797,0)</f>
        <v>0</v>
      </c>
      <c r="E9797" s="3">
        <f t="shared" ref="E9797:E9860" si="461">IF(C9797&gt;=0,C9797,0)</f>
        <v>0</v>
      </c>
    </row>
    <row r="9798" spans="1:5" ht="15" x14ac:dyDescent="0.25">
      <c r="A9798" s="6" t="str">
        <f t="shared" si="459"/>
        <v/>
      </c>
      <c r="B9798" s="59"/>
      <c r="D9798" s="3">
        <f t="shared" si="460"/>
        <v>0</v>
      </c>
      <c r="E9798" s="3">
        <f t="shared" si="461"/>
        <v>0</v>
      </c>
    </row>
    <row r="9799" spans="1:5" ht="15" x14ac:dyDescent="0.25">
      <c r="A9799" s="6" t="str">
        <f t="shared" si="459"/>
        <v/>
      </c>
      <c r="B9799" s="59"/>
      <c r="D9799" s="3">
        <f t="shared" si="460"/>
        <v>0</v>
      </c>
      <c r="E9799" s="3">
        <f t="shared" si="461"/>
        <v>0</v>
      </c>
    </row>
    <row r="9800" spans="1:5" ht="15" x14ac:dyDescent="0.25">
      <c r="A9800" s="6" t="str">
        <f t="shared" si="459"/>
        <v/>
      </c>
      <c r="B9800" s="60"/>
      <c r="D9800" s="3">
        <f t="shared" si="460"/>
        <v>0</v>
      </c>
      <c r="E9800" s="3">
        <f t="shared" si="461"/>
        <v>0</v>
      </c>
    </row>
    <row r="9801" spans="1:5" ht="15" x14ac:dyDescent="0.25">
      <c r="A9801" s="6" t="str">
        <f t="shared" si="459"/>
        <v/>
      </c>
      <c r="B9801" s="60"/>
      <c r="D9801" s="3">
        <f t="shared" si="460"/>
        <v>0</v>
      </c>
      <c r="E9801" s="3">
        <f t="shared" si="461"/>
        <v>0</v>
      </c>
    </row>
    <row r="9802" spans="1:5" ht="15" x14ac:dyDescent="0.25">
      <c r="A9802" s="6" t="str">
        <f t="shared" si="459"/>
        <v/>
      </c>
      <c r="B9802" s="60"/>
      <c r="D9802" s="3">
        <f t="shared" si="460"/>
        <v>0</v>
      </c>
      <c r="E9802" s="3">
        <f t="shared" si="461"/>
        <v>0</v>
      </c>
    </row>
    <row r="9803" spans="1:5" ht="15" x14ac:dyDescent="0.25">
      <c r="A9803" s="6" t="str">
        <f t="shared" si="459"/>
        <v/>
      </c>
      <c r="B9803" s="60"/>
      <c r="D9803" s="3">
        <f t="shared" si="460"/>
        <v>0</v>
      </c>
      <c r="E9803" s="3">
        <f t="shared" si="461"/>
        <v>0</v>
      </c>
    </row>
    <row r="9804" spans="1:5" ht="15" x14ac:dyDescent="0.25">
      <c r="A9804" s="6" t="str">
        <f t="shared" si="459"/>
        <v/>
      </c>
      <c r="B9804" s="60"/>
      <c r="D9804" s="3">
        <f t="shared" si="460"/>
        <v>0</v>
      </c>
      <c r="E9804" s="3">
        <f t="shared" si="461"/>
        <v>0</v>
      </c>
    </row>
    <row r="9805" spans="1:5" ht="15" x14ac:dyDescent="0.25">
      <c r="A9805" s="6" t="str">
        <f t="shared" si="459"/>
        <v/>
      </c>
      <c r="B9805" s="60"/>
      <c r="D9805" s="3">
        <f t="shared" si="460"/>
        <v>0</v>
      </c>
      <c r="E9805" s="3">
        <f t="shared" si="461"/>
        <v>0</v>
      </c>
    </row>
    <row r="9806" spans="1:5" ht="15" x14ac:dyDescent="0.25">
      <c r="A9806" s="6" t="str">
        <f t="shared" si="459"/>
        <v/>
      </c>
      <c r="B9806" s="59"/>
      <c r="D9806" s="3">
        <f t="shared" si="460"/>
        <v>0</v>
      </c>
      <c r="E9806" s="3">
        <f t="shared" si="461"/>
        <v>0</v>
      </c>
    </row>
    <row r="9807" spans="1:5" ht="15" x14ac:dyDescent="0.25">
      <c r="A9807" s="6" t="str">
        <f t="shared" si="459"/>
        <v/>
      </c>
      <c r="B9807" s="60"/>
      <c r="D9807" s="3">
        <f t="shared" si="460"/>
        <v>0</v>
      </c>
      <c r="E9807" s="3">
        <f t="shared" si="461"/>
        <v>0</v>
      </c>
    </row>
    <row r="9808" spans="1:5" ht="15" x14ac:dyDescent="0.25">
      <c r="A9808" s="6" t="str">
        <f t="shared" si="459"/>
        <v/>
      </c>
      <c r="B9808" s="60"/>
      <c r="D9808" s="3">
        <f t="shared" si="460"/>
        <v>0</v>
      </c>
      <c r="E9808" s="3">
        <f t="shared" si="461"/>
        <v>0</v>
      </c>
    </row>
    <row r="9809" spans="1:5" ht="15" x14ac:dyDescent="0.25">
      <c r="A9809" s="6" t="str">
        <f t="shared" si="459"/>
        <v/>
      </c>
      <c r="B9809" s="60"/>
      <c r="D9809" s="3">
        <f t="shared" si="460"/>
        <v>0</v>
      </c>
      <c r="E9809" s="3">
        <f t="shared" si="461"/>
        <v>0</v>
      </c>
    </row>
    <row r="9810" spans="1:5" ht="15" x14ac:dyDescent="0.25">
      <c r="A9810" s="6" t="str">
        <f t="shared" si="459"/>
        <v/>
      </c>
      <c r="B9810" s="60"/>
      <c r="D9810" s="3">
        <f t="shared" si="460"/>
        <v>0</v>
      </c>
      <c r="E9810" s="3">
        <f t="shared" si="461"/>
        <v>0</v>
      </c>
    </row>
    <row r="9811" spans="1:5" ht="15" x14ac:dyDescent="0.25">
      <c r="A9811" s="6" t="str">
        <f t="shared" si="459"/>
        <v/>
      </c>
      <c r="B9811" s="60"/>
      <c r="D9811" s="3">
        <f t="shared" si="460"/>
        <v>0</v>
      </c>
      <c r="E9811" s="3">
        <f t="shared" si="461"/>
        <v>0</v>
      </c>
    </row>
    <row r="9812" spans="1:5" ht="15" x14ac:dyDescent="0.25">
      <c r="A9812" s="6" t="str">
        <f t="shared" si="459"/>
        <v/>
      </c>
      <c r="B9812" s="59"/>
      <c r="D9812" s="3">
        <f t="shared" si="460"/>
        <v>0</v>
      </c>
      <c r="E9812" s="3">
        <f t="shared" si="461"/>
        <v>0</v>
      </c>
    </row>
    <row r="9813" spans="1:5" ht="15" x14ac:dyDescent="0.25">
      <c r="A9813" s="6" t="str">
        <f t="shared" si="459"/>
        <v/>
      </c>
      <c r="B9813" s="60"/>
      <c r="D9813" s="3">
        <f t="shared" si="460"/>
        <v>0</v>
      </c>
      <c r="E9813" s="3">
        <f t="shared" si="461"/>
        <v>0</v>
      </c>
    </row>
    <row r="9814" spans="1:5" ht="15" x14ac:dyDescent="0.25">
      <c r="A9814" s="6" t="str">
        <f t="shared" si="459"/>
        <v/>
      </c>
      <c r="B9814" s="60"/>
      <c r="D9814" s="3">
        <f t="shared" si="460"/>
        <v>0</v>
      </c>
      <c r="E9814" s="3">
        <f t="shared" si="461"/>
        <v>0</v>
      </c>
    </row>
    <row r="9815" spans="1:5" ht="15" x14ac:dyDescent="0.25">
      <c r="A9815" s="6" t="str">
        <f t="shared" si="459"/>
        <v/>
      </c>
      <c r="B9815" s="60"/>
      <c r="D9815" s="3">
        <f t="shared" si="460"/>
        <v>0</v>
      </c>
      <c r="E9815" s="3">
        <f t="shared" si="461"/>
        <v>0</v>
      </c>
    </row>
    <row r="9816" spans="1:5" ht="15" x14ac:dyDescent="0.25">
      <c r="A9816" s="6" t="str">
        <f t="shared" si="459"/>
        <v/>
      </c>
      <c r="B9816" s="59"/>
      <c r="D9816" s="3">
        <f t="shared" si="460"/>
        <v>0</v>
      </c>
      <c r="E9816" s="3">
        <f t="shared" si="461"/>
        <v>0</v>
      </c>
    </row>
    <row r="9817" spans="1:5" ht="15" x14ac:dyDescent="0.25">
      <c r="A9817" s="6" t="str">
        <f t="shared" si="459"/>
        <v/>
      </c>
      <c r="B9817" s="59"/>
      <c r="D9817" s="3">
        <f t="shared" si="460"/>
        <v>0</v>
      </c>
      <c r="E9817" s="3">
        <f t="shared" si="461"/>
        <v>0</v>
      </c>
    </row>
    <row r="9818" spans="1:5" ht="15" x14ac:dyDescent="0.25">
      <c r="A9818" s="6" t="str">
        <f t="shared" si="459"/>
        <v/>
      </c>
      <c r="B9818" s="60"/>
      <c r="D9818" s="3">
        <f t="shared" si="460"/>
        <v>0</v>
      </c>
      <c r="E9818" s="3">
        <f t="shared" si="461"/>
        <v>0</v>
      </c>
    </row>
    <row r="9819" spans="1:5" ht="15" x14ac:dyDescent="0.25">
      <c r="A9819" s="6" t="str">
        <f t="shared" si="459"/>
        <v/>
      </c>
      <c r="B9819" s="60"/>
      <c r="D9819" s="3">
        <f t="shared" si="460"/>
        <v>0</v>
      </c>
      <c r="E9819" s="3">
        <f t="shared" si="461"/>
        <v>0</v>
      </c>
    </row>
    <row r="9820" spans="1:5" ht="15" x14ac:dyDescent="0.25">
      <c r="A9820" s="6" t="str">
        <f t="shared" si="459"/>
        <v/>
      </c>
      <c r="B9820" s="60"/>
      <c r="D9820" s="3">
        <f t="shared" si="460"/>
        <v>0</v>
      </c>
      <c r="E9820" s="3">
        <f t="shared" si="461"/>
        <v>0</v>
      </c>
    </row>
    <row r="9821" spans="1:5" ht="15" x14ac:dyDescent="0.25">
      <c r="A9821" s="6" t="str">
        <f t="shared" si="459"/>
        <v/>
      </c>
      <c r="B9821" s="59"/>
      <c r="D9821" s="3">
        <f t="shared" si="460"/>
        <v>0</v>
      </c>
      <c r="E9821" s="3">
        <f t="shared" si="461"/>
        <v>0</v>
      </c>
    </row>
    <row r="9822" spans="1:5" ht="15" x14ac:dyDescent="0.25">
      <c r="A9822" s="6" t="str">
        <f t="shared" si="459"/>
        <v/>
      </c>
      <c r="B9822" s="59"/>
      <c r="D9822" s="3">
        <f t="shared" si="460"/>
        <v>0</v>
      </c>
      <c r="E9822" s="3">
        <f t="shared" si="461"/>
        <v>0</v>
      </c>
    </row>
    <row r="9823" spans="1:5" ht="15" x14ac:dyDescent="0.25">
      <c r="A9823" s="6" t="str">
        <f t="shared" si="459"/>
        <v/>
      </c>
      <c r="B9823" s="60"/>
      <c r="D9823" s="3">
        <f t="shared" si="460"/>
        <v>0</v>
      </c>
      <c r="E9823" s="3">
        <f t="shared" si="461"/>
        <v>0</v>
      </c>
    </row>
    <row r="9824" spans="1:5" ht="15" x14ac:dyDescent="0.25">
      <c r="A9824" s="6" t="str">
        <f t="shared" si="459"/>
        <v/>
      </c>
      <c r="B9824" s="59"/>
      <c r="D9824" s="3">
        <f t="shared" si="460"/>
        <v>0</v>
      </c>
      <c r="E9824" s="3">
        <f t="shared" si="461"/>
        <v>0</v>
      </c>
    </row>
    <row r="9825" spans="1:5" ht="15" x14ac:dyDescent="0.25">
      <c r="A9825" s="6" t="str">
        <f t="shared" si="459"/>
        <v/>
      </c>
      <c r="B9825" s="60"/>
      <c r="D9825" s="3">
        <f t="shared" si="460"/>
        <v>0</v>
      </c>
      <c r="E9825" s="3">
        <f t="shared" si="461"/>
        <v>0</v>
      </c>
    </row>
    <row r="9826" spans="1:5" ht="15" x14ac:dyDescent="0.25">
      <c r="A9826" s="6" t="str">
        <f t="shared" si="459"/>
        <v/>
      </c>
      <c r="B9826" s="60"/>
      <c r="D9826" s="3">
        <f t="shared" si="460"/>
        <v>0</v>
      </c>
      <c r="E9826" s="3">
        <f t="shared" si="461"/>
        <v>0</v>
      </c>
    </row>
    <row r="9827" spans="1:5" ht="15" x14ac:dyDescent="0.25">
      <c r="A9827" s="6" t="str">
        <f t="shared" si="459"/>
        <v/>
      </c>
      <c r="B9827" s="60"/>
      <c r="D9827" s="3">
        <f t="shared" si="460"/>
        <v>0</v>
      </c>
      <c r="E9827" s="3">
        <f t="shared" si="461"/>
        <v>0</v>
      </c>
    </row>
    <row r="9828" spans="1:5" ht="15" x14ac:dyDescent="0.25">
      <c r="A9828" s="6" t="str">
        <f t="shared" si="459"/>
        <v/>
      </c>
      <c r="B9828" s="60"/>
      <c r="D9828" s="3">
        <f t="shared" si="460"/>
        <v>0</v>
      </c>
      <c r="E9828" s="3">
        <f t="shared" si="461"/>
        <v>0</v>
      </c>
    </row>
    <row r="9829" spans="1:5" ht="15" x14ac:dyDescent="0.25">
      <c r="A9829" s="6" t="str">
        <f t="shared" si="459"/>
        <v/>
      </c>
      <c r="B9829" s="60"/>
      <c r="D9829" s="3">
        <f t="shared" si="460"/>
        <v>0</v>
      </c>
      <c r="E9829" s="3">
        <f t="shared" si="461"/>
        <v>0</v>
      </c>
    </row>
    <row r="9830" spans="1:5" ht="15" x14ac:dyDescent="0.25">
      <c r="A9830" s="6" t="str">
        <f t="shared" si="459"/>
        <v/>
      </c>
      <c r="B9830" s="59"/>
      <c r="D9830" s="3">
        <f t="shared" si="460"/>
        <v>0</v>
      </c>
      <c r="E9830" s="3">
        <f t="shared" si="461"/>
        <v>0</v>
      </c>
    </row>
    <row r="9831" spans="1:5" ht="15" x14ac:dyDescent="0.25">
      <c r="A9831" s="6" t="str">
        <f t="shared" si="459"/>
        <v/>
      </c>
      <c r="B9831" s="60"/>
      <c r="D9831" s="3">
        <f t="shared" si="460"/>
        <v>0</v>
      </c>
      <c r="E9831" s="3">
        <f t="shared" si="461"/>
        <v>0</v>
      </c>
    </row>
    <row r="9832" spans="1:5" ht="15" x14ac:dyDescent="0.25">
      <c r="A9832" s="6" t="str">
        <f t="shared" si="459"/>
        <v/>
      </c>
      <c r="B9832" s="60"/>
      <c r="D9832" s="3">
        <f t="shared" si="460"/>
        <v>0</v>
      </c>
      <c r="E9832" s="3">
        <f t="shared" si="461"/>
        <v>0</v>
      </c>
    </row>
    <row r="9833" spans="1:5" ht="15" x14ac:dyDescent="0.25">
      <c r="A9833" s="6" t="str">
        <f t="shared" si="459"/>
        <v/>
      </c>
      <c r="B9833" s="60"/>
      <c r="D9833" s="3">
        <f t="shared" si="460"/>
        <v>0</v>
      </c>
      <c r="E9833" s="3">
        <f t="shared" si="461"/>
        <v>0</v>
      </c>
    </row>
    <row r="9834" spans="1:5" ht="15" x14ac:dyDescent="0.25">
      <c r="A9834" s="6" t="str">
        <f t="shared" si="459"/>
        <v/>
      </c>
      <c r="B9834" s="60"/>
      <c r="D9834" s="3">
        <f t="shared" si="460"/>
        <v>0</v>
      </c>
      <c r="E9834" s="3">
        <f t="shared" si="461"/>
        <v>0</v>
      </c>
    </row>
    <row r="9835" spans="1:5" ht="15" x14ac:dyDescent="0.25">
      <c r="A9835" s="6" t="str">
        <f t="shared" si="459"/>
        <v/>
      </c>
      <c r="B9835" s="59"/>
      <c r="D9835" s="3">
        <f t="shared" si="460"/>
        <v>0</v>
      </c>
      <c r="E9835" s="3">
        <f t="shared" si="461"/>
        <v>0</v>
      </c>
    </row>
    <row r="9836" spans="1:5" ht="15" x14ac:dyDescent="0.25">
      <c r="A9836" s="6" t="str">
        <f t="shared" si="459"/>
        <v/>
      </c>
      <c r="B9836" s="60"/>
      <c r="D9836" s="3">
        <f t="shared" si="460"/>
        <v>0</v>
      </c>
      <c r="E9836" s="3">
        <f t="shared" si="461"/>
        <v>0</v>
      </c>
    </row>
    <row r="9837" spans="1:5" ht="15" x14ac:dyDescent="0.25">
      <c r="A9837" s="6" t="str">
        <f t="shared" si="459"/>
        <v/>
      </c>
      <c r="B9837" s="60"/>
      <c r="D9837" s="3">
        <f t="shared" si="460"/>
        <v>0</v>
      </c>
      <c r="E9837" s="3">
        <f t="shared" si="461"/>
        <v>0</v>
      </c>
    </row>
    <row r="9838" spans="1:5" ht="15" x14ac:dyDescent="0.25">
      <c r="A9838" s="6" t="str">
        <f t="shared" si="459"/>
        <v/>
      </c>
      <c r="B9838" s="60"/>
      <c r="D9838" s="3">
        <f t="shared" si="460"/>
        <v>0</v>
      </c>
      <c r="E9838" s="3">
        <f t="shared" si="461"/>
        <v>0</v>
      </c>
    </row>
    <row r="9839" spans="1:5" ht="15" x14ac:dyDescent="0.25">
      <c r="A9839" s="6" t="str">
        <f t="shared" si="459"/>
        <v/>
      </c>
      <c r="B9839" s="60"/>
      <c r="D9839" s="3">
        <f t="shared" si="460"/>
        <v>0</v>
      </c>
      <c r="E9839" s="3">
        <f t="shared" si="461"/>
        <v>0</v>
      </c>
    </row>
    <row r="9840" spans="1:5" ht="15" x14ac:dyDescent="0.25">
      <c r="A9840" s="6" t="str">
        <f t="shared" si="459"/>
        <v/>
      </c>
      <c r="B9840" s="59"/>
      <c r="D9840" s="3">
        <f t="shared" si="460"/>
        <v>0</v>
      </c>
      <c r="E9840" s="3">
        <f t="shared" si="461"/>
        <v>0</v>
      </c>
    </row>
    <row r="9841" spans="1:5" ht="15" x14ac:dyDescent="0.25">
      <c r="A9841" s="6" t="str">
        <f t="shared" si="459"/>
        <v/>
      </c>
      <c r="B9841" s="59"/>
      <c r="D9841" s="3">
        <f t="shared" si="460"/>
        <v>0</v>
      </c>
      <c r="E9841" s="3">
        <f t="shared" si="461"/>
        <v>0</v>
      </c>
    </row>
    <row r="9842" spans="1:5" ht="15" x14ac:dyDescent="0.25">
      <c r="A9842" s="6" t="str">
        <f t="shared" si="459"/>
        <v/>
      </c>
      <c r="B9842" s="60"/>
      <c r="D9842" s="3">
        <f t="shared" si="460"/>
        <v>0</v>
      </c>
      <c r="E9842" s="3">
        <f t="shared" si="461"/>
        <v>0</v>
      </c>
    </row>
    <row r="9843" spans="1:5" ht="15" x14ac:dyDescent="0.25">
      <c r="A9843" s="6" t="str">
        <f t="shared" si="459"/>
        <v/>
      </c>
      <c r="B9843" s="60"/>
      <c r="D9843" s="3">
        <f t="shared" si="460"/>
        <v>0</v>
      </c>
      <c r="E9843" s="3">
        <f t="shared" si="461"/>
        <v>0</v>
      </c>
    </row>
    <row r="9844" spans="1:5" ht="15" x14ac:dyDescent="0.25">
      <c r="A9844" s="6" t="str">
        <f t="shared" si="459"/>
        <v/>
      </c>
      <c r="B9844" s="60"/>
      <c r="D9844" s="3">
        <f t="shared" si="460"/>
        <v>0</v>
      </c>
      <c r="E9844" s="3">
        <f t="shared" si="461"/>
        <v>0</v>
      </c>
    </row>
    <row r="9845" spans="1:5" ht="15" x14ac:dyDescent="0.25">
      <c r="A9845" s="6" t="str">
        <f t="shared" si="459"/>
        <v/>
      </c>
      <c r="B9845" s="59"/>
      <c r="D9845" s="3">
        <f t="shared" si="460"/>
        <v>0</v>
      </c>
      <c r="E9845" s="3">
        <f t="shared" si="461"/>
        <v>0</v>
      </c>
    </row>
    <row r="9846" spans="1:5" ht="15" x14ac:dyDescent="0.25">
      <c r="A9846" s="6" t="str">
        <f t="shared" ref="A9846:A9909" si="462">IF(B9846&lt;&gt;"",A9845+1,"")</f>
        <v/>
      </c>
      <c r="B9846" s="59"/>
      <c r="D9846" s="3">
        <f t="shared" si="460"/>
        <v>0</v>
      </c>
      <c r="E9846" s="3">
        <f t="shared" si="461"/>
        <v>0</v>
      </c>
    </row>
    <row r="9847" spans="1:5" ht="15" x14ac:dyDescent="0.25">
      <c r="A9847" s="6" t="str">
        <f t="shared" si="462"/>
        <v/>
      </c>
      <c r="B9847" s="60"/>
      <c r="D9847" s="3">
        <f t="shared" si="460"/>
        <v>0</v>
      </c>
      <c r="E9847" s="3">
        <f t="shared" si="461"/>
        <v>0</v>
      </c>
    </row>
    <row r="9848" spans="1:5" ht="15" x14ac:dyDescent="0.25">
      <c r="A9848" s="6" t="str">
        <f t="shared" si="462"/>
        <v/>
      </c>
      <c r="B9848" s="59"/>
      <c r="D9848" s="3">
        <f t="shared" si="460"/>
        <v>0</v>
      </c>
      <c r="E9848" s="3">
        <f t="shared" si="461"/>
        <v>0</v>
      </c>
    </row>
    <row r="9849" spans="1:5" ht="15" x14ac:dyDescent="0.25">
      <c r="A9849" s="6" t="str">
        <f t="shared" si="462"/>
        <v/>
      </c>
      <c r="B9849" s="60"/>
      <c r="D9849" s="3">
        <f t="shared" si="460"/>
        <v>0</v>
      </c>
      <c r="E9849" s="3">
        <f t="shared" si="461"/>
        <v>0</v>
      </c>
    </row>
    <row r="9850" spans="1:5" ht="15" x14ac:dyDescent="0.25">
      <c r="A9850" s="6" t="str">
        <f t="shared" si="462"/>
        <v/>
      </c>
      <c r="B9850" s="60"/>
      <c r="D9850" s="3">
        <f t="shared" si="460"/>
        <v>0</v>
      </c>
      <c r="E9850" s="3">
        <f t="shared" si="461"/>
        <v>0</v>
      </c>
    </row>
    <row r="9851" spans="1:5" ht="15" x14ac:dyDescent="0.25">
      <c r="A9851" s="6" t="str">
        <f t="shared" si="462"/>
        <v/>
      </c>
      <c r="B9851" s="60"/>
      <c r="D9851" s="3">
        <f t="shared" si="460"/>
        <v>0</v>
      </c>
      <c r="E9851" s="3">
        <f t="shared" si="461"/>
        <v>0</v>
      </c>
    </row>
    <row r="9852" spans="1:5" ht="15" x14ac:dyDescent="0.25">
      <c r="A9852" s="6" t="str">
        <f t="shared" si="462"/>
        <v/>
      </c>
      <c r="B9852" s="60"/>
      <c r="D9852" s="3">
        <f t="shared" si="460"/>
        <v>0</v>
      </c>
      <c r="E9852" s="3">
        <f t="shared" si="461"/>
        <v>0</v>
      </c>
    </row>
    <row r="9853" spans="1:5" ht="15" x14ac:dyDescent="0.25">
      <c r="A9853" s="6" t="str">
        <f t="shared" si="462"/>
        <v/>
      </c>
      <c r="B9853" s="60"/>
      <c r="D9853" s="3">
        <f t="shared" si="460"/>
        <v>0</v>
      </c>
      <c r="E9853" s="3">
        <f t="shared" si="461"/>
        <v>0</v>
      </c>
    </row>
    <row r="9854" spans="1:5" ht="15" x14ac:dyDescent="0.25">
      <c r="A9854" s="6" t="str">
        <f t="shared" si="462"/>
        <v/>
      </c>
      <c r="B9854" s="60"/>
      <c r="D9854" s="3">
        <f t="shared" si="460"/>
        <v>0</v>
      </c>
      <c r="E9854" s="3">
        <f t="shared" si="461"/>
        <v>0</v>
      </c>
    </row>
    <row r="9855" spans="1:5" ht="15" x14ac:dyDescent="0.25">
      <c r="A9855" s="6" t="str">
        <f t="shared" si="462"/>
        <v/>
      </c>
      <c r="B9855" s="59"/>
      <c r="D9855" s="3">
        <f t="shared" si="460"/>
        <v>0</v>
      </c>
      <c r="E9855" s="3">
        <f t="shared" si="461"/>
        <v>0</v>
      </c>
    </row>
    <row r="9856" spans="1:5" ht="15" x14ac:dyDescent="0.25">
      <c r="A9856" s="6" t="str">
        <f t="shared" si="462"/>
        <v/>
      </c>
      <c r="B9856" s="60"/>
      <c r="D9856" s="3">
        <f t="shared" si="460"/>
        <v>0</v>
      </c>
      <c r="E9856" s="3">
        <f t="shared" si="461"/>
        <v>0</v>
      </c>
    </row>
    <row r="9857" spans="1:5" ht="15" x14ac:dyDescent="0.25">
      <c r="A9857" s="6" t="str">
        <f t="shared" si="462"/>
        <v/>
      </c>
      <c r="B9857" s="60"/>
      <c r="D9857" s="3">
        <f t="shared" si="460"/>
        <v>0</v>
      </c>
      <c r="E9857" s="3">
        <f t="shared" si="461"/>
        <v>0</v>
      </c>
    </row>
    <row r="9858" spans="1:5" ht="15" x14ac:dyDescent="0.25">
      <c r="A9858" s="6" t="str">
        <f t="shared" si="462"/>
        <v/>
      </c>
      <c r="B9858" s="60"/>
      <c r="D9858" s="3">
        <f t="shared" si="460"/>
        <v>0</v>
      </c>
      <c r="E9858" s="3">
        <f t="shared" si="461"/>
        <v>0</v>
      </c>
    </row>
    <row r="9859" spans="1:5" ht="15" x14ac:dyDescent="0.25">
      <c r="A9859" s="6" t="str">
        <f t="shared" si="462"/>
        <v/>
      </c>
      <c r="B9859" s="60"/>
      <c r="D9859" s="3">
        <f t="shared" si="460"/>
        <v>0</v>
      </c>
      <c r="E9859" s="3">
        <f t="shared" si="461"/>
        <v>0</v>
      </c>
    </row>
    <row r="9860" spans="1:5" ht="15" x14ac:dyDescent="0.25">
      <c r="A9860" s="6" t="str">
        <f t="shared" si="462"/>
        <v/>
      </c>
      <c r="B9860" s="60"/>
      <c r="D9860" s="3">
        <f t="shared" si="460"/>
        <v>0</v>
      </c>
      <c r="E9860" s="3">
        <f t="shared" si="461"/>
        <v>0</v>
      </c>
    </row>
    <row r="9861" spans="1:5" ht="15" x14ac:dyDescent="0.25">
      <c r="A9861" s="6" t="str">
        <f t="shared" si="462"/>
        <v/>
      </c>
      <c r="B9861" s="60"/>
      <c r="D9861" s="3">
        <f t="shared" ref="D9861:D9924" si="463">IF(C9861&gt;=0,B9861,0)</f>
        <v>0</v>
      </c>
      <c r="E9861" s="3">
        <f t="shared" ref="E9861:E9924" si="464">IF(C9861&gt;=0,C9861,0)</f>
        <v>0</v>
      </c>
    </row>
    <row r="9862" spans="1:5" ht="15" x14ac:dyDescent="0.25">
      <c r="A9862" s="6" t="str">
        <f t="shared" si="462"/>
        <v/>
      </c>
      <c r="B9862" s="59"/>
      <c r="D9862" s="3">
        <f t="shared" si="463"/>
        <v>0</v>
      </c>
      <c r="E9862" s="3">
        <f t="shared" si="464"/>
        <v>0</v>
      </c>
    </row>
    <row r="9863" spans="1:5" ht="15" x14ac:dyDescent="0.25">
      <c r="A9863" s="6" t="str">
        <f t="shared" si="462"/>
        <v/>
      </c>
      <c r="B9863" s="60"/>
      <c r="D9863" s="3">
        <f t="shared" si="463"/>
        <v>0</v>
      </c>
      <c r="E9863" s="3">
        <f t="shared" si="464"/>
        <v>0</v>
      </c>
    </row>
    <row r="9864" spans="1:5" ht="15" x14ac:dyDescent="0.25">
      <c r="A9864" s="6" t="str">
        <f t="shared" si="462"/>
        <v/>
      </c>
      <c r="B9864" s="60"/>
      <c r="D9864" s="3">
        <f t="shared" si="463"/>
        <v>0</v>
      </c>
      <c r="E9864" s="3">
        <f t="shared" si="464"/>
        <v>0</v>
      </c>
    </row>
    <row r="9865" spans="1:5" ht="15" x14ac:dyDescent="0.25">
      <c r="A9865" s="6" t="str">
        <f t="shared" si="462"/>
        <v/>
      </c>
      <c r="B9865" s="60"/>
      <c r="D9865" s="3">
        <f t="shared" si="463"/>
        <v>0</v>
      </c>
      <c r="E9865" s="3">
        <f t="shared" si="464"/>
        <v>0</v>
      </c>
    </row>
    <row r="9866" spans="1:5" ht="15" x14ac:dyDescent="0.25">
      <c r="A9866" s="6" t="str">
        <f t="shared" si="462"/>
        <v/>
      </c>
      <c r="B9866" s="60"/>
      <c r="D9866" s="3">
        <f t="shared" si="463"/>
        <v>0</v>
      </c>
      <c r="E9866" s="3">
        <f t="shared" si="464"/>
        <v>0</v>
      </c>
    </row>
    <row r="9867" spans="1:5" ht="15" x14ac:dyDescent="0.25">
      <c r="A9867" s="6" t="str">
        <f t="shared" si="462"/>
        <v/>
      </c>
      <c r="B9867" s="60"/>
      <c r="D9867" s="3">
        <f t="shared" si="463"/>
        <v>0</v>
      </c>
      <c r="E9867" s="3">
        <f t="shared" si="464"/>
        <v>0</v>
      </c>
    </row>
    <row r="9868" spans="1:5" ht="15" x14ac:dyDescent="0.25">
      <c r="A9868" s="6" t="str">
        <f t="shared" si="462"/>
        <v/>
      </c>
      <c r="B9868" s="59"/>
      <c r="D9868" s="3">
        <f t="shared" si="463"/>
        <v>0</v>
      </c>
      <c r="E9868" s="3">
        <f t="shared" si="464"/>
        <v>0</v>
      </c>
    </row>
    <row r="9869" spans="1:5" ht="15" x14ac:dyDescent="0.25">
      <c r="A9869" s="6" t="str">
        <f t="shared" si="462"/>
        <v/>
      </c>
      <c r="B9869" s="60"/>
      <c r="D9869" s="3">
        <f t="shared" si="463"/>
        <v>0</v>
      </c>
      <c r="E9869" s="3">
        <f t="shared" si="464"/>
        <v>0</v>
      </c>
    </row>
    <row r="9870" spans="1:5" ht="15" x14ac:dyDescent="0.25">
      <c r="A9870" s="6" t="str">
        <f t="shared" si="462"/>
        <v/>
      </c>
      <c r="B9870" s="60"/>
      <c r="D9870" s="3">
        <f t="shared" si="463"/>
        <v>0</v>
      </c>
      <c r="E9870" s="3">
        <f t="shared" si="464"/>
        <v>0</v>
      </c>
    </row>
    <row r="9871" spans="1:5" ht="15" x14ac:dyDescent="0.25">
      <c r="A9871" s="6" t="str">
        <f t="shared" si="462"/>
        <v/>
      </c>
      <c r="B9871" s="60"/>
      <c r="D9871" s="3">
        <f t="shared" si="463"/>
        <v>0</v>
      </c>
      <c r="E9871" s="3">
        <f t="shared" si="464"/>
        <v>0</v>
      </c>
    </row>
    <row r="9872" spans="1:5" ht="15" x14ac:dyDescent="0.25">
      <c r="A9872" s="6" t="str">
        <f t="shared" si="462"/>
        <v/>
      </c>
      <c r="B9872" s="60"/>
      <c r="D9872" s="3">
        <f t="shared" si="463"/>
        <v>0</v>
      </c>
      <c r="E9872" s="3">
        <f t="shared" si="464"/>
        <v>0</v>
      </c>
    </row>
    <row r="9873" spans="1:5" ht="15" x14ac:dyDescent="0.25">
      <c r="A9873" s="6" t="str">
        <f t="shared" si="462"/>
        <v/>
      </c>
      <c r="B9873" s="60"/>
      <c r="D9873" s="3">
        <f t="shared" si="463"/>
        <v>0</v>
      </c>
      <c r="E9873" s="3">
        <f t="shared" si="464"/>
        <v>0</v>
      </c>
    </row>
    <row r="9874" spans="1:5" ht="15" x14ac:dyDescent="0.25">
      <c r="A9874" s="6" t="str">
        <f t="shared" si="462"/>
        <v/>
      </c>
      <c r="B9874" s="59"/>
      <c r="D9874" s="3">
        <f t="shared" si="463"/>
        <v>0</v>
      </c>
      <c r="E9874" s="3">
        <f t="shared" si="464"/>
        <v>0</v>
      </c>
    </row>
    <row r="9875" spans="1:5" ht="15" x14ac:dyDescent="0.25">
      <c r="A9875" s="6" t="str">
        <f t="shared" si="462"/>
        <v/>
      </c>
      <c r="B9875" s="60"/>
      <c r="D9875" s="3">
        <f t="shared" si="463"/>
        <v>0</v>
      </c>
      <c r="E9875" s="3">
        <f t="shared" si="464"/>
        <v>0</v>
      </c>
    </row>
    <row r="9876" spans="1:5" ht="15" x14ac:dyDescent="0.25">
      <c r="A9876" s="6" t="str">
        <f t="shared" si="462"/>
        <v/>
      </c>
      <c r="B9876" s="60"/>
      <c r="D9876" s="3">
        <f t="shared" si="463"/>
        <v>0</v>
      </c>
      <c r="E9876" s="3">
        <f t="shared" si="464"/>
        <v>0</v>
      </c>
    </row>
    <row r="9877" spans="1:5" ht="15" x14ac:dyDescent="0.25">
      <c r="A9877" s="6" t="str">
        <f t="shared" si="462"/>
        <v/>
      </c>
      <c r="B9877" s="60"/>
      <c r="D9877" s="3">
        <f t="shared" si="463"/>
        <v>0</v>
      </c>
      <c r="E9877" s="3">
        <f t="shared" si="464"/>
        <v>0</v>
      </c>
    </row>
    <row r="9878" spans="1:5" ht="15" x14ac:dyDescent="0.25">
      <c r="A9878" s="6" t="str">
        <f t="shared" si="462"/>
        <v/>
      </c>
      <c r="B9878" s="59"/>
      <c r="D9878" s="3">
        <f t="shared" si="463"/>
        <v>0</v>
      </c>
      <c r="E9878" s="3">
        <f t="shared" si="464"/>
        <v>0</v>
      </c>
    </row>
    <row r="9879" spans="1:5" ht="15" x14ac:dyDescent="0.25">
      <c r="A9879" s="6" t="str">
        <f t="shared" si="462"/>
        <v/>
      </c>
      <c r="B9879" s="60"/>
      <c r="D9879" s="3">
        <f t="shared" si="463"/>
        <v>0</v>
      </c>
      <c r="E9879" s="3">
        <f t="shared" si="464"/>
        <v>0</v>
      </c>
    </row>
    <row r="9880" spans="1:5" ht="15" x14ac:dyDescent="0.25">
      <c r="A9880" s="6" t="str">
        <f t="shared" si="462"/>
        <v/>
      </c>
      <c r="B9880" s="60"/>
      <c r="D9880" s="3">
        <f t="shared" si="463"/>
        <v>0</v>
      </c>
      <c r="E9880" s="3">
        <f t="shared" si="464"/>
        <v>0</v>
      </c>
    </row>
    <row r="9881" spans="1:5" ht="15" x14ac:dyDescent="0.25">
      <c r="A9881" s="6" t="str">
        <f t="shared" si="462"/>
        <v/>
      </c>
      <c r="B9881" s="59"/>
      <c r="D9881" s="3">
        <f t="shared" si="463"/>
        <v>0</v>
      </c>
      <c r="E9881" s="3">
        <f t="shared" si="464"/>
        <v>0</v>
      </c>
    </row>
    <row r="9882" spans="1:5" ht="15" x14ac:dyDescent="0.25">
      <c r="A9882" s="6" t="str">
        <f t="shared" si="462"/>
        <v/>
      </c>
      <c r="B9882" s="60"/>
      <c r="D9882" s="3">
        <f t="shared" si="463"/>
        <v>0</v>
      </c>
      <c r="E9882" s="3">
        <f t="shared" si="464"/>
        <v>0</v>
      </c>
    </row>
    <row r="9883" spans="1:5" ht="15" x14ac:dyDescent="0.25">
      <c r="A9883" s="6" t="str">
        <f t="shared" si="462"/>
        <v/>
      </c>
      <c r="B9883" s="60"/>
      <c r="D9883" s="3">
        <f t="shared" si="463"/>
        <v>0</v>
      </c>
      <c r="E9883" s="3">
        <f t="shared" si="464"/>
        <v>0</v>
      </c>
    </row>
    <row r="9884" spans="1:5" ht="15" x14ac:dyDescent="0.25">
      <c r="A9884" s="6" t="str">
        <f t="shared" si="462"/>
        <v/>
      </c>
      <c r="B9884" s="60"/>
      <c r="D9884" s="3">
        <f t="shared" si="463"/>
        <v>0</v>
      </c>
      <c r="E9884" s="3">
        <f t="shared" si="464"/>
        <v>0</v>
      </c>
    </row>
    <row r="9885" spans="1:5" ht="15" x14ac:dyDescent="0.25">
      <c r="A9885" s="6" t="str">
        <f t="shared" si="462"/>
        <v/>
      </c>
      <c r="B9885" s="60"/>
      <c r="D9885" s="3">
        <f t="shared" si="463"/>
        <v>0</v>
      </c>
      <c r="E9885" s="3">
        <f t="shared" si="464"/>
        <v>0</v>
      </c>
    </row>
    <row r="9886" spans="1:5" ht="15" x14ac:dyDescent="0.25">
      <c r="A9886" s="6" t="str">
        <f t="shared" si="462"/>
        <v/>
      </c>
      <c r="B9886" s="59"/>
      <c r="D9886" s="3">
        <f t="shared" si="463"/>
        <v>0</v>
      </c>
      <c r="E9886" s="3">
        <f t="shared" si="464"/>
        <v>0</v>
      </c>
    </row>
    <row r="9887" spans="1:5" ht="15" x14ac:dyDescent="0.25">
      <c r="A9887" s="6" t="str">
        <f t="shared" si="462"/>
        <v/>
      </c>
      <c r="B9887" s="60"/>
      <c r="D9887" s="3">
        <f t="shared" si="463"/>
        <v>0</v>
      </c>
      <c r="E9887" s="3">
        <f t="shared" si="464"/>
        <v>0</v>
      </c>
    </row>
    <row r="9888" spans="1:5" ht="15" x14ac:dyDescent="0.25">
      <c r="A9888" s="6" t="str">
        <f t="shared" si="462"/>
        <v/>
      </c>
      <c r="B9888" s="60"/>
      <c r="D9888" s="3">
        <f t="shared" si="463"/>
        <v>0</v>
      </c>
      <c r="E9888" s="3">
        <f t="shared" si="464"/>
        <v>0</v>
      </c>
    </row>
    <row r="9889" spans="1:5" ht="15" x14ac:dyDescent="0.25">
      <c r="A9889" s="6" t="str">
        <f t="shared" si="462"/>
        <v/>
      </c>
      <c r="B9889" s="60"/>
      <c r="D9889" s="3">
        <f t="shared" si="463"/>
        <v>0</v>
      </c>
      <c r="E9889" s="3">
        <f t="shared" si="464"/>
        <v>0</v>
      </c>
    </row>
    <row r="9890" spans="1:5" ht="15" x14ac:dyDescent="0.25">
      <c r="A9890" s="6" t="str">
        <f t="shared" si="462"/>
        <v/>
      </c>
      <c r="B9890" s="59"/>
      <c r="D9890" s="3">
        <f t="shared" si="463"/>
        <v>0</v>
      </c>
      <c r="E9890" s="3">
        <f t="shared" si="464"/>
        <v>0</v>
      </c>
    </row>
    <row r="9891" spans="1:5" ht="15" x14ac:dyDescent="0.25">
      <c r="A9891" s="6" t="str">
        <f t="shared" si="462"/>
        <v/>
      </c>
      <c r="B9891" s="60"/>
      <c r="D9891" s="3">
        <f t="shared" si="463"/>
        <v>0</v>
      </c>
      <c r="E9891" s="3">
        <f t="shared" si="464"/>
        <v>0</v>
      </c>
    </row>
    <row r="9892" spans="1:5" ht="15" x14ac:dyDescent="0.25">
      <c r="A9892" s="6" t="str">
        <f t="shared" si="462"/>
        <v/>
      </c>
      <c r="B9892" s="60"/>
      <c r="D9892" s="3">
        <f t="shared" si="463"/>
        <v>0</v>
      </c>
      <c r="E9892" s="3">
        <f t="shared" si="464"/>
        <v>0</v>
      </c>
    </row>
    <row r="9893" spans="1:5" ht="15" x14ac:dyDescent="0.25">
      <c r="A9893" s="6" t="str">
        <f t="shared" si="462"/>
        <v/>
      </c>
      <c r="B9893" s="60"/>
      <c r="D9893" s="3">
        <f t="shared" si="463"/>
        <v>0</v>
      </c>
      <c r="E9893" s="3">
        <f t="shared" si="464"/>
        <v>0</v>
      </c>
    </row>
    <row r="9894" spans="1:5" ht="15" x14ac:dyDescent="0.25">
      <c r="A9894" s="6" t="str">
        <f t="shared" si="462"/>
        <v/>
      </c>
      <c r="B9894" s="60"/>
      <c r="D9894" s="3">
        <f t="shared" si="463"/>
        <v>0</v>
      </c>
      <c r="E9894" s="3">
        <f t="shared" si="464"/>
        <v>0</v>
      </c>
    </row>
    <row r="9895" spans="1:5" ht="15" x14ac:dyDescent="0.25">
      <c r="A9895" s="6" t="str">
        <f t="shared" si="462"/>
        <v/>
      </c>
      <c r="B9895" s="60"/>
      <c r="D9895" s="3">
        <f t="shared" si="463"/>
        <v>0</v>
      </c>
      <c r="E9895" s="3">
        <f t="shared" si="464"/>
        <v>0</v>
      </c>
    </row>
    <row r="9896" spans="1:5" ht="15" x14ac:dyDescent="0.25">
      <c r="A9896" s="6" t="str">
        <f t="shared" si="462"/>
        <v/>
      </c>
      <c r="B9896" s="60"/>
      <c r="D9896" s="3">
        <f t="shared" si="463"/>
        <v>0</v>
      </c>
      <c r="E9896" s="3">
        <f t="shared" si="464"/>
        <v>0</v>
      </c>
    </row>
    <row r="9897" spans="1:5" ht="15" x14ac:dyDescent="0.25">
      <c r="A9897" s="6" t="str">
        <f t="shared" si="462"/>
        <v/>
      </c>
      <c r="B9897" s="60"/>
      <c r="D9897" s="3">
        <f t="shared" si="463"/>
        <v>0</v>
      </c>
      <c r="E9897" s="3">
        <f t="shared" si="464"/>
        <v>0</v>
      </c>
    </row>
    <row r="9898" spans="1:5" ht="15" x14ac:dyDescent="0.25">
      <c r="A9898" s="6" t="str">
        <f t="shared" si="462"/>
        <v/>
      </c>
      <c r="B9898" s="60"/>
      <c r="D9898" s="3">
        <f t="shared" si="463"/>
        <v>0</v>
      </c>
      <c r="E9898" s="3">
        <f t="shared" si="464"/>
        <v>0</v>
      </c>
    </row>
    <row r="9899" spans="1:5" ht="15" x14ac:dyDescent="0.25">
      <c r="A9899" s="6" t="str">
        <f t="shared" si="462"/>
        <v/>
      </c>
      <c r="B9899" s="60"/>
      <c r="D9899" s="3">
        <f t="shared" si="463"/>
        <v>0</v>
      </c>
      <c r="E9899" s="3">
        <f t="shared" si="464"/>
        <v>0</v>
      </c>
    </row>
    <row r="9900" spans="1:5" ht="15" x14ac:dyDescent="0.25">
      <c r="A9900" s="6" t="str">
        <f t="shared" si="462"/>
        <v/>
      </c>
      <c r="B9900" s="59"/>
      <c r="D9900" s="3">
        <f t="shared" si="463"/>
        <v>0</v>
      </c>
      <c r="E9900" s="3">
        <f t="shared" si="464"/>
        <v>0</v>
      </c>
    </row>
    <row r="9901" spans="1:5" ht="15" x14ac:dyDescent="0.25">
      <c r="A9901" s="6" t="str">
        <f t="shared" si="462"/>
        <v/>
      </c>
      <c r="B9901" s="60"/>
      <c r="D9901" s="3">
        <f t="shared" si="463"/>
        <v>0</v>
      </c>
      <c r="E9901" s="3">
        <f t="shared" si="464"/>
        <v>0</v>
      </c>
    </row>
    <row r="9902" spans="1:5" ht="15" x14ac:dyDescent="0.25">
      <c r="A9902" s="6" t="str">
        <f t="shared" si="462"/>
        <v/>
      </c>
      <c r="B9902" s="59"/>
      <c r="D9902" s="3">
        <f t="shared" si="463"/>
        <v>0</v>
      </c>
      <c r="E9902" s="3">
        <f t="shared" si="464"/>
        <v>0</v>
      </c>
    </row>
    <row r="9903" spans="1:5" ht="15" x14ac:dyDescent="0.25">
      <c r="A9903" s="6" t="str">
        <f t="shared" si="462"/>
        <v/>
      </c>
      <c r="B9903" s="60"/>
      <c r="D9903" s="3">
        <f t="shared" si="463"/>
        <v>0</v>
      </c>
      <c r="E9903" s="3">
        <f t="shared" si="464"/>
        <v>0</v>
      </c>
    </row>
    <row r="9904" spans="1:5" ht="15" x14ac:dyDescent="0.25">
      <c r="A9904" s="6" t="str">
        <f t="shared" si="462"/>
        <v/>
      </c>
      <c r="B9904" s="60"/>
      <c r="D9904" s="3">
        <f t="shared" si="463"/>
        <v>0</v>
      </c>
      <c r="E9904" s="3">
        <f t="shared" si="464"/>
        <v>0</v>
      </c>
    </row>
    <row r="9905" spans="1:5" ht="15" x14ac:dyDescent="0.25">
      <c r="A9905" s="6" t="str">
        <f t="shared" si="462"/>
        <v/>
      </c>
      <c r="B9905" s="60"/>
      <c r="D9905" s="3">
        <f t="shared" si="463"/>
        <v>0</v>
      </c>
      <c r="E9905" s="3">
        <f t="shared" si="464"/>
        <v>0</v>
      </c>
    </row>
    <row r="9906" spans="1:5" ht="15" x14ac:dyDescent="0.25">
      <c r="A9906" s="6" t="str">
        <f t="shared" si="462"/>
        <v/>
      </c>
      <c r="B9906" s="59"/>
      <c r="D9906" s="3">
        <f t="shared" si="463"/>
        <v>0</v>
      </c>
      <c r="E9906" s="3">
        <f t="shared" si="464"/>
        <v>0</v>
      </c>
    </row>
    <row r="9907" spans="1:5" ht="15" x14ac:dyDescent="0.25">
      <c r="A9907" s="6" t="str">
        <f t="shared" si="462"/>
        <v/>
      </c>
      <c r="B9907" s="60"/>
      <c r="D9907" s="3">
        <f t="shared" si="463"/>
        <v>0</v>
      </c>
      <c r="E9907" s="3">
        <f t="shared" si="464"/>
        <v>0</v>
      </c>
    </row>
    <row r="9908" spans="1:5" ht="15" x14ac:dyDescent="0.25">
      <c r="A9908" s="6" t="str">
        <f t="shared" si="462"/>
        <v/>
      </c>
      <c r="B9908" s="60"/>
      <c r="D9908" s="3">
        <f t="shared" si="463"/>
        <v>0</v>
      </c>
      <c r="E9908" s="3">
        <f t="shared" si="464"/>
        <v>0</v>
      </c>
    </row>
    <row r="9909" spans="1:5" ht="15" x14ac:dyDescent="0.25">
      <c r="A9909" s="6" t="str">
        <f t="shared" si="462"/>
        <v/>
      </c>
      <c r="B9909" s="59"/>
      <c r="D9909" s="3">
        <f t="shared" si="463"/>
        <v>0</v>
      </c>
      <c r="E9909" s="3">
        <f t="shared" si="464"/>
        <v>0</v>
      </c>
    </row>
    <row r="9910" spans="1:5" ht="15" x14ac:dyDescent="0.25">
      <c r="A9910" s="6" t="str">
        <f t="shared" ref="A9910:A9973" si="465">IF(B9910&lt;&gt;"",A9909+1,"")</f>
        <v/>
      </c>
      <c r="B9910" s="60"/>
      <c r="D9910" s="3">
        <f t="shared" si="463"/>
        <v>0</v>
      </c>
      <c r="E9910" s="3">
        <f t="shared" si="464"/>
        <v>0</v>
      </c>
    </row>
    <row r="9911" spans="1:5" ht="15" x14ac:dyDescent="0.25">
      <c r="A9911" s="6" t="str">
        <f t="shared" si="465"/>
        <v/>
      </c>
      <c r="B9911" s="60"/>
      <c r="D9911" s="3">
        <f t="shared" si="463"/>
        <v>0</v>
      </c>
      <c r="E9911" s="3">
        <f t="shared" si="464"/>
        <v>0</v>
      </c>
    </row>
    <row r="9912" spans="1:5" ht="15" x14ac:dyDescent="0.25">
      <c r="A9912" s="6" t="str">
        <f t="shared" si="465"/>
        <v/>
      </c>
      <c r="B9912" s="59"/>
      <c r="D9912" s="3">
        <f t="shared" si="463"/>
        <v>0</v>
      </c>
      <c r="E9912" s="3">
        <f t="shared" si="464"/>
        <v>0</v>
      </c>
    </row>
    <row r="9913" spans="1:5" ht="15" x14ac:dyDescent="0.25">
      <c r="A9913" s="6" t="str">
        <f t="shared" si="465"/>
        <v/>
      </c>
      <c r="B9913" s="60"/>
      <c r="D9913" s="3">
        <f t="shared" si="463"/>
        <v>0</v>
      </c>
      <c r="E9913" s="3">
        <f t="shared" si="464"/>
        <v>0</v>
      </c>
    </row>
    <row r="9914" spans="1:5" ht="15" x14ac:dyDescent="0.25">
      <c r="A9914" s="6" t="str">
        <f t="shared" si="465"/>
        <v/>
      </c>
      <c r="B9914" s="60"/>
      <c r="D9914" s="3">
        <f t="shared" si="463"/>
        <v>0</v>
      </c>
      <c r="E9914" s="3">
        <f t="shared" si="464"/>
        <v>0</v>
      </c>
    </row>
    <row r="9915" spans="1:5" ht="15" x14ac:dyDescent="0.25">
      <c r="A9915" s="6" t="str">
        <f t="shared" si="465"/>
        <v/>
      </c>
      <c r="B9915" s="60"/>
      <c r="D9915" s="3">
        <f t="shared" si="463"/>
        <v>0</v>
      </c>
      <c r="E9915" s="3">
        <f t="shared" si="464"/>
        <v>0</v>
      </c>
    </row>
    <row r="9916" spans="1:5" ht="15" x14ac:dyDescent="0.25">
      <c r="A9916" s="6" t="str">
        <f t="shared" si="465"/>
        <v/>
      </c>
      <c r="B9916" s="60"/>
      <c r="D9916" s="3">
        <f t="shared" si="463"/>
        <v>0</v>
      </c>
      <c r="E9916" s="3">
        <f t="shared" si="464"/>
        <v>0</v>
      </c>
    </row>
    <row r="9917" spans="1:5" ht="15" x14ac:dyDescent="0.25">
      <c r="A9917" s="6" t="str">
        <f t="shared" si="465"/>
        <v/>
      </c>
      <c r="B9917" s="60"/>
      <c r="D9917" s="3">
        <f t="shared" si="463"/>
        <v>0</v>
      </c>
      <c r="E9917" s="3">
        <f t="shared" si="464"/>
        <v>0</v>
      </c>
    </row>
    <row r="9918" spans="1:5" ht="15" x14ac:dyDescent="0.25">
      <c r="A9918" s="6" t="str">
        <f t="shared" si="465"/>
        <v/>
      </c>
      <c r="B9918" s="60"/>
      <c r="D9918" s="3">
        <f t="shared" si="463"/>
        <v>0</v>
      </c>
      <c r="E9918" s="3">
        <f t="shared" si="464"/>
        <v>0</v>
      </c>
    </row>
    <row r="9919" spans="1:5" ht="15" x14ac:dyDescent="0.25">
      <c r="A9919" s="6" t="str">
        <f t="shared" si="465"/>
        <v/>
      </c>
      <c r="B9919" s="60"/>
      <c r="D9919" s="3">
        <f t="shared" si="463"/>
        <v>0</v>
      </c>
      <c r="E9919" s="3">
        <f t="shared" si="464"/>
        <v>0</v>
      </c>
    </row>
    <row r="9920" spans="1:5" ht="15" x14ac:dyDescent="0.25">
      <c r="A9920" s="6" t="str">
        <f t="shared" si="465"/>
        <v/>
      </c>
      <c r="B9920" s="60"/>
      <c r="D9920" s="3">
        <f t="shared" si="463"/>
        <v>0</v>
      </c>
      <c r="E9920" s="3">
        <f t="shared" si="464"/>
        <v>0</v>
      </c>
    </row>
    <row r="9921" spans="1:5" ht="15" x14ac:dyDescent="0.25">
      <c r="A9921" s="6" t="str">
        <f t="shared" si="465"/>
        <v/>
      </c>
      <c r="B9921" s="60"/>
      <c r="D9921" s="3">
        <f t="shared" si="463"/>
        <v>0</v>
      </c>
      <c r="E9921" s="3">
        <f t="shared" si="464"/>
        <v>0</v>
      </c>
    </row>
    <row r="9922" spans="1:5" ht="15" x14ac:dyDescent="0.25">
      <c r="A9922" s="6" t="str">
        <f t="shared" si="465"/>
        <v/>
      </c>
      <c r="B9922" s="59"/>
      <c r="D9922" s="3">
        <f t="shared" si="463"/>
        <v>0</v>
      </c>
      <c r="E9922" s="3">
        <f t="shared" si="464"/>
        <v>0</v>
      </c>
    </row>
    <row r="9923" spans="1:5" ht="15" x14ac:dyDescent="0.25">
      <c r="A9923" s="6" t="str">
        <f t="shared" si="465"/>
        <v/>
      </c>
      <c r="B9923" s="60"/>
      <c r="D9923" s="3">
        <f t="shared" si="463"/>
        <v>0</v>
      </c>
      <c r="E9923" s="3">
        <f t="shared" si="464"/>
        <v>0</v>
      </c>
    </row>
    <row r="9924" spans="1:5" ht="15" x14ac:dyDescent="0.25">
      <c r="A9924" s="6" t="str">
        <f t="shared" si="465"/>
        <v/>
      </c>
      <c r="B9924" s="60"/>
      <c r="D9924" s="3">
        <f t="shared" si="463"/>
        <v>0</v>
      </c>
      <c r="E9924" s="3">
        <f t="shared" si="464"/>
        <v>0</v>
      </c>
    </row>
    <row r="9925" spans="1:5" ht="15" x14ac:dyDescent="0.25">
      <c r="A9925" s="6" t="str">
        <f t="shared" si="465"/>
        <v/>
      </c>
      <c r="B9925" s="60"/>
      <c r="D9925" s="3">
        <f t="shared" ref="D9925:D9988" si="466">IF(C9925&gt;=0,B9925,0)</f>
        <v>0</v>
      </c>
      <c r="E9925" s="3">
        <f t="shared" ref="E9925:E9988" si="467">IF(C9925&gt;=0,C9925,0)</f>
        <v>0</v>
      </c>
    </row>
    <row r="9926" spans="1:5" ht="15" x14ac:dyDescent="0.25">
      <c r="A9926" s="6" t="str">
        <f t="shared" si="465"/>
        <v/>
      </c>
      <c r="B9926" s="60"/>
      <c r="D9926" s="3">
        <f t="shared" si="466"/>
        <v>0</v>
      </c>
      <c r="E9926" s="3">
        <f t="shared" si="467"/>
        <v>0</v>
      </c>
    </row>
    <row r="9927" spans="1:5" ht="15" x14ac:dyDescent="0.25">
      <c r="A9927" s="6" t="str">
        <f t="shared" si="465"/>
        <v/>
      </c>
      <c r="B9927" s="59"/>
      <c r="D9927" s="3">
        <f t="shared" si="466"/>
        <v>0</v>
      </c>
      <c r="E9927" s="3">
        <f t="shared" si="467"/>
        <v>0</v>
      </c>
    </row>
    <row r="9928" spans="1:5" ht="15" x14ac:dyDescent="0.25">
      <c r="A9928" s="6" t="str">
        <f t="shared" si="465"/>
        <v/>
      </c>
      <c r="B9928" s="60"/>
      <c r="D9928" s="3">
        <f t="shared" si="466"/>
        <v>0</v>
      </c>
      <c r="E9928" s="3">
        <f t="shared" si="467"/>
        <v>0</v>
      </c>
    </row>
    <row r="9929" spans="1:5" ht="15" x14ac:dyDescent="0.25">
      <c r="A9929" s="6" t="str">
        <f t="shared" si="465"/>
        <v/>
      </c>
      <c r="B9929" s="59"/>
      <c r="D9929" s="3">
        <f t="shared" si="466"/>
        <v>0</v>
      </c>
      <c r="E9929" s="3">
        <f t="shared" si="467"/>
        <v>0</v>
      </c>
    </row>
    <row r="9930" spans="1:5" ht="15" x14ac:dyDescent="0.25">
      <c r="A9930" s="6" t="str">
        <f t="shared" si="465"/>
        <v/>
      </c>
      <c r="B9930" s="60"/>
      <c r="D9930" s="3">
        <f t="shared" si="466"/>
        <v>0</v>
      </c>
      <c r="E9930" s="3">
        <f t="shared" si="467"/>
        <v>0</v>
      </c>
    </row>
    <row r="9931" spans="1:5" ht="15" x14ac:dyDescent="0.25">
      <c r="A9931" s="6" t="str">
        <f t="shared" si="465"/>
        <v/>
      </c>
      <c r="B9931" s="60"/>
      <c r="D9931" s="3">
        <f t="shared" si="466"/>
        <v>0</v>
      </c>
      <c r="E9931" s="3">
        <f t="shared" si="467"/>
        <v>0</v>
      </c>
    </row>
    <row r="9932" spans="1:5" ht="15" x14ac:dyDescent="0.25">
      <c r="A9932" s="6" t="str">
        <f t="shared" si="465"/>
        <v/>
      </c>
      <c r="B9932" s="60"/>
      <c r="D9932" s="3">
        <f t="shared" si="466"/>
        <v>0</v>
      </c>
      <c r="E9932" s="3">
        <f t="shared" si="467"/>
        <v>0</v>
      </c>
    </row>
    <row r="9933" spans="1:5" ht="15" x14ac:dyDescent="0.25">
      <c r="A9933" s="6" t="str">
        <f t="shared" si="465"/>
        <v/>
      </c>
      <c r="B9933" s="59"/>
      <c r="D9933" s="3">
        <f t="shared" si="466"/>
        <v>0</v>
      </c>
      <c r="E9933" s="3">
        <f t="shared" si="467"/>
        <v>0</v>
      </c>
    </row>
    <row r="9934" spans="1:5" ht="15" x14ac:dyDescent="0.25">
      <c r="A9934" s="6" t="str">
        <f t="shared" si="465"/>
        <v/>
      </c>
      <c r="B9934" s="60"/>
      <c r="D9934" s="3">
        <f t="shared" si="466"/>
        <v>0</v>
      </c>
      <c r="E9934" s="3">
        <f t="shared" si="467"/>
        <v>0</v>
      </c>
    </row>
    <row r="9935" spans="1:5" ht="15" x14ac:dyDescent="0.25">
      <c r="A9935" s="6" t="str">
        <f t="shared" si="465"/>
        <v/>
      </c>
      <c r="B9935" s="59"/>
      <c r="D9935" s="3">
        <f t="shared" si="466"/>
        <v>0</v>
      </c>
      <c r="E9935" s="3">
        <f t="shared" si="467"/>
        <v>0</v>
      </c>
    </row>
    <row r="9936" spans="1:5" ht="15" x14ac:dyDescent="0.25">
      <c r="A9936" s="6" t="str">
        <f t="shared" si="465"/>
        <v/>
      </c>
      <c r="B9936" s="60"/>
      <c r="D9936" s="3">
        <f t="shared" si="466"/>
        <v>0</v>
      </c>
      <c r="E9936" s="3">
        <f t="shared" si="467"/>
        <v>0</v>
      </c>
    </row>
    <row r="9937" spans="1:5" ht="15" x14ac:dyDescent="0.25">
      <c r="A9937" s="6" t="str">
        <f t="shared" si="465"/>
        <v/>
      </c>
      <c r="B9937" s="59"/>
      <c r="D9937" s="3">
        <f t="shared" si="466"/>
        <v>0</v>
      </c>
      <c r="E9937" s="3">
        <f t="shared" si="467"/>
        <v>0</v>
      </c>
    </row>
    <row r="9938" spans="1:5" ht="15" x14ac:dyDescent="0.25">
      <c r="A9938" s="6" t="str">
        <f t="shared" si="465"/>
        <v/>
      </c>
      <c r="B9938" s="60"/>
      <c r="D9938" s="3">
        <f t="shared" si="466"/>
        <v>0</v>
      </c>
      <c r="E9938" s="3">
        <f t="shared" si="467"/>
        <v>0</v>
      </c>
    </row>
    <row r="9939" spans="1:5" ht="15" x14ac:dyDescent="0.25">
      <c r="A9939" s="6" t="str">
        <f t="shared" si="465"/>
        <v/>
      </c>
      <c r="B9939" s="60"/>
      <c r="D9939" s="3">
        <f t="shared" si="466"/>
        <v>0</v>
      </c>
      <c r="E9939" s="3">
        <f t="shared" si="467"/>
        <v>0</v>
      </c>
    </row>
    <row r="9940" spans="1:5" ht="15" x14ac:dyDescent="0.25">
      <c r="A9940" s="6" t="str">
        <f t="shared" si="465"/>
        <v/>
      </c>
      <c r="B9940" s="60"/>
      <c r="D9940" s="3">
        <f t="shared" si="466"/>
        <v>0</v>
      </c>
      <c r="E9940" s="3">
        <f t="shared" si="467"/>
        <v>0</v>
      </c>
    </row>
    <row r="9941" spans="1:5" ht="15" x14ac:dyDescent="0.25">
      <c r="A9941" s="6" t="str">
        <f t="shared" si="465"/>
        <v/>
      </c>
      <c r="B9941" s="59"/>
      <c r="D9941" s="3">
        <f t="shared" si="466"/>
        <v>0</v>
      </c>
      <c r="E9941" s="3">
        <f t="shared" si="467"/>
        <v>0</v>
      </c>
    </row>
    <row r="9942" spans="1:5" ht="15" x14ac:dyDescent="0.25">
      <c r="A9942" s="6" t="str">
        <f t="shared" si="465"/>
        <v/>
      </c>
      <c r="B9942" s="60"/>
      <c r="D9942" s="3">
        <f t="shared" si="466"/>
        <v>0</v>
      </c>
      <c r="E9942" s="3">
        <f t="shared" si="467"/>
        <v>0</v>
      </c>
    </row>
    <row r="9943" spans="1:5" ht="15" x14ac:dyDescent="0.25">
      <c r="A9943" s="6" t="str">
        <f t="shared" si="465"/>
        <v/>
      </c>
      <c r="B9943" s="59"/>
      <c r="D9943" s="3">
        <f t="shared" si="466"/>
        <v>0</v>
      </c>
      <c r="E9943" s="3">
        <f t="shared" si="467"/>
        <v>0</v>
      </c>
    </row>
    <row r="9944" spans="1:5" ht="15" x14ac:dyDescent="0.25">
      <c r="A9944" s="6" t="str">
        <f t="shared" si="465"/>
        <v/>
      </c>
      <c r="B9944" s="59"/>
      <c r="D9944" s="3">
        <f t="shared" si="466"/>
        <v>0</v>
      </c>
      <c r="E9944" s="3">
        <f t="shared" si="467"/>
        <v>0</v>
      </c>
    </row>
    <row r="9945" spans="1:5" ht="15" x14ac:dyDescent="0.25">
      <c r="A9945" s="6" t="str">
        <f t="shared" si="465"/>
        <v/>
      </c>
      <c r="B9945" s="59"/>
      <c r="D9945" s="3">
        <f t="shared" si="466"/>
        <v>0</v>
      </c>
      <c r="E9945" s="3">
        <f t="shared" si="467"/>
        <v>0</v>
      </c>
    </row>
    <row r="9946" spans="1:5" ht="15" x14ac:dyDescent="0.25">
      <c r="A9946" s="6" t="str">
        <f t="shared" si="465"/>
        <v/>
      </c>
      <c r="B9946" s="60"/>
      <c r="D9946" s="3">
        <f t="shared" si="466"/>
        <v>0</v>
      </c>
      <c r="E9946" s="3">
        <f t="shared" si="467"/>
        <v>0</v>
      </c>
    </row>
    <row r="9947" spans="1:5" ht="15" x14ac:dyDescent="0.25">
      <c r="A9947" s="6" t="str">
        <f t="shared" si="465"/>
        <v/>
      </c>
      <c r="B9947" s="59"/>
      <c r="D9947" s="3">
        <f t="shared" si="466"/>
        <v>0</v>
      </c>
      <c r="E9947" s="3">
        <f t="shared" si="467"/>
        <v>0</v>
      </c>
    </row>
    <row r="9948" spans="1:5" ht="15" x14ac:dyDescent="0.25">
      <c r="A9948" s="6" t="str">
        <f t="shared" si="465"/>
        <v/>
      </c>
      <c r="B9948" s="59"/>
      <c r="D9948" s="3">
        <f t="shared" si="466"/>
        <v>0</v>
      </c>
      <c r="E9948" s="3">
        <f t="shared" si="467"/>
        <v>0</v>
      </c>
    </row>
    <row r="9949" spans="1:5" ht="15" x14ac:dyDescent="0.25">
      <c r="A9949" s="6" t="str">
        <f t="shared" si="465"/>
        <v/>
      </c>
      <c r="B9949" s="60"/>
      <c r="D9949" s="3">
        <f t="shared" si="466"/>
        <v>0</v>
      </c>
      <c r="E9949" s="3">
        <f t="shared" si="467"/>
        <v>0</v>
      </c>
    </row>
    <row r="9950" spans="1:5" ht="15" x14ac:dyDescent="0.25">
      <c r="A9950" s="6" t="str">
        <f t="shared" si="465"/>
        <v/>
      </c>
      <c r="B9950" s="60"/>
      <c r="D9950" s="3">
        <f t="shared" si="466"/>
        <v>0</v>
      </c>
      <c r="E9950" s="3">
        <f t="shared" si="467"/>
        <v>0</v>
      </c>
    </row>
    <row r="9951" spans="1:5" ht="15" x14ac:dyDescent="0.25">
      <c r="A9951" s="6" t="str">
        <f t="shared" si="465"/>
        <v/>
      </c>
      <c r="B9951" s="60"/>
      <c r="D9951" s="3">
        <f t="shared" si="466"/>
        <v>0</v>
      </c>
      <c r="E9951" s="3">
        <f t="shared" si="467"/>
        <v>0</v>
      </c>
    </row>
    <row r="9952" spans="1:5" ht="15" x14ac:dyDescent="0.25">
      <c r="A9952" s="6" t="str">
        <f t="shared" si="465"/>
        <v/>
      </c>
      <c r="B9952" s="59"/>
      <c r="D9952" s="3">
        <f t="shared" si="466"/>
        <v>0</v>
      </c>
      <c r="E9952" s="3">
        <f t="shared" si="467"/>
        <v>0</v>
      </c>
    </row>
    <row r="9953" spans="1:5" ht="15" x14ac:dyDescent="0.25">
      <c r="A9953" s="6" t="str">
        <f t="shared" si="465"/>
        <v/>
      </c>
      <c r="B9953" s="60"/>
      <c r="D9953" s="3">
        <f t="shared" si="466"/>
        <v>0</v>
      </c>
      <c r="E9953" s="3">
        <f t="shared" si="467"/>
        <v>0</v>
      </c>
    </row>
    <row r="9954" spans="1:5" ht="15" x14ac:dyDescent="0.25">
      <c r="A9954" s="6" t="str">
        <f t="shared" si="465"/>
        <v/>
      </c>
      <c r="B9954" s="59"/>
      <c r="D9954" s="3">
        <f t="shared" si="466"/>
        <v>0</v>
      </c>
      <c r="E9954" s="3">
        <f t="shared" si="467"/>
        <v>0</v>
      </c>
    </row>
    <row r="9955" spans="1:5" ht="15" x14ac:dyDescent="0.25">
      <c r="A9955" s="6" t="str">
        <f t="shared" si="465"/>
        <v/>
      </c>
      <c r="B9955" s="60"/>
      <c r="D9955" s="3">
        <f t="shared" si="466"/>
        <v>0</v>
      </c>
      <c r="E9955" s="3">
        <f t="shared" si="467"/>
        <v>0</v>
      </c>
    </row>
    <row r="9956" spans="1:5" ht="15" x14ac:dyDescent="0.25">
      <c r="A9956" s="6" t="str">
        <f t="shared" si="465"/>
        <v/>
      </c>
      <c r="B9956" s="60"/>
      <c r="D9956" s="3">
        <f t="shared" si="466"/>
        <v>0</v>
      </c>
      <c r="E9956" s="3">
        <f t="shared" si="467"/>
        <v>0</v>
      </c>
    </row>
    <row r="9957" spans="1:5" ht="15" x14ac:dyDescent="0.25">
      <c r="A9957" s="6" t="str">
        <f t="shared" si="465"/>
        <v/>
      </c>
      <c r="B9957" s="60"/>
      <c r="D9957" s="3">
        <f t="shared" si="466"/>
        <v>0</v>
      </c>
      <c r="E9957" s="3">
        <f t="shared" si="467"/>
        <v>0</v>
      </c>
    </row>
    <row r="9958" spans="1:5" ht="15" x14ac:dyDescent="0.25">
      <c r="A9958" s="6" t="str">
        <f t="shared" si="465"/>
        <v/>
      </c>
      <c r="B9958" s="60"/>
      <c r="D9958" s="3">
        <f t="shared" si="466"/>
        <v>0</v>
      </c>
      <c r="E9958" s="3">
        <f t="shared" si="467"/>
        <v>0</v>
      </c>
    </row>
    <row r="9959" spans="1:5" ht="15" x14ac:dyDescent="0.25">
      <c r="A9959" s="6" t="str">
        <f t="shared" si="465"/>
        <v/>
      </c>
      <c r="B9959" s="60"/>
      <c r="D9959" s="3">
        <f t="shared" si="466"/>
        <v>0</v>
      </c>
      <c r="E9959" s="3">
        <f t="shared" si="467"/>
        <v>0</v>
      </c>
    </row>
    <row r="9960" spans="1:5" ht="15" x14ac:dyDescent="0.25">
      <c r="A9960" s="6" t="str">
        <f t="shared" si="465"/>
        <v/>
      </c>
      <c r="B9960" s="60"/>
      <c r="D9960" s="3">
        <f t="shared" si="466"/>
        <v>0</v>
      </c>
      <c r="E9960" s="3">
        <f t="shared" si="467"/>
        <v>0</v>
      </c>
    </row>
    <row r="9961" spans="1:5" ht="15" x14ac:dyDescent="0.25">
      <c r="A9961" s="6" t="str">
        <f t="shared" si="465"/>
        <v/>
      </c>
      <c r="B9961" s="60"/>
      <c r="D9961" s="3">
        <f t="shared" si="466"/>
        <v>0</v>
      </c>
      <c r="E9961" s="3">
        <f t="shared" si="467"/>
        <v>0</v>
      </c>
    </row>
    <row r="9962" spans="1:5" ht="15" x14ac:dyDescent="0.25">
      <c r="A9962" s="6" t="str">
        <f t="shared" si="465"/>
        <v/>
      </c>
      <c r="B9962" s="60"/>
      <c r="D9962" s="3">
        <f t="shared" si="466"/>
        <v>0</v>
      </c>
      <c r="E9962" s="3">
        <f t="shared" si="467"/>
        <v>0</v>
      </c>
    </row>
    <row r="9963" spans="1:5" ht="15" x14ac:dyDescent="0.25">
      <c r="A9963" s="6" t="str">
        <f t="shared" si="465"/>
        <v/>
      </c>
      <c r="B9963" s="60"/>
      <c r="D9963" s="3">
        <f t="shared" si="466"/>
        <v>0</v>
      </c>
      <c r="E9963" s="3">
        <f t="shared" si="467"/>
        <v>0</v>
      </c>
    </row>
    <row r="9964" spans="1:5" ht="15" x14ac:dyDescent="0.25">
      <c r="A9964" s="6" t="str">
        <f t="shared" si="465"/>
        <v/>
      </c>
      <c r="B9964" s="60"/>
      <c r="D9964" s="3">
        <f t="shared" si="466"/>
        <v>0</v>
      </c>
      <c r="E9964" s="3">
        <f t="shared" si="467"/>
        <v>0</v>
      </c>
    </row>
    <row r="9965" spans="1:5" ht="15" x14ac:dyDescent="0.25">
      <c r="A9965" s="6" t="str">
        <f t="shared" si="465"/>
        <v/>
      </c>
      <c r="B9965" s="60"/>
      <c r="D9965" s="3">
        <f t="shared" si="466"/>
        <v>0</v>
      </c>
      <c r="E9965" s="3">
        <f t="shared" si="467"/>
        <v>0</v>
      </c>
    </row>
    <row r="9966" spans="1:5" ht="15" x14ac:dyDescent="0.25">
      <c r="A9966" s="6" t="str">
        <f t="shared" si="465"/>
        <v/>
      </c>
      <c r="B9966" s="59"/>
      <c r="D9966" s="3">
        <f t="shared" si="466"/>
        <v>0</v>
      </c>
      <c r="E9966" s="3">
        <f t="shared" si="467"/>
        <v>0</v>
      </c>
    </row>
    <row r="9967" spans="1:5" ht="15" x14ac:dyDescent="0.25">
      <c r="A9967" s="6" t="str">
        <f t="shared" si="465"/>
        <v/>
      </c>
      <c r="B9967" s="60"/>
      <c r="D9967" s="3">
        <f t="shared" si="466"/>
        <v>0</v>
      </c>
      <c r="E9967" s="3">
        <f t="shared" si="467"/>
        <v>0</v>
      </c>
    </row>
    <row r="9968" spans="1:5" ht="15" x14ac:dyDescent="0.25">
      <c r="A9968" s="6" t="str">
        <f t="shared" si="465"/>
        <v/>
      </c>
      <c r="B9968" s="60"/>
      <c r="D9968" s="3">
        <f t="shared" si="466"/>
        <v>0</v>
      </c>
      <c r="E9968" s="3">
        <f t="shared" si="467"/>
        <v>0</v>
      </c>
    </row>
    <row r="9969" spans="1:5" ht="15" x14ac:dyDescent="0.25">
      <c r="A9969" s="6" t="str">
        <f t="shared" si="465"/>
        <v/>
      </c>
      <c r="B9969" s="59"/>
      <c r="D9969" s="3">
        <f t="shared" si="466"/>
        <v>0</v>
      </c>
      <c r="E9969" s="3">
        <f t="shared" si="467"/>
        <v>0</v>
      </c>
    </row>
    <row r="9970" spans="1:5" ht="15" x14ac:dyDescent="0.25">
      <c r="A9970" s="6" t="str">
        <f t="shared" si="465"/>
        <v/>
      </c>
      <c r="B9970" s="60"/>
      <c r="D9970" s="3">
        <f t="shared" si="466"/>
        <v>0</v>
      </c>
      <c r="E9970" s="3">
        <f t="shared" si="467"/>
        <v>0</v>
      </c>
    </row>
    <row r="9971" spans="1:5" ht="15" x14ac:dyDescent="0.25">
      <c r="A9971" s="6" t="str">
        <f t="shared" si="465"/>
        <v/>
      </c>
      <c r="B9971" s="59"/>
      <c r="D9971" s="3">
        <f t="shared" si="466"/>
        <v>0</v>
      </c>
      <c r="E9971" s="3">
        <f t="shared" si="467"/>
        <v>0</v>
      </c>
    </row>
    <row r="9972" spans="1:5" ht="15" x14ac:dyDescent="0.25">
      <c r="A9972" s="6" t="str">
        <f t="shared" si="465"/>
        <v/>
      </c>
      <c r="B9972" s="60"/>
      <c r="D9972" s="3">
        <f t="shared" si="466"/>
        <v>0</v>
      </c>
      <c r="E9972" s="3">
        <f t="shared" si="467"/>
        <v>0</v>
      </c>
    </row>
    <row r="9973" spans="1:5" ht="15" x14ac:dyDescent="0.25">
      <c r="A9973" s="6" t="str">
        <f t="shared" si="465"/>
        <v/>
      </c>
      <c r="B9973" s="60"/>
      <c r="D9973" s="3">
        <f t="shared" si="466"/>
        <v>0</v>
      </c>
      <c r="E9973" s="3">
        <f t="shared" si="467"/>
        <v>0</v>
      </c>
    </row>
    <row r="9974" spans="1:5" ht="15" x14ac:dyDescent="0.25">
      <c r="A9974" s="6" t="str">
        <f t="shared" ref="A9974:A10037" si="468">IF(B9974&lt;&gt;"",A9973+1,"")</f>
        <v/>
      </c>
      <c r="B9974" s="59"/>
      <c r="D9974" s="3">
        <f t="shared" si="466"/>
        <v>0</v>
      </c>
      <c r="E9974" s="3">
        <f t="shared" si="467"/>
        <v>0</v>
      </c>
    </row>
    <row r="9975" spans="1:5" ht="15" x14ac:dyDescent="0.25">
      <c r="A9975" s="6" t="str">
        <f t="shared" si="468"/>
        <v/>
      </c>
      <c r="B9975" s="59"/>
      <c r="D9975" s="3">
        <f t="shared" si="466"/>
        <v>0</v>
      </c>
      <c r="E9975" s="3">
        <f t="shared" si="467"/>
        <v>0</v>
      </c>
    </row>
    <row r="9976" spans="1:5" ht="15" x14ac:dyDescent="0.25">
      <c r="A9976" s="6" t="str">
        <f t="shared" si="468"/>
        <v/>
      </c>
      <c r="B9976" s="60"/>
      <c r="D9976" s="3">
        <f t="shared" si="466"/>
        <v>0</v>
      </c>
      <c r="E9976" s="3">
        <f t="shared" si="467"/>
        <v>0</v>
      </c>
    </row>
    <row r="9977" spans="1:5" ht="15" x14ac:dyDescent="0.25">
      <c r="A9977" s="6" t="str">
        <f t="shared" si="468"/>
        <v/>
      </c>
      <c r="B9977" s="60"/>
      <c r="D9977" s="3">
        <f t="shared" si="466"/>
        <v>0</v>
      </c>
      <c r="E9977" s="3">
        <f t="shared" si="467"/>
        <v>0</v>
      </c>
    </row>
    <row r="9978" spans="1:5" ht="15" x14ac:dyDescent="0.25">
      <c r="A9978" s="6" t="str">
        <f t="shared" si="468"/>
        <v/>
      </c>
      <c r="B9978" s="60"/>
      <c r="D9978" s="3">
        <f t="shared" si="466"/>
        <v>0</v>
      </c>
      <c r="E9978" s="3">
        <f t="shared" si="467"/>
        <v>0</v>
      </c>
    </row>
    <row r="9979" spans="1:5" ht="15" x14ac:dyDescent="0.25">
      <c r="A9979" s="6" t="str">
        <f t="shared" si="468"/>
        <v/>
      </c>
      <c r="B9979" s="59"/>
      <c r="D9979" s="3">
        <f t="shared" si="466"/>
        <v>0</v>
      </c>
      <c r="E9979" s="3">
        <f t="shared" si="467"/>
        <v>0</v>
      </c>
    </row>
    <row r="9980" spans="1:5" ht="15" x14ac:dyDescent="0.25">
      <c r="A9980" s="6" t="str">
        <f t="shared" si="468"/>
        <v/>
      </c>
      <c r="B9980" s="60"/>
      <c r="D9980" s="3">
        <f t="shared" si="466"/>
        <v>0</v>
      </c>
      <c r="E9980" s="3">
        <f t="shared" si="467"/>
        <v>0</v>
      </c>
    </row>
    <row r="9981" spans="1:5" ht="15" x14ac:dyDescent="0.25">
      <c r="A9981" s="6" t="str">
        <f t="shared" si="468"/>
        <v/>
      </c>
      <c r="B9981" s="59"/>
      <c r="D9981" s="3">
        <f t="shared" si="466"/>
        <v>0</v>
      </c>
      <c r="E9981" s="3">
        <f t="shared" si="467"/>
        <v>0</v>
      </c>
    </row>
    <row r="9982" spans="1:5" ht="15" x14ac:dyDescent="0.25">
      <c r="A9982" s="6" t="str">
        <f t="shared" si="468"/>
        <v/>
      </c>
      <c r="B9982" s="60"/>
      <c r="D9982" s="3">
        <f t="shared" si="466"/>
        <v>0</v>
      </c>
      <c r="E9982" s="3">
        <f t="shared" si="467"/>
        <v>0</v>
      </c>
    </row>
    <row r="9983" spans="1:5" ht="15" x14ac:dyDescent="0.25">
      <c r="A9983" s="6" t="str">
        <f t="shared" si="468"/>
        <v/>
      </c>
      <c r="B9983" s="60"/>
      <c r="D9983" s="3">
        <f t="shared" si="466"/>
        <v>0</v>
      </c>
      <c r="E9983" s="3">
        <f t="shared" si="467"/>
        <v>0</v>
      </c>
    </row>
    <row r="9984" spans="1:5" ht="15" x14ac:dyDescent="0.25">
      <c r="A9984" s="6" t="str">
        <f t="shared" si="468"/>
        <v/>
      </c>
      <c r="B9984" s="60"/>
      <c r="D9984" s="3">
        <f t="shared" si="466"/>
        <v>0</v>
      </c>
      <c r="E9984" s="3">
        <f t="shared" si="467"/>
        <v>0</v>
      </c>
    </row>
    <row r="9985" spans="1:5" ht="15" x14ac:dyDescent="0.25">
      <c r="A9985" s="6" t="str">
        <f t="shared" si="468"/>
        <v/>
      </c>
      <c r="B9985" s="60"/>
      <c r="D9985" s="3">
        <f t="shared" si="466"/>
        <v>0</v>
      </c>
      <c r="E9985" s="3">
        <f t="shared" si="467"/>
        <v>0</v>
      </c>
    </row>
    <row r="9986" spans="1:5" ht="15" x14ac:dyDescent="0.25">
      <c r="A9986" s="6" t="str">
        <f t="shared" si="468"/>
        <v/>
      </c>
      <c r="B9986" s="60"/>
      <c r="D9986" s="3">
        <f t="shared" si="466"/>
        <v>0</v>
      </c>
      <c r="E9986" s="3">
        <f t="shared" si="467"/>
        <v>0</v>
      </c>
    </row>
    <row r="9987" spans="1:5" ht="15" x14ac:dyDescent="0.25">
      <c r="A9987" s="6" t="str">
        <f t="shared" si="468"/>
        <v/>
      </c>
      <c r="B9987" s="59"/>
      <c r="D9987" s="3">
        <f t="shared" si="466"/>
        <v>0</v>
      </c>
      <c r="E9987" s="3">
        <f t="shared" si="467"/>
        <v>0</v>
      </c>
    </row>
    <row r="9988" spans="1:5" ht="15" x14ac:dyDescent="0.25">
      <c r="A9988" s="6" t="str">
        <f t="shared" si="468"/>
        <v/>
      </c>
      <c r="B9988" s="60"/>
      <c r="D9988" s="3">
        <f t="shared" si="466"/>
        <v>0</v>
      </c>
      <c r="E9988" s="3">
        <f t="shared" si="467"/>
        <v>0</v>
      </c>
    </row>
    <row r="9989" spans="1:5" ht="15" x14ac:dyDescent="0.25">
      <c r="A9989" s="6" t="str">
        <f t="shared" si="468"/>
        <v/>
      </c>
      <c r="B9989" s="60"/>
      <c r="D9989" s="3">
        <f t="shared" ref="D9989:D10052" si="469">IF(C9989&gt;=0,B9989,0)</f>
        <v>0</v>
      </c>
      <c r="E9989" s="3">
        <f t="shared" ref="E9989:E10052" si="470">IF(C9989&gt;=0,C9989,0)</f>
        <v>0</v>
      </c>
    </row>
    <row r="9990" spans="1:5" ht="15" x14ac:dyDescent="0.25">
      <c r="A9990" s="6" t="str">
        <f t="shared" si="468"/>
        <v/>
      </c>
      <c r="B9990" s="60"/>
      <c r="D9990" s="3">
        <f t="shared" si="469"/>
        <v>0</v>
      </c>
      <c r="E9990" s="3">
        <f t="shared" si="470"/>
        <v>0</v>
      </c>
    </row>
    <row r="9991" spans="1:5" ht="15" x14ac:dyDescent="0.25">
      <c r="A9991" s="6" t="str">
        <f t="shared" si="468"/>
        <v/>
      </c>
      <c r="B9991" s="60"/>
      <c r="D9991" s="3">
        <f t="shared" si="469"/>
        <v>0</v>
      </c>
      <c r="E9991" s="3">
        <f t="shared" si="470"/>
        <v>0</v>
      </c>
    </row>
    <row r="9992" spans="1:5" ht="15" x14ac:dyDescent="0.25">
      <c r="A9992" s="6" t="str">
        <f t="shared" si="468"/>
        <v/>
      </c>
      <c r="B9992" s="59"/>
      <c r="D9992" s="3">
        <f t="shared" si="469"/>
        <v>0</v>
      </c>
      <c r="E9992" s="3">
        <f t="shared" si="470"/>
        <v>0</v>
      </c>
    </row>
    <row r="9993" spans="1:5" ht="15" x14ac:dyDescent="0.25">
      <c r="A9993" s="6" t="str">
        <f t="shared" si="468"/>
        <v/>
      </c>
      <c r="B9993" s="59"/>
      <c r="D9993" s="3">
        <f t="shared" si="469"/>
        <v>0</v>
      </c>
      <c r="E9993" s="3">
        <f t="shared" si="470"/>
        <v>0</v>
      </c>
    </row>
    <row r="9994" spans="1:5" ht="15" x14ac:dyDescent="0.25">
      <c r="A9994" s="6" t="str">
        <f t="shared" si="468"/>
        <v/>
      </c>
      <c r="B9994" s="60"/>
      <c r="D9994" s="3">
        <f t="shared" si="469"/>
        <v>0</v>
      </c>
      <c r="E9994" s="3">
        <f t="shared" si="470"/>
        <v>0</v>
      </c>
    </row>
    <row r="9995" spans="1:5" ht="15" x14ac:dyDescent="0.25">
      <c r="A9995" s="6" t="str">
        <f t="shared" si="468"/>
        <v/>
      </c>
      <c r="B9995" s="60"/>
      <c r="D9995" s="3">
        <f t="shared" si="469"/>
        <v>0</v>
      </c>
      <c r="E9995" s="3">
        <f t="shared" si="470"/>
        <v>0</v>
      </c>
    </row>
    <row r="9996" spans="1:5" ht="15" x14ac:dyDescent="0.25">
      <c r="A9996" s="6" t="str">
        <f t="shared" si="468"/>
        <v/>
      </c>
      <c r="B9996" s="59"/>
      <c r="D9996" s="3">
        <f t="shared" si="469"/>
        <v>0</v>
      </c>
      <c r="E9996" s="3">
        <f t="shared" si="470"/>
        <v>0</v>
      </c>
    </row>
    <row r="9997" spans="1:5" ht="15" x14ac:dyDescent="0.25">
      <c r="A9997" s="6" t="str">
        <f t="shared" si="468"/>
        <v/>
      </c>
      <c r="B9997" s="59"/>
      <c r="D9997" s="3">
        <f t="shared" si="469"/>
        <v>0</v>
      </c>
      <c r="E9997" s="3">
        <f t="shared" si="470"/>
        <v>0</v>
      </c>
    </row>
    <row r="9998" spans="1:5" ht="15" x14ac:dyDescent="0.25">
      <c r="A9998" s="6" t="str">
        <f t="shared" si="468"/>
        <v/>
      </c>
      <c r="B9998" s="60"/>
      <c r="D9998" s="3">
        <f t="shared" si="469"/>
        <v>0</v>
      </c>
      <c r="E9998" s="3">
        <f t="shared" si="470"/>
        <v>0</v>
      </c>
    </row>
    <row r="9999" spans="1:5" ht="15" x14ac:dyDescent="0.25">
      <c r="A9999" s="6" t="str">
        <f t="shared" si="468"/>
        <v/>
      </c>
      <c r="B9999" s="60"/>
      <c r="D9999" s="3">
        <f t="shared" si="469"/>
        <v>0</v>
      </c>
      <c r="E9999" s="3">
        <f t="shared" si="470"/>
        <v>0</v>
      </c>
    </row>
    <row r="10000" spans="1:5" ht="15" x14ac:dyDescent="0.25">
      <c r="A10000" s="6" t="str">
        <f t="shared" si="468"/>
        <v/>
      </c>
      <c r="B10000" s="60"/>
      <c r="D10000" s="3">
        <f t="shared" si="469"/>
        <v>0</v>
      </c>
      <c r="E10000" s="3">
        <f t="shared" si="470"/>
        <v>0</v>
      </c>
    </row>
    <row r="10001" spans="1:5" ht="15" x14ac:dyDescent="0.25">
      <c r="A10001" s="6" t="str">
        <f t="shared" si="468"/>
        <v/>
      </c>
      <c r="B10001" s="59"/>
      <c r="D10001" s="3">
        <f t="shared" si="469"/>
        <v>0</v>
      </c>
      <c r="E10001" s="3">
        <f t="shared" si="470"/>
        <v>0</v>
      </c>
    </row>
    <row r="10002" spans="1:5" ht="15" x14ac:dyDescent="0.25">
      <c r="A10002" s="6" t="str">
        <f t="shared" si="468"/>
        <v/>
      </c>
      <c r="B10002" s="60"/>
      <c r="D10002" s="3">
        <f t="shared" si="469"/>
        <v>0</v>
      </c>
      <c r="E10002" s="3">
        <f t="shared" si="470"/>
        <v>0</v>
      </c>
    </row>
    <row r="10003" spans="1:5" ht="15" x14ac:dyDescent="0.25">
      <c r="A10003" s="6" t="str">
        <f t="shared" si="468"/>
        <v/>
      </c>
      <c r="B10003" s="59"/>
      <c r="D10003" s="3">
        <f t="shared" si="469"/>
        <v>0</v>
      </c>
      <c r="E10003" s="3">
        <f t="shared" si="470"/>
        <v>0</v>
      </c>
    </row>
    <row r="10004" spans="1:5" ht="15" x14ac:dyDescent="0.25">
      <c r="A10004" s="6" t="str">
        <f t="shared" si="468"/>
        <v/>
      </c>
      <c r="B10004" s="59"/>
      <c r="D10004" s="3">
        <f t="shared" si="469"/>
        <v>0</v>
      </c>
      <c r="E10004" s="3">
        <f t="shared" si="470"/>
        <v>0</v>
      </c>
    </row>
    <row r="10005" spans="1:5" ht="15" x14ac:dyDescent="0.25">
      <c r="A10005" s="6" t="str">
        <f t="shared" si="468"/>
        <v/>
      </c>
      <c r="B10005" s="60"/>
      <c r="D10005" s="3">
        <f t="shared" si="469"/>
        <v>0</v>
      </c>
      <c r="E10005" s="3">
        <f t="shared" si="470"/>
        <v>0</v>
      </c>
    </row>
    <row r="10006" spans="1:5" ht="15" x14ac:dyDescent="0.25">
      <c r="A10006" s="6" t="str">
        <f t="shared" si="468"/>
        <v/>
      </c>
      <c r="B10006" s="59"/>
      <c r="D10006" s="3">
        <f t="shared" si="469"/>
        <v>0</v>
      </c>
      <c r="E10006" s="3">
        <f t="shared" si="470"/>
        <v>0</v>
      </c>
    </row>
    <row r="10007" spans="1:5" ht="15" x14ac:dyDescent="0.25">
      <c r="A10007" s="6" t="str">
        <f t="shared" si="468"/>
        <v/>
      </c>
      <c r="B10007" s="60"/>
      <c r="D10007" s="3">
        <f t="shared" si="469"/>
        <v>0</v>
      </c>
      <c r="E10007" s="3">
        <f t="shared" si="470"/>
        <v>0</v>
      </c>
    </row>
    <row r="10008" spans="1:5" ht="15" x14ac:dyDescent="0.25">
      <c r="A10008" s="6" t="str">
        <f t="shared" si="468"/>
        <v/>
      </c>
      <c r="B10008" s="60"/>
      <c r="D10008" s="3">
        <f t="shared" si="469"/>
        <v>0</v>
      </c>
      <c r="E10008" s="3">
        <f t="shared" si="470"/>
        <v>0</v>
      </c>
    </row>
    <row r="10009" spans="1:5" ht="15" x14ac:dyDescent="0.25">
      <c r="A10009" s="6" t="str">
        <f t="shared" si="468"/>
        <v/>
      </c>
      <c r="B10009" s="60"/>
      <c r="D10009" s="3">
        <f t="shared" si="469"/>
        <v>0</v>
      </c>
      <c r="E10009" s="3">
        <f t="shared" si="470"/>
        <v>0</v>
      </c>
    </row>
    <row r="10010" spans="1:5" ht="15" x14ac:dyDescent="0.25">
      <c r="A10010" s="6" t="str">
        <f t="shared" si="468"/>
        <v/>
      </c>
      <c r="B10010" s="60"/>
      <c r="D10010" s="3">
        <f t="shared" si="469"/>
        <v>0</v>
      </c>
      <c r="E10010" s="3">
        <f t="shared" si="470"/>
        <v>0</v>
      </c>
    </row>
    <row r="10011" spans="1:5" ht="15" x14ac:dyDescent="0.25">
      <c r="A10011" s="6" t="str">
        <f t="shared" si="468"/>
        <v/>
      </c>
      <c r="B10011" s="60"/>
      <c r="D10011" s="3">
        <f t="shared" si="469"/>
        <v>0</v>
      </c>
      <c r="E10011" s="3">
        <f t="shared" si="470"/>
        <v>0</v>
      </c>
    </row>
    <row r="10012" spans="1:5" ht="15" x14ac:dyDescent="0.25">
      <c r="A10012" s="6" t="str">
        <f t="shared" si="468"/>
        <v/>
      </c>
      <c r="B10012" s="60"/>
      <c r="D10012" s="3">
        <f t="shared" si="469"/>
        <v>0</v>
      </c>
      <c r="E10012" s="3">
        <f t="shared" si="470"/>
        <v>0</v>
      </c>
    </row>
    <row r="10013" spans="1:5" ht="15" x14ac:dyDescent="0.25">
      <c r="A10013" s="6" t="str">
        <f t="shared" si="468"/>
        <v/>
      </c>
      <c r="B10013" s="60"/>
      <c r="D10013" s="3">
        <f t="shared" si="469"/>
        <v>0</v>
      </c>
      <c r="E10013" s="3">
        <f t="shared" si="470"/>
        <v>0</v>
      </c>
    </row>
    <row r="10014" spans="1:5" ht="15" x14ac:dyDescent="0.25">
      <c r="A10014" s="6" t="str">
        <f t="shared" si="468"/>
        <v/>
      </c>
      <c r="B10014" s="60"/>
      <c r="D10014" s="3">
        <f t="shared" si="469"/>
        <v>0</v>
      </c>
      <c r="E10014" s="3">
        <f t="shared" si="470"/>
        <v>0</v>
      </c>
    </row>
    <row r="10015" spans="1:5" ht="15" x14ac:dyDescent="0.25">
      <c r="A10015" s="6" t="str">
        <f t="shared" si="468"/>
        <v/>
      </c>
      <c r="B10015" s="60"/>
      <c r="D10015" s="3">
        <f t="shared" si="469"/>
        <v>0</v>
      </c>
      <c r="E10015" s="3">
        <f t="shared" si="470"/>
        <v>0</v>
      </c>
    </row>
    <row r="10016" spans="1:5" ht="15" x14ac:dyDescent="0.25">
      <c r="A10016" s="6" t="str">
        <f t="shared" si="468"/>
        <v/>
      </c>
      <c r="B10016" s="59"/>
      <c r="D10016" s="3">
        <f t="shared" si="469"/>
        <v>0</v>
      </c>
      <c r="E10016" s="3">
        <f t="shared" si="470"/>
        <v>0</v>
      </c>
    </row>
    <row r="10017" spans="1:5" ht="15" x14ac:dyDescent="0.25">
      <c r="A10017" s="6" t="str">
        <f t="shared" si="468"/>
        <v/>
      </c>
      <c r="B10017" s="60"/>
      <c r="D10017" s="3">
        <f t="shared" si="469"/>
        <v>0</v>
      </c>
      <c r="E10017" s="3">
        <f t="shared" si="470"/>
        <v>0</v>
      </c>
    </row>
    <row r="10018" spans="1:5" ht="15" x14ac:dyDescent="0.25">
      <c r="A10018" s="6" t="str">
        <f t="shared" si="468"/>
        <v/>
      </c>
      <c r="B10018" s="60"/>
      <c r="D10018" s="3">
        <f t="shared" si="469"/>
        <v>0</v>
      </c>
      <c r="E10018" s="3">
        <f t="shared" si="470"/>
        <v>0</v>
      </c>
    </row>
    <row r="10019" spans="1:5" ht="15" x14ac:dyDescent="0.25">
      <c r="A10019" s="6" t="str">
        <f t="shared" si="468"/>
        <v/>
      </c>
      <c r="B10019" s="60"/>
      <c r="D10019" s="3">
        <f t="shared" si="469"/>
        <v>0</v>
      </c>
      <c r="E10019" s="3">
        <f t="shared" si="470"/>
        <v>0</v>
      </c>
    </row>
    <row r="10020" spans="1:5" ht="15" x14ac:dyDescent="0.25">
      <c r="A10020" s="6" t="str">
        <f t="shared" si="468"/>
        <v/>
      </c>
      <c r="B10020" s="60"/>
      <c r="D10020" s="3">
        <f t="shared" si="469"/>
        <v>0</v>
      </c>
      <c r="E10020" s="3">
        <f t="shared" si="470"/>
        <v>0</v>
      </c>
    </row>
    <row r="10021" spans="1:5" ht="15" x14ac:dyDescent="0.25">
      <c r="A10021" s="6" t="str">
        <f t="shared" si="468"/>
        <v/>
      </c>
      <c r="B10021" s="60"/>
      <c r="D10021" s="3">
        <f t="shared" si="469"/>
        <v>0</v>
      </c>
      <c r="E10021" s="3">
        <f t="shared" si="470"/>
        <v>0</v>
      </c>
    </row>
    <row r="10022" spans="1:5" ht="15" x14ac:dyDescent="0.25">
      <c r="A10022" s="6" t="str">
        <f t="shared" si="468"/>
        <v/>
      </c>
      <c r="B10022" s="59"/>
      <c r="D10022" s="3">
        <f t="shared" si="469"/>
        <v>0</v>
      </c>
      <c r="E10022" s="3">
        <f t="shared" si="470"/>
        <v>0</v>
      </c>
    </row>
    <row r="10023" spans="1:5" ht="15" x14ac:dyDescent="0.25">
      <c r="A10023" s="6" t="str">
        <f t="shared" si="468"/>
        <v/>
      </c>
      <c r="B10023" s="60"/>
      <c r="D10023" s="3">
        <f t="shared" si="469"/>
        <v>0</v>
      </c>
      <c r="E10023" s="3">
        <f t="shared" si="470"/>
        <v>0</v>
      </c>
    </row>
    <row r="10024" spans="1:5" ht="15" x14ac:dyDescent="0.25">
      <c r="A10024" s="6" t="str">
        <f t="shared" si="468"/>
        <v/>
      </c>
      <c r="B10024" s="60"/>
      <c r="D10024" s="3">
        <f t="shared" si="469"/>
        <v>0</v>
      </c>
      <c r="E10024" s="3">
        <f t="shared" si="470"/>
        <v>0</v>
      </c>
    </row>
    <row r="10025" spans="1:5" ht="15" x14ac:dyDescent="0.25">
      <c r="A10025" s="6" t="str">
        <f t="shared" si="468"/>
        <v/>
      </c>
      <c r="B10025" s="60"/>
      <c r="D10025" s="3">
        <f t="shared" si="469"/>
        <v>0</v>
      </c>
      <c r="E10025" s="3">
        <f t="shared" si="470"/>
        <v>0</v>
      </c>
    </row>
    <row r="10026" spans="1:5" ht="15" x14ac:dyDescent="0.25">
      <c r="A10026" s="6" t="str">
        <f t="shared" si="468"/>
        <v/>
      </c>
      <c r="B10026" s="60"/>
      <c r="D10026" s="3">
        <f t="shared" si="469"/>
        <v>0</v>
      </c>
      <c r="E10026" s="3">
        <f t="shared" si="470"/>
        <v>0</v>
      </c>
    </row>
    <row r="10027" spans="1:5" ht="15" x14ac:dyDescent="0.25">
      <c r="A10027" s="6" t="str">
        <f t="shared" si="468"/>
        <v/>
      </c>
      <c r="B10027" s="60"/>
      <c r="D10027" s="3">
        <f t="shared" si="469"/>
        <v>0</v>
      </c>
      <c r="E10027" s="3">
        <f t="shared" si="470"/>
        <v>0</v>
      </c>
    </row>
    <row r="10028" spans="1:5" ht="15" x14ac:dyDescent="0.25">
      <c r="A10028" s="6" t="str">
        <f t="shared" si="468"/>
        <v/>
      </c>
      <c r="B10028" s="60"/>
      <c r="D10028" s="3">
        <f t="shared" si="469"/>
        <v>0</v>
      </c>
      <c r="E10028" s="3">
        <f t="shared" si="470"/>
        <v>0</v>
      </c>
    </row>
    <row r="10029" spans="1:5" ht="15" x14ac:dyDescent="0.25">
      <c r="A10029" s="6" t="str">
        <f t="shared" si="468"/>
        <v/>
      </c>
      <c r="B10029" s="59"/>
      <c r="D10029" s="3">
        <f t="shared" si="469"/>
        <v>0</v>
      </c>
      <c r="E10029" s="3">
        <f t="shared" si="470"/>
        <v>0</v>
      </c>
    </row>
    <row r="10030" spans="1:5" ht="15" x14ac:dyDescent="0.25">
      <c r="A10030" s="6" t="str">
        <f t="shared" si="468"/>
        <v/>
      </c>
      <c r="B10030" s="60"/>
      <c r="D10030" s="3">
        <f t="shared" si="469"/>
        <v>0</v>
      </c>
      <c r="E10030" s="3">
        <f t="shared" si="470"/>
        <v>0</v>
      </c>
    </row>
    <row r="10031" spans="1:5" ht="15" x14ac:dyDescent="0.25">
      <c r="A10031" s="6" t="str">
        <f t="shared" si="468"/>
        <v/>
      </c>
      <c r="B10031" s="60"/>
      <c r="D10031" s="3">
        <f t="shared" si="469"/>
        <v>0</v>
      </c>
      <c r="E10031" s="3">
        <f t="shared" si="470"/>
        <v>0</v>
      </c>
    </row>
    <row r="10032" spans="1:5" ht="15" x14ac:dyDescent="0.25">
      <c r="A10032" s="6" t="str">
        <f t="shared" si="468"/>
        <v/>
      </c>
      <c r="B10032" s="60"/>
      <c r="D10032" s="3">
        <f t="shared" si="469"/>
        <v>0</v>
      </c>
      <c r="E10032" s="3">
        <f t="shared" si="470"/>
        <v>0</v>
      </c>
    </row>
    <row r="10033" spans="1:5" ht="15" x14ac:dyDescent="0.25">
      <c r="A10033" s="6" t="str">
        <f t="shared" si="468"/>
        <v/>
      </c>
      <c r="B10033" s="60"/>
      <c r="D10033" s="3">
        <f t="shared" si="469"/>
        <v>0</v>
      </c>
      <c r="E10033" s="3">
        <f t="shared" si="470"/>
        <v>0</v>
      </c>
    </row>
    <row r="10034" spans="1:5" ht="15" x14ac:dyDescent="0.25">
      <c r="A10034" s="6" t="str">
        <f t="shared" si="468"/>
        <v/>
      </c>
      <c r="B10034" s="60"/>
      <c r="D10034" s="3">
        <f t="shared" si="469"/>
        <v>0</v>
      </c>
      <c r="E10034" s="3">
        <f t="shared" si="470"/>
        <v>0</v>
      </c>
    </row>
    <row r="10035" spans="1:5" ht="15" x14ac:dyDescent="0.25">
      <c r="A10035" s="6" t="str">
        <f t="shared" si="468"/>
        <v/>
      </c>
      <c r="B10035" s="60"/>
      <c r="D10035" s="3">
        <f t="shared" si="469"/>
        <v>0</v>
      </c>
      <c r="E10035" s="3">
        <f t="shared" si="470"/>
        <v>0</v>
      </c>
    </row>
    <row r="10036" spans="1:5" ht="15" x14ac:dyDescent="0.25">
      <c r="A10036" s="6" t="str">
        <f t="shared" si="468"/>
        <v/>
      </c>
      <c r="B10036" s="59"/>
      <c r="D10036" s="3">
        <f t="shared" si="469"/>
        <v>0</v>
      </c>
      <c r="E10036" s="3">
        <f t="shared" si="470"/>
        <v>0</v>
      </c>
    </row>
    <row r="10037" spans="1:5" ht="15" x14ac:dyDescent="0.25">
      <c r="A10037" s="6" t="str">
        <f t="shared" si="468"/>
        <v/>
      </c>
      <c r="B10037" s="60"/>
      <c r="D10037" s="3">
        <f t="shared" si="469"/>
        <v>0</v>
      </c>
      <c r="E10037" s="3">
        <f t="shared" si="470"/>
        <v>0</v>
      </c>
    </row>
    <row r="10038" spans="1:5" ht="15" x14ac:dyDescent="0.25">
      <c r="A10038" s="6" t="str">
        <f t="shared" ref="A10038:A10101" si="471">IF(B10038&lt;&gt;"",A10037+1,"")</f>
        <v/>
      </c>
      <c r="B10038" s="59"/>
      <c r="D10038" s="3">
        <f t="shared" si="469"/>
        <v>0</v>
      </c>
      <c r="E10038" s="3">
        <f t="shared" si="470"/>
        <v>0</v>
      </c>
    </row>
    <row r="10039" spans="1:5" ht="15" x14ac:dyDescent="0.25">
      <c r="A10039" s="6" t="str">
        <f t="shared" si="471"/>
        <v/>
      </c>
      <c r="B10039" s="60"/>
      <c r="D10039" s="3">
        <f t="shared" si="469"/>
        <v>0</v>
      </c>
      <c r="E10039" s="3">
        <f t="shared" si="470"/>
        <v>0</v>
      </c>
    </row>
    <row r="10040" spans="1:5" ht="15" x14ac:dyDescent="0.25">
      <c r="A10040" s="6" t="str">
        <f t="shared" si="471"/>
        <v/>
      </c>
      <c r="B10040" s="60"/>
      <c r="D10040" s="3">
        <f t="shared" si="469"/>
        <v>0</v>
      </c>
      <c r="E10040" s="3">
        <f t="shared" si="470"/>
        <v>0</v>
      </c>
    </row>
    <row r="10041" spans="1:5" ht="15" x14ac:dyDescent="0.25">
      <c r="A10041" s="6" t="str">
        <f t="shared" si="471"/>
        <v/>
      </c>
      <c r="B10041" s="59"/>
      <c r="D10041" s="3">
        <f t="shared" si="469"/>
        <v>0</v>
      </c>
      <c r="E10041" s="3">
        <f t="shared" si="470"/>
        <v>0</v>
      </c>
    </row>
    <row r="10042" spans="1:5" ht="15" x14ac:dyDescent="0.25">
      <c r="A10042" s="6" t="str">
        <f t="shared" si="471"/>
        <v/>
      </c>
      <c r="B10042" s="59"/>
      <c r="D10042" s="3">
        <f t="shared" si="469"/>
        <v>0</v>
      </c>
      <c r="E10042" s="3">
        <f t="shared" si="470"/>
        <v>0</v>
      </c>
    </row>
    <row r="10043" spans="1:5" ht="15" x14ac:dyDescent="0.25">
      <c r="A10043" s="6" t="str">
        <f t="shared" si="471"/>
        <v/>
      </c>
      <c r="B10043" s="60"/>
      <c r="D10043" s="3">
        <f t="shared" si="469"/>
        <v>0</v>
      </c>
      <c r="E10043" s="3">
        <f t="shared" si="470"/>
        <v>0</v>
      </c>
    </row>
    <row r="10044" spans="1:5" ht="15" x14ac:dyDescent="0.25">
      <c r="A10044" s="6" t="str">
        <f t="shared" si="471"/>
        <v/>
      </c>
      <c r="B10044" s="60"/>
      <c r="D10044" s="3">
        <f t="shared" si="469"/>
        <v>0</v>
      </c>
      <c r="E10044" s="3">
        <f t="shared" si="470"/>
        <v>0</v>
      </c>
    </row>
    <row r="10045" spans="1:5" ht="15" x14ac:dyDescent="0.25">
      <c r="A10045" s="6" t="str">
        <f t="shared" si="471"/>
        <v/>
      </c>
      <c r="B10045" s="59"/>
      <c r="D10045" s="3">
        <f t="shared" si="469"/>
        <v>0</v>
      </c>
      <c r="E10045" s="3">
        <f t="shared" si="470"/>
        <v>0</v>
      </c>
    </row>
    <row r="10046" spans="1:5" ht="15" x14ac:dyDescent="0.25">
      <c r="A10046" s="6" t="str">
        <f t="shared" si="471"/>
        <v/>
      </c>
      <c r="B10046" s="60"/>
      <c r="D10046" s="3">
        <f t="shared" si="469"/>
        <v>0</v>
      </c>
      <c r="E10046" s="3">
        <f t="shared" si="470"/>
        <v>0</v>
      </c>
    </row>
    <row r="10047" spans="1:5" ht="15" x14ac:dyDescent="0.25">
      <c r="A10047" s="6" t="str">
        <f t="shared" si="471"/>
        <v/>
      </c>
      <c r="B10047" s="59"/>
      <c r="D10047" s="3">
        <f t="shared" si="469"/>
        <v>0</v>
      </c>
      <c r="E10047" s="3">
        <f t="shared" si="470"/>
        <v>0</v>
      </c>
    </row>
    <row r="10048" spans="1:5" ht="15" x14ac:dyDescent="0.25">
      <c r="A10048" s="6" t="str">
        <f t="shared" si="471"/>
        <v/>
      </c>
      <c r="B10048" s="60"/>
      <c r="D10048" s="3">
        <f t="shared" si="469"/>
        <v>0</v>
      </c>
      <c r="E10048" s="3">
        <f t="shared" si="470"/>
        <v>0</v>
      </c>
    </row>
    <row r="10049" spans="1:5" ht="15" x14ac:dyDescent="0.25">
      <c r="A10049" s="6" t="str">
        <f t="shared" si="471"/>
        <v/>
      </c>
      <c r="B10049" s="60"/>
      <c r="D10049" s="3">
        <f t="shared" si="469"/>
        <v>0</v>
      </c>
      <c r="E10049" s="3">
        <f t="shared" si="470"/>
        <v>0</v>
      </c>
    </row>
    <row r="10050" spans="1:5" ht="15" x14ac:dyDescent="0.25">
      <c r="A10050" s="6" t="str">
        <f t="shared" si="471"/>
        <v/>
      </c>
      <c r="B10050" s="60"/>
      <c r="D10050" s="3">
        <f t="shared" si="469"/>
        <v>0</v>
      </c>
      <c r="E10050" s="3">
        <f t="shared" si="470"/>
        <v>0</v>
      </c>
    </row>
    <row r="10051" spans="1:5" ht="15" x14ac:dyDescent="0.25">
      <c r="A10051" s="6" t="str">
        <f t="shared" si="471"/>
        <v/>
      </c>
      <c r="B10051" s="60"/>
      <c r="D10051" s="3">
        <f t="shared" si="469"/>
        <v>0</v>
      </c>
      <c r="E10051" s="3">
        <f t="shared" si="470"/>
        <v>0</v>
      </c>
    </row>
    <row r="10052" spans="1:5" ht="15" x14ac:dyDescent="0.25">
      <c r="A10052" s="6" t="str">
        <f t="shared" si="471"/>
        <v/>
      </c>
      <c r="B10052" s="60"/>
      <c r="D10052" s="3">
        <f t="shared" si="469"/>
        <v>0</v>
      </c>
      <c r="E10052" s="3">
        <f t="shared" si="470"/>
        <v>0</v>
      </c>
    </row>
    <row r="10053" spans="1:5" ht="15" x14ac:dyDescent="0.25">
      <c r="A10053" s="6" t="str">
        <f t="shared" si="471"/>
        <v/>
      </c>
      <c r="B10053" s="60"/>
      <c r="D10053" s="3">
        <f t="shared" ref="D10053:D10116" si="472">IF(C10053&gt;=0,B10053,0)</f>
        <v>0</v>
      </c>
      <c r="E10053" s="3">
        <f t="shared" ref="E10053:E10116" si="473">IF(C10053&gt;=0,C10053,0)</f>
        <v>0</v>
      </c>
    </row>
    <row r="10054" spans="1:5" ht="15" x14ac:dyDescent="0.25">
      <c r="A10054" s="6" t="str">
        <f t="shared" si="471"/>
        <v/>
      </c>
      <c r="B10054" s="60"/>
      <c r="D10054" s="3">
        <f t="shared" si="472"/>
        <v>0</v>
      </c>
      <c r="E10054" s="3">
        <f t="shared" si="473"/>
        <v>0</v>
      </c>
    </row>
    <row r="10055" spans="1:5" ht="15" x14ac:dyDescent="0.25">
      <c r="A10055" s="6" t="str">
        <f t="shared" si="471"/>
        <v/>
      </c>
      <c r="B10055" s="60"/>
      <c r="D10055" s="3">
        <f t="shared" si="472"/>
        <v>0</v>
      </c>
      <c r="E10055" s="3">
        <f t="shared" si="473"/>
        <v>0</v>
      </c>
    </row>
    <row r="10056" spans="1:5" ht="15" x14ac:dyDescent="0.25">
      <c r="A10056" s="6" t="str">
        <f t="shared" si="471"/>
        <v/>
      </c>
      <c r="B10056" s="60"/>
      <c r="D10056" s="3">
        <f t="shared" si="472"/>
        <v>0</v>
      </c>
      <c r="E10056" s="3">
        <f t="shared" si="473"/>
        <v>0</v>
      </c>
    </row>
    <row r="10057" spans="1:5" ht="15" x14ac:dyDescent="0.25">
      <c r="A10057" s="6" t="str">
        <f t="shared" si="471"/>
        <v/>
      </c>
      <c r="B10057" s="60"/>
      <c r="D10057" s="3">
        <f t="shared" si="472"/>
        <v>0</v>
      </c>
      <c r="E10057" s="3">
        <f t="shared" si="473"/>
        <v>0</v>
      </c>
    </row>
    <row r="10058" spans="1:5" ht="15" x14ac:dyDescent="0.25">
      <c r="A10058" s="6" t="str">
        <f t="shared" si="471"/>
        <v/>
      </c>
      <c r="B10058" s="60"/>
      <c r="D10058" s="3">
        <f t="shared" si="472"/>
        <v>0</v>
      </c>
      <c r="E10058" s="3">
        <f t="shared" si="473"/>
        <v>0</v>
      </c>
    </row>
    <row r="10059" spans="1:5" ht="15" x14ac:dyDescent="0.25">
      <c r="A10059" s="6" t="str">
        <f t="shared" si="471"/>
        <v/>
      </c>
      <c r="B10059" s="60"/>
      <c r="D10059" s="3">
        <f t="shared" si="472"/>
        <v>0</v>
      </c>
      <c r="E10059" s="3">
        <f t="shared" si="473"/>
        <v>0</v>
      </c>
    </row>
    <row r="10060" spans="1:5" ht="15" x14ac:dyDescent="0.25">
      <c r="A10060" s="6" t="str">
        <f t="shared" si="471"/>
        <v/>
      </c>
      <c r="B10060" s="60"/>
      <c r="D10060" s="3">
        <f t="shared" si="472"/>
        <v>0</v>
      </c>
      <c r="E10060" s="3">
        <f t="shared" si="473"/>
        <v>0</v>
      </c>
    </row>
    <row r="10061" spans="1:5" ht="15" x14ac:dyDescent="0.25">
      <c r="A10061" s="6" t="str">
        <f t="shared" si="471"/>
        <v/>
      </c>
      <c r="B10061" s="60"/>
      <c r="D10061" s="3">
        <f t="shared" si="472"/>
        <v>0</v>
      </c>
      <c r="E10061" s="3">
        <f t="shared" si="473"/>
        <v>0</v>
      </c>
    </row>
    <row r="10062" spans="1:5" ht="15" x14ac:dyDescent="0.25">
      <c r="A10062" s="6" t="str">
        <f t="shared" si="471"/>
        <v/>
      </c>
      <c r="B10062" s="60"/>
      <c r="D10062" s="3">
        <f t="shared" si="472"/>
        <v>0</v>
      </c>
      <c r="E10062" s="3">
        <f t="shared" si="473"/>
        <v>0</v>
      </c>
    </row>
    <row r="10063" spans="1:5" ht="15" x14ac:dyDescent="0.25">
      <c r="A10063" s="6" t="str">
        <f t="shared" si="471"/>
        <v/>
      </c>
      <c r="B10063" s="60"/>
      <c r="D10063" s="3">
        <f t="shared" si="472"/>
        <v>0</v>
      </c>
      <c r="E10063" s="3">
        <f t="shared" si="473"/>
        <v>0</v>
      </c>
    </row>
    <row r="10064" spans="1:5" ht="15" x14ac:dyDescent="0.25">
      <c r="A10064" s="6" t="str">
        <f t="shared" si="471"/>
        <v/>
      </c>
      <c r="B10064" s="60"/>
      <c r="D10064" s="3">
        <f t="shared" si="472"/>
        <v>0</v>
      </c>
      <c r="E10064" s="3">
        <f t="shared" si="473"/>
        <v>0</v>
      </c>
    </row>
    <row r="10065" spans="1:5" ht="15" x14ac:dyDescent="0.25">
      <c r="A10065" s="6" t="str">
        <f t="shared" si="471"/>
        <v/>
      </c>
      <c r="B10065" s="59"/>
      <c r="D10065" s="3">
        <f t="shared" si="472"/>
        <v>0</v>
      </c>
      <c r="E10065" s="3">
        <f t="shared" si="473"/>
        <v>0</v>
      </c>
    </row>
    <row r="10066" spans="1:5" ht="15" x14ac:dyDescent="0.25">
      <c r="A10066" s="6" t="str">
        <f t="shared" si="471"/>
        <v/>
      </c>
      <c r="B10066" s="60"/>
      <c r="D10066" s="3">
        <f t="shared" si="472"/>
        <v>0</v>
      </c>
      <c r="E10066" s="3">
        <f t="shared" si="473"/>
        <v>0</v>
      </c>
    </row>
    <row r="10067" spans="1:5" ht="15" x14ac:dyDescent="0.25">
      <c r="A10067" s="6" t="str">
        <f t="shared" si="471"/>
        <v/>
      </c>
      <c r="B10067" s="60"/>
      <c r="D10067" s="3">
        <f t="shared" si="472"/>
        <v>0</v>
      </c>
      <c r="E10067" s="3">
        <f t="shared" si="473"/>
        <v>0</v>
      </c>
    </row>
    <row r="10068" spans="1:5" ht="15" x14ac:dyDescent="0.25">
      <c r="A10068" s="6" t="str">
        <f t="shared" si="471"/>
        <v/>
      </c>
      <c r="B10068" s="59"/>
      <c r="D10068" s="3">
        <f t="shared" si="472"/>
        <v>0</v>
      </c>
      <c r="E10068" s="3">
        <f t="shared" si="473"/>
        <v>0</v>
      </c>
    </row>
    <row r="10069" spans="1:5" ht="15" x14ac:dyDescent="0.25">
      <c r="A10069" s="6" t="str">
        <f t="shared" si="471"/>
        <v/>
      </c>
      <c r="B10069" s="60"/>
      <c r="D10069" s="3">
        <f t="shared" si="472"/>
        <v>0</v>
      </c>
      <c r="E10069" s="3">
        <f t="shared" si="473"/>
        <v>0</v>
      </c>
    </row>
    <row r="10070" spans="1:5" ht="15" x14ac:dyDescent="0.25">
      <c r="A10070" s="6" t="str">
        <f t="shared" si="471"/>
        <v/>
      </c>
      <c r="B10070" s="60"/>
      <c r="D10070" s="3">
        <f t="shared" si="472"/>
        <v>0</v>
      </c>
      <c r="E10070" s="3">
        <f t="shared" si="473"/>
        <v>0</v>
      </c>
    </row>
    <row r="10071" spans="1:5" ht="15" x14ac:dyDescent="0.25">
      <c r="A10071" s="6" t="str">
        <f t="shared" si="471"/>
        <v/>
      </c>
      <c r="B10071" s="60"/>
      <c r="D10071" s="3">
        <f t="shared" si="472"/>
        <v>0</v>
      </c>
      <c r="E10071" s="3">
        <f t="shared" si="473"/>
        <v>0</v>
      </c>
    </row>
    <row r="10072" spans="1:5" ht="15" x14ac:dyDescent="0.25">
      <c r="A10072" s="6" t="str">
        <f t="shared" si="471"/>
        <v/>
      </c>
      <c r="B10072" s="59"/>
      <c r="D10072" s="3">
        <f t="shared" si="472"/>
        <v>0</v>
      </c>
      <c r="E10072" s="3">
        <f t="shared" si="473"/>
        <v>0</v>
      </c>
    </row>
    <row r="10073" spans="1:5" ht="15" x14ac:dyDescent="0.25">
      <c r="A10073" s="6" t="str">
        <f t="shared" si="471"/>
        <v/>
      </c>
      <c r="B10073" s="59"/>
      <c r="D10073" s="3">
        <f t="shared" si="472"/>
        <v>0</v>
      </c>
      <c r="E10073" s="3">
        <f t="shared" si="473"/>
        <v>0</v>
      </c>
    </row>
    <row r="10074" spans="1:5" ht="15" x14ac:dyDescent="0.25">
      <c r="A10074" s="6" t="str">
        <f t="shared" si="471"/>
        <v/>
      </c>
      <c r="B10074" s="59"/>
      <c r="D10074" s="3">
        <f t="shared" si="472"/>
        <v>0</v>
      </c>
      <c r="E10074" s="3">
        <f t="shared" si="473"/>
        <v>0</v>
      </c>
    </row>
    <row r="10075" spans="1:5" ht="15" x14ac:dyDescent="0.25">
      <c r="A10075" s="6" t="str">
        <f t="shared" si="471"/>
        <v/>
      </c>
      <c r="B10075" s="59"/>
      <c r="D10075" s="3">
        <f t="shared" si="472"/>
        <v>0</v>
      </c>
      <c r="E10075" s="3">
        <f t="shared" si="473"/>
        <v>0</v>
      </c>
    </row>
    <row r="10076" spans="1:5" ht="15" x14ac:dyDescent="0.25">
      <c r="A10076" s="6" t="str">
        <f t="shared" si="471"/>
        <v/>
      </c>
      <c r="B10076" s="60"/>
      <c r="D10076" s="3">
        <f t="shared" si="472"/>
        <v>0</v>
      </c>
      <c r="E10076" s="3">
        <f t="shared" si="473"/>
        <v>0</v>
      </c>
    </row>
    <row r="10077" spans="1:5" ht="15" x14ac:dyDescent="0.25">
      <c r="A10077" s="6" t="str">
        <f t="shared" si="471"/>
        <v/>
      </c>
      <c r="B10077" s="60"/>
      <c r="D10077" s="3">
        <f t="shared" si="472"/>
        <v>0</v>
      </c>
      <c r="E10077" s="3">
        <f t="shared" si="473"/>
        <v>0</v>
      </c>
    </row>
    <row r="10078" spans="1:5" ht="15" x14ac:dyDescent="0.25">
      <c r="A10078" s="6" t="str">
        <f t="shared" si="471"/>
        <v/>
      </c>
      <c r="B10078" s="60"/>
      <c r="D10078" s="3">
        <f t="shared" si="472"/>
        <v>0</v>
      </c>
      <c r="E10078" s="3">
        <f t="shared" si="473"/>
        <v>0</v>
      </c>
    </row>
    <row r="10079" spans="1:5" ht="15" x14ac:dyDescent="0.25">
      <c r="A10079" s="6" t="str">
        <f t="shared" si="471"/>
        <v/>
      </c>
      <c r="B10079" s="60"/>
      <c r="D10079" s="3">
        <f t="shared" si="472"/>
        <v>0</v>
      </c>
      <c r="E10079" s="3">
        <f t="shared" si="473"/>
        <v>0</v>
      </c>
    </row>
    <row r="10080" spans="1:5" ht="15" x14ac:dyDescent="0.25">
      <c r="A10080" s="6" t="str">
        <f t="shared" si="471"/>
        <v/>
      </c>
      <c r="B10080" s="60"/>
      <c r="D10080" s="3">
        <f t="shared" si="472"/>
        <v>0</v>
      </c>
      <c r="E10080" s="3">
        <f t="shared" si="473"/>
        <v>0</v>
      </c>
    </row>
    <row r="10081" spans="1:5" ht="15" x14ac:dyDescent="0.25">
      <c r="A10081" s="6" t="str">
        <f t="shared" si="471"/>
        <v/>
      </c>
      <c r="B10081" s="60"/>
      <c r="D10081" s="3">
        <f t="shared" si="472"/>
        <v>0</v>
      </c>
      <c r="E10081" s="3">
        <f t="shared" si="473"/>
        <v>0</v>
      </c>
    </row>
    <row r="10082" spans="1:5" ht="15" x14ac:dyDescent="0.25">
      <c r="A10082" s="6" t="str">
        <f t="shared" si="471"/>
        <v/>
      </c>
      <c r="B10082" s="59"/>
      <c r="D10082" s="3">
        <f t="shared" si="472"/>
        <v>0</v>
      </c>
      <c r="E10082" s="3">
        <f t="shared" si="473"/>
        <v>0</v>
      </c>
    </row>
    <row r="10083" spans="1:5" ht="15" x14ac:dyDescent="0.25">
      <c r="A10083" s="6" t="str">
        <f t="shared" si="471"/>
        <v/>
      </c>
      <c r="B10083" s="59"/>
      <c r="D10083" s="3">
        <f t="shared" si="472"/>
        <v>0</v>
      </c>
      <c r="E10083" s="3">
        <f t="shared" si="473"/>
        <v>0</v>
      </c>
    </row>
    <row r="10084" spans="1:5" ht="15" x14ac:dyDescent="0.25">
      <c r="A10084" s="6" t="str">
        <f t="shared" si="471"/>
        <v/>
      </c>
      <c r="B10084" s="59"/>
      <c r="D10084" s="3">
        <f t="shared" si="472"/>
        <v>0</v>
      </c>
      <c r="E10084" s="3">
        <f t="shared" si="473"/>
        <v>0</v>
      </c>
    </row>
    <row r="10085" spans="1:5" ht="15" x14ac:dyDescent="0.25">
      <c r="A10085" s="6" t="str">
        <f t="shared" si="471"/>
        <v/>
      </c>
      <c r="B10085" s="60"/>
      <c r="D10085" s="3">
        <f t="shared" si="472"/>
        <v>0</v>
      </c>
      <c r="E10085" s="3">
        <f t="shared" si="473"/>
        <v>0</v>
      </c>
    </row>
    <row r="10086" spans="1:5" ht="15" x14ac:dyDescent="0.25">
      <c r="A10086" s="6" t="str">
        <f t="shared" si="471"/>
        <v/>
      </c>
      <c r="B10086" s="59"/>
      <c r="D10086" s="3">
        <f t="shared" si="472"/>
        <v>0</v>
      </c>
      <c r="E10086" s="3">
        <f t="shared" si="473"/>
        <v>0</v>
      </c>
    </row>
    <row r="10087" spans="1:5" ht="15" x14ac:dyDescent="0.25">
      <c r="A10087" s="6" t="str">
        <f t="shared" si="471"/>
        <v/>
      </c>
      <c r="B10087" s="60"/>
      <c r="D10087" s="3">
        <f t="shared" si="472"/>
        <v>0</v>
      </c>
      <c r="E10087" s="3">
        <f t="shared" si="473"/>
        <v>0</v>
      </c>
    </row>
    <row r="10088" spans="1:5" ht="15" x14ac:dyDescent="0.25">
      <c r="A10088" s="6" t="str">
        <f t="shared" si="471"/>
        <v/>
      </c>
      <c r="B10088" s="60"/>
      <c r="D10088" s="3">
        <f t="shared" si="472"/>
        <v>0</v>
      </c>
      <c r="E10088" s="3">
        <f t="shared" si="473"/>
        <v>0</v>
      </c>
    </row>
    <row r="10089" spans="1:5" ht="15" x14ac:dyDescent="0.25">
      <c r="A10089" s="6" t="str">
        <f t="shared" si="471"/>
        <v/>
      </c>
      <c r="B10089" s="60"/>
      <c r="D10089" s="3">
        <f t="shared" si="472"/>
        <v>0</v>
      </c>
      <c r="E10089" s="3">
        <f t="shared" si="473"/>
        <v>0</v>
      </c>
    </row>
    <row r="10090" spans="1:5" ht="15" x14ac:dyDescent="0.25">
      <c r="A10090" s="6" t="str">
        <f t="shared" si="471"/>
        <v/>
      </c>
      <c r="B10090" s="60"/>
      <c r="D10090" s="3">
        <f t="shared" si="472"/>
        <v>0</v>
      </c>
      <c r="E10090" s="3">
        <f t="shared" si="473"/>
        <v>0</v>
      </c>
    </row>
    <row r="10091" spans="1:5" ht="15" x14ac:dyDescent="0.25">
      <c r="A10091" s="6" t="str">
        <f t="shared" si="471"/>
        <v/>
      </c>
      <c r="B10091" s="59"/>
      <c r="D10091" s="3">
        <f t="shared" si="472"/>
        <v>0</v>
      </c>
      <c r="E10091" s="3">
        <f t="shared" si="473"/>
        <v>0</v>
      </c>
    </row>
    <row r="10092" spans="1:5" ht="15" x14ac:dyDescent="0.25">
      <c r="A10092" s="6" t="str">
        <f t="shared" si="471"/>
        <v/>
      </c>
      <c r="B10092" s="60"/>
      <c r="D10092" s="3">
        <f t="shared" si="472"/>
        <v>0</v>
      </c>
      <c r="E10092" s="3">
        <f t="shared" si="473"/>
        <v>0</v>
      </c>
    </row>
    <row r="10093" spans="1:5" ht="15" x14ac:dyDescent="0.25">
      <c r="A10093" s="6" t="str">
        <f t="shared" si="471"/>
        <v/>
      </c>
      <c r="B10093" s="59"/>
      <c r="D10093" s="3">
        <f t="shared" si="472"/>
        <v>0</v>
      </c>
      <c r="E10093" s="3">
        <f t="shared" si="473"/>
        <v>0</v>
      </c>
    </row>
    <row r="10094" spans="1:5" ht="15" x14ac:dyDescent="0.25">
      <c r="A10094" s="6" t="str">
        <f t="shared" si="471"/>
        <v/>
      </c>
      <c r="B10094" s="60"/>
      <c r="D10094" s="3">
        <f t="shared" si="472"/>
        <v>0</v>
      </c>
      <c r="E10094" s="3">
        <f t="shared" si="473"/>
        <v>0</v>
      </c>
    </row>
    <row r="10095" spans="1:5" ht="15" x14ac:dyDescent="0.25">
      <c r="A10095" s="6" t="str">
        <f t="shared" si="471"/>
        <v/>
      </c>
      <c r="B10095" s="59"/>
      <c r="D10095" s="3">
        <f t="shared" si="472"/>
        <v>0</v>
      </c>
      <c r="E10095" s="3">
        <f t="shared" si="473"/>
        <v>0</v>
      </c>
    </row>
    <row r="10096" spans="1:5" ht="15" x14ac:dyDescent="0.25">
      <c r="A10096" s="6" t="str">
        <f t="shared" si="471"/>
        <v/>
      </c>
      <c r="B10096" s="60"/>
      <c r="D10096" s="3">
        <f t="shared" si="472"/>
        <v>0</v>
      </c>
      <c r="E10096" s="3">
        <f t="shared" si="473"/>
        <v>0</v>
      </c>
    </row>
    <row r="10097" spans="1:5" ht="15" x14ac:dyDescent="0.25">
      <c r="A10097" s="6" t="str">
        <f t="shared" si="471"/>
        <v/>
      </c>
      <c r="B10097" s="59"/>
      <c r="D10097" s="3">
        <f t="shared" si="472"/>
        <v>0</v>
      </c>
      <c r="E10097" s="3">
        <f t="shared" si="473"/>
        <v>0</v>
      </c>
    </row>
    <row r="10098" spans="1:5" ht="15" x14ac:dyDescent="0.25">
      <c r="A10098" s="6" t="str">
        <f t="shared" si="471"/>
        <v/>
      </c>
      <c r="B10098" s="60"/>
      <c r="D10098" s="3">
        <f t="shared" si="472"/>
        <v>0</v>
      </c>
      <c r="E10098" s="3">
        <f t="shared" si="473"/>
        <v>0</v>
      </c>
    </row>
    <row r="10099" spans="1:5" ht="15" x14ac:dyDescent="0.25">
      <c r="A10099" s="6" t="str">
        <f t="shared" si="471"/>
        <v/>
      </c>
      <c r="B10099" s="60"/>
      <c r="D10099" s="3">
        <f t="shared" si="472"/>
        <v>0</v>
      </c>
      <c r="E10099" s="3">
        <f t="shared" si="473"/>
        <v>0</v>
      </c>
    </row>
    <row r="10100" spans="1:5" ht="15" x14ac:dyDescent="0.25">
      <c r="A10100" s="6" t="str">
        <f t="shared" si="471"/>
        <v/>
      </c>
      <c r="B10100" s="60"/>
      <c r="D10100" s="3">
        <f t="shared" si="472"/>
        <v>0</v>
      </c>
      <c r="E10100" s="3">
        <f t="shared" si="473"/>
        <v>0</v>
      </c>
    </row>
    <row r="10101" spans="1:5" ht="15" x14ac:dyDescent="0.25">
      <c r="A10101" s="6" t="str">
        <f t="shared" si="471"/>
        <v/>
      </c>
      <c r="B10101" s="60"/>
      <c r="D10101" s="3">
        <f t="shared" si="472"/>
        <v>0</v>
      </c>
      <c r="E10101" s="3">
        <f t="shared" si="473"/>
        <v>0</v>
      </c>
    </row>
    <row r="10102" spans="1:5" ht="15" x14ac:dyDescent="0.25">
      <c r="A10102" s="6" t="str">
        <f t="shared" ref="A10102:A10165" si="474">IF(B10102&lt;&gt;"",A10101+1,"")</f>
        <v/>
      </c>
      <c r="B10102" s="60"/>
      <c r="D10102" s="3">
        <f t="shared" si="472"/>
        <v>0</v>
      </c>
      <c r="E10102" s="3">
        <f t="shared" si="473"/>
        <v>0</v>
      </c>
    </row>
    <row r="10103" spans="1:5" ht="15" x14ac:dyDescent="0.25">
      <c r="A10103" s="6" t="str">
        <f t="shared" si="474"/>
        <v/>
      </c>
      <c r="B10103" s="60"/>
      <c r="D10103" s="3">
        <f t="shared" si="472"/>
        <v>0</v>
      </c>
      <c r="E10103" s="3">
        <f t="shared" si="473"/>
        <v>0</v>
      </c>
    </row>
    <row r="10104" spans="1:5" ht="15" x14ac:dyDescent="0.25">
      <c r="A10104" s="6" t="str">
        <f t="shared" si="474"/>
        <v/>
      </c>
      <c r="B10104" s="60"/>
      <c r="D10104" s="3">
        <f t="shared" si="472"/>
        <v>0</v>
      </c>
      <c r="E10104" s="3">
        <f t="shared" si="473"/>
        <v>0</v>
      </c>
    </row>
    <row r="10105" spans="1:5" ht="15" x14ac:dyDescent="0.25">
      <c r="A10105" s="6" t="str">
        <f t="shared" si="474"/>
        <v/>
      </c>
      <c r="B10105" s="59"/>
      <c r="D10105" s="3">
        <f t="shared" si="472"/>
        <v>0</v>
      </c>
      <c r="E10105" s="3">
        <f t="shared" si="473"/>
        <v>0</v>
      </c>
    </row>
    <row r="10106" spans="1:5" ht="15" x14ac:dyDescent="0.25">
      <c r="A10106" s="6" t="str">
        <f t="shared" si="474"/>
        <v/>
      </c>
      <c r="B10106" s="60"/>
      <c r="D10106" s="3">
        <f t="shared" si="472"/>
        <v>0</v>
      </c>
      <c r="E10106" s="3">
        <f t="shared" si="473"/>
        <v>0</v>
      </c>
    </row>
    <row r="10107" spans="1:5" ht="15" x14ac:dyDescent="0.25">
      <c r="A10107" s="6" t="str">
        <f t="shared" si="474"/>
        <v/>
      </c>
      <c r="B10107" s="59"/>
      <c r="D10107" s="3">
        <f t="shared" si="472"/>
        <v>0</v>
      </c>
      <c r="E10107" s="3">
        <f t="shared" si="473"/>
        <v>0</v>
      </c>
    </row>
    <row r="10108" spans="1:5" ht="15" x14ac:dyDescent="0.25">
      <c r="A10108" s="6" t="str">
        <f t="shared" si="474"/>
        <v/>
      </c>
      <c r="B10108" s="60"/>
      <c r="D10108" s="3">
        <f t="shared" si="472"/>
        <v>0</v>
      </c>
      <c r="E10108" s="3">
        <f t="shared" si="473"/>
        <v>0</v>
      </c>
    </row>
    <row r="10109" spans="1:5" ht="15" x14ac:dyDescent="0.25">
      <c r="A10109" s="6" t="str">
        <f t="shared" si="474"/>
        <v/>
      </c>
      <c r="B10109" s="60"/>
      <c r="D10109" s="3">
        <f t="shared" si="472"/>
        <v>0</v>
      </c>
      <c r="E10109" s="3">
        <f t="shared" si="473"/>
        <v>0</v>
      </c>
    </row>
    <row r="10110" spans="1:5" ht="15" x14ac:dyDescent="0.25">
      <c r="A10110" s="6" t="str">
        <f t="shared" si="474"/>
        <v/>
      </c>
      <c r="B10110" s="60"/>
      <c r="D10110" s="3">
        <f t="shared" si="472"/>
        <v>0</v>
      </c>
      <c r="E10110" s="3">
        <f t="shared" si="473"/>
        <v>0</v>
      </c>
    </row>
    <row r="10111" spans="1:5" ht="15" x14ac:dyDescent="0.25">
      <c r="A10111" s="6" t="str">
        <f t="shared" si="474"/>
        <v/>
      </c>
      <c r="B10111" s="60"/>
      <c r="D10111" s="3">
        <f t="shared" si="472"/>
        <v>0</v>
      </c>
      <c r="E10111" s="3">
        <f t="shared" si="473"/>
        <v>0</v>
      </c>
    </row>
    <row r="10112" spans="1:5" ht="15" x14ac:dyDescent="0.25">
      <c r="A10112" s="6" t="str">
        <f t="shared" si="474"/>
        <v/>
      </c>
      <c r="B10112" s="60"/>
      <c r="D10112" s="3">
        <f t="shared" si="472"/>
        <v>0</v>
      </c>
      <c r="E10112" s="3">
        <f t="shared" si="473"/>
        <v>0</v>
      </c>
    </row>
    <row r="10113" spans="1:5" ht="15" x14ac:dyDescent="0.25">
      <c r="A10113" s="6" t="str">
        <f t="shared" si="474"/>
        <v/>
      </c>
      <c r="B10113" s="60"/>
      <c r="D10113" s="3">
        <f t="shared" si="472"/>
        <v>0</v>
      </c>
      <c r="E10113" s="3">
        <f t="shared" si="473"/>
        <v>0</v>
      </c>
    </row>
    <row r="10114" spans="1:5" ht="15" x14ac:dyDescent="0.25">
      <c r="A10114" s="6" t="str">
        <f t="shared" si="474"/>
        <v/>
      </c>
      <c r="B10114" s="60"/>
      <c r="D10114" s="3">
        <f t="shared" si="472"/>
        <v>0</v>
      </c>
      <c r="E10114" s="3">
        <f t="shared" si="473"/>
        <v>0</v>
      </c>
    </row>
    <row r="10115" spans="1:5" ht="15" x14ac:dyDescent="0.25">
      <c r="A10115" s="6" t="str">
        <f t="shared" si="474"/>
        <v/>
      </c>
      <c r="B10115" s="60"/>
      <c r="D10115" s="3">
        <f t="shared" si="472"/>
        <v>0</v>
      </c>
      <c r="E10115" s="3">
        <f t="shared" si="473"/>
        <v>0</v>
      </c>
    </row>
    <row r="10116" spans="1:5" ht="15" x14ac:dyDescent="0.25">
      <c r="A10116" s="6" t="str">
        <f t="shared" si="474"/>
        <v/>
      </c>
      <c r="B10116" s="60"/>
      <c r="D10116" s="3">
        <f t="shared" si="472"/>
        <v>0</v>
      </c>
      <c r="E10116" s="3">
        <f t="shared" si="473"/>
        <v>0</v>
      </c>
    </row>
    <row r="10117" spans="1:5" ht="15" x14ac:dyDescent="0.25">
      <c r="A10117" s="6" t="str">
        <f t="shared" si="474"/>
        <v/>
      </c>
      <c r="B10117" s="60"/>
      <c r="D10117" s="3">
        <f t="shared" ref="D10117:D10180" si="475">IF(C10117&gt;=0,B10117,0)</f>
        <v>0</v>
      </c>
      <c r="E10117" s="3">
        <f t="shared" ref="E10117:E10180" si="476">IF(C10117&gt;=0,C10117,0)</f>
        <v>0</v>
      </c>
    </row>
    <row r="10118" spans="1:5" ht="15" x14ac:dyDescent="0.25">
      <c r="A10118" s="6" t="str">
        <f t="shared" si="474"/>
        <v/>
      </c>
      <c r="B10118" s="59"/>
      <c r="D10118" s="3">
        <f t="shared" si="475"/>
        <v>0</v>
      </c>
      <c r="E10118" s="3">
        <f t="shared" si="476"/>
        <v>0</v>
      </c>
    </row>
    <row r="10119" spans="1:5" ht="15" x14ac:dyDescent="0.25">
      <c r="A10119" s="6" t="str">
        <f t="shared" si="474"/>
        <v/>
      </c>
      <c r="B10119" s="60"/>
      <c r="D10119" s="3">
        <f t="shared" si="475"/>
        <v>0</v>
      </c>
      <c r="E10119" s="3">
        <f t="shared" si="476"/>
        <v>0</v>
      </c>
    </row>
    <row r="10120" spans="1:5" ht="15" x14ac:dyDescent="0.25">
      <c r="A10120" s="6" t="str">
        <f t="shared" si="474"/>
        <v/>
      </c>
      <c r="B10120" s="60"/>
      <c r="D10120" s="3">
        <f t="shared" si="475"/>
        <v>0</v>
      </c>
      <c r="E10120" s="3">
        <f t="shared" si="476"/>
        <v>0</v>
      </c>
    </row>
    <row r="10121" spans="1:5" ht="15" x14ac:dyDescent="0.25">
      <c r="A10121" s="6" t="str">
        <f t="shared" si="474"/>
        <v/>
      </c>
      <c r="B10121" s="60"/>
      <c r="D10121" s="3">
        <f t="shared" si="475"/>
        <v>0</v>
      </c>
      <c r="E10121" s="3">
        <f t="shared" si="476"/>
        <v>0</v>
      </c>
    </row>
    <row r="10122" spans="1:5" ht="15" x14ac:dyDescent="0.25">
      <c r="A10122" s="6" t="str">
        <f t="shared" si="474"/>
        <v/>
      </c>
      <c r="B10122" s="60"/>
      <c r="D10122" s="3">
        <f t="shared" si="475"/>
        <v>0</v>
      </c>
      <c r="E10122" s="3">
        <f t="shared" si="476"/>
        <v>0</v>
      </c>
    </row>
    <row r="10123" spans="1:5" ht="15" x14ac:dyDescent="0.25">
      <c r="A10123" s="6" t="str">
        <f t="shared" si="474"/>
        <v/>
      </c>
      <c r="B10123" s="59"/>
      <c r="D10123" s="3">
        <f t="shared" si="475"/>
        <v>0</v>
      </c>
      <c r="E10123" s="3">
        <f t="shared" si="476"/>
        <v>0</v>
      </c>
    </row>
    <row r="10124" spans="1:5" ht="15" x14ac:dyDescent="0.25">
      <c r="A10124" s="6" t="str">
        <f t="shared" si="474"/>
        <v/>
      </c>
      <c r="B10124" s="60"/>
      <c r="D10124" s="3">
        <f t="shared" si="475"/>
        <v>0</v>
      </c>
      <c r="E10124" s="3">
        <f t="shared" si="476"/>
        <v>0</v>
      </c>
    </row>
    <row r="10125" spans="1:5" ht="15" x14ac:dyDescent="0.25">
      <c r="A10125" s="6" t="str">
        <f t="shared" si="474"/>
        <v/>
      </c>
      <c r="B10125" s="59"/>
      <c r="D10125" s="3">
        <f t="shared" si="475"/>
        <v>0</v>
      </c>
      <c r="E10125" s="3">
        <f t="shared" si="476"/>
        <v>0</v>
      </c>
    </row>
    <row r="10126" spans="1:5" ht="15" x14ac:dyDescent="0.25">
      <c r="A10126" s="6" t="str">
        <f t="shared" si="474"/>
        <v/>
      </c>
      <c r="B10126" s="59"/>
      <c r="D10126" s="3">
        <f t="shared" si="475"/>
        <v>0</v>
      </c>
      <c r="E10126" s="3">
        <f t="shared" si="476"/>
        <v>0</v>
      </c>
    </row>
    <row r="10127" spans="1:5" ht="15" x14ac:dyDescent="0.25">
      <c r="A10127" s="6" t="str">
        <f t="shared" si="474"/>
        <v/>
      </c>
      <c r="B10127" s="59"/>
      <c r="D10127" s="3">
        <f t="shared" si="475"/>
        <v>0</v>
      </c>
      <c r="E10127" s="3">
        <f t="shared" si="476"/>
        <v>0</v>
      </c>
    </row>
    <row r="10128" spans="1:5" ht="15" x14ac:dyDescent="0.25">
      <c r="A10128" s="6" t="str">
        <f t="shared" si="474"/>
        <v/>
      </c>
      <c r="B10128" s="60"/>
      <c r="D10128" s="3">
        <f t="shared" si="475"/>
        <v>0</v>
      </c>
      <c r="E10128" s="3">
        <f t="shared" si="476"/>
        <v>0</v>
      </c>
    </row>
    <row r="10129" spans="1:5" ht="15" x14ac:dyDescent="0.25">
      <c r="A10129" s="6" t="str">
        <f t="shared" si="474"/>
        <v/>
      </c>
      <c r="B10129" s="60"/>
      <c r="D10129" s="3">
        <f t="shared" si="475"/>
        <v>0</v>
      </c>
      <c r="E10129" s="3">
        <f t="shared" si="476"/>
        <v>0</v>
      </c>
    </row>
    <row r="10130" spans="1:5" ht="15" x14ac:dyDescent="0.25">
      <c r="A10130" s="6" t="str">
        <f t="shared" si="474"/>
        <v/>
      </c>
      <c r="B10130" s="59"/>
      <c r="D10130" s="3">
        <f t="shared" si="475"/>
        <v>0</v>
      </c>
      <c r="E10130" s="3">
        <f t="shared" si="476"/>
        <v>0</v>
      </c>
    </row>
    <row r="10131" spans="1:5" ht="15" x14ac:dyDescent="0.25">
      <c r="A10131" s="6" t="str">
        <f t="shared" si="474"/>
        <v/>
      </c>
      <c r="B10131" s="60"/>
      <c r="D10131" s="3">
        <f t="shared" si="475"/>
        <v>0</v>
      </c>
      <c r="E10131" s="3">
        <f t="shared" si="476"/>
        <v>0</v>
      </c>
    </row>
    <row r="10132" spans="1:5" ht="15" x14ac:dyDescent="0.25">
      <c r="A10132" s="6" t="str">
        <f t="shared" si="474"/>
        <v/>
      </c>
      <c r="B10132" s="60"/>
      <c r="D10132" s="3">
        <f t="shared" si="475"/>
        <v>0</v>
      </c>
      <c r="E10132" s="3">
        <f t="shared" si="476"/>
        <v>0</v>
      </c>
    </row>
    <row r="10133" spans="1:5" ht="15" x14ac:dyDescent="0.25">
      <c r="A10133" s="6" t="str">
        <f t="shared" si="474"/>
        <v/>
      </c>
      <c r="B10133" s="60"/>
      <c r="D10133" s="3">
        <f t="shared" si="475"/>
        <v>0</v>
      </c>
      <c r="E10133" s="3">
        <f t="shared" si="476"/>
        <v>0</v>
      </c>
    </row>
    <row r="10134" spans="1:5" ht="15" x14ac:dyDescent="0.25">
      <c r="A10134" s="6" t="str">
        <f t="shared" si="474"/>
        <v/>
      </c>
      <c r="B10134" s="59"/>
      <c r="D10134" s="3">
        <f t="shared" si="475"/>
        <v>0</v>
      </c>
      <c r="E10134" s="3">
        <f t="shared" si="476"/>
        <v>0</v>
      </c>
    </row>
    <row r="10135" spans="1:5" ht="15" x14ac:dyDescent="0.25">
      <c r="A10135" s="6" t="str">
        <f t="shared" si="474"/>
        <v/>
      </c>
      <c r="B10135" s="60"/>
      <c r="D10135" s="3">
        <f t="shared" si="475"/>
        <v>0</v>
      </c>
      <c r="E10135" s="3">
        <f t="shared" si="476"/>
        <v>0</v>
      </c>
    </row>
    <row r="10136" spans="1:5" ht="15" x14ac:dyDescent="0.25">
      <c r="A10136" s="6" t="str">
        <f t="shared" si="474"/>
        <v/>
      </c>
      <c r="B10136" s="60"/>
      <c r="D10136" s="3">
        <f t="shared" si="475"/>
        <v>0</v>
      </c>
      <c r="E10136" s="3">
        <f t="shared" si="476"/>
        <v>0</v>
      </c>
    </row>
    <row r="10137" spans="1:5" ht="15" x14ac:dyDescent="0.25">
      <c r="A10137" s="6" t="str">
        <f t="shared" si="474"/>
        <v/>
      </c>
      <c r="B10137" s="60"/>
      <c r="D10137" s="3">
        <f t="shared" si="475"/>
        <v>0</v>
      </c>
      <c r="E10137" s="3">
        <f t="shared" si="476"/>
        <v>0</v>
      </c>
    </row>
    <row r="10138" spans="1:5" ht="15" x14ac:dyDescent="0.25">
      <c r="A10138" s="6" t="str">
        <f t="shared" si="474"/>
        <v/>
      </c>
      <c r="B10138" s="59"/>
      <c r="D10138" s="3">
        <f t="shared" si="475"/>
        <v>0</v>
      </c>
      <c r="E10138" s="3">
        <f t="shared" si="476"/>
        <v>0</v>
      </c>
    </row>
    <row r="10139" spans="1:5" ht="15" x14ac:dyDescent="0.25">
      <c r="A10139" s="6" t="str">
        <f t="shared" si="474"/>
        <v/>
      </c>
      <c r="B10139" s="60"/>
      <c r="D10139" s="3">
        <f t="shared" si="475"/>
        <v>0</v>
      </c>
      <c r="E10139" s="3">
        <f t="shared" si="476"/>
        <v>0</v>
      </c>
    </row>
    <row r="10140" spans="1:5" ht="15" x14ac:dyDescent="0.25">
      <c r="A10140" s="6" t="str">
        <f t="shared" si="474"/>
        <v/>
      </c>
      <c r="B10140" s="59"/>
      <c r="D10140" s="3">
        <f t="shared" si="475"/>
        <v>0</v>
      </c>
      <c r="E10140" s="3">
        <f t="shared" si="476"/>
        <v>0</v>
      </c>
    </row>
    <row r="10141" spans="1:5" ht="15" x14ac:dyDescent="0.25">
      <c r="A10141" s="6" t="str">
        <f t="shared" si="474"/>
        <v/>
      </c>
      <c r="B10141" s="59"/>
      <c r="D10141" s="3">
        <f t="shared" si="475"/>
        <v>0</v>
      </c>
      <c r="E10141" s="3">
        <f t="shared" si="476"/>
        <v>0</v>
      </c>
    </row>
    <row r="10142" spans="1:5" ht="15" x14ac:dyDescent="0.25">
      <c r="A10142" s="6" t="str">
        <f t="shared" si="474"/>
        <v/>
      </c>
      <c r="B10142" s="60"/>
      <c r="D10142" s="3">
        <f t="shared" si="475"/>
        <v>0</v>
      </c>
      <c r="E10142" s="3">
        <f t="shared" si="476"/>
        <v>0</v>
      </c>
    </row>
    <row r="10143" spans="1:5" ht="15" x14ac:dyDescent="0.25">
      <c r="A10143" s="6" t="str">
        <f t="shared" si="474"/>
        <v/>
      </c>
      <c r="B10143" s="60"/>
      <c r="D10143" s="3">
        <f t="shared" si="475"/>
        <v>0</v>
      </c>
      <c r="E10143" s="3">
        <f t="shared" si="476"/>
        <v>0</v>
      </c>
    </row>
    <row r="10144" spans="1:5" ht="15" x14ac:dyDescent="0.25">
      <c r="A10144" s="6" t="str">
        <f t="shared" si="474"/>
        <v/>
      </c>
      <c r="B10144" s="59"/>
      <c r="D10144" s="3">
        <f t="shared" si="475"/>
        <v>0</v>
      </c>
      <c r="E10144" s="3">
        <f t="shared" si="476"/>
        <v>0</v>
      </c>
    </row>
    <row r="10145" spans="1:5" ht="15" x14ac:dyDescent="0.25">
      <c r="A10145" s="6" t="str">
        <f t="shared" si="474"/>
        <v/>
      </c>
      <c r="B10145" s="60"/>
      <c r="D10145" s="3">
        <f t="shared" si="475"/>
        <v>0</v>
      </c>
      <c r="E10145" s="3">
        <f t="shared" si="476"/>
        <v>0</v>
      </c>
    </row>
    <row r="10146" spans="1:5" ht="15" x14ac:dyDescent="0.25">
      <c r="A10146" s="6" t="str">
        <f t="shared" si="474"/>
        <v/>
      </c>
      <c r="B10146" s="60"/>
      <c r="D10146" s="3">
        <f t="shared" si="475"/>
        <v>0</v>
      </c>
      <c r="E10146" s="3">
        <f t="shared" si="476"/>
        <v>0</v>
      </c>
    </row>
    <row r="10147" spans="1:5" ht="15" x14ac:dyDescent="0.25">
      <c r="A10147" s="6" t="str">
        <f t="shared" si="474"/>
        <v/>
      </c>
      <c r="B10147" s="60"/>
      <c r="D10147" s="3">
        <f t="shared" si="475"/>
        <v>0</v>
      </c>
      <c r="E10147" s="3">
        <f t="shared" si="476"/>
        <v>0</v>
      </c>
    </row>
    <row r="10148" spans="1:5" ht="15" x14ac:dyDescent="0.25">
      <c r="A10148" s="6" t="str">
        <f t="shared" si="474"/>
        <v/>
      </c>
      <c r="B10148" s="60"/>
      <c r="D10148" s="3">
        <f t="shared" si="475"/>
        <v>0</v>
      </c>
      <c r="E10148" s="3">
        <f t="shared" si="476"/>
        <v>0</v>
      </c>
    </row>
    <row r="10149" spans="1:5" ht="15" x14ac:dyDescent="0.25">
      <c r="A10149" s="6" t="str">
        <f t="shared" si="474"/>
        <v/>
      </c>
      <c r="B10149" s="59"/>
      <c r="D10149" s="3">
        <f t="shared" si="475"/>
        <v>0</v>
      </c>
      <c r="E10149" s="3">
        <f t="shared" si="476"/>
        <v>0</v>
      </c>
    </row>
    <row r="10150" spans="1:5" ht="15" x14ac:dyDescent="0.25">
      <c r="A10150" s="6" t="str">
        <f t="shared" si="474"/>
        <v/>
      </c>
      <c r="B10150" s="60"/>
      <c r="D10150" s="3">
        <f t="shared" si="475"/>
        <v>0</v>
      </c>
      <c r="E10150" s="3">
        <f t="shared" si="476"/>
        <v>0</v>
      </c>
    </row>
    <row r="10151" spans="1:5" ht="15" x14ac:dyDescent="0.25">
      <c r="A10151" s="6" t="str">
        <f t="shared" si="474"/>
        <v/>
      </c>
      <c r="B10151" s="60"/>
      <c r="D10151" s="3">
        <f t="shared" si="475"/>
        <v>0</v>
      </c>
      <c r="E10151" s="3">
        <f t="shared" si="476"/>
        <v>0</v>
      </c>
    </row>
    <row r="10152" spans="1:5" ht="15" x14ac:dyDescent="0.25">
      <c r="A10152" s="6" t="str">
        <f t="shared" si="474"/>
        <v/>
      </c>
      <c r="B10152" s="60"/>
      <c r="D10152" s="3">
        <f t="shared" si="475"/>
        <v>0</v>
      </c>
      <c r="E10152" s="3">
        <f t="shared" si="476"/>
        <v>0</v>
      </c>
    </row>
    <row r="10153" spans="1:5" ht="15" x14ac:dyDescent="0.25">
      <c r="A10153" s="6" t="str">
        <f t="shared" si="474"/>
        <v/>
      </c>
      <c r="B10153" s="60"/>
      <c r="D10153" s="3">
        <f t="shared" si="475"/>
        <v>0</v>
      </c>
      <c r="E10153" s="3">
        <f t="shared" si="476"/>
        <v>0</v>
      </c>
    </row>
    <row r="10154" spans="1:5" ht="15" x14ac:dyDescent="0.25">
      <c r="A10154" s="6" t="str">
        <f t="shared" si="474"/>
        <v/>
      </c>
      <c r="B10154" s="60"/>
      <c r="D10154" s="3">
        <f t="shared" si="475"/>
        <v>0</v>
      </c>
      <c r="E10154" s="3">
        <f t="shared" si="476"/>
        <v>0</v>
      </c>
    </row>
    <row r="10155" spans="1:5" ht="15" x14ac:dyDescent="0.25">
      <c r="A10155" s="6" t="str">
        <f t="shared" si="474"/>
        <v/>
      </c>
      <c r="B10155" s="60"/>
      <c r="D10155" s="3">
        <f t="shared" si="475"/>
        <v>0</v>
      </c>
      <c r="E10155" s="3">
        <f t="shared" si="476"/>
        <v>0</v>
      </c>
    </row>
    <row r="10156" spans="1:5" ht="15" x14ac:dyDescent="0.25">
      <c r="A10156" s="6" t="str">
        <f t="shared" si="474"/>
        <v/>
      </c>
      <c r="B10156" s="59"/>
      <c r="D10156" s="3">
        <f t="shared" si="475"/>
        <v>0</v>
      </c>
      <c r="E10156" s="3">
        <f t="shared" si="476"/>
        <v>0</v>
      </c>
    </row>
    <row r="10157" spans="1:5" ht="15" x14ac:dyDescent="0.25">
      <c r="A10157" s="6" t="str">
        <f t="shared" si="474"/>
        <v/>
      </c>
      <c r="B10157" s="60"/>
      <c r="D10157" s="3">
        <f t="shared" si="475"/>
        <v>0</v>
      </c>
      <c r="E10157" s="3">
        <f t="shared" si="476"/>
        <v>0</v>
      </c>
    </row>
    <row r="10158" spans="1:5" ht="15" x14ac:dyDescent="0.25">
      <c r="A10158" s="6" t="str">
        <f t="shared" si="474"/>
        <v/>
      </c>
      <c r="B10158" s="60"/>
      <c r="D10158" s="3">
        <f t="shared" si="475"/>
        <v>0</v>
      </c>
      <c r="E10158" s="3">
        <f t="shared" si="476"/>
        <v>0</v>
      </c>
    </row>
    <row r="10159" spans="1:5" ht="15" x14ac:dyDescent="0.25">
      <c r="A10159" s="6" t="str">
        <f t="shared" si="474"/>
        <v/>
      </c>
      <c r="B10159" s="60"/>
      <c r="D10159" s="3">
        <f t="shared" si="475"/>
        <v>0</v>
      </c>
      <c r="E10159" s="3">
        <f t="shared" si="476"/>
        <v>0</v>
      </c>
    </row>
    <row r="10160" spans="1:5" ht="15" x14ac:dyDescent="0.25">
      <c r="A10160" s="6" t="str">
        <f t="shared" si="474"/>
        <v/>
      </c>
      <c r="B10160" s="60"/>
      <c r="D10160" s="3">
        <f t="shared" si="475"/>
        <v>0</v>
      </c>
      <c r="E10160" s="3">
        <f t="shared" si="476"/>
        <v>0</v>
      </c>
    </row>
    <row r="10161" spans="1:5" ht="15" x14ac:dyDescent="0.25">
      <c r="A10161" s="6" t="str">
        <f t="shared" si="474"/>
        <v/>
      </c>
      <c r="B10161" s="60"/>
      <c r="D10161" s="3">
        <f t="shared" si="475"/>
        <v>0</v>
      </c>
      <c r="E10161" s="3">
        <f t="shared" si="476"/>
        <v>0</v>
      </c>
    </row>
    <row r="10162" spans="1:5" ht="15" x14ac:dyDescent="0.25">
      <c r="A10162" s="6" t="str">
        <f t="shared" si="474"/>
        <v/>
      </c>
      <c r="B10162" s="60"/>
      <c r="D10162" s="3">
        <f t="shared" si="475"/>
        <v>0</v>
      </c>
      <c r="E10162" s="3">
        <f t="shared" si="476"/>
        <v>0</v>
      </c>
    </row>
    <row r="10163" spans="1:5" ht="15" x14ac:dyDescent="0.25">
      <c r="A10163" s="6" t="str">
        <f t="shared" si="474"/>
        <v/>
      </c>
      <c r="B10163" s="59"/>
      <c r="D10163" s="3">
        <f t="shared" si="475"/>
        <v>0</v>
      </c>
      <c r="E10163" s="3">
        <f t="shared" si="476"/>
        <v>0</v>
      </c>
    </row>
    <row r="10164" spans="1:5" ht="15" x14ac:dyDescent="0.25">
      <c r="A10164" s="6" t="str">
        <f t="shared" si="474"/>
        <v/>
      </c>
      <c r="B10164" s="60"/>
      <c r="D10164" s="3">
        <f t="shared" si="475"/>
        <v>0</v>
      </c>
      <c r="E10164" s="3">
        <f t="shared" si="476"/>
        <v>0</v>
      </c>
    </row>
    <row r="10165" spans="1:5" ht="15" x14ac:dyDescent="0.25">
      <c r="A10165" s="6" t="str">
        <f t="shared" si="474"/>
        <v/>
      </c>
      <c r="B10165" s="60"/>
      <c r="D10165" s="3">
        <f t="shared" si="475"/>
        <v>0</v>
      </c>
      <c r="E10165" s="3">
        <f t="shared" si="476"/>
        <v>0</v>
      </c>
    </row>
    <row r="10166" spans="1:5" ht="15" x14ac:dyDescent="0.25">
      <c r="A10166" s="6" t="str">
        <f t="shared" ref="A10166:A10229" si="477">IF(B10166&lt;&gt;"",A10165+1,"")</f>
        <v/>
      </c>
      <c r="B10166" s="60"/>
      <c r="D10166" s="3">
        <f t="shared" si="475"/>
        <v>0</v>
      </c>
      <c r="E10166" s="3">
        <f t="shared" si="476"/>
        <v>0</v>
      </c>
    </row>
    <row r="10167" spans="1:5" ht="15" x14ac:dyDescent="0.25">
      <c r="A10167" s="6" t="str">
        <f t="shared" si="477"/>
        <v/>
      </c>
      <c r="B10167" s="59"/>
      <c r="D10167" s="3">
        <f t="shared" si="475"/>
        <v>0</v>
      </c>
      <c r="E10167" s="3">
        <f t="shared" si="476"/>
        <v>0</v>
      </c>
    </row>
    <row r="10168" spans="1:5" ht="15" x14ac:dyDescent="0.25">
      <c r="A10168" s="6" t="str">
        <f t="shared" si="477"/>
        <v/>
      </c>
      <c r="B10168" s="59"/>
      <c r="D10168" s="3">
        <f t="shared" si="475"/>
        <v>0</v>
      </c>
      <c r="E10168" s="3">
        <f t="shared" si="476"/>
        <v>0</v>
      </c>
    </row>
    <row r="10169" spans="1:5" ht="15" x14ac:dyDescent="0.25">
      <c r="A10169" s="6" t="str">
        <f t="shared" si="477"/>
        <v/>
      </c>
      <c r="B10169" s="60"/>
      <c r="D10169" s="3">
        <f t="shared" si="475"/>
        <v>0</v>
      </c>
      <c r="E10169" s="3">
        <f t="shared" si="476"/>
        <v>0</v>
      </c>
    </row>
    <row r="10170" spans="1:5" ht="15" x14ac:dyDescent="0.25">
      <c r="A10170" s="6" t="str">
        <f t="shared" si="477"/>
        <v/>
      </c>
      <c r="B10170" s="59"/>
      <c r="D10170" s="3">
        <f t="shared" si="475"/>
        <v>0</v>
      </c>
      <c r="E10170" s="3">
        <f t="shared" si="476"/>
        <v>0</v>
      </c>
    </row>
    <row r="10171" spans="1:5" ht="15" x14ac:dyDescent="0.25">
      <c r="A10171" s="6" t="str">
        <f t="shared" si="477"/>
        <v/>
      </c>
      <c r="B10171" s="59"/>
      <c r="D10171" s="3">
        <f t="shared" si="475"/>
        <v>0</v>
      </c>
      <c r="E10171" s="3">
        <f t="shared" si="476"/>
        <v>0</v>
      </c>
    </row>
    <row r="10172" spans="1:5" ht="15" x14ac:dyDescent="0.25">
      <c r="A10172" s="6" t="str">
        <f t="shared" si="477"/>
        <v/>
      </c>
      <c r="B10172" s="59"/>
      <c r="D10172" s="3">
        <f t="shared" si="475"/>
        <v>0</v>
      </c>
      <c r="E10172" s="3">
        <f t="shared" si="476"/>
        <v>0</v>
      </c>
    </row>
    <row r="10173" spans="1:5" ht="15" x14ac:dyDescent="0.25">
      <c r="A10173" s="6" t="str">
        <f t="shared" si="477"/>
        <v/>
      </c>
      <c r="B10173" s="59"/>
      <c r="D10173" s="3">
        <f t="shared" si="475"/>
        <v>0</v>
      </c>
      <c r="E10173" s="3">
        <f t="shared" si="476"/>
        <v>0</v>
      </c>
    </row>
    <row r="10174" spans="1:5" ht="15" x14ac:dyDescent="0.25">
      <c r="A10174" s="6" t="str">
        <f t="shared" si="477"/>
        <v/>
      </c>
      <c r="B10174" s="60"/>
      <c r="D10174" s="3">
        <f t="shared" si="475"/>
        <v>0</v>
      </c>
      <c r="E10174" s="3">
        <f t="shared" si="476"/>
        <v>0</v>
      </c>
    </row>
    <row r="10175" spans="1:5" ht="15" x14ac:dyDescent="0.25">
      <c r="A10175" s="6" t="str">
        <f t="shared" si="477"/>
        <v/>
      </c>
      <c r="B10175" s="60"/>
      <c r="D10175" s="3">
        <f t="shared" si="475"/>
        <v>0</v>
      </c>
      <c r="E10175" s="3">
        <f t="shared" si="476"/>
        <v>0</v>
      </c>
    </row>
    <row r="10176" spans="1:5" ht="15" x14ac:dyDescent="0.25">
      <c r="A10176" s="6" t="str">
        <f t="shared" si="477"/>
        <v/>
      </c>
      <c r="B10176" s="60"/>
      <c r="D10176" s="3">
        <f t="shared" si="475"/>
        <v>0</v>
      </c>
      <c r="E10176" s="3">
        <f t="shared" si="476"/>
        <v>0</v>
      </c>
    </row>
    <row r="10177" spans="1:5" ht="15" x14ac:dyDescent="0.25">
      <c r="A10177" s="6" t="str">
        <f t="shared" si="477"/>
        <v/>
      </c>
      <c r="B10177" s="60"/>
      <c r="D10177" s="3">
        <f t="shared" si="475"/>
        <v>0</v>
      </c>
      <c r="E10177" s="3">
        <f t="shared" si="476"/>
        <v>0</v>
      </c>
    </row>
    <row r="10178" spans="1:5" ht="15" x14ac:dyDescent="0.25">
      <c r="A10178" s="6" t="str">
        <f t="shared" si="477"/>
        <v/>
      </c>
      <c r="B10178" s="60"/>
      <c r="D10178" s="3">
        <f t="shared" si="475"/>
        <v>0</v>
      </c>
      <c r="E10178" s="3">
        <f t="shared" si="476"/>
        <v>0</v>
      </c>
    </row>
    <row r="10179" spans="1:5" ht="15" x14ac:dyDescent="0.25">
      <c r="A10179" s="6" t="str">
        <f t="shared" si="477"/>
        <v/>
      </c>
      <c r="B10179" s="60"/>
      <c r="D10179" s="3">
        <f t="shared" si="475"/>
        <v>0</v>
      </c>
      <c r="E10179" s="3">
        <f t="shared" si="476"/>
        <v>0</v>
      </c>
    </row>
    <row r="10180" spans="1:5" ht="15" x14ac:dyDescent="0.25">
      <c r="A10180" s="6" t="str">
        <f t="shared" si="477"/>
        <v/>
      </c>
      <c r="B10180" s="60"/>
      <c r="D10180" s="3">
        <f t="shared" si="475"/>
        <v>0</v>
      </c>
      <c r="E10180" s="3">
        <f t="shared" si="476"/>
        <v>0</v>
      </c>
    </row>
    <row r="10181" spans="1:5" ht="15" x14ac:dyDescent="0.25">
      <c r="A10181" s="6" t="str">
        <f t="shared" si="477"/>
        <v/>
      </c>
      <c r="B10181" s="60"/>
      <c r="D10181" s="3">
        <f t="shared" ref="D10181:D10244" si="478">IF(C10181&gt;=0,B10181,0)</f>
        <v>0</v>
      </c>
      <c r="E10181" s="3">
        <f t="shared" ref="E10181:E10244" si="479">IF(C10181&gt;=0,C10181,0)</f>
        <v>0</v>
      </c>
    </row>
    <row r="10182" spans="1:5" ht="15" x14ac:dyDescent="0.25">
      <c r="A10182" s="6" t="str">
        <f t="shared" si="477"/>
        <v/>
      </c>
      <c r="B10182" s="60"/>
      <c r="D10182" s="3">
        <f t="shared" si="478"/>
        <v>0</v>
      </c>
      <c r="E10182" s="3">
        <f t="shared" si="479"/>
        <v>0</v>
      </c>
    </row>
    <row r="10183" spans="1:5" ht="15" x14ac:dyDescent="0.25">
      <c r="A10183" s="6" t="str">
        <f t="shared" si="477"/>
        <v/>
      </c>
      <c r="B10183" s="60"/>
      <c r="D10183" s="3">
        <f t="shared" si="478"/>
        <v>0</v>
      </c>
      <c r="E10183" s="3">
        <f t="shared" si="479"/>
        <v>0</v>
      </c>
    </row>
    <row r="10184" spans="1:5" ht="15" x14ac:dyDescent="0.25">
      <c r="A10184" s="6" t="str">
        <f t="shared" si="477"/>
        <v/>
      </c>
      <c r="B10184" s="60"/>
      <c r="D10184" s="3">
        <f t="shared" si="478"/>
        <v>0</v>
      </c>
      <c r="E10184" s="3">
        <f t="shared" si="479"/>
        <v>0</v>
      </c>
    </row>
    <row r="10185" spans="1:5" ht="15" x14ac:dyDescent="0.25">
      <c r="A10185" s="6" t="str">
        <f t="shared" si="477"/>
        <v/>
      </c>
      <c r="B10185" s="60"/>
      <c r="D10185" s="3">
        <f t="shared" si="478"/>
        <v>0</v>
      </c>
      <c r="E10185" s="3">
        <f t="shared" si="479"/>
        <v>0</v>
      </c>
    </row>
    <row r="10186" spans="1:5" ht="15" x14ac:dyDescent="0.25">
      <c r="A10186" s="6" t="str">
        <f t="shared" si="477"/>
        <v/>
      </c>
      <c r="B10186" s="60"/>
      <c r="D10186" s="3">
        <f t="shared" si="478"/>
        <v>0</v>
      </c>
      <c r="E10186" s="3">
        <f t="shared" si="479"/>
        <v>0</v>
      </c>
    </row>
    <row r="10187" spans="1:5" ht="15" x14ac:dyDescent="0.25">
      <c r="A10187" s="6" t="str">
        <f t="shared" si="477"/>
        <v/>
      </c>
      <c r="B10187" s="60"/>
      <c r="D10187" s="3">
        <f t="shared" si="478"/>
        <v>0</v>
      </c>
      <c r="E10187" s="3">
        <f t="shared" si="479"/>
        <v>0</v>
      </c>
    </row>
    <row r="10188" spans="1:5" ht="15" x14ac:dyDescent="0.25">
      <c r="A10188" s="6" t="str">
        <f t="shared" si="477"/>
        <v/>
      </c>
      <c r="B10188" s="60"/>
      <c r="D10188" s="3">
        <f t="shared" si="478"/>
        <v>0</v>
      </c>
      <c r="E10188" s="3">
        <f t="shared" si="479"/>
        <v>0</v>
      </c>
    </row>
    <row r="10189" spans="1:5" ht="15" x14ac:dyDescent="0.25">
      <c r="A10189" s="6" t="str">
        <f t="shared" si="477"/>
        <v/>
      </c>
      <c r="B10189" s="60"/>
      <c r="D10189" s="3">
        <f t="shared" si="478"/>
        <v>0</v>
      </c>
      <c r="E10189" s="3">
        <f t="shared" si="479"/>
        <v>0</v>
      </c>
    </row>
    <row r="10190" spans="1:5" ht="15" x14ac:dyDescent="0.25">
      <c r="A10190" s="6" t="str">
        <f t="shared" si="477"/>
        <v/>
      </c>
      <c r="B10190" s="59"/>
      <c r="D10190" s="3">
        <f t="shared" si="478"/>
        <v>0</v>
      </c>
      <c r="E10190" s="3">
        <f t="shared" si="479"/>
        <v>0</v>
      </c>
    </row>
    <row r="10191" spans="1:5" ht="15" x14ac:dyDescent="0.25">
      <c r="A10191" s="6" t="str">
        <f t="shared" si="477"/>
        <v/>
      </c>
      <c r="B10191" s="60"/>
      <c r="D10191" s="3">
        <f t="shared" si="478"/>
        <v>0</v>
      </c>
      <c r="E10191" s="3">
        <f t="shared" si="479"/>
        <v>0</v>
      </c>
    </row>
    <row r="10192" spans="1:5" ht="15" x14ac:dyDescent="0.25">
      <c r="A10192" s="6" t="str">
        <f t="shared" si="477"/>
        <v/>
      </c>
      <c r="B10192" s="60"/>
      <c r="D10192" s="3">
        <f t="shared" si="478"/>
        <v>0</v>
      </c>
      <c r="E10192" s="3">
        <f t="shared" si="479"/>
        <v>0</v>
      </c>
    </row>
    <row r="10193" spans="1:5" ht="15" x14ac:dyDescent="0.25">
      <c r="A10193" s="6" t="str">
        <f t="shared" si="477"/>
        <v/>
      </c>
      <c r="B10193" s="60"/>
      <c r="D10193" s="3">
        <f t="shared" si="478"/>
        <v>0</v>
      </c>
      <c r="E10193" s="3">
        <f t="shared" si="479"/>
        <v>0</v>
      </c>
    </row>
    <row r="10194" spans="1:5" ht="15" x14ac:dyDescent="0.25">
      <c r="A10194" s="6" t="str">
        <f t="shared" si="477"/>
        <v/>
      </c>
      <c r="B10194" s="60"/>
      <c r="D10194" s="3">
        <f t="shared" si="478"/>
        <v>0</v>
      </c>
      <c r="E10194" s="3">
        <f t="shared" si="479"/>
        <v>0</v>
      </c>
    </row>
    <row r="10195" spans="1:5" ht="15" x14ac:dyDescent="0.25">
      <c r="A10195" s="6" t="str">
        <f t="shared" si="477"/>
        <v/>
      </c>
      <c r="B10195" s="60"/>
      <c r="D10195" s="3">
        <f t="shared" si="478"/>
        <v>0</v>
      </c>
      <c r="E10195" s="3">
        <f t="shared" si="479"/>
        <v>0</v>
      </c>
    </row>
    <row r="10196" spans="1:5" ht="15" x14ac:dyDescent="0.25">
      <c r="A10196" s="6" t="str">
        <f t="shared" si="477"/>
        <v/>
      </c>
      <c r="B10196" s="60"/>
      <c r="D10196" s="3">
        <f t="shared" si="478"/>
        <v>0</v>
      </c>
      <c r="E10196" s="3">
        <f t="shared" si="479"/>
        <v>0</v>
      </c>
    </row>
    <row r="10197" spans="1:5" ht="15" x14ac:dyDescent="0.25">
      <c r="A10197" s="6" t="str">
        <f t="shared" si="477"/>
        <v/>
      </c>
      <c r="B10197" s="60"/>
      <c r="D10197" s="3">
        <f t="shared" si="478"/>
        <v>0</v>
      </c>
      <c r="E10197" s="3">
        <f t="shared" si="479"/>
        <v>0</v>
      </c>
    </row>
    <row r="10198" spans="1:5" ht="15" x14ac:dyDescent="0.25">
      <c r="A10198" s="6" t="str">
        <f t="shared" si="477"/>
        <v/>
      </c>
      <c r="B10198" s="60"/>
      <c r="D10198" s="3">
        <f t="shared" si="478"/>
        <v>0</v>
      </c>
      <c r="E10198" s="3">
        <f t="shared" si="479"/>
        <v>0</v>
      </c>
    </row>
    <row r="10199" spans="1:5" ht="15" x14ac:dyDescent="0.25">
      <c r="A10199" s="6" t="str">
        <f t="shared" si="477"/>
        <v/>
      </c>
      <c r="B10199" s="59"/>
      <c r="D10199" s="3">
        <f t="shared" si="478"/>
        <v>0</v>
      </c>
      <c r="E10199" s="3">
        <f t="shared" si="479"/>
        <v>0</v>
      </c>
    </row>
    <row r="10200" spans="1:5" ht="15" x14ac:dyDescent="0.25">
      <c r="A10200" s="6" t="str">
        <f t="shared" si="477"/>
        <v/>
      </c>
      <c r="B10200" s="60"/>
      <c r="D10200" s="3">
        <f t="shared" si="478"/>
        <v>0</v>
      </c>
      <c r="E10200" s="3">
        <f t="shared" si="479"/>
        <v>0</v>
      </c>
    </row>
    <row r="10201" spans="1:5" ht="15" x14ac:dyDescent="0.25">
      <c r="A10201" s="6" t="str">
        <f t="shared" si="477"/>
        <v/>
      </c>
      <c r="B10201" s="60"/>
      <c r="D10201" s="3">
        <f t="shared" si="478"/>
        <v>0</v>
      </c>
      <c r="E10201" s="3">
        <f t="shared" si="479"/>
        <v>0</v>
      </c>
    </row>
    <row r="10202" spans="1:5" ht="15" x14ac:dyDescent="0.25">
      <c r="A10202" s="6" t="str">
        <f t="shared" si="477"/>
        <v/>
      </c>
      <c r="B10202" s="60"/>
      <c r="D10202" s="3">
        <f t="shared" si="478"/>
        <v>0</v>
      </c>
      <c r="E10202" s="3">
        <f t="shared" si="479"/>
        <v>0</v>
      </c>
    </row>
    <row r="10203" spans="1:5" ht="15" x14ac:dyDescent="0.25">
      <c r="A10203" s="6" t="str">
        <f t="shared" si="477"/>
        <v/>
      </c>
      <c r="B10203" s="59"/>
      <c r="D10203" s="3">
        <f t="shared" si="478"/>
        <v>0</v>
      </c>
      <c r="E10203" s="3">
        <f t="shared" si="479"/>
        <v>0</v>
      </c>
    </row>
    <row r="10204" spans="1:5" ht="15" x14ac:dyDescent="0.25">
      <c r="A10204" s="6" t="str">
        <f t="shared" si="477"/>
        <v/>
      </c>
      <c r="B10204" s="60"/>
      <c r="D10204" s="3">
        <f t="shared" si="478"/>
        <v>0</v>
      </c>
      <c r="E10204" s="3">
        <f t="shared" si="479"/>
        <v>0</v>
      </c>
    </row>
    <row r="10205" spans="1:5" ht="15" x14ac:dyDescent="0.25">
      <c r="A10205" s="6" t="str">
        <f t="shared" si="477"/>
        <v/>
      </c>
      <c r="B10205" s="60"/>
      <c r="D10205" s="3">
        <f t="shared" si="478"/>
        <v>0</v>
      </c>
      <c r="E10205" s="3">
        <f t="shared" si="479"/>
        <v>0</v>
      </c>
    </row>
    <row r="10206" spans="1:5" ht="15" x14ac:dyDescent="0.25">
      <c r="A10206" s="6" t="str">
        <f t="shared" si="477"/>
        <v/>
      </c>
      <c r="B10206" s="60"/>
      <c r="D10206" s="3">
        <f t="shared" si="478"/>
        <v>0</v>
      </c>
      <c r="E10206" s="3">
        <f t="shared" si="479"/>
        <v>0</v>
      </c>
    </row>
    <row r="10207" spans="1:5" ht="15" x14ac:dyDescent="0.25">
      <c r="A10207" s="6" t="str">
        <f t="shared" si="477"/>
        <v/>
      </c>
      <c r="B10207" s="60"/>
      <c r="D10207" s="3">
        <f t="shared" si="478"/>
        <v>0</v>
      </c>
      <c r="E10207" s="3">
        <f t="shared" si="479"/>
        <v>0</v>
      </c>
    </row>
    <row r="10208" spans="1:5" ht="15" x14ac:dyDescent="0.25">
      <c r="A10208" s="6" t="str">
        <f t="shared" si="477"/>
        <v/>
      </c>
      <c r="B10208" s="60"/>
      <c r="D10208" s="3">
        <f t="shared" si="478"/>
        <v>0</v>
      </c>
      <c r="E10208" s="3">
        <f t="shared" si="479"/>
        <v>0</v>
      </c>
    </row>
    <row r="10209" spans="1:5" ht="15" x14ac:dyDescent="0.25">
      <c r="A10209" s="6" t="str">
        <f t="shared" si="477"/>
        <v/>
      </c>
      <c r="B10209" s="60"/>
      <c r="D10209" s="3">
        <f t="shared" si="478"/>
        <v>0</v>
      </c>
      <c r="E10209" s="3">
        <f t="shared" si="479"/>
        <v>0</v>
      </c>
    </row>
    <row r="10210" spans="1:5" ht="15" x14ac:dyDescent="0.25">
      <c r="A10210" s="6" t="str">
        <f t="shared" si="477"/>
        <v/>
      </c>
      <c r="B10210" s="60"/>
      <c r="D10210" s="3">
        <f t="shared" si="478"/>
        <v>0</v>
      </c>
      <c r="E10210" s="3">
        <f t="shared" si="479"/>
        <v>0</v>
      </c>
    </row>
    <row r="10211" spans="1:5" ht="15" x14ac:dyDescent="0.25">
      <c r="A10211" s="6" t="str">
        <f t="shared" si="477"/>
        <v/>
      </c>
      <c r="B10211" s="60"/>
      <c r="D10211" s="3">
        <f t="shared" si="478"/>
        <v>0</v>
      </c>
      <c r="E10211" s="3">
        <f t="shared" si="479"/>
        <v>0</v>
      </c>
    </row>
    <row r="10212" spans="1:5" ht="15" x14ac:dyDescent="0.25">
      <c r="A10212" s="6" t="str">
        <f t="shared" si="477"/>
        <v/>
      </c>
      <c r="B10212" s="59"/>
      <c r="D10212" s="3">
        <f t="shared" si="478"/>
        <v>0</v>
      </c>
      <c r="E10212" s="3">
        <f t="shared" si="479"/>
        <v>0</v>
      </c>
    </row>
    <row r="10213" spans="1:5" ht="15" x14ac:dyDescent="0.25">
      <c r="A10213" s="6" t="str">
        <f t="shared" si="477"/>
        <v/>
      </c>
      <c r="B10213" s="60"/>
      <c r="D10213" s="3">
        <f t="shared" si="478"/>
        <v>0</v>
      </c>
      <c r="E10213" s="3">
        <f t="shared" si="479"/>
        <v>0</v>
      </c>
    </row>
    <row r="10214" spans="1:5" ht="15" x14ac:dyDescent="0.25">
      <c r="A10214" s="6" t="str">
        <f t="shared" si="477"/>
        <v/>
      </c>
      <c r="B10214" s="60"/>
      <c r="D10214" s="3">
        <f t="shared" si="478"/>
        <v>0</v>
      </c>
      <c r="E10214" s="3">
        <f t="shared" si="479"/>
        <v>0</v>
      </c>
    </row>
    <row r="10215" spans="1:5" ht="15" x14ac:dyDescent="0.25">
      <c r="A10215" s="6" t="str">
        <f t="shared" si="477"/>
        <v/>
      </c>
      <c r="B10215" s="60"/>
      <c r="D10215" s="3">
        <f t="shared" si="478"/>
        <v>0</v>
      </c>
      <c r="E10215" s="3">
        <f t="shared" si="479"/>
        <v>0</v>
      </c>
    </row>
    <row r="10216" spans="1:5" ht="15" x14ac:dyDescent="0.25">
      <c r="A10216" s="6" t="str">
        <f t="shared" si="477"/>
        <v/>
      </c>
      <c r="B10216" s="60"/>
      <c r="D10216" s="3">
        <f t="shared" si="478"/>
        <v>0</v>
      </c>
      <c r="E10216" s="3">
        <f t="shared" si="479"/>
        <v>0</v>
      </c>
    </row>
    <row r="10217" spans="1:5" ht="15" x14ac:dyDescent="0.25">
      <c r="A10217" s="6" t="str">
        <f t="shared" si="477"/>
        <v/>
      </c>
      <c r="B10217" s="60"/>
      <c r="D10217" s="3">
        <f t="shared" si="478"/>
        <v>0</v>
      </c>
      <c r="E10217" s="3">
        <f t="shared" si="479"/>
        <v>0</v>
      </c>
    </row>
    <row r="10218" spans="1:5" ht="15" x14ac:dyDescent="0.25">
      <c r="A10218" s="6" t="str">
        <f t="shared" si="477"/>
        <v/>
      </c>
      <c r="B10218" s="60"/>
      <c r="D10218" s="3">
        <f t="shared" si="478"/>
        <v>0</v>
      </c>
      <c r="E10218" s="3">
        <f t="shared" si="479"/>
        <v>0</v>
      </c>
    </row>
    <row r="10219" spans="1:5" ht="15" x14ac:dyDescent="0.25">
      <c r="A10219" s="6" t="str">
        <f t="shared" si="477"/>
        <v/>
      </c>
      <c r="B10219" s="59"/>
      <c r="D10219" s="3">
        <f t="shared" si="478"/>
        <v>0</v>
      </c>
      <c r="E10219" s="3">
        <f t="shared" si="479"/>
        <v>0</v>
      </c>
    </row>
    <row r="10220" spans="1:5" ht="15" x14ac:dyDescent="0.25">
      <c r="A10220" s="6" t="str">
        <f t="shared" si="477"/>
        <v/>
      </c>
      <c r="B10220" s="60"/>
      <c r="D10220" s="3">
        <f t="shared" si="478"/>
        <v>0</v>
      </c>
      <c r="E10220" s="3">
        <f t="shared" si="479"/>
        <v>0</v>
      </c>
    </row>
    <row r="10221" spans="1:5" ht="15" x14ac:dyDescent="0.25">
      <c r="A10221" s="6" t="str">
        <f t="shared" si="477"/>
        <v/>
      </c>
      <c r="B10221" s="60"/>
      <c r="D10221" s="3">
        <f t="shared" si="478"/>
        <v>0</v>
      </c>
      <c r="E10221" s="3">
        <f t="shared" si="479"/>
        <v>0</v>
      </c>
    </row>
    <row r="10222" spans="1:5" ht="15" x14ac:dyDescent="0.25">
      <c r="A10222" s="6" t="str">
        <f t="shared" si="477"/>
        <v/>
      </c>
      <c r="B10222" s="60"/>
      <c r="D10222" s="3">
        <f t="shared" si="478"/>
        <v>0</v>
      </c>
      <c r="E10222" s="3">
        <f t="shared" si="479"/>
        <v>0</v>
      </c>
    </row>
    <row r="10223" spans="1:5" ht="15" x14ac:dyDescent="0.25">
      <c r="A10223" s="6" t="str">
        <f t="shared" si="477"/>
        <v/>
      </c>
      <c r="B10223" s="59"/>
      <c r="D10223" s="3">
        <f t="shared" si="478"/>
        <v>0</v>
      </c>
      <c r="E10223" s="3">
        <f t="shared" si="479"/>
        <v>0</v>
      </c>
    </row>
    <row r="10224" spans="1:5" ht="15" x14ac:dyDescent="0.25">
      <c r="A10224" s="6" t="str">
        <f t="shared" si="477"/>
        <v/>
      </c>
      <c r="B10224" s="60"/>
      <c r="D10224" s="3">
        <f t="shared" si="478"/>
        <v>0</v>
      </c>
      <c r="E10224" s="3">
        <f t="shared" si="479"/>
        <v>0</v>
      </c>
    </row>
    <row r="10225" spans="1:5" ht="15" x14ac:dyDescent="0.25">
      <c r="A10225" s="6" t="str">
        <f t="shared" si="477"/>
        <v/>
      </c>
      <c r="B10225" s="59"/>
      <c r="D10225" s="3">
        <f t="shared" si="478"/>
        <v>0</v>
      </c>
      <c r="E10225" s="3">
        <f t="shared" si="479"/>
        <v>0</v>
      </c>
    </row>
    <row r="10226" spans="1:5" ht="15" x14ac:dyDescent="0.25">
      <c r="A10226" s="6" t="str">
        <f t="shared" si="477"/>
        <v/>
      </c>
      <c r="B10226" s="59"/>
      <c r="D10226" s="3">
        <f t="shared" si="478"/>
        <v>0</v>
      </c>
      <c r="E10226" s="3">
        <f t="shared" si="479"/>
        <v>0</v>
      </c>
    </row>
    <row r="10227" spans="1:5" ht="15" x14ac:dyDescent="0.25">
      <c r="A10227" s="6" t="str">
        <f t="shared" si="477"/>
        <v/>
      </c>
      <c r="B10227" s="60"/>
      <c r="D10227" s="3">
        <f t="shared" si="478"/>
        <v>0</v>
      </c>
      <c r="E10227" s="3">
        <f t="shared" si="479"/>
        <v>0</v>
      </c>
    </row>
    <row r="10228" spans="1:5" ht="15" x14ac:dyDescent="0.25">
      <c r="A10228" s="6" t="str">
        <f t="shared" si="477"/>
        <v/>
      </c>
      <c r="B10228" s="59"/>
      <c r="D10228" s="3">
        <f t="shared" si="478"/>
        <v>0</v>
      </c>
      <c r="E10228" s="3">
        <f t="shared" si="479"/>
        <v>0</v>
      </c>
    </row>
    <row r="10229" spans="1:5" ht="15" x14ac:dyDescent="0.25">
      <c r="A10229" s="6" t="str">
        <f t="shared" si="477"/>
        <v/>
      </c>
      <c r="B10229" s="60"/>
      <c r="D10229" s="3">
        <f t="shared" si="478"/>
        <v>0</v>
      </c>
      <c r="E10229" s="3">
        <f t="shared" si="479"/>
        <v>0</v>
      </c>
    </row>
    <row r="10230" spans="1:5" ht="15" x14ac:dyDescent="0.25">
      <c r="A10230" s="6" t="str">
        <f t="shared" ref="A10230:A10293" si="480">IF(B10230&lt;&gt;"",A10229+1,"")</f>
        <v/>
      </c>
      <c r="B10230" s="60"/>
      <c r="D10230" s="3">
        <f t="shared" si="478"/>
        <v>0</v>
      </c>
      <c r="E10230" s="3">
        <f t="shared" si="479"/>
        <v>0</v>
      </c>
    </row>
    <row r="10231" spans="1:5" ht="15" x14ac:dyDescent="0.25">
      <c r="A10231" s="6" t="str">
        <f t="shared" si="480"/>
        <v/>
      </c>
      <c r="B10231" s="60"/>
      <c r="D10231" s="3">
        <f t="shared" si="478"/>
        <v>0</v>
      </c>
      <c r="E10231" s="3">
        <f t="shared" si="479"/>
        <v>0</v>
      </c>
    </row>
    <row r="10232" spans="1:5" ht="15" x14ac:dyDescent="0.25">
      <c r="A10232" s="6" t="str">
        <f t="shared" si="480"/>
        <v/>
      </c>
      <c r="B10232" s="59"/>
      <c r="D10232" s="3">
        <f t="shared" si="478"/>
        <v>0</v>
      </c>
      <c r="E10232" s="3">
        <f t="shared" si="479"/>
        <v>0</v>
      </c>
    </row>
    <row r="10233" spans="1:5" ht="15" x14ac:dyDescent="0.25">
      <c r="A10233" s="6" t="str">
        <f t="shared" si="480"/>
        <v/>
      </c>
      <c r="B10233" s="60"/>
      <c r="D10233" s="3">
        <f t="shared" si="478"/>
        <v>0</v>
      </c>
      <c r="E10233" s="3">
        <f t="shared" si="479"/>
        <v>0</v>
      </c>
    </row>
    <row r="10234" spans="1:5" ht="15" x14ac:dyDescent="0.25">
      <c r="A10234" s="6" t="str">
        <f t="shared" si="480"/>
        <v/>
      </c>
      <c r="B10234" s="59"/>
      <c r="D10234" s="3">
        <f t="shared" si="478"/>
        <v>0</v>
      </c>
      <c r="E10234" s="3">
        <f t="shared" si="479"/>
        <v>0</v>
      </c>
    </row>
    <row r="10235" spans="1:5" ht="15" x14ac:dyDescent="0.25">
      <c r="A10235" s="6" t="str">
        <f t="shared" si="480"/>
        <v/>
      </c>
      <c r="B10235" s="60"/>
      <c r="D10235" s="3">
        <f t="shared" si="478"/>
        <v>0</v>
      </c>
      <c r="E10235" s="3">
        <f t="shared" si="479"/>
        <v>0</v>
      </c>
    </row>
    <row r="10236" spans="1:5" ht="15" x14ac:dyDescent="0.25">
      <c r="A10236" s="6" t="str">
        <f t="shared" si="480"/>
        <v/>
      </c>
      <c r="B10236" s="60"/>
      <c r="D10236" s="3">
        <f t="shared" si="478"/>
        <v>0</v>
      </c>
      <c r="E10236" s="3">
        <f t="shared" si="479"/>
        <v>0</v>
      </c>
    </row>
    <row r="10237" spans="1:5" ht="15" x14ac:dyDescent="0.25">
      <c r="A10237" s="6" t="str">
        <f t="shared" si="480"/>
        <v/>
      </c>
      <c r="B10237" s="60"/>
      <c r="D10237" s="3">
        <f t="shared" si="478"/>
        <v>0</v>
      </c>
      <c r="E10237" s="3">
        <f t="shared" si="479"/>
        <v>0</v>
      </c>
    </row>
    <row r="10238" spans="1:5" ht="15" x14ac:dyDescent="0.25">
      <c r="A10238" s="6" t="str">
        <f t="shared" si="480"/>
        <v/>
      </c>
      <c r="B10238" s="59"/>
      <c r="D10238" s="3">
        <f t="shared" si="478"/>
        <v>0</v>
      </c>
      <c r="E10238" s="3">
        <f t="shared" si="479"/>
        <v>0</v>
      </c>
    </row>
    <row r="10239" spans="1:5" ht="15" x14ac:dyDescent="0.25">
      <c r="A10239" s="6" t="str">
        <f t="shared" si="480"/>
        <v/>
      </c>
      <c r="B10239" s="60"/>
      <c r="D10239" s="3">
        <f t="shared" si="478"/>
        <v>0</v>
      </c>
      <c r="E10239" s="3">
        <f t="shared" si="479"/>
        <v>0</v>
      </c>
    </row>
    <row r="10240" spans="1:5" ht="15" x14ac:dyDescent="0.25">
      <c r="A10240" s="6" t="str">
        <f t="shared" si="480"/>
        <v/>
      </c>
      <c r="B10240" s="59"/>
      <c r="D10240" s="3">
        <f t="shared" si="478"/>
        <v>0</v>
      </c>
      <c r="E10240" s="3">
        <f t="shared" si="479"/>
        <v>0</v>
      </c>
    </row>
    <row r="10241" spans="1:5" ht="15" x14ac:dyDescent="0.25">
      <c r="A10241" s="6" t="str">
        <f t="shared" si="480"/>
        <v/>
      </c>
      <c r="B10241" s="60"/>
      <c r="D10241" s="3">
        <f t="shared" si="478"/>
        <v>0</v>
      </c>
      <c r="E10241" s="3">
        <f t="shared" si="479"/>
        <v>0</v>
      </c>
    </row>
    <row r="10242" spans="1:5" ht="15" x14ac:dyDescent="0.25">
      <c r="A10242" s="6" t="str">
        <f t="shared" si="480"/>
        <v/>
      </c>
      <c r="B10242" s="60"/>
      <c r="D10242" s="3">
        <f t="shared" si="478"/>
        <v>0</v>
      </c>
      <c r="E10242" s="3">
        <f t="shared" si="479"/>
        <v>0</v>
      </c>
    </row>
    <row r="10243" spans="1:5" ht="15" x14ac:dyDescent="0.25">
      <c r="A10243" s="6" t="str">
        <f t="shared" si="480"/>
        <v/>
      </c>
      <c r="B10243" s="60"/>
      <c r="D10243" s="3">
        <f t="shared" si="478"/>
        <v>0</v>
      </c>
      <c r="E10243" s="3">
        <f t="shared" si="479"/>
        <v>0</v>
      </c>
    </row>
    <row r="10244" spans="1:5" ht="15" x14ac:dyDescent="0.25">
      <c r="A10244" s="6" t="str">
        <f t="shared" si="480"/>
        <v/>
      </c>
      <c r="B10244" s="60"/>
      <c r="D10244" s="3">
        <f t="shared" si="478"/>
        <v>0</v>
      </c>
      <c r="E10244" s="3">
        <f t="shared" si="479"/>
        <v>0</v>
      </c>
    </row>
    <row r="10245" spans="1:5" ht="15" x14ac:dyDescent="0.25">
      <c r="A10245" s="6" t="str">
        <f t="shared" si="480"/>
        <v/>
      </c>
      <c r="B10245" s="59"/>
      <c r="D10245" s="3">
        <f t="shared" ref="D10245:D10308" si="481">IF(C10245&gt;=0,B10245,0)</f>
        <v>0</v>
      </c>
      <c r="E10245" s="3">
        <f t="shared" ref="E10245:E10308" si="482">IF(C10245&gt;=0,C10245,0)</f>
        <v>0</v>
      </c>
    </row>
    <row r="10246" spans="1:5" ht="15" x14ac:dyDescent="0.25">
      <c r="A10246" s="6" t="str">
        <f t="shared" si="480"/>
        <v/>
      </c>
      <c r="B10246" s="60"/>
      <c r="D10246" s="3">
        <f t="shared" si="481"/>
        <v>0</v>
      </c>
      <c r="E10246" s="3">
        <f t="shared" si="482"/>
        <v>0</v>
      </c>
    </row>
    <row r="10247" spans="1:5" ht="15" x14ac:dyDescent="0.25">
      <c r="A10247" s="6" t="str">
        <f t="shared" si="480"/>
        <v/>
      </c>
      <c r="B10247" s="59"/>
      <c r="D10247" s="3">
        <f t="shared" si="481"/>
        <v>0</v>
      </c>
      <c r="E10247" s="3">
        <f t="shared" si="482"/>
        <v>0</v>
      </c>
    </row>
    <row r="10248" spans="1:5" ht="15" x14ac:dyDescent="0.25">
      <c r="A10248" s="6" t="str">
        <f t="shared" si="480"/>
        <v/>
      </c>
      <c r="B10248" s="60"/>
      <c r="D10248" s="3">
        <f t="shared" si="481"/>
        <v>0</v>
      </c>
      <c r="E10248" s="3">
        <f t="shared" si="482"/>
        <v>0</v>
      </c>
    </row>
    <row r="10249" spans="1:5" ht="15" x14ac:dyDescent="0.25">
      <c r="A10249" s="6" t="str">
        <f t="shared" si="480"/>
        <v/>
      </c>
      <c r="B10249" s="60"/>
      <c r="D10249" s="3">
        <f t="shared" si="481"/>
        <v>0</v>
      </c>
      <c r="E10249" s="3">
        <f t="shared" si="482"/>
        <v>0</v>
      </c>
    </row>
    <row r="10250" spans="1:5" ht="15" x14ac:dyDescent="0.25">
      <c r="A10250" s="6" t="str">
        <f t="shared" si="480"/>
        <v/>
      </c>
      <c r="B10250" s="60"/>
      <c r="D10250" s="3">
        <f t="shared" si="481"/>
        <v>0</v>
      </c>
      <c r="E10250" s="3">
        <f t="shared" si="482"/>
        <v>0</v>
      </c>
    </row>
    <row r="10251" spans="1:5" ht="15" x14ac:dyDescent="0.25">
      <c r="A10251" s="6" t="str">
        <f t="shared" si="480"/>
        <v/>
      </c>
      <c r="B10251" s="59"/>
      <c r="D10251" s="3">
        <f t="shared" si="481"/>
        <v>0</v>
      </c>
      <c r="E10251" s="3">
        <f t="shared" si="482"/>
        <v>0</v>
      </c>
    </row>
    <row r="10252" spans="1:5" ht="15" x14ac:dyDescent="0.25">
      <c r="A10252" s="6" t="str">
        <f t="shared" si="480"/>
        <v/>
      </c>
      <c r="B10252" s="60"/>
      <c r="D10252" s="3">
        <f t="shared" si="481"/>
        <v>0</v>
      </c>
      <c r="E10252" s="3">
        <f t="shared" si="482"/>
        <v>0</v>
      </c>
    </row>
    <row r="10253" spans="1:5" ht="15" x14ac:dyDescent="0.25">
      <c r="A10253" s="6" t="str">
        <f t="shared" si="480"/>
        <v/>
      </c>
      <c r="B10253" s="60"/>
      <c r="D10253" s="3">
        <f t="shared" si="481"/>
        <v>0</v>
      </c>
      <c r="E10253" s="3">
        <f t="shared" si="482"/>
        <v>0</v>
      </c>
    </row>
    <row r="10254" spans="1:5" ht="15" x14ac:dyDescent="0.25">
      <c r="A10254" s="6" t="str">
        <f t="shared" si="480"/>
        <v/>
      </c>
      <c r="B10254" s="60"/>
      <c r="D10254" s="3">
        <f t="shared" si="481"/>
        <v>0</v>
      </c>
      <c r="E10254" s="3">
        <f t="shared" si="482"/>
        <v>0</v>
      </c>
    </row>
    <row r="10255" spans="1:5" ht="15" x14ac:dyDescent="0.25">
      <c r="A10255" s="6" t="str">
        <f t="shared" si="480"/>
        <v/>
      </c>
      <c r="B10255" s="60"/>
      <c r="D10255" s="3">
        <f t="shared" si="481"/>
        <v>0</v>
      </c>
      <c r="E10255" s="3">
        <f t="shared" si="482"/>
        <v>0</v>
      </c>
    </row>
    <row r="10256" spans="1:5" ht="15" x14ac:dyDescent="0.25">
      <c r="A10256" s="6" t="str">
        <f t="shared" si="480"/>
        <v/>
      </c>
      <c r="B10256" s="59"/>
      <c r="D10256" s="3">
        <f t="shared" si="481"/>
        <v>0</v>
      </c>
      <c r="E10256" s="3">
        <f t="shared" si="482"/>
        <v>0</v>
      </c>
    </row>
    <row r="10257" spans="1:5" ht="15" x14ac:dyDescent="0.25">
      <c r="A10257" s="6" t="str">
        <f t="shared" si="480"/>
        <v/>
      </c>
      <c r="B10257" s="59"/>
      <c r="D10257" s="3">
        <f t="shared" si="481"/>
        <v>0</v>
      </c>
      <c r="E10257" s="3">
        <f t="shared" si="482"/>
        <v>0</v>
      </c>
    </row>
    <row r="10258" spans="1:5" ht="15" x14ac:dyDescent="0.25">
      <c r="A10258" s="6" t="str">
        <f t="shared" si="480"/>
        <v/>
      </c>
      <c r="B10258" s="60"/>
      <c r="D10258" s="3">
        <f t="shared" si="481"/>
        <v>0</v>
      </c>
      <c r="E10258" s="3">
        <f t="shared" si="482"/>
        <v>0</v>
      </c>
    </row>
    <row r="10259" spans="1:5" ht="15" x14ac:dyDescent="0.25">
      <c r="A10259" s="6" t="str">
        <f t="shared" si="480"/>
        <v/>
      </c>
      <c r="B10259" s="59"/>
      <c r="D10259" s="3">
        <f t="shared" si="481"/>
        <v>0</v>
      </c>
      <c r="E10259" s="3">
        <f t="shared" si="482"/>
        <v>0</v>
      </c>
    </row>
    <row r="10260" spans="1:5" ht="15" x14ac:dyDescent="0.25">
      <c r="A10260" s="6" t="str">
        <f t="shared" si="480"/>
        <v/>
      </c>
      <c r="B10260" s="60"/>
      <c r="D10260" s="3">
        <f t="shared" si="481"/>
        <v>0</v>
      </c>
      <c r="E10260" s="3">
        <f t="shared" si="482"/>
        <v>0</v>
      </c>
    </row>
    <row r="10261" spans="1:5" ht="15" x14ac:dyDescent="0.25">
      <c r="A10261" s="6" t="str">
        <f t="shared" si="480"/>
        <v/>
      </c>
      <c r="B10261" s="60"/>
      <c r="D10261" s="3">
        <f t="shared" si="481"/>
        <v>0</v>
      </c>
      <c r="E10261" s="3">
        <f t="shared" si="482"/>
        <v>0</v>
      </c>
    </row>
    <row r="10262" spans="1:5" ht="15" x14ac:dyDescent="0.25">
      <c r="A10262" s="6" t="str">
        <f t="shared" si="480"/>
        <v/>
      </c>
      <c r="B10262" s="60"/>
      <c r="D10262" s="3">
        <f t="shared" si="481"/>
        <v>0</v>
      </c>
      <c r="E10262" s="3">
        <f t="shared" si="482"/>
        <v>0</v>
      </c>
    </row>
    <row r="10263" spans="1:5" ht="15" x14ac:dyDescent="0.25">
      <c r="A10263" s="6" t="str">
        <f t="shared" si="480"/>
        <v/>
      </c>
      <c r="B10263" s="59"/>
      <c r="D10263" s="3">
        <f t="shared" si="481"/>
        <v>0</v>
      </c>
      <c r="E10263" s="3">
        <f t="shared" si="482"/>
        <v>0</v>
      </c>
    </row>
    <row r="10264" spans="1:5" ht="15" x14ac:dyDescent="0.25">
      <c r="A10264" s="6" t="str">
        <f t="shared" si="480"/>
        <v/>
      </c>
      <c r="B10264" s="60"/>
      <c r="D10264" s="3">
        <f t="shared" si="481"/>
        <v>0</v>
      </c>
      <c r="E10264" s="3">
        <f t="shared" si="482"/>
        <v>0</v>
      </c>
    </row>
    <row r="10265" spans="1:5" ht="15" x14ac:dyDescent="0.25">
      <c r="A10265" s="6" t="str">
        <f t="shared" si="480"/>
        <v/>
      </c>
      <c r="B10265" s="60"/>
      <c r="D10265" s="3">
        <f t="shared" si="481"/>
        <v>0</v>
      </c>
      <c r="E10265" s="3">
        <f t="shared" si="482"/>
        <v>0</v>
      </c>
    </row>
    <row r="10266" spans="1:5" ht="15" x14ac:dyDescent="0.25">
      <c r="A10266" s="6" t="str">
        <f t="shared" si="480"/>
        <v/>
      </c>
      <c r="B10266" s="60"/>
      <c r="D10266" s="3">
        <f t="shared" si="481"/>
        <v>0</v>
      </c>
      <c r="E10266" s="3">
        <f t="shared" si="482"/>
        <v>0</v>
      </c>
    </row>
    <row r="10267" spans="1:5" ht="15" x14ac:dyDescent="0.25">
      <c r="A10267" s="6" t="str">
        <f t="shared" si="480"/>
        <v/>
      </c>
      <c r="B10267" s="60"/>
      <c r="D10267" s="3">
        <f t="shared" si="481"/>
        <v>0</v>
      </c>
      <c r="E10267" s="3">
        <f t="shared" si="482"/>
        <v>0</v>
      </c>
    </row>
    <row r="10268" spans="1:5" ht="15" x14ac:dyDescent="0.25">
      <c r="A10268" s="6" t="str">
        <f t="shared" si="480"/>
        <v/>
      </c>
      <c r="B10268" s="59"/>
      <c r="D10268" s="3">
        <f t="shared" si="481"/>
        <v>0</v>
      </c>
      <c r="E10268" s="3">
        <f t="shared" si="482"/>
        <v>0</v>
      </c>
    </row>
    <row r="10269" spans="1:5" ht="15" x14ac:dyDescent="0.25">
      <c r="A10269" s="6" t="str">
        <f t="shared" si="480"/>
        <v/>
      </c>
      <c r="B10269" s="60"/>
      <c r="D10269" s="3">
        <f t="shared" si="481"/>
        <v>0</v>
      </c>
      <c r="E10269" s="3">
        <f t="shared" si="482"/>
        <v>0</v>
      </c>
    </row>
    <row r="10270" spans="1:5" ht="15" x14ac:dyDescent="0.25">
      <c r="A10270" s="6" t="str">
        <f t="shared" si="480"/>
        <v/>
      </c>
      <c r="B10270" s="59"/>
      <c r="D10270" s="3">
        <f t="shared" si="481"/>
        <v>0</v>
      </c>
      <c r="E10270" s="3">
        <f t="shared" si="482"/>
        <v>0</v>
      </c>
    </row>
    <row r="10271" spans="1:5" ht="15" x14ac:dyDescent="0.25">
      <c r="A10271" s="6" t="str">
        <f t="shared" si="480"/>
        <v/>
      </c>
      <c r="B10271" s="59"/>
      <c r="D10271" s="3">
        <f t="shared" si="481"/>
        <v>0</v>
      </c>
      <c r="E10271" s="3">
        <f t="shared" si="482"/>
        <v>0</v>
      </c>
    </row>
    <row r="10272" spans="1:5" ht="15" x14ac:dyDescent="0.25">
      <c r="A10272" s="6" t="str">
        <f t="shared" si="480"/>
        <v/>
      </c>
      <c r="B10272" s="59"/>
      <c r="D10272" s="3">
        <f t="shared" si="481"/>
        <v>0</v>
      </c>
      <c r="E10272" s="3">
        <f t="shared" si="482"/>
        <v>0</v>
      </c>
    </row>
    <row r="10273" spans="1:5" ht="15" x14ac:dyDescent="0.25">
      <c r="A10273" s="6" t="str">
        <f t="shared" si="480"/>
        <v/>
      </c>
      <c r="B10273" s="60"/>
      <c r="D10273" s="3">
        <f t="shared" si="481"/>
        <v>0</v>
      </c>
      <c r="E10273" s="3">
        <f t="shared" si="482"/>
        <v>0</v>
      </c>
    </row>
    <row r="10274" spans="1:5" ht="15" x14ac:dyDescent="0.25">
      <c r="A10274" s="6" t="str">
        <f t="shared" si="480"/>
        <v/>
      </c>
      <c r="B10274" s="60"/>
      <c r="D10274" s="3">
        <f t="shared" si="481"/>
        <v>0</v>
      </c>
      <c r="E10274" s="3">
        <f t="shared" si="482"/>
        <v>0</v>
      </c>
    </row>
    <row r="10275" spans="1:5" ht="15" x14ac:dyDescent="0.25">
      <c r="A10275" s="6" t="str">
        <f t="shared" si="480"/>
        <v/>
      </c>
      <c r="B10275" s="60"/>
      <c r="D10275" s="3">
        <f t="shared" si="481"/>
        <v>0</v>
      </c>
      <c r="E10275" s="3">
        <f t="shared" si="482"/>
        <v>0</v>
      </c>
    </row>
    <row r="10276" spans="1:5" ht="15" x14ac:dyDescent="0.25">
      <c r="A10276" s="6" t="str">
        <f t="shared" si="480"/>
        <v/>
      </c>
      <c r="B10276" s="59"/>
      <c r="D10276" s="3">
        <f t="shared" si="481"/>
        <v>0</v>
      </c>
      <c r="E10276" s="3">
        <f t="shared" si="482"/>
        <v>0</v>
      </c>
    </row>
    <row r="10277" spans="1:5" ht="15" x14ac:dyDescent="0.25">
      <c r="A10277" s="6" t="str">
        <f t="shared" si="480"/>
        <v/>
      </c>
      <c r="B10277" s="59"/>
      <c r="D10277" s="3">
        <f t="shared" si="481"/>
        <v>0</v>
      </c>
      <c r="E10277" s="3">
        <f t="shared" si="482"/>
        <v>0</v>
      </c>
    </row>
    <row r="10278" spans="1:5" ht="15" x14ac:dyDescent="0.25">
      <c r="A10278" s="6" t="str">
        <f t="shared" si="480"/>
        <v/>
      </c>
      <c r="B10278" s="60"/>
      <c r="D10278" s="3">
        <f t="shared" si="481"/>
        <v>0</v>
      </c>
      <c r="E10278" s="3">
        <f t="shared" si="482"/>
        <v>0</v>
      </c>
    </row>
    <row r="10279" spans="1:5" ht="15" x14ac:dyDescent="0.25">
      <c r="A10279" s="6" t="str">
        <f t="shared" si="480"/>
        <v/>
      </c>
      <c r="B10279" s="60"/>
      <c r="D10279" s="3">
        <f t="shared" si="481"/>
        <v>0</v>
      </c>
      <c r="E10279" s="3">
        <f t="shared" si="482"/>
        <v>0</v>
      </c>
    </row>
    <row r="10280" spans="1:5" ht="15" x14ac:dyDescent="0.25">
      <c r="A10280" s="6" t="str">
        <f t="shared" si="480"/>
        <v/>
      </c>
      <c r="B10280" s="60"/>
      <c r="D10280" s="3">
        <f t="shared" si="481"/>
        <v>0</v>
      </c>
      <c r="E10280" s="3">
        <f t="shared" si="482"/>
        <v>0</v>
      </c>
    </row>
    <row r="10281" spans="1:5" ht="15" x14ac:dyDescent="0.25">
      <c r="A10281" s="6" t="str">
        <f t="shared" si="480"/>
        <v/>
      </c>
      <c r="B10281" s="60"/>
      <c r="D10281" s="3">
        <f t="shared" si="481"/>
        <v>0</v>
      </c>
      <c r="E10281" s="3">
        <f t="shared" si="482"/>
        <v>0</v>
      </c>
    </row>
    <row r="10282" spans="1:5" ht="15" x14ac:dyDescent="0.25">
      <c r="A10282" s="6" t="str">
        <f t="shared" si="480"/>
        <v/>
      </c>
      <c r="B10282" s="60"/>
      <c r="D10282" s="3">
        <f t="shared" si="481"/>
        <v>0</v>
      </c>
      <c r="E10282" s="3">
        <f t="shared" si="482"/>
        <v>0</v>
      </c>
    </row>
    <row r="10283" spans="1:5" ht="15" x14ac:dyDescent="0.25">
      <c r="A10283" s="6" t="str">
        <f t="shared" si="480"/>
        <v/>
      </c>
      <c r="B10283" s="60"/>
      <c r="D10283" s="3">
        <f t="shared" si="481"/>
        <v>0</v>
      </c>
      <c r="E10283" s="3">
        <f t="shared" si="482"/>
        <v>0</v>
      </c>
    </row>
    <row r="10284" spans="1:5" ht="15" x14ac:dyDescent="0.25">
      <c r="A10284" s="6" t="str">
        <f t="shared" si="480"/>
        <v/>
      </c>
      <c r="B10284" s="60"/>
      <c r="D10284" s="3">
        <f t="shared" si="481"/>
        <v>0</v>
      </c>
      <c r="E10284" s="3">
        <f t="shared" si="482"/>
        <v>0</v>
      </c>
    </row>
    <row r="10285" spans="1:5" ht="15" x14ac:dyDescent="0.25">
      <c r="A10285" s="6" t="str">
        <f t="shared" si="480"/>
        <v/>
      </c>
      <c r="B10285" s="60"/>
      <c r="D10285" s="3">
        <f t="shared" si="481"/>
        <v>0</v>
      </c>
      <c r="E10285" s="3">
        <f t="shared" si="482"/>
        <v>0</v>
      </c>
    </row>
    <row r="10286" spans="1:5" ht="15" x14ac:dyDescent="0.25">
      <c r="A10286" s="6" t="str">
        <f t="shared" si="480"/>
        <v/>
      </c>
      <c r="B10286" s="60"/>
      <c r="D10286" s="3">
        <f t="shared" si="481"/>
        <v>0</v>
      </c>
      <c r="E10286" s="3">
        <f t="shared" si="482"/>
        <v>0</v>
      </c>
    </row>
    <row r="10287" spans="1:5" ht="15" x14ac:dyDescent="0.25">
      <c r="A10287" s="6" t="str">
        <f t="shared" si="480"/>
        <v/>
      </c>
      <c r="B10287" s="60"/>
      <c r="D10287" s="3">
        <f t="shared" si="481"/>
        <v>0</v>
      </c>
      <c r="E10287" s="3">
        <f t="shared" si="482"/>
        <v>0</v>
      </c>
    </row>
    <row r="10288" spans="1:5" ht="15" x14ac:dyDescent="0.25">
      <c r="A10288" s="6" t="str">
        <f t="shared" si="480"/>
        <v/>
      </c>
      <c r="B10288" s="59"/>
      <c r="D10288" s="3">
        <f t="shared" si="481"/>
        <v>0</v>
      </c>
      <c r="E10288" s="3">
        <f t="shared" si="482"/>
        <v>0</v>
      </c>
    </row>
    <row r="10289" spans="1:5" ht="15" x14ac:dyDescent="0.25">
      <c r="A10289" s="6" t="str">
        <f t="shared" si="480"/>
        <v/>
      </c>
      <c r="B10289" s="60"/>
      <c r="D10289" s="3">
        <f t="shared" si="481"/>
        <v>0</v>
      </c>
      <c r="E10289" s="3">
        <f t="shared" si="482"/>
        <v>0</v>
      </c>
    </row>
    <row r="10290" spans="1:5" ht="15" x14ac:dyDescent="0.25">
      <c r="A10290" s="6" t="str">
        <f t="shared" si="480"/>
        <v/>
      </c>
      <c r="B10290" s="60"/>
      <c r="D10290" s="3">
        <f t="shared" si="481"/>
        <v>0</v>
      </c>
      <c r="E10290" s="3">
        <f t="shared" si="482"/>
        <v>0</v>
      </c>
    </row>
    <row r="10291" spans="1:5" ht="15" x14ac:dyDescent="0.25">
      <c r="A10291" s="6" t="str">
        <f t="shared" si="480"/>
        <v/>
      </c>
      <c r="B10291" s="60"/>
      <c r="D10291" s="3">
        <f t="shared" si="481"/>
        <v>0</v>
      </c>
      <c r="E10291" s="3">
        <f t="shared" si="482"/>
        <v>0</v>
      </c>
    </row>
    <row r="10292" spans="1:5" ht="15" x14ac:dyDescent="0.25">
      <c r="A10292" s="6" t="str">
        <f t="shared" si="480"/>
        <v/>
      </c>
      <c r="B10292" s="60"/>
      <c r="D10292" s="3">
        <f t="shared" si="481"/>
        <v>0</v>
      </c>
      <c r="E10292" s="3">
        <f t="shared" si="482"/>
        <v>0</v>
      </c>
    </row>
    <row r="10293" spans="1:5" ht="15" x14ac:dyDescent="0.25">
      <c r="A10293" s="6" t="str">
        <f t="shared" si="480"/>
        <v/>
      </c>
      <c r="B10293" s="60"/>
      <c r="D10293" s="3">
        <f t="shared" si="481"/>
        <v>0</v>
      </c>
      <c r="E10293" s="3">
        <f t="shared" si="482"/>
        <v>0</v>
      </c>
    </row>
    <row r="10294" spans="1:5" ht="15" x14ac:dyDescent="0.25">
      <c r="A10294" s="6" t="str">
        <f t="shared" ref="A10294:A10357" si="483">IF(B10294&lt;&gt;"",A10293+1,"")</f>
        <v/>
      </c>
      <c r="B10294" s="60"/>
      <c r="D10294" s="3">
        <f t="shared" si="481"/>
        <v>0</v>
      </c>
      <c r="E10294" s="3">
        <f t="shared" si="482"/>
        <v>0</v>
      </c>
    </row>
    <row r="10295" spans="1:5" ht="15" x14ac:dyDescent="0.25">
      <c r="A10295" s="6" t="str">
        <f t="shared" si="483"/>
        <v/>
      </c>
      <c r="B10295" s="60"/>
      <c r="D10295" s="3">
        <f t="shared" si="481"/>
        <v>0</v>
      </c>
      <c r="E10295" s="3">
        <f t="shared" si="482"/>
        <v>0</v>
      </c>
    </row>
    <row r="10296" spans="1:5" ht="15" x14ac:dyDescent="0.25">
      <c r="A10296" s="6" t="str">
        <f t="shared" si="483"/>
        <v/>
      </c>
      <c r="B10296" s="59"/>
      <c r="D10296" s="3">
        <f t="shared" si="481"/>
        <v>0</v>
      </c>
      <c r="E10296" s="3">
        <f t="shared" si="482"/>
        <v>0</v>
      </c>
    </row>
    <row r="10297" spans="1:5" ht="15" x14ac:dyDescent="0.25">
      <c r="A10297" s="6" t="str">
        <f t="shared" si="483"/>
        <v/>
      </c>
      <c r="B10297" s="59"/>
      <c r="D10297" s="3">
        <f t="shared" si="481"/>
        <v>0</v>
      </c>
      <c r="E10297" s="3">
        <f t="shared" si="482"/>
        <v>0</v>
      </c>
    </row>
    <row r="10298" spans="1:5" ht="15" x14ac:dyDescent="0.25">
      <c r="A10298" s="6" t="str">
        <f t="shared" si="483"/>
        <v/>
      </c>
      <c r="B10298" s="59"/>
      <c r="D10298" s="3">
        <f t="shared" si="481"/>
        <v>0</v>
      </c>
      <c r="E10298" s="3">
        <f t="shared" si="482"/>
        <v>0</v>
      </c>
    </row>
    <row r="10299" spans="1:5" ht="15" x14ac:dyDescent="0.25">
      <c r="A10299" s="6" t="str">
        <f t="shared" si="483"/>
        <v/>
      </c>
      <c r="B10299" s="60"/>
      <c r="D10299" s="3">
        <f t="shared" si="481"/>
        <v>0</v>
      </c>
      <c r="E10299" s="3">
        <f t="shared" si="482"/>
        <v>0</v>
      </c>
    </row>
    <row r="10300" spans="1:5" ht="15" x14ac:dyDescent="0.25">
      <c r="A10300" s="6" t="str">
        <f t="shared" si="483"/>
        <v/>
      </c>
      <c r="B10300" s="60"/>
      <c r="D10300" s="3">
        <f t="shared" si="481"/>
        <v>0</v>
      </c>
      <c r="E10300" s="3">
        <f t="shared" si="482"/>
        <v>0</v>
      </c>
    </row>
    <row r="10301" spans="1:5" ht="15" x14ac:dyDescent="0.25">
      <c r="A10301" s="6" t="str">
        <f t="shared" si="483"/>
        <v/>
      </c>
      <c r="B10301" s="60"/>
      <c r="D10301" s="3">
        <f t="shared" si="481"/>
        <v>0</v>
      </c>
      <c r="E10301" s="3">
        <f t="shared" si="482"/>
        <v>0</v>
      </c>
    </row>
    <row r="10302" spans="1:5" ht="15" x14ac:dyDescent="0.25">
      <c r="A10302" s="6" t="str">
        <f t="shared" si="483"/>
        <v/>
      </c>
      <c r="B10302" s="60"/>
      <c r="D10302" s="3">
        <f t="shared" si="481"/>
        <v>0</v>
      </c>
      <c r="E10302" s="3">
        <f t="shared" si="482"/>
        <v>0</v>
      </c>
    </row>
    <row r="10303" spans="1:5" ht="15" x14ac:dyDescent="0.25">
      <c r="A10303" s="6" t="str">
        <f t="shared" si="483"/>
        <v/>
      </c>
      <c r="B10303" s="59"/>
      <c r="D10303" s="3">
        <f t="shared" si="481"/>
        <v>0</v>
      </c>
      <c r="E10303" s="3">
        <f t="shared" si="482"/>
        <v>0</v>
      </c>
    </row>
    <row r="10304" spans="1:5" ht="15" x14ac:dyDescent="0.25">
      <c r="A10304" s="6" t="str">
        <f t="shared" si="483"/>
        <v/>
      </c>
      <c r="B10304" s="60"/>
      <c r="D10304" s="3">
        <f t="shared" si="481"/>
        <v>0</v>
      </c>
      <c r="E10304" s="3">
        <f t="shared" si="482"/>
        <v>0</v>
      </c>
    </row>
    <row r="10305" spans="1:5" ht="15" x14ac:dyDescent="0.25">
      <c r="A10305" s="6" t="str">
        <f t="shared" si="483"/>
        <v/>
      </c>
      <c r="B10305" s="60"/>
      <c r="D10305" s="3">
        <f t="shared" si="481"/>
        <v>0</v>
      </c>
      <c r="E10305" s="3">
        <f t="shared" si="482"/>
        <v>0</v>
      </c>
    </row>
    <row r="10306" spans="1:5" ht="15" x14ac:dyDescent="0.25">
      <c r="A10306" s="6" t="str">
        <f t="shared" si="483"/>
        <v/>
      </c>
      <c r="B10306" s="60"/>
      <c r="D10306" s="3">
        <f t="shared" si="481"/>
        <v>0</v>
      </c>
      <c r="E10306" s="3">
        <f t="shared" si="482"/>
        <v>0</v>
      </c>
    </row>
    <row r="10307" spans="1:5" ht="15" x14ac:dyDescent="0.25">
      <c r="A10307" s="6" t="str">
        <f t="shared" si="483"/>
        <v/>
      </c>
      <c r="B10307" s="59"/>
      <c r="D10307" s="3">
        <f t="shared" si="481"/>
        <v>0</v>
      </c>
      <c r="E10307" s="3">
        <f t="shared" si="482"/>
        <v>0</v>
      </c>
    </row>
    <row r="10308" spans="1:5" ht="15" x14ac:dyDescent="0.25">
      <c r="A10308" s="6" t="str">
        <f t="shared" si="483"/>
        <v/>
      </c>
      <c r="B10308" s="60"/>
      <c r="D10308" s="3">
        <f t="shared" si="481"/>
        <v>0</v>
      </c>
      <c r="E10308" s="3">
        <f t="shared" si="482"/>
        <v>0</v>
      </c>
    </row>
    <row r="10309" spans="1:5" ht="15" x14ac:dyDescent="0.25">
      <c r="A10309" s="6" t="str">
        <f t="shared" si="483"/>
        <v/>
      </c>
      <c r="B10309" s="60"/>
      <c r="D10309" s="3">
        <f t="shared" ref="D10309:D10372" si="484">IF(C10309&gt;=0,B10309,0)</f>
        <v>0</v>
      </c>
      <c r="E10309" s="3">
        <f t="shared" ref="E10309:E10372" si="485">IF(C10309&gt;=0,C10309,0)</f>
        <v>0</v>
      </c>
    </row>
    <row r="10310" spans="1:5" ht="15" x14ac:dyDescent="0.25">
      <c r="A10310" s="6" t="str">
        <f t="shared" si="483"/>
        <v/>
      </c>
      <c r="B10310" s="59"/>
      <c r="D10310" s="3">
        <f t="shared" si="484"/>
        <v>0</v>
      </c>
      <c r="E10310" s="3">
        <f t="shared" si="485"/>
        <v>0</v>
      </c>
    </row>
    <row r="10311" spans="1:5" ht="15" x14ac:dyDescent="0.25">
      <c r="A10311" s="6" t="str">
        <f t="shared" si="483"/>
        <v/>
      </c>
      <c r="B10311" s="60"/>
      <c r="D10311" s="3">
        <f t="shared" si="484"/>
        <v>0</v>
      </c>
      <c r="E10311" s="3">
        <f t="shared" si="485"/>
        <v>0</v>
      </c>
    </row>
    <row r="10312" spans="1:5" ht="15" x14ac:dyDescent="0.25">
      <c r="A10312" s="6" t="str">
        <f t="shared" si="483"/>
        <v/>
      </c>
      <c r="B10312" s="60"/>
      <c r="D10312" s="3">
        <f t="shared" si="484"/>
        <v>0</v>
      </c>
      <c r="E10312" s="3">
        <f t="shared" si="485"/>
        <v>0</v>
      </c>
    </row>
    <row r="10313" spans="1:5" ht="15" x14ac:dyDescent="0.25">
      <c r="A10313" s="6" t="str">
        <f t="shared" si="483"/>
        <v/>
      </c>
      <c r="B10313" s="60"/>
      <c r="D10313" s="3">
        <f t="shared" si="484"/>
        <v>0</v>
      </c>
      <c r="E10313" s="3">
        <f t="shared" si="485"/>
        <v>0</v>
      </c>
    </row>
    <row r="10314" spans="1:5" ht="15" x14ac:dyDescent="0.25">
      <c r="A10314" s="6" t="str">
        <f t="shared" si="483"/>
        <v/>
      </c>
      <c r="B10314" s="59"/>
      <c r="D10314" s="3">
        <f t="shared" si="484"/>
        <v>0</v>
      </c>
      <c r="E10314" s="3">
        <f t="shared" si="485"/>
        <v>0</v>
      </c>
    </row>
    <row r="10315" spans="1:5" ht="15" x14ac:dyDescent="0.25">
      <c r="A10315" s="6" t="str">
        <f t="shared" si="483"/>
        <v/>
      </c>
      <c r="B10315" s="59"/>
      <c r="D10315" s="3">
        <f t="shared" si="484"/>
        <v>0</v>
      </c>
      <c r="E10315" s="3">
        <f t="shared" si="485"/>
        <v>0</v>
      </c>
    </row>
    <row r="10316" spans="1:5" ht="15" x14ac:dyDescent="0.25">
      <c r="A10316" s="6" t="str">
        <f t="shared" si="483"/>
        <v/>
      </c>
      <c r="B10316" s="60"/>
      <c r="D10316" s="3">
        <f t="shared" si="484"/>
        <v>0</v>
      </c>
      <c r="E10316" s="3">
        <f t="shared" si="485"/>
        <v>0</v>
      </c>
    </row>
    <row r="10317" spans="1:5" ht="15" x14ac:dyDescent="0.25">
      <c r="A10317" s="6" t="str">
        <f t="shared" si="483"/>
        <v/>
      </c>
      <c r="B10317" s="59"/>
      <c r="D10317" s="3">
        <f t="shared" si="484"/>
        <v>0</v>
      </c>
      <c r="E10317" s="3">
        <f t="shared" si="485"/>
        <v>0</v>
      </c>
    </row>
    <row r="10318" spans="1:5" ht="15" x14ac:dyDescent="0.25">
      <c r="A10318" s="6" t="str">
        <f t="shared" si="483"/>
        <v/>
      </c>
      <c r="B10318" s="60"/>
      <c r="D10318" s="3">
        <f t="shared" si="484"/>
        <v>0</v>
      </c>
      <c r="E10318" s="3">
        <f t="shared" si="485"/>
        <v>0</v>
      </c>
    </row>
    <row r="10319" spans="1:5" ht="15" x14ac:dyDescent="0.25">
      <c r="A10319" s="6" t="str">
        <f t="shared" si="483"/>
        <v/>
      </c>
      <c r="B10319" s="60"/>
      <c r="D10319" s="3">
        <f t="shared" si="484"/>
        <v>0</v>
      </c>
      <c r="E10319" s="3">
        <f t="shared" si="485"/>
        <v>0</v>
      </c>
    </row>
    <row r="10320" spans="1:5" ht="15" x14ac:dyDescent="0.25">
      <c r="A10320" s="6" t="str">
        <f t="shared" si="483"/>
        <v/>
      </c>
      <c r="B10320" s="60"/>
      <c r="D10320" s="3">
        <f t="shared" si="484"/>
        <v>0</v>
      </c>
      <c r="E10320" s="3">
        <f t="shared" si="485"/>
        <v>0</v>
      </c>
    </row>
    <row r="10321" spans="1:5" ht="15" x14ac:dyDescent="0.25">
      <c r="A10321" s="6" t="str">
        <f t="shared" si="483"/>
        <v/>
      </c>
      <c r="B10321" s="60"/>
      <c r="D10321" s="3">
        <f t="shared" si="484"/>
        <v>0</v>
      </c>
      <c r="E10321" s="3">
        <f t="shared" si="485"/>
        <v>0</v>
      </c>
    </row>
    <row r="10322" spans="1:5" ht="15" x14ac:dyDescent="0.25">
      <c r="A10322" s="6" t="str">
        <f t="shared" si="483"/>
        <v/>
      </c>
      <c r="B10322" s="60"/>
      <c r="D10322" s="3">
        <f t="shared" si="484"/>
        <v>0</v>
      </c>
      <c r="E10322" s="3">
        <f t="shared" si="485"/>
        <v>0</v>
      </c>
    </row>
    <row r="10323" spans="1:5" ht="15" x14ac:dyDescent="0.25">
      <c r="A10323" s="6" t="str">
        <f t="shared" si="483"/>
        <v/>
      </c>
      <c r="B10323" s="60"/>
      <c r="D10323" s="3">
        <f t="shared" si="484"/>
        <v>0</v>
      </c>
      <c r="E10323" s="3">
        <f t="shared" si="485"/>
        <v>0</v>
      </c>
    </row>
    <row r="10324" spans="1:5" ht="15" x14ac:dyDescent="0.25">
      <c r="A10324" s="6" t="str">
        <f t="shared" si="483"/>
        <v/>
      </c>
      <c r="B10324" s="60"/>
      <c r="D10324" s="3">
        <f t="shared" si="484"/>
        <v>0</v>
      </c>
      <c r="E10324" s="3">
        <f t="shared" si="485"/>
        <v>0</v>
      </c>
    </row>
    <row r="10325" spans="1:5" ht="15" x14ac:dyDescent="0.25">
      <c r="A10325" s="6" t="str">
        <f t="shared" si="483"/>
        <v/>
      </c>
      <c r="B10325" s="60"/>
      <c r="D10325" s="3">
        <f t="shared" si="484"/>
        <v>0</v>
      </c>
      <c r="E10325" s="3">
        <f t="shared" si="485"/>
        <v>0</v>
      </c>
    </row>
    <row r="10326" spans="1:5" ht="15" x14ac:dyDescent="0.25">
      <c r="A10326" s="6" t="str">
        <f t="shared" si="483"/>
        <v/>
      </c>
      <c r="B10326" s="60"/>
      <c r="D10326" s="3">
        <f t="shared" si="484"/>
        <v>0</v>
      </c>
      <c r="E10326" s="3">
        <f t="shared" si="485"/>
        <v>0</v>
      </c>
    </row>
    <row r="10327" spans="1:5" ht="15" x14ac:dyDescent="0.25">
      <c r="A10327" s="6" t="str">
        <f t="shared" si="483"/>
        <v/>
      </c>
      <c r="B10327" s="60"/>
      <c r="D10327" s="3">
        <f t="shared" si="484"/>
        <v>0</v>
      </c>
      <c r="E10327" s="3">
        <f t="shared" si="485"/>
        <v>0</v>
      </c>
    </row>
    <row r="10328" spans="1:5" ht="15" x14ac:dyDescent="0.25">
      <c r="A10328" s="6" t="str">
        <f t="shared" si="483"/>
        <v/>
      </c>
      <c r="B10328" s="59"/>
      <c r="D10328" s="3">
        <f t="shared" si="484"/>
        <v>0</v>
      </c>
      <c r="E10328" s="3">
        <f t="shared" si="485"/>
        <v>0</v>
      </c>
    </row>
    <row r="10329" spans="1:5" ht="15" x14ac:dyDescent="0.25">
      <c r="A10329" s="6" t="str">
        <f t="shared" si="483"/>
        <v/>
      </c>
      <c r="B10329" s="59"/>
      <c r="D10329" s="3">
        <f t="shared" si="484"/>
        <v>0</v>
      </c>
      <c r="E10329" s="3">
        <f t="shared" si="485"/>
        <v>0</v>
      </c>
    </row>
    <row r="10330" spans="1:5" ht="15" x14ac:dyDescent="0.25">
      <c r="A10330" s="6" t="str">
        <f t="shared" si="483"/>
        <v/>
      </c>
      <c r="B10330" s="60"/>
      <c r="D10330" s="3">
        <f t="shared" si="484"/>
        <v>0</v>
      </c>
      <c r="E10330" s="3">
        <f t="shared" si="485"/>
        <v>0</v>
      </c>
    </row>
    <row r="10331" spans="1:5" ht="15" x14ac:dyDescent="0.25">
      <c r="A10331" s="6" t="str">
        <f t="shared" si="483"/>
        <v/>
      </c>
      <c r="B10331" s="60"/>
      <c r="D10331" s="3">
        <f t="shared" si="484"/>
        <v>0</v>
      </c>
      <c r="E10331" s="3">
        <f t="shared" si="485"/>
        <v>0</v>
      </c>
    </row>
    <row r="10332" spans="1:5" ht="15" x14ac:dyDescent="0.25">
      <c r="A10332" s="6" t="str">
        <f t="shared" si="483"/>
        <v/>
      </c>
      <c r="B10332" s="60"/>
      <c r="D10332" s="3">
        <f t="shared" si="484"/>
        <v>0</v>
      </c>
      <c r="E10332" s="3">
        <f t="shared" si="485"/>
        <v>0</v>
      </c>
    </row>
    <row r="10333" spans="1:5" ht="15" x14ac:dyDescent="0.25">
      <c r="A10333" s="6" t="str">
        <f t="shared" si="483"/>
        <v/>
      </c>
      <c r="B10333" s="60"/>
      <c r="D10333" s="3">
        <f t="shared" si="484"/>
        <v>0</v>
      </c>
      <c r="E10333" s="3">
        <f t="shared" si="485"/>
        <v>0</v>
      </c>
    </row>
    <row r="10334" spans="1:5" ht="15" x14ac:dyDescent="0.25">
      <c r="A10334" s="6" t="str">
        <f t="shared" si="483"/>
        <v/>
      </c>
      <c r="B10334" s="59"/>
      <c r="D10334" s="3">
        <f t="shared" si="484"/>
        <v>0</v>
      </c>
      <c r="E10334" s="3">
        <f t="shared" si="485"/>
        <v>0</v>
      </c>
    </row>
    <row r="10335" spans="1:5" ht="15" x14ac:dyDescent="0.25">
      <c r="A10335" s="6" t="str">
        <f t="shared" si="483"/>
        <v/>
      </c>
      <c r="B10335" s="59"/>
      <c r="D10335" s="3">
        <f t="shared" si="484"/>
        <v>0</v>
      </c>
      <c r="E10335" s="3">
        <f t="shared" si="485"/>
        <v>0</v>
      </c>
    </row>
    <row r="10336" spans="1:5" ht="15" x14ac:dyDescent="0.25">
      <c r="A10336" s="6" t="str">
        <f t="shared" si="483"/>
        <v/>
      </c>
      <c r="B10336" s="60"/>
      <c r="D10336" s="3">
        <f t="shared" si="484"/>
        <v>0</v>
      </c>
      <c r="E10336" s="3">
        <f t="shared" si="485"/>
        <v>0</v>
      </c>
    </row>
    <row r="10337" spans="1:5" ht="15" x14ac:dyDescent="0.25">
      <c r="A10337" s="6" t="str">
        <f t="shared" si="483"/>
        <v/>
      </c>
      <c r="B10337" s="59"/>
      <c r="D10337" s="3">
        <f t="shared" si="484"/>
        <v>0</v>
      </c>
      <c r="E10337" s="3">
        <f t="shared" si="485"/>
        <v>0</v>
      </c>
    </row>
    <row r="10338" spans="1:5" ht="15" x14ac:dyDescent="0.25">
      <c r="A10338" s="6" t="str">
        <f t="shared" si="483"/>
        <v/>
      </c>
      <c r="B10338" s="59"/>
      <c r="D10338" s="3">
        <f t="shared" si="484"/>
        <v>0</v>
      </c>
      <c r="E10338" s="3">
        <f t="shared" si="485"/>
        <v>0</v>
      </c>
    </row>
    <row r="10339" spans="1:5" ht="15" x14ac:dyDescent="0.25">
      <c r="A10339" s="6" t="str">
        <f t="shared" si="483"/>
        <v/>
      </c>
      <c r="B10339" s="60"/>
      <c r="D10339" s="3">
        <f t="shared" si="484"/>
        <v>0</v>
      </c>
      <c r="E10339" s="3">
        <f t="shared" si="485"/>
        <v>0</v>
      </c>
    </row>
    <row r="10340" spans="1:5" ht="15" x14ac:dyDescent="0.25">
      <c r="A10340" s="6" t="str">
        <f t="shared" si="483"/>
        <v/>
      </c>
      <c r="B10340" s="60"/>
      <c r="D10340" s="3">
        <f t="shared" si="484"/>
        <v>0</v>
      </c>
      <c r="E10340" s="3">
        <f t="shared" si="485"/>
        <v>0</v>
      </c>
    </row>
    <row r="10341" spans="1:5" ht="15" x14ac:dyDescent="0.25">
      <c r="A10341" s="6" t="str">
        <f t="shared" si="483"/>
        <v/>
      </c>
      <c r="B10341" s="60"/>
      <c r="D10341" s="3">
        <f t="shared" si="484"/>
        <v>0</v>
      </c>
      <c r="E10341" s="3">
        <f t="shared" si="485"/>
        <v>0</v>
      </c>
    </row>
    <row r="10342" spans="1:5" ht="15" x14ac:dyDescent="0.25">
      <c r="A10342" s="6" t="str">
        <f t="shared" si="483"/>
        <v/>
      </c>
      <c r="B10342" s="60"/>
      <c r="D10342" s="3">
        <f t="shared" si="484"/>
        <v>0</v>
      </c>
      <c r="E10342" s="3">
        <f t="shared" si="485"/>
        <v>0</v>
      </c>
    </row>
    <row r="10343" spans="1:5" ht="15" x14ac:dyDescent="0.25">
      <c r="A10343" s="6" t="str">
        <f t="shared" si="483"/>
        <v/>
      </c>
      <c r="B10343" s="59"/>
      <c r="D10343" s="3">
        <f t="shared" si="484"/>
        <v>0</v>
      </c>
      <c r="E10343" s="3">
        <f t="shared" si="485"/>
        <v>0</v>
      </c>
    </row>
    <row r="10344" spans="1:5" ht="15" x14ac:dyDescent="0.25">
      <c r="A10344" s="6" t="str">
        <f t="shared" si="483"/>
        <v/>
      </c>
      <c r="B10344" s="60"/>
      <c r="D10344" s="3">
        <f t="shared" si="484"/>
        <v>0</v>
      </c>
      <c r="E10344" s="3">
        <f t="shared" si="485"/>
        <v>0</v>
      </c>
    </row>
    <row r="10345" spans="1:5" ht="15" x14ac:dyDescent="0.25">
      <c r="A10345" s="6" t="str">
        <f t="shared" si="483"/>
        <v/>
      </c>
      <c r="B10345" s="60"/>
      <c r="D10345" s="3">
        <f t="shared" si="484"/>
        <v>0</v>
      </c>
      <c r="E10345" s="3">
        <f t="shared" si="485"/>
        <v>0</v>
      </c>
    </row>
    <row r="10346" spans="1:5" ht="15" x14ac:dyDescent="0.25">
      <c r="A10346" s="6" t="str">
        <f t="shared" si="483"/>
        <v/>
      </c>
      <c r="B10346" s="59"/>
      <c r="D10346" s="3">
        <f t="shared" si="484"/>
        <v>0</v>
      </c>
      <c r="E10346" s="3">
        <f t="shared" si="485"/>
        <v>0</v>
      </c>
    </row>
    <row r="10347" spans="1:5" ht="15" x14ac:dyDescent="0.25">
      <c r="A10347" s="6" t="str">
        <f t="shared" si="483"/>
        <v/>
      </c>
      <c r="B10347" s="60"/>
      <c r="D10347" s="3">
        <f t="shared" si="484"/>
        <v>0</v>
      </c>
      <c r="E10347" s="3">
        <f t="shared" si="485"/>
        <v>0</v>
      </c>
    </row>
    <row r="10348" spans="1:5" ht="15" x14ac:dyDescent="0.25">
      <c r="A10348" s="6" t="str">
        <f t="shared" si="483"/>
        <v/>
      </c>
      <c r="B10348" s="60"/>
      <c r="D10348" s="3">
        <f t="shared" si="484"/>
        <v>0</v>
      </c>
      <c r="E10348" s="3">
        <f t="shared" si="485"/>
        <v>0</v>
      </c>
    </row>
    <row r="10349" spans="1:5" ht="15" x14ac:dyDescent="0.25">
      <c r="A10349" s="6" t="str">
        <f t="shared" si="483"/>
        <v/>
      </c>
      <c r="B10349" s="60"/>
      <c r="D10349" s="3">
        <f t="shared" si="484"/>
        <v>0</v>
      </c>
      <c r="E10349" s="3">
        <f t="shared" si="485"/>
        <v>0</v>
      </c>
    </row>
    <row r="10350" spans="1:5" ht="15" x14ac:dyDescent="0.25">
      <c r="A10350" s="6" t="str">
        <f t="shared" si="483"/>
        <v/>
      </c>
      <c r="B10350" s="60"/>
      <c r="D10350" s="3">
        <f t="shared" si="484"/>
        <v>0</v>
      </c>
      <c r="E10350" s="3">
        <f t="shared" si="485"/>
        <v>0</v>
      </c>
    </row>
    <row r="10351" spans="1:5" ht="15" x14ac:dyDescent="0.25">
      <c r="A10351" s="6" t="str">
        <f t="shared" si="483"/>
        <v/>
      </c>
      <c r="B10351" s="60"/>
      <c r="D10351" s="3">
        <f t="shared" si="484"/>
        <v>0</v>
      </c>
      <c r="E10351" s="3">
        <f t="shared" si="485"/>
        <v>0</v>
      </c>
    </row>
    <row r="10352" spans="1:5" ht="15" x14ac:dyDescent="0.25">
      <c r="A10352" s="6" t="str">
        <f t="shared" si="483"/>
        <v/>
      </c>
      <c r="B10352" s="60"/>
      <c r="D10352" s="3">
        <f t="shared" si="484"/>
        <v>0</v>
      </c>
      <c r="E10352" s="3">
        <f t="shared" si="485"/>
        <v>0</v>
      </c>
    </row>
    <row r="10353" spans="1:5" ht="15" x14ac:dyDescent="0.25">
      <c r="A10353" s="6" t="str">
        <f t="shared" si="483"/>
        <v/>
      </c>
      <c r="B10353" s="59"/>
      <c r="D10353" s="3">
        <f t="shared" si="484"/>
        <v>0</v>
      </c>
      <c r="E10353" s="3">
        <f t="shared" si="485"/>
        <v>0</v>
      </c>
    </row>
    <row r="10354" spans="1:5" ht="15" x14ac:dyDescent="0.25">
      <c r="A10354" s="6" t="str">
        <f t="shared" si="483"/>
        <v/>
      </c>
      <c r="B10354" s="60"/>
      <c r="D10354" s="3">
        <f t="shared" si="484"/>
        <v>0</v>
      </c>
      <c r="E10354" s="3">
        <f t="shared" si="485"/>
        <v>0</v>
      </c>
    </row>
    <row r="10355" spans="1:5" ht="15" x14ac:dyDescent="0.25">
      <c r="A10355" s="6" t="str">
        <f t="shared" si="483"/>
        <v/>
      </c>
      <c r="B10355" s="59"/>
      <c r="D10355" s="3">
        <f t="shared" si="484"/>
        <v>0</v>
      </c>
      <c r="E10355" s="3">
        <f t="shared" si="485"/>
        <v>0</v>
      </c>
    </row>
    <row r="10356" spans="1:5" ht="15" x14ac:dyDescent="0.25">
      <c r="A10356" s="6" t="str">
        <f t="shared" si="483"/>
        <v/>
      </c>
      <c r="B10356" s="60"/>
      <c r="D10356" s="3">
        <f t="shared" si="484"/>
        <v>0</v>
      </c>
      <c r="E10356" s="3">
        <f t="shared" si="485"/>
        <v>0</v>
      </c>
    </row>
    <row r="10357" spans="1:5" ht="15" x14ac:dyDescent="0.25">
      <c r="A10357" s="6" t="str">
        <f t="shared" si="483"/>
        <v/>
      </c>
      <c r="B10357" s="60"/>
      <c r="D10357" s="3">
        <f t="shared" si="484"/>
        <v>0</v>
      </c>
      <c r="E10357" s="3">
        <f t="shared" si="485"/>
        <v>0</v>
      </c>
    </row>
    <row r="10358" spans="1:5" ht="15" x14ac:dyDescent="0.25">
      <c r="A10358" s="6" t="str">
        <f t="shared" ref="A10358:A10421" si="486">IF(B10358&lt;&gt;"",A10357+1,"")</f>
        <v/>
      </c>
      <c r="B10358" s="59"/>
      <c r="D10358" s="3">
        <f t="shared" si="484"/>
        <v>0</v>
      </c>
      <c r="E10358" s="3">
        <f t="shared" si="485"/>
        <v>0</v>
      </c>
    </row>
    <row r="10359" spans="1:5" ht="15" x14ac:dyDescent="0.25">
      <c r="A10359" s="6" t="str">
        <f t="shared" si="486"/>
        <v/>
      </c>
      <c r="B10359" s="60"/>
      <c r="D10359" s="3">
        <f t="shared" si="484"/>
        <v>0</v>
      </c>
      <c r="E10359" s="3">
        <f t="shared" si="485"/>
        <v>0</v>
      </c>
    </row>
    <row r="10360" spans="1:5" ht="15" x14ac:dyDescent="0.25">
      <c r="A10360" s="6" t="str">
        <f t="shared" si="486"/>
        <v/>
      </c>
      <c r="B10360" s="60"/>
      <c r="D10360" s="3">
        <f t="shared" si="484"/>
        <v>0</v>
      </c>
      <c r="E10360" s="3">
        <f t="shared" si="485"/>
        <v>0</v>
      </c>
    </row>
    <row r="10361" spans="1:5" ht="15" x14ac:dyDescent="0.25">
      <c r="A10361" s="6" t="str">
        <f t="shared" si="486"/>
        <v/>
      </c>
      <c r="B10361" s="60"/>
      <c r="D10361" s="3">
        <f t="shared" si="484"/>
        <v>0</v>
      </c>
      <c r="E10361" s="3">
        <f t="shared" si="485"/>
        <v>0</v>
      </c>
    </row>
    <row r="10362" spans="1:5" ht="15" x14ac:dyDescent="0.25">
      <c r="A10362" s="6" t="str">
        <f t="shared" si="486"/>
        <v/>
      </c>
      <c r="B10362" s="60"/>
      <c r="D10362" s="3">
        <f t="shared" si="484"/>
        <v>0</v>
      </c>
      <c r="E10362" s="3">
        <f t="shared" si="485"/>
        <v>0</v>
      </c>
    </row>
    <row r="10363" spans="1:5" ht="15" x14ac:dyDescent="0.25">
      <c r="A10363" s="6" t="str">
        <f t="shared" si="486"/>
        <v/>
      </c>
      <c r="B10363" s="59"/>
      <c r="D10363" s="3">
        <f t="shared" si="484"/>
        <v>0</v>
      </c>
      <c r="E10363" s="3">
        <f t="shared" si="485"/>
        <v>0</v>
      </c>
    </row>
    <row r="10364" spans="1:5" ht="15" x14ac:dyDescent="0.25">
      <c r="A10364" s="6" t="str">
        <f t="shared" si="486"/>
        <v/>
      </c>
      <c r="B10364" s="60"/>
      <c r="D10364" s="3">
        <f t="shared" si="484"/>
        <v>0</v>
      </c>
      <c r="E10364" s="3">
        <f t="shared" si="485"/>
        <v>0</v>
      </c>
    </row>
    <row r="10365" spans="1:5" ht="15" x14ac:dyDescent="0.25">
      <c r="A10365" s="6" t="str">
        <f t="shared" si="486"/>
        <v/>
      </c>
      <c r="B10365" s="60"/>
      <c r="D10365" s="3">
        <f t="shared" si="484"/>
        <v>0</v>
      </c>
      <c r="E10365" s="3">
        <f t="shared" si="485"/>
        <v>0</v>
      </c>
    </row>
    <row r="10366" spans="1:5" ht="15" x14ac:dyDescent="0.25">
      <c r="A10366" s="6" t="str">
        <f t="shared" si="486"/>
        <v/>
      </c>
      <c r="B10366" s="60"/>
      <c r="D10366" s="3">
        <f t="shared" si="484"/>
        <v>0</v>
      </c>
      <c r="E10366" s="3">
        <f t="shared" si="485"/>
        <v>0</v>
      </c>
    </row>
    <row r="10367" spans="1:5" ht="15" x14ac:dyDescent="0.25">
      <c r="A10367" s="6" t="str">
        <f t="shared" si="486"/>
        <v/>
      </c>
      <c r="B10367" s="59"/>
      <c r="D10367" s="3">
        <f t="shared" si="484"/>
        <v>0</v>
      </c>
      <c r="E10367" s="3">
        <f t="shared" si="485"/>
        <v>0</v>
      </c>
    </row>
    <row r="10368" spans="1:5" ht="15" x14ac:dyDescent="0.25">
      <c r="A10368" s="6" t="str">
        <f t="shared" si="486"/>
        <v/>
      </c>
      <c r="B10368" s="60"/>
      <c r="D10368" s="3">
        <f t="shared" si="484"/>
        <v>0</v>
      </c>
      <c r="E10368" s="3">
        <f t="shared" si="485"/>
        <v>0</v>
      </c>
    </row>
    <row r="10369" spans="1:5" ht="15" x14ac:dyDescent="0.25">
      <c r="A10369" s="6" t="str">
        <f t="shared" si="486"/>
        <v/>
      </c>
      <c r="B10369" s="60"/>
      <c r="D10369" s="3">
        <f t="shared" si="484"/>
        <v>0</v>
      </c>
      <c r="E10369" s="3">
        <f t="shared" si="485"/>
        <v>0</v>
      </c>
    </row>
    <row r="10370" spans="1:5" ht="15" x14ac:dyDescent="0.25">
      <c r="A10370" s="6" t="str">
        <f t="shared" si="486"/>
        <v/>
      </c>
      <c r="B10370" s="60"/>
      <c r="D10370" s="3">
        <f t="shared" si="484"/>
        <v>0</v>
      </c>
      <c r="E10370" s="3">
        <f t="shared" si="485"/>
        <v>0</v>
      </c>
    </row>
    <row r="10371" spans="1:5" ht="15" x14ac:dyDescent="0.25">
      <c r="A10371" s="6" t="str">
        <f t="shared" si="486"/>
        <v/>
      </c>
      <c r="B10371" s="59"/>
      <c r="D10371" s="3">
        <f t="shared" si="484"/>
        <v>0</v>
      </c>
      <c r="E10371" s="3">
        <f t="shared" si="485"/>
        <v>0</v>
      </c>
    </row>
    <row r="10372" spans="1:5" ht="15" x14ac:dyDescent="0.25">
      <c r="A10372" s="6" t="str">
        <f t="shared" si="486"/>
        <v/>
      </c>
      <c r="B10372" s="59"/>
      <c r="D10372" s="3">
        <f t="shared" si="484"/>
        <v>0</v>
      </c>
      <c r="E10372" s="3">
        <f t="shared" si="485"/>
        <v>0</v>
      </c>
    </row>
    <row r="10373" spans="1:5" ht="15" x14ac:dyDescent="0.25">
      <c r="A10373" s="6" t="str">
        <f t="shared" si="486"/>
        <v/>
      </c>
      <c r="B10373" s="60"/>
      <c r="D10373" s="3">
        <f t="shared" ref="D10373:D10436" si="487">IF(C10373&gt;=0,B10373,0)</f>
        <v>0</v>
      </c>
      <c r="E10373" s="3">
        <f t="shared" ref="E10373:E10436" si="488">IF(C10373&gt;=0,C10373,0)</f>
        <v>0</v>
      </c>
    </row>
    <row r="10374" spans="1:5" ht="15" x14ac:dyDescent="0.25">
      <c r="A10374" s="6" t="str">
        <f t="shared" si="486"/>
        <v/>
      </c>
      <c r="B10374" s="60"/>
      <c r="D10374" s="3">
        <f t="shared" si="487"/>
        <v>0</v>
      </c>
      <c r="E10374" s="3">
        <f t="shared" si="488"/>
        <v>0</v>
      </c>
    </row>
    <row r="10375" spans="1:5" ht="15" x14ac:dyDescent="0.25">
      <c r="A10375" s="6" t="str">
        <f t="shared" si="486"/>
        <v/>
      </c>
      <c r="B10375" s="60"/>
      <c r="D10375" s="3">
        <f t="shared" si="487"/>
        <v>0</v>
      </c>
      <c r="E10375" s="3">
        <f t="shared" si="488"/>
        <v>0</v>
      </c>
    </row>
    <row r="10376" spans="1:5" ht="15" x14ac:dyDescent="0.25">
      <c r="A10376" s="6" t="str">
        <f t="shared" si="486"/>
        <v/>
      </c>
      <c r="B10376" s="60"/>
      <c r="D10376" s="3">
        <f t="shared" si="487"/>
        <v>0</v>
      </c>
      <c r="E10376" s="3">
        <f t="shared" si="488"/>
        <v>0</v>
      </c>
    </row>
    <row r="10377" spans="1:5" ht="15" x14ac:dyDescent="0.25">
      <c r="A10377" s="6" t="str">
        <f t="shared" si="486"/>
        <v/>
      </c>
      <c r="B10377" s="60"/>
      <c r="D10377" s="3">
        <f t="shared" si="487"/>
        <v>0</v>
      </c>
      <c r="E10377" s="3">
        <f t="shared" si="488"/>
        <v>0</v>
      </c>
    </row>
    <row r="10378" spans="1:5" ht="15" x14ac:dyDescent="0.25">
      <c r="A10378" s="6" t="str">
        <f t="shared" si="486"/>
        <v/>
      </c>
      <c r="B10378" s="59"/>
      <c r="D10378" s="3">
        <f t="shared" si="487"/>
        <v>0</v>
      </c>
      <c r="E10378" s="3">
        <f t="shared" si="488"/>
        <v>0</v>
      </c>
    </row>
    <row r="10379" spans="1:5" ht="15" x14ac:dyDescent="0.25">
      <c r="A10379" s="6" t="str">
        <f t="shared" si="486"/>
        <v/>
      </c>
      <c r="B10379" s="60"/>
      <c r="D10379" s="3">
        <f t="shared" si="487"/>
        <v>0</v>
      </c>
      <c r="E10379" s="3">
        <f t="shared" si="488"/>
        <v>0</v>
      </c>
    </row>
    <row r="10380" spans="1:5" ht="15" x14ac:dyDescent="0.25">
      <c r="A10380" s="6" t="str">
        <f t="shared" si="486"/>
        <v/>
      </c>
      <c r="B10380" s="60"/>
      <c r="D10380" s="3">
        <f t="shared" si="487"/>
        <v>0</v>
      </c>
      <c r="E10380" s="3">
        <f t="shared" si="488"/>
        <v>0</v>
      </c>
    </row>
    <row r="10381" spans="1:5" ht="15" x14ac:dyDescent="0.25">
      <c r="A10381" s="6" t="str">
        <f t="shared" si="486"/>
        <v/>
      </c>
      <c r="B10381" s="60"/>
      <c r="D10381" s="3">
        <f t="shared" si="487"/>
        <v>0</v>
      </c>
      <c r="E10381" s="3">
        <f t="shared" si="488"/>
        <v>0</v>
      </c>
    </row>
    <row r="10382" spans="1:5" ht="15" x14ac:dyDescent="0.25">
      <c r="A10382" s="6" t="str">
        <f t="shared" si="486"/>
        <v/>
      </c>
      <c r="B10382" s="60"/>
      <c r="D10382" s="3">
        <f t="shared" si="487"/>
        <v>0</v>
      </c>
      <c r="E10382" s="3">
        <f t="shared" si="488"/>
        <v>0</v>
      </c>
    </row>
    <row r="10383" spans="1:5" ht="15" x14ac:dyDescent="0.25">
      <c r="A10383" s="6" t="str">
        <f t="shared" si="486"/>
        <v/>
      </c>
      <c r="B10383" s="60"/>
      <c r="D10383" s="3">
        <f t="shared" si="487"/>
        <v>0</v>
      </c>
      <c r="E10383" s="3">
        <f t="shared" si="488"/>
        <v>0</v>
      </c>
    </row>
    <row r="10384" spans="1:5" ht="15" x14ac:dyDescent="0.25">
      <c r="A10384" s="6" t="str">
        <f t="shared" si="486"/>
        <v/>
      </c>
      <c r="B10384" s="60"/>
      <c r="D10384" s="3">
        <f t="shared" si="487"/>
        <v>0</v>
      </c>
      <c r="E10384" s="3">
        <f t="shared" si="488"/>
        <v>0</v>
      </c>
    </row>
    <row r="10385" spans="1:5" ht="15" x14ac:dyDescent="0.25">
      <c r="A10385" s="6" t="str">
        <f t="shared" si="486"/>
        <v/>
      </c>
      <c r="B10385" s="59"/>
      <c r="D10385" s="3">
        <f t="shared" si="487"/>
        <v>0</v>
      </c>
      <c r="E10385" s="3">
        <f t="shared" si="488"/>
        <v>0</v>
      </c>
    </row>
    <row r="10386" spans="1:5" ht="15" x14ac:dyDescent="0.25">
      <c r="A10386" s="6" t="str">
        <f t="shared" si="486"/>
        <v/>
      </c>
      <c r="B10386" s="59"/>
      <c r="D10386" s="3">
        <f t="shared" si="487"/>
        <v>0</v>
      </c>
      <c r="E10386" s="3">
        <f t="shared" si="488"/>
        <v>0</v>
      </c>
    </row>
    <row r="10387" spans="1:5" ht="15" x14ac:dyDescent="0.25">
      <c r="A10387" s="6" t="str">
        <f t="shared" si="486"/>
        <v/>
      </c>
      <c r="B10387" s="59"/>
      <c r="D10387" s="3">
        <f t="shared" si="487"/>
        <v>0</v>
      </c>
      <c r="E10387" s="3">
        <f t="shared" si="488"/>
        <v>0</v>
      </c>
    </row>
    <row r="10388" spans="1:5" ht="15" x14ac:dyDescent="0.25">
      <c r="A10388" s="6" t="str">
        <f t="shared" si="486"/>
        <v/>
      </c>
      <c r="B10388" s="59"/>
      <c r="D10388" s="3">
        <f t="shared" si="487"/>
        <v>0</v>
      </c>
      <c r="E10388" s="3">
        <f t="shared" si="488"/>
        <v>0</v>
      </c>
    </row>
    <row r="10389" spans="1:5" ht="15" x14ac:dyDescent="0.25">
      <c r="A10389" s="6" t="str">
        <f t="shared" si="486"/>
        <v/>
      </c>
      <c r="B10389" s="60"/>
      <c r="D10389" s="3">
        <f t="shared" si="487"/>
        <v>0</v>
      </c>
      <c r="E10389" s="3">
        <f t="shared" si="488"/>
        <v>0</v>
      </c>
    </row>
    <row r="10390" spans="1:5" ht="15" x14ac:dyDescent="0.25">
      <c r="A10390" s="6" t="str">
        <f t="shared" si="486"/>
        <v/>
      </c>
      <c r="B10390" s="60"/>
      <c r="D10390" s="3">
        <f t="shared" si="487"/>
        <v>0</v>
      </c>
      <c r="E10390" s="3">
        <f t="shared" si="488"/>
        <v>0</v>
      </c>
    </row>
    <row r="10391" spans="1:5" ht="15" x14ac:dyDescent="0.25">
      <c r="A10391" s="6" t="str">
        <f t="shared" si="486"/>
        <v/>
      </c>
      <c r="B10391" s="60"/>
      <c r="D10391" s="3">
        <f t="shared" si="487"/>
        <v>0</v>
      </c>
      <c r="E10391" s="3">
        <f t="shared" si="488"/>
        <v>0</v>
      </c>
    </row>
    <row r="10392" spans="1:5" ht="15" x14ac:dyDescent="0.25">
      <c r="A10392" s="6" t="str">
        <f t="shared" si="486"/>
        <v/>
      </c>
      <c r="B10392" s="60"/>
      <c r="D10392" s="3">
        <f t="shared" si="487"/>
        <v>0</v>
      </c>
      <c r="E10392" s="3">
        <f t="shared" si="488"/>
        <v>0</v>
      </c>
    </row>
    <row r="10393" spans="1:5" ht="15" x14ac:dyDescent="0.25">
      <c r="A10393" s="6" t="str">
        <f t="shared" si="486"/>
        <v/>
      </c>
      <c r="B10393" s="59"/>
      <c r="D10393" s="3">
        <f t="shared" si="487"/>
        <v>0</v>
      </c>
      <c r="E10393" s="3">
        <f t="shared" si="488"/>
        <v>0</v>
      </c>
    </row>
    <row r="10394" spans="1:5" ht="15" x14ac:dyDescent="0.25">
      <c r="A10394" s="6" t="str">
        <f t="shared" si="486"/>
        <v/>
      </c>
      <c r="B10394" s="60"/>
      <c r="D10394" s="3">
        <f t="shared" si="487"/>
        <v>0</v>
      </c>
      <c r="E10394" s="3">
        <f t="shared" si="488"/>
        <v>0</v>
      </c>
    </row>
    <row r="10395" spans="1:5" ht="15" x14ac:dyDescent="0.25">
      <c r="A10395" s="6" t="str">
        <f t="shared" si="486"/>
        <v/>
      </c>
      <c r="B10395" s="60"/>
      <c r="D10395" s="3">
        <f t="shared" si="487"/>
        <v>0</v>
      </c>
      <c r="E10395" s="3">
        <f t="shared" si="488"/>
        <v>0</v>
      </c>
    </row>
    <row r="10396" spans="1:5" ht="15" x14ac:dyDescent="0.25">
      <c r="A10396" s="6" t="str">
        <f t="shared" si="486"/>
        <v/>
      </c>
      <c r="B10396" s="59"/>
      <c r="D10396" s="3">
        <f t="shared" si="487"/>
        <v>0</v>
      </c>
      <c r="E10396" s="3">
        <f t="shared" si="488"/>
        <v>0</v>
      </c>
    </row>
    <row r="10397" spans="1:5" ht="15" x14ac:dyDescent="0.25">
      <c r="A10397" s="6" t="str">
        <f t="shared" si="486"/>
        <v/>
      </c>
      <c r="B10397" s="59"/>
      <c r="D10397" s="3">
        <f t="shared" si="487"/>
        <v>0</v>
      </c>
      <c r="E10397" s="3">
        <f t="shared" si="488"/>
        <v>0</v>
      </c>
    </row>
    <row r="10398" spans="1:5" ht="15" x14ac:dyDescent="0.25">
      <c r="A10398" s="6" t="str">
        <f t="shared" si="486"/>
        <v/>
      </c>
      <c r="B10398" s="60"/>
      <c r="D10398" s="3">
        <f t="shared" si="487"/>
        <v>0</v>
      </c>
      <c r="E10398" s="3">
        <f t="shared" si="488"/>
        <v>0</v>
      </c>
    </row>
    <row r="10399" spans="1:5" ht="15" x14ac:dyDescent="0.25">
      <c r="A10399" s="6" t="str">
        <f t="shared" si="486"/>
        <v/>
      </c>
      <c r="B10399" s="60"/>
      <c r="D10399" s="3">
        <f t="shared" si="487"/>
        <v>0</v>
      </c>
      <c r="E10399" s="3">
        <f t="shared" si="488"/>
        <v>0</v>
      </c>
    </row>
    <row r="10400" spans="1:5" ht="15" x14ac:dyDescent="0.25">
      <c r="A10400" s="6" t="str">
        <f t="shared" si="486"/>
        <v/>
      </c>
      <c r="B10400" s="60"/>
      <c r="D10400" s="3">
        <f t="shared" si="487"/>
        <v>0</v>
      </c>
      <c r="E10400" s="3">
        <f t="shared" si="488"/>
        <v>0</v>
      </c>
    </row>
    <row r="10401" spans="1:5" ht="15" x14ac:dyDescent="0.25">
      <c r="A10401" s="6" t="str">
        <f t="shared" si="486"/>
        <v/>
      </c>
      <c r="B10401" s="60"/>
      <c r="D10401" s="3">
        <f t="shared" si="487"/>
        <v>0</v>
      </c>
      <c r="E10401" s="3">
        <f t="shared" si="488"/>
        <v>0</v>
      </c>
    </row>
    <row r="10402" spans="1:5" ht="15" x14ac:dyDescent="0.25">
      <c r="A10402" s="6" t="str">
        <f t="shared" si="486"/>
        <v/>
      </c>
      <c r="B10402" s="59"/>
      <c r="D10402" s="3">
        <f t="shared" si="487"/>
        <v>0</v>
      </c>
      <c r="E10402" s="3">
        <f t="shared" si="488"/>
        <v>0</v>
      </c>
    </row>
    <row r="10403" spans="1:5" ht="15" x14ac:dyDescent="0.25">
      <c r="A10403" s="6" t="str">
        <f t="shared" si="486"/>
        <v/>
      </c>
      <c r="B10403" s="60"/>
      <c r="D10403" s="3">
        <f t="shared" si="487"/>
        <v>0</v>
      </c>
      <c r="E10403" s="3">
        <f t="shared" si="488"/>
        <v>0</v>
      </c>
    </row>
    <row r="10404" spans="1:5" ht="15" x14ac:dyDescent="0.25">
      <c r="A10404" s="6" t="str">
        <f t="shared" si="486"/>
        <v/>
      </c>
      <c r="B10404" s="60"/>
      <c r="D10404" s="3">
        <f t="shared" si="487"/>
        <v>0</v>
      </c>
      <c r="E10404" s="3">
        <f t="shared" si="488"/>
        <v>0</v>
      </c>
    </row>
    <row r="10405" spans="1:5" ht="15" x14ac:dyDescent="0.25">
      <c r="A10405" s="6" t="str">
        <f t="shared" si="486"/>
        <v/>
      </c>
      <c r="B10405" s="59"/>
      <c r="D10405" s="3">
        <f t="shared" si="487"/>
        <v>0</v>
      </c>
      <c r="E10405" s="3">
        <f t="shared" si="488"/>
        <v>0</v>
      </c>
    </row>
    <row r="10406" spans="1:5" ht="15" x14ac:dyDescent="0.25">
      <c r="A10406" s="6" t="str">
        <f t="shared" si="486"/>
        <v/>
      </c>
      <c r="B10406" s="60"/>
      <c r="D10406" s="3">
        <f t="shared" si="487"/>
        <v>0</v>
      </c>
      <c r="E10406" s="3">
        <f t="shared" si="488"/>
        <v>0</v>
      </c>
    </row>
    <row r="10407" spans="1:5" ht="15" x14ac:dyDescent="0.25">
      <c r="A10407" s="6" t="str">
        <f t="shared" si="486"/>
        <v/>
      </c>
      <c r="B10407" s="60"/>
      <c r="D10407" s="3">
        <f t="shared" si="487"/>
        <v>0</v>
      </c>
      <c r="E10407" s="3">
        <f t="shared" si="488"/>
        <v>0</v>
      </c>
    </row>
    <row r="10408" spans="1:5" ht="15" x14ac:dyDescent="0.25">
      <c r="A10408" s="6" t="str">
        <f t="shared" si="486"/>
        <v/>
      </c>
      <c r="B10408" s="60"/>
      <c r="D10408" s="3">
        <f t="shared" si="487"/>
        <v>0</v>
      </c>
      <c r="E10408" s="3">
        <f t="shared" si="488"/>
        <v>0</v>
      </c>
    </row>
    <row r="10409" spans="1:5" ht="15" x14ac:dyDescent="0.25">
      <c r="A10409" s="6" t="str">
        <f t="shared" si="486"/>
        <v/>
      </c>
      <c r="B10409" s="60"/>
      <c r="D10409" s="3">
        <f t="shared" si="487"/>
        <v>0</v>
      </c>
      <c r="E10409" s="3">
        <f t="shared" si="488"/>
        <v>0</v>
      </c>
    </row>
    <row r="10410" spans="1:5" ht="15" x14ac:dyDescent="0.25">
      <c r="A10410" s="6" t="str">
        <f t="shared" si="486"/>
        <v/>
      </c>
      <c r="B10410" s="60"/>
      <c r="D10410" s="3">
        <f t="shared" si="487"/>
        <v>0</v>
      </c>
      <c r="E10410" s="3">
        <f t="shared" si="488"/>
        <v>0</v>
      </c>
    </row>
    <row r="10411" spans="1:5" ht="15" x14ac:dyDescent="0.25">
      <c r="A10411" s="6" t="str">
        <f t="shared" si="486"/>
        <v/>
      </c>
      <c r="B10411" s="60"/>
      <c r="D10411" s="3">
        <f t="shared" si="487"/>
        <v>0</v>
      </c>
      <c r="E10411" s="3">
        <f t="shared" si="488"/>
        <v>0</v>
      </c>
    </row>
    <row r="10412" spans="1:5" ht="15" x14ac:dyDescent="0.25">
      <c r="A10412" s="6" t="str">
        <f t="shared" si="486"/>
        <v/>
      </c>
      <c r="B10412" s="60"/>
      <c r="D10412" s="3">
        <f t="shared" si="487"/>
        <v>0</v>
      </c>
      <c r="E10412" s="3">
        <f t="shared" si="488"/>
        <v>0</v>
      </c>
    </row>
    <row r="10413" spans="1:5" ht="15" x14ac:dyDescent="0.25">
      <c r="A10413" s="6" t="str">
        <f t="shared" si="486"/>
        <v/>
      </c>
      <c r="B10413" s="59"/>
      <c r="D10413" s="3">
        <f t="shared" si="487"/>
        <v>0</v>
      </c>
      <c r="E10413" s="3">
        <f t="shared" si="488"/>
        <v>0</v>
      </c>
    </row>
    <row r="10414" spans="1:5" ht="15" x14ac:dyDescent="0.25">
      <c r="A10414" s="6" t="str">
        <f t="shared" si="486"/>
        <v/>
      </c>
      <c r="B10414" s="60"/>
      <c r="D10414" s="3">
        <f t="shared" si="487"/>
        <v>0</v>
      </c>
      <c r="E10414" s="3">
        <f t="shared" si="488"/>
        <v>0</v>
      </c>
    </row>
    <row r="10415" spans="1:5" ht="15" x14ac:dyDescent="0.25">
      <c r="A10415" s="6" t="str">
        <f t="shared" si="486"/>
        <v/>
      </c>
      <c r="B10415" s="60"/>
      <c r="D10415" s="3">
        <f t="shared" si="487"/>
        <v>0</v>
      </c>
      <c r="E10415" s="3">
        <f t="shared" si="488"/>
        <v>0</v>
      </c>
    </row>
    <row r="10416" spans="1:5" ht="15" x14ac:dyDescent="0.25">
      <c r="A10416" s="6" t="str">
        <f t="shared" si="486"/>
        <v/>
      </c>
      <c r="B10416" s="59"/>
      <c r="D10416" s="3">
        <f t="shared" si="487"/>
        <v>0</v>
      </c>
      <c r="E10416" s="3">
        <f t="shared" si="488"/>
        <v>0</v>
      </c>
    </row>
    <row r="10417" spans="1:5" ht="15" x14ac:dyDescent="0.25">
      <c r="A10417" s="6" t="str">
        <f t="shared" si="486"/>
        <v/>
      </c>
      <c r="B10417" s="60"/>
      <c r="D10417" s="3">
        <f t="shared" si="487"/>
        <v>0</v>
      </c>
      <c r="E10417" s="3">
        <f t="shared" si="488"/>
        <v>0</v>
      </c>
    </row>
    <row r="10418" spans="1:5" ht="15" x14ac:dyDescent="0.25">
      <c r="A10418" s="6" t="str">
        <f t="shared" si="486"/>
        <v/>
      </c>
      <c r="B10418" s="60"/>
      <c r="D10418" s="3">
        <f t="shared" si="487"/>
        <v>0</v>
      </c>
      <c r="E10418" s="3">
        <f t="shared" si="488"/>
        <v>0</v>
      </c>
    </row>
    <row r="10419" spans="1:5" ht="15" x14ac:dyDescent="0.25">
      <c r="A10419" s="6" t="str">
        <f t="shared" si="486"/>
        <v/>
      </c>
      <c r="B10419" s="59"/>
      <c r="D10419" s="3">
        <f t="shared" si="487"/>
        <v>0</v>
      </c>
      <c r="E10419" s="3">
        <f t="shared" si="488"/>
        <v>0</v>
      </c>
    </row>
    <row r="10420" spans="1:5" ht="15" x14ac:dyDescent="0.25">
      <c r="A10420" s="6" t="str">
        <f t="shared" si="486"/>
        <v/>
      </c>
      <c r="B10420" s="60"/>
      <c r="D10420" s="3">
        <f t="shared" si="487"/>
        <v>0</v>
      </c>
      <c r="E10420" s="3">
        <f t="shared" si="488"/>
        <v>0</v>
      </c>
    </row>
    <row r="10421" spans="1:5" ht="15" x14ac:dyDescent="0.25">
      <c r="A10421" s="6" t="str">
        <f t="shared" si="486"/>
        <v/>
      </c>
      <c r="B10421" s="60"/>
      <c r="D10421" s="3">
        <f t="shared" si="487"/>
        <v>0</v>
      </c>
      <c r="E10421" s="3">
        <f t="shared" si="488"/>
        <v>0</v>
      </c>
    </row>
    <row r="10422" spans="1:5" ht="15" x14ac:dyDescent="0.25">
      <c r="A10422" s="6" t="str">
        <f t="shared" ref="A10422:A10485" si="489">IF(B10422&lt;&gt;"",A10421+1,"")</f>
        <v/>
      </c>
      <c r="B10422" s="60"/>
      <c r="D10422" s="3">
        <f t="shared" si="487"/>
        <v>0</v>
      </c>
      <c r="E10422" s="3">
        <f t="shared" si="488"/>
        <v>0</v>
      </c>
    </row>
    <row r="10423" spans="1:5" ht="15" x14ac:dyDescent="0.25">
      <c r="A10423" s="6" t="str">
        <f t="shared" si="489"/>
        <v/>
      </c>
      <c r="B10423" s="59"/>
      <c r="D10423" s="3">
        <f t="shared" si="487"/>
        <v>0</v>
      </c>
      <c r="E10423" s="3">
        <f t="shared" si="488"/>
        <v>0</v>
      </c>
    </row>
    <row r="10424" spans="1:5" ht="15" x14ac:dyDescent="0.25">
      <c r="A10424" s="6" t="str">
        <f t="shared" si="489"/>
        <v/>
      </c>
      <c r="B10424" s="60"/>
      <c r="D10424" s="3">
        <f t="shared" si="487"/>
        <v>0</v>
      </c>
      <c r="E10424" s="3">
        <f t="shared" si="488"/>
        <v>0</v>
      </c>
    </row>
    <row r="10425" spans="1:5" ht="15" x14ac:dyDescent="0.25">
      <c r="A10425" s="6" t="str">
        <f t="shared" si="489"/>
        <v/>
      </c>
      <c r="B10425" s="60"/>
      <c r="D10425" s="3">
        <f t="shared" si="487"/>
        <v>0</v>
      </c>
      <c r="E10425" s="3">
        <f t="shared" si="488"/>
        <v>0</v>
      </c>
    </row>
    <row r="10426" spans="1:5" ht="15" x14ac:dyDescent="0.25">
      <c r="A10426" s="6" t="str">
        <f t="shared" si="489"/>
        <v/>
      </c>
      <c r="B10426" s="60"/>
      <c r="D10426" s="3">
        <f t="shared" si="487"/>
        <v>0</v>
      </c>
      <c r="E10426" s="3">
        <f t="shared" si="488"/>
        <v>0</v>
      </c>
    </row>
    <row r="10427" spans="1:5" ht="15" x14ac:dyDescent="0.25">
      <c r="A10427" s="6" t="str">
        <f t="shared" si="489"/>
        <v/>
      </c>
      <c r="B10427" s="60"/>
      <c r="D10427" s="3">
        <f t="shared" si="487"/>
        <v>0</v>
      </c>
      <c r="E10427" s="3">
        <f t="shared" si="488"/>
        <v>0</v>
      </c>
    </row>
    <row r="10428" spans="1:5" ht="15" x14ac:dyDescent="0.25">
      <c r="A10428" s="6" t="str">
        <f t="shared" si="489"/>
        <v/>
      </c>
      <c r="B10428" s="60"/>
      <c r="D10428" s="3">
        <f t="shared" si="487"/>
        <v>0</v>
      </c>
      <c r="E10428" s="3">
        <f t="shared" si="488"/>
        <v>0</v>
      </c>
    </row>
    <row r="10429" spans="1:5" ht="15" x14ac:dyDescent="0.25">
      <c r="A10429" s="6" t="str">
        <f t="shared" si="489"/>
        <v/>
      </c>
      <c r="B10429" s="60"/>
      <c r="D10429" s="3">
        <f t="shared" si="487"/>
        <v>0</v>
      </c>
      <c r="E10429" s="3">
        <f t="shared" si="488"/>
        <v>0</v>
      </c>
    </row>
    <row r="10430" spans="1:5" ht="15" x14ac:dyDescent="0.25">
      <c r="A10430" s="6" t="str">
        <f t="shared" si="489"/>
        <v/>
      </c>
      <c r="B10430" s="60"/>
      <c r="D10430" s="3">
        <f t="shared" si="487"/>
        <v>0</v>
      </c>
      <c r="E10430" s="3">
        <f t="shared" si="488"/>
        <v>0</v>
      </c>
    </row>
    <row r="10431" spans="1:5" ht="15" x14ac:dyDescent="0.25">
      <c r="A10431" s="6" t="str">
        <f t="shared" si="489"/>
        <v/>
      </c>
      <c r="B10431" s="60"/>
      <c r="D10431" s="3">
        <f t="shared" si="487"/>
        <v>0</v>
      </c>
      <c r="E10431" s="3">
        <f t="shared" si="488"/>
        <v>0</v>
      </c>
    </row>
    <row r="10432" spans="1:5" ht="15" x14ac:dyDescent="0.25">
      <c r="A10432" s="6" t="str">
        <f t="shared" si="489"/>
        <v/>
      </c>
      <c r="B10432" s="60"/>
      <c r="D10432" s="3">
        <f t="shared" si="487"/>
        <v>0</v>
      </c>
      <c r="E10432" s="3">
        <f t="shared" si="488"/>
        <v>0</v>
      </c>
    </row>
    <row r="10433" spans="1:5" ht="15" x14ac:dyDescent="0.25">
      <c r="A10433" s="6" t="str">
        <f t="shared" si="489"/>
        <v/>
      </c>
      <c r="B10433" s="60"/>
      <c r="D10433" s="3">
        <f t="shared" si="487"/>
        <v>0</v>
      </c>
      <c r="E10433" s="3">
        <f t="shared" si="488"/>
        <v>0</v>
      </c>
    </row>
    <row r="10434" spans="1:5" ht="15" x14ac:dyDescent="0.25">
      <c r="A10434" s="6" t="str">
        <f t="shared" si="489"/>
        <v/>
      </c>
      <c r="B10434" s="60"/>
      <c r="D10434" s="3">
        <f t="shared" si="487"/>
        <v>0</v>
      </c>
      <c r="E10434" s="3">
        <f t="shared" si="488"/>
        <v>0</v>
      </c>
    </row>
    <row r="10435" spans="1:5" ht="15" x14ac:dyDescent="0.25">
      <c r="A10435" s="6" t="str">
        <f t="shared" si="489"/>
        <v/>
      </c>
      <c r="B10435" s="59"/>
      <c r="D10435" s="3">
        <f t="shared" si="487"/>
        <v>0</v>
      </c>
      <c r="E10435" s="3">
        <f t="shared" si="488"/>
        <v>0</v>
      </c>
    </row>
    <row r="10436" spans="1:5" ht="15" x14ac:dyDescent="0.25">
      <c r="A10436" s="6" t="str">
        <f t="shared" si="489"/>
        <v/>
      </c>
      <c r="B10436" s="59"/>
      <c r="D10436" s="3">
        <f t="shared" si="487"/>
        <v>0</v>
      </c>
      <c r="E10436" s="3">
        <f t="shared" si="488"/>
        <v>0</v>
      </c>
    </row>
    <row r="10437" spans="1:5" ht="15" x14ac:dyDescent="0.25">
      <c r="A10437" s="6" t="str">
        <f t="shared" si="489"/>
        <v/>
      </c>
      <c r="B10437" s="60"/>
      <c r="D10437" s="3">
        <f t="shared" ref="D10437:D10500" si="490">IF(C10437&gt;=0,B10437,0)</f>
        <v>0</v>
      </c>
      <c r="E10437" s="3">
        <f t="shared" ref="E10437:E10500" si="491">IF(C10437&gt;=0,C10437,0)</f>
        <v>0</v>
      </c>
    </row>
    <row r="10438" spans="1:5" ht="15" x14ac:dyDescent="0.25">
      <c r="A10438" s="6" t="str">
        <f t="shared" si="489"/>
        <v/>
      </c>
      <c r="B10438" s="60"/>
      <c r="D10438" s="3">
        <f t="shared" si="490"/>
        <v>0</v>
      </c>
      <c r="E10438" s="3">
        <f t="shared" si="491"/>
        <v>0</v>
      </c>
    </row>
    <row r="10439" spans="1:5" ht="15" x14ac:dyDescent="0.25">
      <c r="A10439" s="6" t="str">
        <f t="shared" si="489"/>
        <v/>
      </c>
      <c r="B10439" s="60"/>
      <c r="D10439" s="3">
        <f t="shared" si="490"/>
        <v>0</v>
      </c>
      <c r="E10439" s="3">
        <f t="shared" si="491"/>
        <v>0</v>
      </c>
    </row>
    <row r="10440" spans="1:5" ht="15" x14ac:dyDescent="0.25">
      <c r="A10440" s="6" t="str">
        <f t="shared" si="489"/>
        <v/>
      </c>
      <c r="B10440" s="60"/>
      <c r="D10440" s="3">
        <f t="shared" si="490"/>
        <v>0</v>
      </c>
      <c r="E10440" s="3">
        <f t="shared" si="491"/>
        <v>0</v>
      </c>
    </row>
    <row r="10441" spans="1:5" ht="15" x14ac:dyDescent="0.25">
      <c r="A10441" s="6" t="str">
        <f t="shared" si="489"/>
        <v/>
      </c>
      <c r="B10441" s="59"/>
      <c r="D10441" s="3">
        <f t="shared" si="490"/>
        <v>0</v>
      </c>
      <c r="E10441" s="3">
        <f t="shared" si="491"/>
        <v>0</v>
      </c>
    </row>
    <row r="10442" spans="1:5" ht="15" x14ac:dyDescent="0.25">
      <c r="A10442" s="6" t="str">
        <f t="shared" si="489"/>
        <v/>
      </c>
      <c r="B10442" s="60"/>
      <c r="D10442" s="3">
        <f t="shared" si="490"/>
        <v>0</v>
      </c>
      <c r="E10442" s="3">
        <f t="shared" si="491"/>
        <v>0</v>
      </c>
    </row>
    <row r="10443" spans="1:5" ht="15" x14ac:dyDescent="0.25">
      <c r="A10443" s="6" t="str">
        <f t="shared" si="489"/>
        <v/>
      </c>
      <c r="B10443" s="60"/>
      <c r="D10443" s="3">
        <f t="shared" si="490"/>
        <v>0</v>
      </c>
      <c r="E10443" s="3">
        <f t="shared" si="491"/>
        <v>0</v>
      </c>
    </row>
    <row r="10444" spans="1:5" ht="15" x14ac:dyDescent="0.25">
      <c r="A10444" s="6" t="str">
        <f t="shared" si="489"/>
        <v/>
      </c>
      <c r="B10444" s="60"/>
      <c r="D10444" s="3">
        <f t="shared" si="490"/>
        <v>0</v>
      </c>
      <c r="E10444" s="3">
        <f t="shared" si="491"/>
        <v>0</v>
      </c>
    </row>
    <row r="10445" spans="1:5" ht="15" x14ac:dyDescent="0.25">
      <c r="A10445" s="6" t="str">
        <f t="shared" si="489"/>
        <v/>
      </c>
      <c r="B10445" s="59"/>
      <c r="D10445" s="3">
        <f t="shared" si="490"/>
        <v>0</v>
      </c>
      <c r="E10445" s="3">
        <f t="shared" si="491"/>
        <v>0</v>
      </c>
    </row>
    <row r="10446" spans="1:5" ht="15" x14ac:dyDescent="0.25">
      <c r="A10446" s="6" t="str">
        <f t="shared" si="489"/>
        <v/>
      </c>
      <c r="B10446" s="59"/>
      <c r="D10446" s="3">
        <f t="shared" si="490"/>
        <v>0</v>
      </c>
      <c r="E10446" s="3">
        <f t="shared" si="491"/>
        <v>0</v>
      </c>
    </row>
    <row r="10447" spans="1:5" ht="15" x14ac:dyDescent="0.25">
      <c r="A10447" s="6" t="str">
        <f t="shared" si="489"/>
        <v/>
      </c>
      <c r="B10447" s="60"/>
      <c r="D10447" s="3">
        <f t="shared" si="490"/>
        <v>0</v>
      </c>
      <c r="E10447" s="3">
        <f t="shared" si="491"/>
        <v>0</v>
      </c>
    </row>
    <row r="10448" spans="1:5" ht="15" x14ac:dyDescent="0.25">
      <c r="A10448" s="6" t="str">
        <f t="shared" si="489"/>
        <v/>
      </c>
      <c r="B10448" s="60"/>
      <c r="D10448" s="3">
        <f t="shared" si="490"/>
        <v>0</v>
      </c>
      <c r="E10448" s="3">
        <f t="shared" si="491"/>
        <v>0</v>
      </c>
    </row>
    <row r="10449" spans="1:5" ht="15" x14ac:dyDescent="0.25">
      <c r="A10449" s="6" t="str">
        <f t="shared" si="489"/>
        <v/>
      </c>
      <c r="B10449" s="60"/>
      <c r="D10449" s="3">
        <f t="shared" si="490"/>
        <v>0</v>
      </c>
      <c r="E10449" s="3">
        <f t="shared" si="491"/>
        <v>0</v>
      </c>
    </row>
    <row r="10450" spans="1:5" ht="15" x14ac:dyDescent="0.25">
      <c r="A10450" s="6" t="str">
        <f t="shared" si="489"/>
        <v/>
      </c>
      <c r="B10450" s="59"/>
      <c r="D10450" s="3">
        <f t="shared" si="490"/>
        <v>0</v>
      </c>
      <c r="E10450" s="3">
        <f t="shared" si="491"/>
        <v>0</v>
      </c>
    </row>
    <row r="10451" spans="1:5" ht="15" x14ac:dyDescent="0.25">
      <c r="A10451" s="6" t="str">
        <f t="shared" si="489"/>
        <v/>
      </c>
      <c r="B10451" s="60"/>
      <c r="D10451" s="3">
        <f t="shared" si="490"/>
        <v>0</v>
      </c>
      <c r="E10451" s="3">
        <f t="shared" si="491"/>
        <v>0</v>
      </c>
    </row>
    <row r="10452" spans="1:5" ht="15" x14ac:dyDescent="0.25">
      <c r="A10452" s="6" t="str">
        <f t="shared" si="489"/>
        <v/>
      </c>
      <c r="B10452" s="60"/>
      <c r="D10452" s="3">
        <f t="shared" si="490"/>
        <v>0</v>
      </c>
      <c r="E10452" s="3">
        <f t="shared" si="491"/>
        <v>0</v>
      </c>
    </row>
    <row r="10453" spans="1:5" ht="15" x14ac:dyDescent="0.25">
      <c r="A10453" s="6" t="str">
        <f t="shared" si="489"/>
        <v/>
      </c>
      <c r="B10453" s="59"/>
      <c r="D10453" s="3">
        <f t="shared" si="490"/>
        <v>0</v>
      </c>
      <c r="E10453" s="3">
        <f t="shared" si="491"/>
        <v>0</v>
      </c>
    </row>
    <row r="10454" spans="1:5" ht="15" x14ac:dyDescent="0.25">
      <c r="A10454" s="6" t="str">
        <f t="shared" si="489"/>
        <v/>
      </c>
      <c r="B10454" s="60"/>
      <c r="D10454" s="3">
        <f t="shared" si="490"/>
        <v>0</v>
      </c>
      <c r="E10454" s="3">
        <f t="shared" si="491"/>
        <v>0</v>
      </c>
    </row>
    <row r="10455" spans="1:5" ht="15" x14ac:dyDescent="0.25">
      <c r="A10455" s="6" t="str">
        <f t="shared" si="489"/>
        <v/>
      </c>
      <c r="B10455" s="59"/>
      <c r="D10455" s="3">
        <f t="shared" si="490"/>
        <v>0</v>
      </c>
      <c r="E10455" s="3">
        <f t="shared" si="491"/>
        <v>0</v>
      </c>
    </row>
    <row r="10456" spans="1:5" ht="15" x14ac:dyDescent="0.25">
      <c r="A10456" s="6" t="str">
        <f t="shared" si="489"/>
        <v/>
      </c>
      <c r="B10456" s="60"/>
      <c r="D10456" s="3">
        <f t="shared" si="490"/>
        <v>0</v>
      </c>
      <c r="E10456" s="3">
        <f t="shared" si="491"/>
        <v>0</v>
      </c>
    </row>
    <row r="10457" spans="1:5" ht="15" x14ac:dyDescent="0.25">
      <c r="A10457" s="6" t="str">
        <f t="shared" si="489"/>
        <v/>
      </c>
      <c r="B10457" s="59"/>
      <c r="D10457" s="3">
        <f t="shared" si="490"/>
        <v>0</v>
      </c>
      <c r="E10457" s="3">
        <f t="shared" si="491"/>
        <v>0</v>
      </c>
    </row>
    <row r="10458" spans="1:5" ht="15" x14ac:dyDescent="0.25">
      <c r="A10458" s="6" t="str">
        <f t="shared" si="489"/>
        <v/>
      </c>
      <c r="B10458" s="60"/>
      <c r="D10458" s="3">
        <f t="shared" si="490"/>
        <v>0</v>
      </c>
      <c r="E10458" s="3">
        <f t="shared" si="491"/>
        <v>0</v>
      </c>
    </row>
    <row r="10459" spans="1:5" ht="15" x14ac:dyDescent="0.25">
      <c r="A10459" s="6" t="str">
        <f t="shared" si="489"/>
        <v/>
      </c>
      <c r="B10459" s="59"/>
      <c r="D10459" s="3">
        <f t="shared" si="490"/>
        <v>0</v>
      </c>
      <c r="E10459" s="3">
        <f t="shared" si="491"/>
        <v>0</v>
      </c>
    </row>
    <row r="10460" spans="1:5" ht="15" x14ac:dyDescent="0.25">
      <c r="A10460" s="6" t="str">
        <f t="shared" si="489"/>
        <v/>
      </c>
      <c r="B10460" s="59"/>
      <c r="D10460" s="3">
        <f t="shared" si="490"/>
        <v>0</v>
      </c>
      <c r="E10460" s="3">
        <f t="shared" si="491"/>
        <v>0</v>
      </c>
    </row>
    <row r="10461" spans="1:5" ht="15" x14ac:dyDescent="0.25">
      <c r="A10461" s="6" t="str">
        <f t="shared" si="489"/>
        <v/>
      </c>
      <c r="B10461" s="60"/>
      <c r="D10461" s="3">
        <f t="shared" si="490"/>
        <v>0</v>
      </c>
      <c r="E10461" s="3">
        <f t="shared" si="491"/>
        <v>0</v>
      </c>
    </row>
    <row r="10462" spans="1:5" ht="15" x14ac:dyDescent="0.25">
      <c r="A10462" s="6" t="str">
        <f t="shared" si="489"/>
        <v/>
      </c>
      <c r="B10462" s="60"/>
      <c r="D10462" s="3">
        <f t="shared" si="490"/>
        <v>0</v>
      </c>
      <c r="E10462" s="3">
        <f t="shared" si="491"/>
        <v>0</v>
      </c>
    </row>
    <row r="10463" spans="1:5" ht="15" x14ac:dyDescent="0.25">
      <c r="A10463" s="6" t="str">
        <f t="shared" si="489"/>
        <v/>
      </c>
      <c r="B10463" s="60"/>
      <c r="D10463" s="3">
        <f t="shared" si="490"/>
        <v>0</v>
      </c>
      <c r="E10463" s="3">
        <f t="shared" si="491"/>
        <v>0</v>
      </c>
    </row>
    <row r="10464" spans="1:5" ht="15" x14ac:dyDescent="0.25">
      <c r="A10464" s="6" t="str">
        <f t="shared" si="489"/>
        <v/>
      </c>
      <c r="B10464" s="60"/>
      <c r="D10464" s="3">
        <f t="shared" si="490"/>
        <v>0</v>
      </c>
      <c r="E10464" s="3">
        <f t="shared" si="491"/>
        <v>0</v>
      </c>
    </row>
    <row r="10465" spans="1:5" ht="15" x14ac:dyDescent="0.25">
      <c r="A10465" s="6" t="str">
        <f t="shared" si="489"/>
        <v/>
      </c>
      <c r="B10465" s="60"/>
      <c r="D10465" s="3">
        <f t="shared" si="490"/>
        <v>0</v>
      </c>
      <c r="E10465" s="3">
        <f t="shared" si="491"/>
        <v>0</v>
      </c>
    </row>
    <row r="10466" spans="1:5" ht="15" x14ac:dyDescent="0.25">
      <c r="A10466" s="6" t="str">
        <f t="shared" si="489"/>
        <v/>
      </c>
      <c r="B10466" s="59"/>
      <c r="D10466" s="3">
        <f t="shared" si="490"/>
        <v>0</v>
      </c>
      <c r="E10466" s="3">
        <f t="shared" si="491"/>
        <v>0</v>
      </c>
    </row>
    <row r="10467" spans="1:5" ht="15" x14ac:dyDescent="0.25">
      <c r="A10467" s="6" t="str">
        <f t="shared" si="489"/>
        <v/>
      </c>
      <c r="B10467" s="60"/>
      <c r="D10467" s="3">
        <f t="shared" si="490"/>
        <v>0</v>
      </c>
      <c r="E10467" s="3">
        <f t="shared" si="491"/>
        <v>0</v>
      </c>
    </row>
    <row r="10468" spans="1:5" ht="15" x14ac:dyDescent="0.25">
      <c r="A10468" s="6" t="str">
        <f t="shared" si="489"/>
        <v/>
      </c>
      <c r="B10468" s="60"/>
      <c r="D10468" s="3">
        <f t="shared" si="490"/>
        <v>0</v>
      </c>
      <c r="E10468" s="3">
        <f t="shared" si="491"/>
        <v>0</v>
      </c>
    </row>
    <row r="10469" spans="1:5" ht="15" x14ac:dyDescent="0.25">
      <c r="A10469" s="6" t="str">
        <f t="shared" si="489"/>
        <v/>
      </c>
      <c r="B10469" s="60"/>
      <c r="D10469" s="3">
        <f t="shared" si="490"/>
        <v>0</v>
      </c>
      <c r="E10469" s="3">
        <f t="shared" si="491"/>
        <v>0</v>
      </c>
    </row>
    <row r="10470" spans="1:5" ht="15" x14ac:dyDescent="0.25">
      <c r="A10470" s="6" t="str">
        <f t="shared" si="489"/>
        <v/>
      </c>
      <c r="B10470" s="60"/>
      <c r="D10470" s="3">
        <f t="shared" si="490"/>
        <v>0</v>
      </c>
      <c r="E10470" s="3">
        <f t="shared" si="491"/>
        <v>0</v>
      </c>
    </row>
    <row r="10471" spans="1:5" ht="15" x14ac:dyDescent="0.25">
      <c r="A10471" s="6" t="str">
        <f t="shared" si="489"/>
        <v/>
      </c>
      <c r="B10471" s="60"/>
      <c r="D10471" s="3">
        <f t="shared" si="490"/>
        <v>0</v>
      </c>
      <c r="E10471" s="3">
        <f t="shared" si="491"/>
        <v>0</v>
      </c>
    </row>
    <row r="10472" spans="1:5" ht="15" x14ac:dyDescent="0.25">
      <c r="A10472" s="6" t="str">
        <f t="shared" si="489"/>
        <v/>
      </c>
      <c r="B10472" s="60"/>
      <c r="D10472" s="3">
        <f t="shared" si="490"/>
        <v>0</v>
      </c>
      <c r="E10472" s="3">
        <f t="shared" si="491"/>
        <v>0</v>
      </c>
    </row>
    <row r="10473" spans="1:5" ht="15" x14ac:dyDescent="0.25">
      <c r="A10473" s="6" t="str">
        <f t="shared" si="489"/>
        <v/>
      </c>
      <c r="B10473" s="59"/>
      <c r="D10473" s="3">
        <f t="shared" si="490"/>
        <v>0</v>
      </c>
      <c r="E10473" s="3">
        <f t="shared" si="491"/>
        <v>0</v>
      </c>
    </row>
    <row r="10474" spans="1:5" ht="15" x14ac:dyDescent="0.25">
      <c r="A10474" s="6" t="str">
        <f t="shared" si="489"/>
        <v/>
      </c>
      <c r="B10474" s="59"/>
      <c r="D10474" s="3">
        <f t="shared" si="490"/>
        <v>0</v>
      </c>
      <c r="E10474" s="3">
        <f t="shared" si="491"/>
        <v>0</v>
      </c>
    </row>
    <row r="10475" spans="1:5" ht="15" x14ac:dyDescent="0.25">
      <c r="A10475" s="6" t="str">
        <f t="shared" si="489"/>
        <v/>
      </c>
      <c r="B10475" s="60"/>
      <c r="D10475" s="3">
        <f t="shared" si="490"/>
        <v>0</v>
      </c>
      <c r="E10475" s="3">
        <f t="shared" si="491"/>
        <v>0</v>
      </c>
    </row>
    <row r="10476" spans="1:5" ht="15" x14ac:dyDescent="0.25">
      <c r="A10476" s="6" t="str">
        <f t="shared" si="489"/>
        <v/>
      </c>
      <c r="B10476" s="59"/>
      <c r="D10476" s="3">
        <f t="shared" si="490"/>
        <v>0</v>
      </c>
      <c r="E10476" s="3">
        <f t="shared" si="491"/>
        <v>0</v>
      </c>
    </row>
    <row r="10477" spans="1:5" ht="15" x14ac:dyDescent="0.25">
      <c r="A10477" s="6" t="str">
        <f t="shared" si="489"/>
        <v/>
      </c>
      <c r="B10477" s="59"/>
      <c r="D10477" s="3">
        <f t="shared" si="490"/>
        <v>0</v>
      </c>
      <c r="E10477" s="3">
        <f t="shared" si="491"/>
        <v>0</v>
      </c>
    </row>
    <row r="10478" spans="1:5" ht="15" x14ac:dyDescent="0.25">
      <c r="A10478" s="6" t="str">
        <f t="shared" si="489"/>
        <v/>
      </c>
      <c r="B10478" s="59"/>
      <c r="D10478" s="3">
        <f t="shared" si="490"/>
        <v>0</v>
      </c>
      <c r="E10478" s="3">
        <f t="shared" si="491"/>
        <v>0</v>
      </c>
    </row>
    <row r="10479" spans="1:5" ht="15" x14ac:dyDescent="0.25">
      <c r="A10479" s="6" t="str">
        <f t="shared" si="489"/>
        <v/>
      </c>
      <c r="B10479" s="60"/>
      <c r="D10479" s="3">
        <f t="shared" si="490"/>
        <v>0</v>
      </c>
      <c r="E10479" s="3">
        <f t="shared" si="491"/>
        <v>0</v>
      </c>
    </row>
    <row r="10480" spans="1:5" ht="15" x14ac:dyDescent="0.25">
      <c r="A10480" s="6" t="str">
        <f t="shared" si="489"/>
        <v/>
      </c>
      <c r="B10480" s="59"/>
      <c r="D10480" s="3">
        <f t="shared" si="490"/>
        <v>0</v>
      </c>
      <c r="E10480" s="3">
        <f t="shared" si="491"/>
        <v>0</v>
      </c>
    </row>
    <row r="10481" spans="1:5" ht="15" x14ac:dyDescent="0.25">
      <c r="A10481" s="6" t="str">
        <f t="shared" si="489"/>
        <v/>
      </c>
      <c r="B10481" s="60"/>
      <c r="D10481" s="3">
        <f t="shared" si="490"/>
        <v>0</v>
      </c>
      <c r="E10481" s="3">
        <f t="shared" si="491"/>
        <v>0</v>
      </c>
    </row>
    <row r="10482" spans="1:5" ht="15" x14ac:dyDescent="0.25">
      <c r="A10482" s="6" t="str">
        <f t="shared" si="489"/>
        <v/>
      </c>
      <c r="B10482" s="60"/>
      <c r="D10482" s="3">
        <f t="shared" si="490"/>
        <v>0</v>
      </c>
      <c r="E10482" s="3">
        <f t="shared" si="491"/>
        <v>0</v>
      </c>
    </row>
    <row r="10483" spans="1:5" ht="15" x14ac:dyDescent="0.25">
      <c r="A10483" s="6" t="str">
        <f t="shared" si="489"/>
        <v/>
      </c>
      <c r="B10483" s="59"/>
      <c r="D10483" s="3">
        <f t="shared" si="490"/>
        <v>0</v>
      </c>
      <c r="E10483" s="3">
        <f t="shared" si="491"/>
        <v>0</v>
      </c>
    </row>
    <row r="10484" spans="1:5" ht="15" x14ac:dyDescent="0.25">
      <c r="A10484" s="6" t="str">
        <f t="shared" si="489"/>
        <v/>
      </c>
      <c r="B10484" s="60"/>
      <c r="D10484" s="3">
        <f t="shared" si="490"/>
        <v>0</v>
      </c>
      <c r="E10484" s="3">
        <f t="shared" si="491"/>
        <v>0</v>
      </c>
    </row>
    <row r="10485" spans="1:5" ht="15" x14ac:dyDescent="0.25">
      <c r="A10485" s="6" t="str">
        <f t="shared" si="489"/>
        <v/>
      </c>
      <c r="B10485" s="59"/>
      <c r="D10485" s="3">
        <f t="shared" si="490"/>
        <v>0</v>
      </c>
      <c r="E10485" s="3">
        <f t="shared" si="491"/>
        <v>0</v>
      </c>
    </row>
    <row r="10486" spans="1:5" ht="15" x14ac:dyDescent="0.25">
      <c r="A10486" s="6" t="str">
        <f t="shared" ref="A10486:A10549" si="492">IF(B10486&lt;&gt;"",A10485+1,"")</f>
        <v/>
      </c>
      <c r="B10486" s="59"/>
      <c r="D10486" s="3">
        <f t="shared" si="490"/>
        <v>0</v>
      </c>
      <c r="E10486" s="3">
        <f t="shared" si="491"/>
        <v>0</v>
      </c>
    </row>
    <row r="10487" spans="1:5" ht="15" x14ac:dyDescent="0.25">
      <c r="A10487" s="6" t="str">
        <f t="shared" si="492"/>
        <v/>
      </c>
      <c r="B10487" s="60"/>
      <c r="D10487" s="3">
        <f t="shared" si="490"/>
        <v>0</v>
      </c>
      <c r="E10487" s="3">
        <f t="shared" si="491"/>
        <v>0</v>
      </c>
    </row>
    <row r="10488" spans="1:5" ht="15" x14ac:dyDescent="0.25">
      <c r="A10488" s="6" t="str">
        <f t="shared" si="492"/>
        <v/>
      </c>
      <c r="B10488" s="60"/>
      <c r="D10488" s="3">
        <f t="shared" si="490"/>
        <v>0</v>
      </c>
      <c r="E10488" s="3">
        <f t="shared" si="491"/>
        <v>0</v>
      </c>
    </row>
    <row r="10489" spans="1:5" ht="15" x14ac:dyDescent="0.25">
      <c r="A10489" s="6" t="str">
        <f t="shared" si="492"/>
        <v/>
      </c>
      <c r="B10489" s="59"/>
      <c r="D10489" s="3">
        <f t="shared" si="490"/>
        <v>0</v>
      </c>
      <c r="E10489" s="3">
        <f t="shared" si="491"/>
        <v>0</v>
      </c>
    </row>
    <row r="10490" spans="1:5" ht="15" x14ac:dyDescent="0.25">
      <c r="A10490" s="6" t="str">
        <f t="shared" si="492"/>
        <v/>
      </c>
      <c r="B10490" s="59"/>
      <c r="D10490" s="3">
        <f t="shared" si="490"/>
        <v>0</v>
      </c>
      <c r="E10490" s="3">
        <f t="shared" si="491"/>
        <v>0</v>
      </c>
    </row>
    <row r="10491" spans="1:5" ht="15" x14ac:dyDescent="0.25">
      <c r="A10491" s="6" t="str">
        <f t="shared" si="492"/>
        <v/>
      </c>
      <c r="B10491" s="60"/>
      <c r="D10491" s="3">
        <f t="shared" si="490"/>
        <v>0</v>
      </c>
      <c r="E10491" s="3">
        <f t="shared" si="491"/>
        <v>0</v>
      </c>
    </row>
    <row r="10492" spans="1:5" ht="15" x14ac:dyDescent="0.25">
      <c r="A10492" s="6" t="str">
        <f t="shared" si="492"/>
        <v/>
      </c>
      <c r="B10492" s="60"/>
      <c r="D10492" s="3">
        <f t="shared" si="490"/>
        <v>0</v>
      </c>
      <c r="E10492" s="3">
        <f t="shared" si="491"/>
        <v>0</v>
      </c>
    </row>
    <row r="10493" spans="1:5" ht="15" x14ac:dyDescent="0.25">
      <c r="A10493" s="6" t="str">
        <f t="shared" si="492"/>
        <v/>
      </c>
      <c r="B10493" s="59"/>
      <c r="D10493" s="3">
        <f t="shared" si="490"/>
        <v>0</v>
      </c>
      <c r="E10493" s="3">
        <f t="shared" si="491"/>
        <v>0</v>
      </c>
    </row>
    <row r="10494" spans="1:5" ht="15" x14ac:dyDescent="0.25">
      <c r="A10494" s="6" t="str">
        <f t="shared" si="492"/>
        <v/>
      </c>
      <c r="B10494" s="60"/>
      <c r="D10494" s="3">
        <f t="shared" si="490"/>
        <v>0</v>
      </c>
      <c r="E10494" s="3">
        <f t="shared" si="491"/>
        <v>0</v>
      </c>
    </row>
    <row r="10495" spans="1:5" ht="15" x14ac:dyDescent="0.25">
      <c r="A10495" s="6" t="str">
        <f t="shared" si="492"/>
        <v/>
      </c>
      <c r="B10495" s="60"/>
      <c r="D10495" s="3">
        <f t="shared" si="490"/>
        <v>0</v>
      </c>
      <c r="E10495" s="3">
        <f t="shared" si="491"/>
        <v>0</v>
      </c>
    </row>
    <row r="10496" spans="1:5" ht="15" x14ac:dyDescent="0.25">
      <c r="A10496" s="6" t="str">
        <f t="shared" si="492"/>
        <v/>
      </c>
      <c r="B10496" s="60"/>
      <c r="D10496" s="3">
        <f t="shared" si="490"/>
        <v>0</v>
      </c>
      <c r="E10496" s="3">
        <f t="shared" si="491"/>
        <v>0</v>
      </c>
    </row>
    <row r="10497" spans="1:5" ht="15" x14ac:dyDescent="0.25">
      <c r="A10497" s="6" t="str">
        <f t="shared" si="492"/>
        <v/>
      </c>
      <c r="B10497" s="59"/>
      <c r="D10497" s="3">
        <f t="shared" si="490"/>
        <v>0</v>
      </c>
      <c r="E10497" s="3">
        <f t="shared" si="491"/>
        <v>0</v>
      </c>
    </row>
    <row r="10498" spans="1:5" ht="15" x14ac:dyDescent="0.25">
      <c r="A10498" s="6" t="str">
        <f t="shared" si="492"/>
        <v/>
      </c>
      <c r="B10498" s="60"/>
      <c r="D10498" s="3">
        <f t="shared" si="490"/>
        <v>0</v>
      </c>
      <c r="E10498" s="3">
        <f t="shared" si="491"/>
        <v>0</v>
      </c>
    </row>
    <row r="10499" spans="1:5" ht="15" x14ac:dyDescent="0.25">
      <c r="A10499" s="6" t="str">
        <f t="shared" si="492"/>
        <v/>
      </c>
      <c r="B10499" s="60"/>
      <c r="D10499" s="3">
        <f t="shared" si="490"/>
        <v>0</v>
      </c>
      <c r="E10499" s="3">
        <f t="shared" si="491"/>
        <v>0</v>
      </c>
    </row>
    <row r="10500" spans="1:5" ht="15" x14ac:dyDescent="0.25">
      <c r="A10500" s="6" t="str">
        <f t="shared" si="492"/>
        <v/>
      </c>
      <c r="B10500" s="60"/>
      <c r="D10500" s="3">
        <f t="shared" si="490"/>
        <v>0</v>
      </c>
      <c r="E10500" s="3">
        <f t="shared" si="491"/>
        <v>0</v>
      </c>
    </row>
    <row r="10501" spans="1:5" ht="15" x14ac:dyDescent="0.25">
      <c r="A10501" s="6" t="str">
        <f t="shared" si="492"/>
        <v/>
      </c>
      <c r="B10501" s="60"/>
      <c r="D10501" s="3">
        <f t="shared" ref="D10501:D10564" si="493">IF(C10501&gt;=0,B10501,0)</f>
        <v>0</v>
      </c>
      <c r="E10501" s="3">
        <f t="shared" ref="E10501:E10564" si="494">IF(C10501&gt;=0,C10501,0)</f>
        <v>0</v>
      </c>
    </row>
    <row r="10502" spans="1:5" ht="15" x14ac:dyDescent="0.25">
      <c r="A10502" s="6" t="str">
        <f t="shared" si="492"/>
        <v/>
      </c>
      <c r="B10502" s="59"/>
      <c r="D10502" s="3">
        <f t="shared" si="493"/>
        <v>0</v>
      </c>
      <c r="E10502" s="3">
        <f t="shared" si="494"/>
        <v>0</v>
      </c>
    </row>
    <row r="10503" spans="1:5" ht="15" x14ac:dyDescent="0.25">
      <c r="A10503" s="6" t="str">
        <f t="shared" si="492"/>
        <v/>
      </c>
      <c r="B10503" s="60"/>
      <c r="D10503" s="3">
        <f t="shared" si="493"/>
        <v>0</v>
      </c>
      <c r="E10503" s="3">
        <f t="shared" si="494"/>
        <v>0</v>
      </c>
    </row>
    <row r="10504" spans="1:5" ht="15" x14ac:dyDescent="0.25">
      <c r="A10504" s="6" t="str">
        <f t="shared" si="492"/>
        <v/>
      </c>
      <c r="B10504" s="60"/>
      <c r="D10504" s="3">
        <f t="shared" si="493"/>
        <v>0</v>
      </c>
      <c r="E10504" s="3">
        <f t="shared" si="494"/>
        <v>0</v>
      </c>
    </row>
    <row r="10505" spans="1:5" ht="15" x14ac:dyDescent="0.25">
      <c r="A10505" s="6" t="str">
        <f t="shared" si="492"/>
        <v/>
      </c>
      <c r="B10505" s="59"/>
      <c r="D10505" s="3">
        <f t="shared" si="493"/>
        <v>0</v>
      </c>
      <c r="E10505" s="3">
        <f t="shared" si="494"/>
        <v>0</v>
      </c>
    </row>
    <row r="10506" spans="1:5" ht="15" x14ac:dyDescent="0.25">
      <c r="A10506" s="6" t="str">
        <f t="shared" si="492"/>
        <v/>
      </c>
      <c r="B10506" s="60"/>
      <c r="D10506" s="3">
        <f t="shared" si="493"/>
        <v>0</v>
      </c>
      <c r="E10506" s="3">
        <f t="shared" si="494"/>
        <v>0</v>
      </c>
    </row>
    <row r="10507" spans="1:5" ht="15" x14ac:dyDescent="0.25">
      <c r="A10507" s="6" t="str">
        <f t="shared" si="492"/>
        <v/>
      </c>
      <c r="B10507" s="60"/>
      <c r="D10507" s="3">
        <f t="shared" si="493"/>
        <v>0</v>
      </c>
      <c r="E10507" s="3">
        <f t="shared" si="494"/>
        <v>0</v>
      </c>
    </row>
    <row r="10508" spans="1:5" ht="15" x14ac:dyDescent="0.25">
      <c r="A10508" s="6" t="str">
        <f t="shared" si="492"/>
        <v/>
      </c>
      <c r="B10508" s="60"/>
      <c r="D10508" s="3">
        <f t="shared" si="493"/>
        <v>0</v>
      </c>
      <c r="E10508" s="3">
        <f t="shared" si="494"/>
        <v>0</v>
      </c>
    </row>
    <row r="10509" spans="1:5" ht="15" x14ac:dyDescent="0.25">
      <c r="A10509" s="6" t="str">
        <f t="shared" si="492"/>
        <v/>
      </c>
      <c r="B10509" s="60"/>
      <c r="D10509" s="3">
        <f t="shared" si="493"/>
        <v>0</v>
      </c>
      <c r="E10509" s="3">
        <f t="shared" si="494"/>
        <v>0</v>
      </c>
    </row>
    <row r="10510" spans="1:5" ht="15" x14ac:dyDescent="0.25">
      <c r="A10510" s="6" t="str">
        <f t="shared" si="492"/>
        <v/>
      </c>
      <c r="B10510" s="59"/>
      <c r="D10510" s="3">
        <f t="shared" si="493"/>
        <v>0</v>
      </c>
      <c r="E10510" s="3">
        <f t="shared" si="494"/>
        <v>0</v>
      </c>
    </row>
    <row r="10511" spans="1:5" ht="15" x14ac:dyDescent="0.25">
      <c r="A10511" s="6" t="str">
        <f t="shared" si="492"/>
        <v/>
      </c>
      <c r="B10511" s="60"/>
      <c r="D10511" s="3">
        <f t="shared" si="493"/>
        <v>0</v>
      </c>
      <c r="E10511" s="3">
        <f t="shared" si="494"/>
        <v>0</v>
      </c>
    </row>
    <row r="10512" spans="1:5" ht="15" x14ac:dyDescent="0.25">
      <c r="A10512" s="6" t="str">
        <f t="shared" si="492"/>
        <v/>
      </c>
      <c r="B10512" s="60"/>
      <c r="D10512" s="3">
        <f t="shared" si="493"/>
        <v>0</v>
      </c>
      <c r="E10512" s="3">
        <f t="shared" si="494"/>
        <v>0</v>
      </c>
    </row>
    <row r="10513" spans="1:5" ht="15" x14ac:dyDescent="0.25">
      <c r="A10513" s="6" t="str">
        <f t="shared" si="492"/>
        <v/>
      </c>
      <c r="B10513" s="60"/>
      <c r="D10513" s="3">
        <f t="shared" si="493"/>
        <v>0</v>
      </c>
      <c r="E10513" s="3">
        <f t="shared" si="494"/>
        <v>0</v>
      </c>
    </row>
    <row r="10514" spans="1:5" ht="15" x14ac:dyDescent="0.25">
      <c r="A10514" s="6" t="str">
        <f t="shared" si="492"/>
        <v/>
      </c>
      <c r="B10514" s="60"/>
      <c r="D10514" s="3">
        <f t="shared" si="493"/>
        <v>0</v>
      </c>
      <c r="E10514" s="3">
        <f t="shared" si="494"/>
        <v>0</v>
      </c>
    </row>
    <row r="10515" spans="1:5" ht="15" x14ac:dyDescent="0.25">
      <c r="A10515" s="6" t="str">
        <f t="shared" si="492"/>
        <v/>
      </c>
      <c r="B10515" s="59"/>
      <c r="D10515" s="3">
        <f t="shared" si="493"/>
        <v>0</v>
      </c>
      <c r="E10515" s="3">
        <f t="shared" si="494"/>
        <v>0</v>
      </c>
    </row>
    <row r="10516" spans="1:5" ht="15" x14ac:dyDescent="0.25">
      <c r="A10516" s="6" t="str">
        <f t="shared" si="492"/>
        <v/>
      </c>
      <c r="B10516" s="60"/>
      <c r="D10516" s="3">
        <f t="shared" si="493"/>
        <v>0</v>
      </c>
      <c r="E10516" s="3">
        <f t="shared" si="494"/>
        <v>0</v>
      </c>
    </row>
    <row r="10517" spans="1:5" ht="15" x14ac:dyDescent="0.25">
      <c r="A10517" s="6" t="str">
        <f t="shared" si="492"/>
        <v/>
      </c>
      <c r="B10517" s="60"/>
      <c r="D10517" s="3">
        <f t="shared" si="493"/>
        <v>0</v>
      </c>
      <c r="E10517" s="3">
        <f t="shared" si="494"/>
        <v>0</v>
      </c>
    </row>
    <row r="10518" spans="1:5" ht="15" x14ac:dyDescent="0.25">
      <c r="A10518" s="6" t="str">
        <f t="shared" si="492"/>
        <v/>
      </c>
      <c r="B10518" s="60"/>
      <c r="D10518" s="3">
        <f t="shared" si="493"/>
        <v>0</v>
      </c>
      <c r="E10518" s="3">
        <f t="shared" si="494"/>
        <v>0</v>
      </c>
    </row>
    <row r="10519" spans="1:5" ht="15" x14ac:dyDescent="0.25">
      <c r="A10519" s="6" t="str">
        <f t="shared" si="492"/>
        <v/>
      </c>
      <c r="B10519" s="60"/>
      <c r="D10519" s="3">
        <f t="shared" si="493"/>
        <v>0</v>
      </c>
      <c r="E10519" s="3">
        <f t="shared" si="494"/>
        <v>0</v>
      </c>
    </row>
    <row r="10520" spans="1:5" ht="15" x14ac:dyDescent="0.25">
      <c r="A10520" s="6" t="str">
        <f t="shared" si="492"/>
        <v/>
      </c>
      <c r="B10520" s="60"/>
      <c r="D10520" s="3">
        <f t="shared" si="493"/>
        <v>0</v>
      </c>
      <c r="E10520" s="3">
        <f t="shared" si="494"/>
        <v>0</v>
      </c>
    </row>
    <row r="10521" spans="1:5" ht="15" x14ac:dyDescent="0.25">
      <c r="A10521" s="6" t="str">
        <f t="shared" si="492"/>
        <v/>
      </c>
      <c r="B10521" s="59"/>
      <c r="D10521" s="3">
        <f t="shared" si="493"/>
        <v>0</v>
      </c>
      <c r="E10521" s="3">
        <f t="shared" si="494"/>
        <v>0</v>
      </c>
    </row>
    <row r="10522" spans="1:5" ht="15" x14ac:dyDescent="0.25">
      <c r="A10522" s="6" t="str">
        <f t="shared" si="492"/>
        <v/>
      </c>
      <c r="B10522" s="60"/>
      <c r="D10522" s="3">
        <f t="shared" si="493"/>
        <v>0</v>
      </c>
      <c r="E10522" s="3">
        <f t="shared" si="494"/>
        <v>0</v>
      </c>
    </row>
    <row r="10523" spans="1:5" ht="15" x14ac:dyDescent="0.25">
      <c r="A10523" s="6" t="str">
        <f t="shared" si="492"/>
        <v/>
      </c>
      <c r="B10523" s="60"/>
      <c r="D10523" s="3">
        <f t="shared" si="493"/>
        <v>0</v>
      </c>
      <c r="E10523" s="3">
        <f t="shared" si="494"/>
        <v>0</v>
      </c>
    </row>
    <row r="10524" spans="1:5" ht="15" x14ac:dyDescent="0.25">
      <c r="A10524" s="6" t="str">
        <f t="shared" si="492"/>
        <v/>
      </c>
      <c r="B10524" s="60"/>
      <c r="D10524" s="3">
        <f t="shared" si="493"/>
        <v>0</v>
      </c>
      <c r="E10524" s="3">
        <f t="shared" si="494"/>
        <v>0</v>
      </c>
    </row>
    <row r="10525" spans="1:5" ht="15" x14ac:dyDescent="0.25">
      <c r="A10525" s="6" t="str">
        <f t="shared" si="492"/>
        <v/>
      </c>
      <c r="B10525" s="59"/>
      <c r="D10525" s="3">
        <f t="shared" si="493"/>
        <v>0</v>
      </c>
      <c r="E10525" s="3">
        <f t="shared" si="494"/>
        <v>0</v>
      </c>
    </row>
    <row r="10526" spans="1:5" ht="15" x14ac:dyDescent="0.25">
      <c r="A10526" s="6" t="str">
        <f t="shared" si="492"/>
        <v/>
      </c>
      <c r="B10526" s="59"/>
      <c r="D10526" s="3">
        <f t="shared" si="493"/>
        <v>0</v>
      </c>
      <c r="E10526" s="3">
        <f t="shared" si="494"/>
        <v>0</v>
      </c>
    </row>
    <row r="10527" spans="1:5" ht="15" x14ac:dyDescent="0.25">
      <c r="A10527" s="6" t="str">
        <f t="shared" si="492"/>
        <v/>
      </c>
      <c r="B10527" s="59"/>
      <c r="D10527" s="3">
        <f t="shared" si="493"/>
        <v>0</v>
      </c>
      <c r="E10527" s="3">
        <f t="shared" si="494"/>
        <v>0</v>
      </c>
    </row>
    <row r="10528" spans="1:5" ht="15" x14ac:dyDescent="0.25">
      <c r="A10528" s="6" t="str">
        <f t="shared" si="492"/>
        <v/>
      </c>
      <c r="B10528" s="59"/>
      <c r="D10528" s="3">
        <f t="shared" si="493"/>
        <v>0</v>
      </c>
      <c r="E10528" s="3">
        <f t="shared" si="494"/>
        <v>0</v>
      </c>
    </row>
    <row r="10529" spans="1:5" ht="15" x14ac:dyDescent="0.25">
      <c r="A10529" s="6" t="str">
        <f t="shared" si="492"/>
        <v/>
      </c>
      <c r="B10529" s="60"/>
      <c r="D10529" s="3">
        <f t="shared" si="493"/>
        <v>0</v>
      </c>
      <c r="E10529" s="3">
        <f t="shared" si="494"/>
        <v>0</v>
      </c>
    </row>
    <row r="10530" spans="1:5" ht="15" x14ac:dyDescent="0.25">
      <c r="A10530" s="6" t="str">
        <f t="shared" si="492"/>
        <v/>
      </c>
      <c r="B10530" s="60"/>
      <c r="D10530" s="3">
        <f t="shared" si="493"/>
        <v>0</v>
      </c>
      <c r="E10530" s="3">
        <f t="shared" si="494"/>
        <v>0</v>
      </c>
    </row>
    <row r="10531" spans="1:5" ht="15" x14ac:dyDescent="0.25">
      <c r="A10531" s="6" t="str">
        <f t="shared" si="492"/>
        <v/>
      </c>
      <c r="B10531" s="60"/>
      <c r="D10531" s="3">
        <f t="shared" si="493"/>
        <v>0</v>
      </c>
      <c r="E10531" s="3">
        <f t="shared" si="494"/>
        <v>0</v>
      </c>
    </row>
    <row r="10532" spans="1:5" ht="15" x14ac:dyDescent="0.25">
      <c r="A10532" s="6" t="str">
        <f t="shared" si="492"/>
        <v/>
      </c>
      <c r="B10532" s="59"/>
      <c r="D10532" s="3">
        <f t="shared" si="493"/>
        <v>0</v>
      </c>
      <c r="E10532" s="3">
        <f t="shared" si="494"/>
        <v>0</v>
      </c>
    </row>
    <row r="10533" spans="1:5" ht="15" x14ac:dyDescent="0.25">
      <c r="A10533" s="6" t="str">
        <f t="shared" si="492"/>
        <v/>
      </c>
      <c r="B10533" s="59"/>
      <c r="D10533" s="3">
        <f t="shared" si="493"/>
        <v>0</v>
      </c>
      <c r="E10533" s="3">
        <f t="shared" si="494"/>
        <v>0</v>
      </c>
    </row>
    <row r="10534" spans="1:5" ht="15" x14ac:dyDescent="0.25">
      <c r="A10534" s="6" t="str">
        <f t="shared" si="492"/>
        <v/>
      </c>
      <c r="B10534" s="60"/>
      <c r="D10534" s="3">
        <f t="shared" si="493"/>
        <v>0</v>
      </c>
      <c r="E10534" s="3">
        <f t="shared" si="494"/>
        <v>0</v>
      </c>
    </row>
    <row r="10535" spans="1:5" ht="15" x14ac:dyDescent="0.25">
      <c r="A10535" s="6" t="str">
        <f t="shared" si="492"/>
        <v/>
      </c>
      <c r="B10535" s="60"/>
      <c r="D10535" s="3">
        <f t="shared" si="493"/>
        <v>0</v>
      </c>
      <c r="E10535" s="3">
        <f t="shared" si="494"/>
        <v>0</v>
      </c>
    </row>
    <row r="10536" spans="1:5" ht="15" x14ac:dyDescent="0.25">
      <c r="A10536" s="6" t="str">
        <f t="shared" si="492"/>
        <v/>
      </c>
      <c r="B10536" s="60"/>
      <c r="D10536" s="3">
        <f t="shared" si="493"/>
        <v>0</v>
      </c>
      <c r="E10536" s="3">
        <f t="shared" si="494"/>
        <v>0</v>
      </c>
    </row>
    <row r="10537" spans="1:5" ht="15" x14ac:dyDescent="0.25">
      <c r="A10537" s="6" t="str">
        <f t="shared" si="492"/>
        <v/>
      </c>
      <c r="B10537" s="60"/>
      <c r="D10537" s="3">
        <f t="shared" si="493"/>
        <v>0</v>
      </c>
      <c r="E10537" s="3">
        <f t="shared" si="494"/>
        <v>0</v>
      </c>
    </row>
    <row r="10538" spans="1:5" ht="15" x14ac:dyDescent="0.25">
      <c r="A10538" s="6" t="str">
        <f t="shared" si="492"/>
        <v/>
      </c>
      <c r="B10538" s="60"/>
      <c r="D10538" s="3">
        <f t="shared" si="493"/>
        <v>0</v>
      </c>
      <c r="E10538" s="3">
        <f t="shared" si="494"/>
        <v>0</v>
      </c>
    </row>
    <row r="10539" spans="1:5" ht="15" x14ac:dyDescent="0.25">
      <c r="A10539" s="6" t="str">
        <f t="shared" si="492"/>
        <v/>
      </c>
      <c r="B10539" s="60"/>
      <c r="D10539" s="3">
        <f t="shared" si="493"/>
        <v>0</v>
      </c>
      <c r="E10539" s="3">
        <f t="shared" si="494"/>
        <v>0</v>
      </c>
    </row>
    <row r="10540" spans="1:5" ht="15" x14ac:dyDescent="0.25">
      <c r="A10540" s="6" t="str">
        <f t="shared" si="492"/>
        <v/>
      </c>
      <c r="B10540" s="60"/>
      <c r="D10540" s="3">
        <f t="shared" si="493"/>
        <v>0</v>
      </c>
      <c r="E10540" s="3">
        <f t="shared" si="494"/>
        <v>0</v>
      </c>
    </row>
    <row r="10541" spans="1:5" ht="15" x14ac:dyDescent="0.25">
      <c r="A10541" s="6" t="str">
        <f t="shared" si="492"/>
        <v/>
      </c>
      <c r="B10541" s="59"/>
      <c r="D10541" s="3">
        <f t="shared" si="493"/>
        <v>0</v>
      </c>
      <c r="E10541" s="3">
        <f t="shared" si="494"/>
        <v>0</v>
      </c>
    </row>
    <row r="10542" spans="1:5" ht="15" x14ac:dyDescent="0.25">
      <c r="A10542" s="6" t="str">
        <f t="shared" si="492"/>
        <v/>
      </c>
      <c r="B10542" s="60"/>
      <c r="D10542" s="3">
        <f t="shared" si="493"/>
        <v>0</v>
      </c>
      <c r="E10542" s="3">
        <f t="shared" si="494"/>
        <v>0</v>
      </c>
    </row>
    <row r="10543" spans="1:5" ht="15" x14ac:dyDescent="0.25">
      <c r="A10543" s="6" t="str">
        <f t="shared" si="492"/>
        <v/>
      </c>
      <c r="B10543" s="60"/>
      <c r="D10543" s="3">
        <f t="shared" si="493"/>
        <v>0</v>
      </c>
      <c r="E10543" s="3">
        <f t="shared" si="494"/>
        <v>0</v>
      </c>
    </row>
    <row r="10544" spans="1:5" ht="15" x14ac:dyDescent="0.25">
      <c r="A10544" s="6" t="str">
        <f t="shared" si="492"/>
        <v/>
      </c>
      <c r="B10544" s="59"/>
      <c r="D10544" s="3">
        <f t="shared" si="493"/>
        <v>0</v>
      </c>
      <c r="E10544" s="3">
        <f t="shared" si="494"/>
        <v>0</v>
      </c>
    </row>
    <row r="10545" spans="1:5" ht="15" x14ac:dyDescent="0.25">
      <c r="A10545" s="6" t="str">
        <f t="shared" si="492"/>
        <v/>
      </c>
      <c r="B10545" s="60"/>
      <c r="D10545" s="3">
        <f t="shared" si="493"/>
        <v>0</v>
      </c>
      <c r="E10545" s="3">
        <f t="shared" si="494"/>
        <v>0</v>
      </c>
    </row>
    <row r="10546" spans="1:5" ht="15" x14ac:dyDescent="0.25">
      <c r="A10546" s="6" t="str">
        <f t="shared" si="492"/>
        <v/>
      </c>
      <c r="B10546" s="60"/>
      <c r="D10546" s="3">
        <f t="shared" si="493"/>
        <v>0</v>
      </c>
      <c r="E10546" s="3">
        <f t="shared" si="494"/>
        <v>0</v>
      </c>
    </row>
    <row r="10547" spans="1:5" ht="15" x14ac:dyDescent="0.25">
      <c r="A10547" s="6" t="str">
        <f t="shared" si="492"/>
        <v/>
      </c>
      <c r="B10547" s="60"/>
      <c r="D10547" s="3">
        <f t="shared" si="493"/>
        <v>0</v>
      </c>
      <c r="E10547" s="3">
        <f t="shared" si="494"/>
        <v>0</v>
      </c>
    </row>
    <row r="10548" spans="1:5" ht="15" x14ac:dyDescent="0.25">
      <c r="A10548" s="6" t="str">
        <f t="shared" si="492"/>
        <v/>
      </c>
      <c r="B10548" s="60"/>
      <c r="D10548" s="3">
        <f t="shared" si="493"/>
        <v>0</v>
      </c>
      <c r="E10548" s="3">
        <f t="shared" si="494"/>
        <v>0</v>
      </c>
    </row>
    <row r="10549" spans="1:5" ht="15" x14ac:dyDescent="0.25">
      <c r="A10549" s="6" t="str">
        <f t="shared" si="492"/>
        <v/>
      </c>
      <c r="B10549" s="60"/>
      <c r="D10549" s="3">
        <f t="shared" si="493"/>
        <v>0</v>
      </c>
      <c r="E10549" s="3">
        <f t="shared" si="494"/>
        <v>0</v>
      </c>
    </row>
    <row r="10550" spans="1:5" ht="15" x14ac:dyDescent="0.25">
      <c r="A10550" s="6" t="str">
        <f t="shared" ref="A10550:A10613" si="495">IF(B10550&lt;&gt;"",A10549+1,"")</f>
        <v/>
      </c>
      <c r="B10550" s="60"/>
      <c r="D10550" s="3">
        <f t="shared" si="493"/>
        <v>0</v>
      </c>
      <c r="E10550" s="3">
        <f t="shared" si="494"/>
        <v>0</v>
      </c>
    </row>
    <row r="10551" spans="1:5" ht="15" x14ac:dyDescent="0.25">
      <c r="A10551" s="6" t="str">
        <f t="shared" si="495"/>
        <v/>
      </c>
      <c r="B10551" s="60"/>
      <c r="D10551" s="3">
        <f t="shared" si="493"/>
        <v>0</v>
      </c>
      <c r="E10551" s="3">
        <f t="shared" si="494"/>
        <v>0</v>
      </c>
    </row>
    <row r="10552" spans="1:5" ht="15" x14ac:dyDescent="0.25">
      <c r="A10552" s="6" t="str">
        <f t="shared" si="495"/>
        <v/>
      </c>
      <c r="B10552" s="60"/>
      <c r="D10552" s="3">
        <f t="shared" si="493"/>
        <v>0</v>
      </c>
      <c r="E10552" s="3">
        <f t="shared" si="494"/>
        <v>0</v>
      </c>
    </row>
    <row r="10553" spans="1:5" ht="15" x14ac:dyDescent="0.25">
      <c r="A10553" s="6" t="str">
        <f t="shared" si="495"/>
        <v/>
      </c>
      <c r="B10553" s="59"/>
      <c r="D10553" s="3">
        <f t="shared" si="493"/>
        <v>0</v>
      </c>
      <c r="E10553" s="3">
        <f t="shared" si="494"/>
        <v>0</v>
      </c>
    </row>
    <row r="10554" spans="1:5" ht="15" x14ac:dyDescent="0.25">
      <c r="A10554" s="6" t="str">
        <f t="shared" si="495"/>
        <v/>
      </c>
      <c r="B10554" s="60"/>
      <c r="D10554" s="3">
        <f t="shared" si="493"/>
        <v>0</v>
      </c>
      <c r="E10554" s="3">
        <f t="shared" si="494"/>
        <v>0</v>
      </c>
    </row>
    <row r="10555" spans="1:5" ht="15" x14ac:dyDescent="0.25">
      <c r="A10555" s="6" t="str">
        <f t="shared" si="495"/>
        <v/>
      </c>
      <c r="B10555" s="60"/>
      <c r="D10555" s="3">
        <f t="shared" si="493"/>
        <v>0</v>
      </c>
      <c r="E10555" s="3">
        <f t="shared" si="494"/>
        <v>0</v>
      </c>
    </row>
    <row r="10556" spans="1:5" ht="15" x14ac:dyDescent="0.25">
      <c r="A10556" s="6" t="str">
        <f t="shared" si="495"/>
        <v/>
      </c>
      <c r="B10556" s="60"/>
      <c r="D10556" s="3">
        <f t="shared" si="493"/>
        <v>0</v>
      </c>
      <c r="E10556" s="3">
        <f t="shared" si="494"/>
        <v>0</v>
      </c>
    </row>
    <row r="10557" spans="1:5" ht="15" x14ac:dyDescent="0.25">
      <c r="A10557" s="6" t="str">
        <f t="shared" si="495"/>
        <v/>
      </c>
      <c r="B10557" s="60"/>
      <c r="D10557" s="3">
        <f t="shared" si="493"/>
        <v>0</v>
      </c>
      <c r="E10557" s="3">
        <f t="shared" si="494"/>
        <v>0</v>
      </c>
    </row>
    <row r="10558" spans="1:5" ht="15" x14ac:dyDescent="0.25">
      <c r="A10558" s="6" t="str">
        <f t="shared" si="495"/>
        <v/>
      </c>
      <c r="B10558" s="59"/>
      <c r="D10558" s="3">
        <f t="shared" si="493"/>
        <v>0</v>
      </c>
      <c r="E10558" s="3">
        <f t="shared" si="494"/>
        <v>0</v>
      </c>
    </row>
    <row r="10559" spans="1:5" ht="15" x14ac:dyDescent="0.25">
      <c r="A10559" s="6" t="str">
        <f t="shared" si="495"/>
        <v/>
      </c>
      <c r="B10559" s="60"/>
      <c r="D10559" s="3">
        <f t="shared" si="493"/>
        <v>0</v>
      </c>
      <c r="E10559" s="3">
        <f t="shared" si="494"/>
        <v>0</v>
      </c>
    </row>
    <row r="10560" spans="1:5" ht="15" x14ac:dyDescent="0.25">
      <c r="A10560" s="6" t="str">
        <f t="shared" si="495"/>
        <v/>
      </c>
      <c r="B10560" s="60"/>
      <c r="D10560" s="3">
        <f t="shared" si="493"/>
        <v>0</v>
      </c>
      <c r="E10560" s="3">
        <f t="shared" si="494"/>
        <v>0</v>
      </c>
    </row>
    <row r="10561" spans="1:5" ht="15" x14ac:dyDescent="0.25">
      <c r="A10561" s="6" t="str">
        <f t="shared" si="495"/>
        <v/>
      </c>
      <c r="B10561" s="60"/>
      <c r="D10561" s="3">
        <f t="shared" si="493"/>
        <v>0</v>
      </c>
      <c r="E10561" s="3">
        <f t="shared" si="494"/>
        <v>0</v>
      </c>
    </row>
    <row r="10562" spans="1:5" ht="15" x14ac:dyDescent="0.25">
      <c r="A10562" s="6" t="str">
        <f t="shared" si="495"/>
        <v/>
      </c>
      <c r="B10562" s="60"/>
      <c r="D10562" s="3">
        <f t="shared" si="493"/>
        <v>0</v>
      </c>
      <c r="E10562" s="3">
        <f t="shared" si="494"/>
        <v>0</v>
      </c>
    </row>
    <row r="10563" spans="1:5" ht="15" x14ac:dyDescent="0.25">
      <c r="A10563" s="6" t="str">
        <f t="shared" si="495"/>
        <v/>
      </c>
      <c r="B10563" s="60"/>
      <c r="D10563" s="3">
        <f t="shared" si="493"/>
        <v>0</v>
      </c>
      <c r="E10563" s="3">
        <f t="shared" si="494"/>
        <v>0</v>
      </c>
    </row>
    <row r="10564" spans="1:5" ht="15" x14ac:dyDescent="0.25">
      <c r="A10564" s="6" t="str">
        <f t="shared" si="495"/>
        <v/>
      </c>
      <c r="B10564" s="60"/>
      <c r="D10564" s="3">
        <f t="shared" si="493"/>
        <v>0</v>
      </c>
      <c r="E10564" s="3">
        <f t="shared" si="494"/>
        <v>0</v>
      </c>
    </row>
    <row r="10565" spans="1:5" ht="15" x14ac:dyDescent="0.25">
      <c r="A10565" s="6" t="str">
        <f t="shared" si="495"/>
        <v/>
      </c>
      <c r="B10565" s="60"/>
      <c r="D10565" s="3">
        <f t="shared" ref="D10565:D10628" si="496">IF(C10565&gt;=0,B10565,0)</f>
        <v>0</v>
      </c>
      <c r="E10565" s="3">
        <f t="shared" ref="E10565:E10628" si="497">IF(C10565&gt;=0,C10565,0)</f>
        <v>0</v>
      </c>
    </row>
    <row r="10566" spans="1:5" ht="15" x14ac:dyDescent="0.25">
      <c r="A10566" s="6" t="str">
        <f t="shared" si="495"/>
        <v/>
      </c>
      <c r="B10566" s="59"/>
      <c r="D10566" s="3">
        <f t="shared" si="496"/>
        <v>0</v>
      </c>
      <c r="E10566" s="3">
        <f t="shared" si="497"/>
        <v>0</v>
      </c>
    </row>
    <row r="10567" spans="1:5" ht="15" x14ac:dyDescent="0.25">
      <c r="A10567" s="6" t="str">
        <f t="shared" si="495"/>
        <v/>
      </c>
      <c r="B10567" s="60"/>
      <c r="D10567" s="3">
        <f t="shared" si="496"/>
        <v>0</v>
      </c>
      <c r="E10567" s="3">
        <f t="shared" si="497"/>
        <v>0</v>
      </c>
    </row>
    <row r="10568" spans="1:5" ht="15" x14ac:dyDescent="0.25">
      <c r="A10568" s="6" t="str">
        <f t="shared" si="495"/>
        <v/>
      </c>
      <c r="B10568" s="59"/>
      <c r="D10568" s="3">
        <f t="shared" si="496"/>
        <v>0</v>
      </c>
      <c r="E10568" s="3">
        <f t="shared" si="497"/>
        <v>0</v>
      </c>
    </row>
    <row r="10569" spans="1:5" ht="15" x14ac:dyDescent="0.25">
      <c r="A10569" s="6" t="str">
        <f t="shared" si="495"/>
        <v/>
      </c>
      <c r="B10569" s="60"/>
      <c r="D10569" s="3">
        <f t="shared" si="496"/>
        <v>0</v>
      </c>
      <c r="E10569" s="3">
        <f t="shared" si="497"/>
        <v>0</v>
      </c>
    </row>
    <row r="10570" spans="1:5" ht="15" x14ac:dyDescent="0.25">
      <c r="A10570" s="6" t="str">
        <f t="shared" si="495"/>
        <v/>
      </c>
      <c r="B10570" s="60"/>
      <c r="D10570" s="3">
        <f t="shared" si="496"/>
        <v>0</v>
      </c>
      <c r="E10570" s="3">
        <f t="shared" si="497"/>
        <v>0</v>
      </c>
    </row>
    <row r="10571" spans="1:5" ht="15" x14ac:dyDescent="0.25">
      <c r="A10571" s="6" t="str">
        <f t="shared" si="495"/>
        <v/>
      </c>
      <c r="B10571" s="59"/>
      <c r="D10571" s="3">
        <f t="shared" si="496"/>
        <v>0</v>
      </c>
      <c r="E10571" s="3">
        <f t="shared" si="497"/>
        <v>0</v>
      </c>
    </row>
    <row r="10572" spans="1:5" ht="15" x14ac:dyDescent="0.25">
      <c r="A10572" s="6" t="str">
        <f t="shared" si="495"/>
        <v/>
      </c>
      <c r="B10572" s="60"/>
      <c r="D10572" s="3">
        <f t="shared" si="496"/>
        <v>0</v>
      </c>
      <c r="E10572" s="3">
        <f t="shared" si="497"/>
        <v>0</v>
      </c>
    </row>
    <row r="10573" spans="1:5" ht="15" x14ac:dyDescent="0.25">
      <c r="A10573" s="6" t="str">
        <f t="shared" si="495"/>
        <v/>
      </c>
      <c r="B10573" s="60"/>
      <c r="D10573" s="3">
        <f t="shared" si="496"/>
        <v>0</v>
      </c>
      <c r="E10573" s="3">
        <f t="shared" si="497"/>
        <v>0</v>
      </c>
    </row>
    <row r="10574" spans="1:5" ht="15" x14ac:dyDescent="0.25">
      <c r="A10574" s="6" t="str">
        <f t="shared" si="495"/>
        <v/>
      </c>
      <c r="B10574" s="59"/>
      <c r="D10574" s="3">
        <f t="shared" si="496"/>
        <v>0</v>
      </c>
      <c r="E10574" s="3">
        <f t="shared" si="497"/>
        <v>0</v>
      </c>
    </row>
    <row r="10575" spans="1:5" ht="15" x14ac:dyDescent="0.25">
      <c r="A10575" s="6" t="str">
        <f t="shared" si="495"/>
        <v/>
      </c>
      <c r="B10575" s="59"/>
      <c r="D10575" s="3">
        <f t="shared" si="496"/>
        <v>0</v>
      </c>
      <c r="E10575" s="3">
        <f t="shared" si="497"/>
        <v>0</v>
      </c>
    </row>
    <row r="10576" spans="1:5" ht="15" x14ac:dyDescent="0.25">
      <c r="A10576" s="6" t="str">
        <f t="shared" si="495"/>
        <v/>
      </c>
      <c r="B10576" s="59"/>
      <c r="D10576" s="3">
        <f t="shared" si="496"/>
        <v>0</v>
      </c>
      <c r="E10576" s="3">
        <f t="shared" si="497"/>
        <v>0</v>
      </c>
    </row>
    <row r="10577" spans="1:5" ht="15" x14ac:dyDescent="0.25">
      <c r="A10577" s="6" t="str">
        <f t="shared" si="495"/>
        <v/>
      </c>
      <c r="B10577" s="59"/>
      <c r="D10577" s="3">
        <f t="shared" si="496"/>
        <v>0</v>
      </c>
      <c r="E10577" s="3">
        <f t="shared" si="497"/>
        <v>0</v>
      </c>
    </row>
    <row r="10578" spans="1:5" ht="15" x14ac:dyDescent="0.25">
      <c r="A10578" s="6" t="str">
        <f t="shared" si="495"/>
        <v/>
      </c>
      <c r="B10578" s="60"/>
      <c r="D10578" s="3">
        <f t="shared" si="496"/>
        <v>0</v>
      </c>
      <c r="E10578" s="3">
        <f t="shared" si="497"/>
        <v>0</v>
      </c>
    </row>
    <row r="10579" spans="1:5" ht="15" x14ac:dyDescent="0.25">
      <c r="A10579" s="6" t="str">
        <f t="shared" si="495"/>
        <v/>
      </c>
      <c r="B10579" s="60"/>
      <c r="D10579" s="3">
        <f t="shared" si="496"/>
        <v>0</v>
      </c>
      <c r="E10579" s="3">
        <f t="shared" si="497"/>
        <v>0</v>
      </c>
    </row>
    <row r="10580" spans="1:5" ht="15" x14ac:dyDescent="0.25">
      <c r="A10580" s="6" t="str">
        <f t="shared" si="495"/>
        <v/>
      </c>
      <c r="B10580" s="60"/>
      <c r="D10580" s="3">
        <f t="shared" si="496"/>
        <v>0</v>
      </c>
      <c r="E10580" s="3">
        <f t="shared" si="497"/>
        <v>0</v>
      </c>
    </row>
    <row r="10581" spans="1:5" ht="15" x14ac:dyDescent="0.25">
      <c r="A10581" s="6" t="str">
        <f t="shared" si="495"/>
        <v/>
      </c>
      <c r="B10581" s="60"/>
      <c r="D10581" s="3">
        <f t="shared" si="496"/>
        <v>0</v>
      </c>
      <c r="E10581" s="3">
        <f t="shared" si="497"/>
        <v>0</v>
      </c>
    </row>
    <row r="10582" spans="1:5" ht="15" x14ac:dyDescent="0.25">
      <c r="A10582" s="6" t="str">
        <f t="shared" si="495"/>
        <v/>
      </c>
      <c r="B10582" s="60"/>
      <c r="D10582" s="3">
        <f t="shared" si="496"/>
        <v>0</v>
      </c>
      <c r="E10582" s="3">
        <f t="shared" si="497"/>
        <v>0</v>
      </c>
    </row>
    <row r="10583" spans="1:5" ht="15" x14ac:dyDescent="0.25">
      <c r="A10583" s="6" t="str">
        <f t="shared" si="495"/>
        <v/>
      </c>
      <c r="B10583" s="60"/>
      <c r="D10583" s="3">
        <f t="shared" si="496"/>
        <v>0</v>
      </c>
      <c r="E10583" s="3">
        <f t="shared" si="497"/>
        <v>0</v>
      </c>
    </row>
    <row r="10584" spans="1:5" ht="15" x14ac:dyDescent="0.25">
      <c r="A10584" s="6" t="str">
        <f t="shared" si="495"/>
        <v/>
      </c>
      <c r="B10584" s="59"/>
      <c r="D10584" s="3">
        <f t="shared" si="496"/>
        <v>0</v>
      </c>
      <c r="E10584" s="3">
        <f t="shared" si="497"/>
        <v>0</v>
      </c>
    </row>
    <row r="10585" spans="1:5" ht="15" x14ac:dyDescent="0.25">
      <c r="A10585" s="6" t="str">
        <f t="shared" si="495"/>
        <v/>
      </c>
      <c r="B10585" s="60"/>
      <c r="D10585" s="3">
        <f t="shared" si="496"/>
        <v>0</v>
      </c>
      <c r="E10585" s="3">
        <f t="shared" si="497"/>
        <v>0</v>
      </c>
    </row>
    <row r="10586" spans="1:5" ht="15" x14ac:dyDescent="0.25">
      <c r="A10586" s="6" t="str">
        <f t="shared" si="495"/>
        <v/>
      </c>
      <c r="B10586" s="60"/>
      <c r="D10586" s="3">
        <f t="shared" si="496"/>
        <v>0</v>
      </c>
      <c r="E10586" s="3">
        <f t="shared" si="497"/>
        <v>0</v>
      </c>
    </row>
    <row r="10587" spans="1:5" ht="15" x14ac:dyDescent="0.25">
      <c r="A10587" s="6" t="str">
        <f t="shared" si="495"/>
        <v/>
      </c>
      <c r="B10587" s="60"/>
      <c r="D10587" s="3">
        <f t="shared" si="496"/>
        <v>0</v>
      </c>
      <c r="E10587" s="3">
        <f t="shared" si="497"/>
        <v>0</v>
      </c>
    </row>
    <row r="10588" spans="1:5" ht="15" x14ac:dyDescent="0.25">
      <c r="A10588" s="6" t="str">
        <f t="shared" si="495"/>
        <v/>
      </c>
      <c r="B10588" s="59"/>
      <c r="D10588" s="3">
        <f t="shared" si="496"/>
        <v>0</v>
      </c>
      <c r="E10588" s="3">
        <f t="shared" si="497"/>
        <v>0</v>
      </c>
    </row>
    <row r="10589" spans="1:5" ht="15" x14ac:dyDescent="0.25">
      <c r="A10589" s="6" t="str">
        <f t="shared" si="495"/>
        <v/>
      </c>
      <c r="B10589" s="60"/>
      <c r="D10589" s="3">
        <f t="shared" si="496"/>
        <v>0</v>
      </c>
      <c r="E10589" s="3">
        <f t="shared" si="497"/>
        <v>0</v>
      </c>
    </row>
    <row r="10590" spans="1:5" ht="15" x14ac:dyDescent="0.25">
      <c r="A10590" s="6" t="str">
        <f t="shared" si="495"/>
        <v/>
      </c>
      <c r="B10590" s="60"/>
      <c r="D10590" s="3">
        <f t="shared" si="496"/>
        <v>0</v>
      </c>
      <c r="E10590" s="3">
        <f t="shared" si="497"/>
        <v>0</v>
      </c>
    </row>
    <row r="10591" spans="1:5" ht="15" x14ac:dyDescent="0.25">
      <c r="A10591" s="6" t="str">
        <f t="shared" si="495"/>
        <v/>
      </c>
      <c r="B10591" s="60"/>
      <c r="D10591" s="3">
        <f t="shared" si="496"/>
        <v>0</v>
      </c>
      <c r="E10591" s="3">
        <f t="shared" si="497"/>
        <v>0</v>
      </c>
    </row>
    <row r="10592" spans="1:5" ht="15" x14ac:dyDescent="0.25">
      <c r="A10592" s="6" t="str">
        <f t="shared" si="495"/>
        <v/>
      </c>
      <c r="B10592" s="59"/>
      <c r="D10592" s="3">
        <f t="shared" si="496"/>
        <v>0</v>
      </c>
      <c r="E10592" s="3">
        <f t="shared" si="497"/>
        <v>0</v>
      </c>
    </row>
    <row r="10593" spans="1:5" ht="15" x14ac:dyDescent="0.25">
      <c r="A10593" s="6" t="str">
        <f t="shared" si="495"/>
        <v/>
      </c>
      <c r="B10593" s="60"/>
      <c r="D10593" s="3">
        <f t="shared" si="496"/>
        <v>0</v>
      </c>
      <c r="E10593" s="3">
        <f t="shared" si="497"/>
        <v>0</v>
      </c>
    </row>
    <row r="10594" spans="1:5" ht="15" x14ac:dyDescent="0.25">
      <c r="A10594" s="6" t="str">
        <f t="shared" si="495"/>
        <v/>
      </c>
      <c r="B10594" s="59"/>
      <c r="D10594" s="3">
        <f t="shared" si="496"/>
        <v>0</v>
      </c>
      <c r="E10594" s="3">
        <f t="shared" si="497"/>
        <v>0</v>
      </c>
    </row>
    <row r="10595" spans="1:5" ht="15" x14ac:dyDescent="0.25">
      <c r="A10595" s="6" t="str">
        <f t="shared" si="495"/>
        <v/>
      </c>
      <c r="B10595" s="59"/>
      <c r="D10595" s="3">
        <f t="shared" si="496"/>
        <v>0</v>
      </c>
      <c r="E10595" s="3">
        <f t="shared" si="497"/>
        <v>0</v>
      </c>
    </row>
    <row r="10596" spans="1:5" ht="15" x14ac:dyDescent="0.25">
      <c r="A10596" s="6" t="str">
        <f t="shared" si="495"/>
        <v/>
      </c>
      <c r="B10596" s="60"/>
      <c r="D10596" s="3">
        <f t="shared" si="496"/>
        <v>0</v>
      </c>
      <c r="E10596" s="3">
        <f t="shared" si="497"/>
        <v>0</v>
      </c>
    </row>
    <row r="10597" spans="1:5" ht="15" x14ac:dyDescent="0.25">
      <c r="A10597" s="6" t="str">
        <f t="shared" si="495"/>
        <v/>
      </c>
      <c r="B10597" s="59"/>
      <c r="D10597" s="3">
        <f t="shared" si="496"/>
        <v>0</v>
      </c>
      <c r="E10597" s="3">
        <f t="shared" si="497"/>
        <v>0</v>
      </c>
    </row>
    <row r="10598" spans="1:5" ht="15" x14ac:dyDescent="0.25">
      <c r="A10598" s="6" t="str">
        <f t="shared" si="495"/>
        <v/>
      </c>
      <c r="B10598" s="60"/>
      <c r="D10598" s="3">
        <f t="shared" si="496"/>
        <v>0</v>
      </c>
      <c r="E10598" s="3">
        <f t="shared" si="497"/>
        <v>0</v>
      </c>
    </row>
    <row r="10599" spans="1:5" ht="15" x14ac:dyDescent="0.25">
      <c r="A10599" s="6" t="str">
        <f t="shared" si="495"/>
        <v/>
      </c>
      <c r="B10599" s="60"/>
      <c r="D10599" s="3">
        <f t="shared" si="496"/>
        <v>0</v>
      </c>
      <c r="E10599" s="3">
        <f t="shared" si="497"/>
        <v>0</v>
      </c>
    </row>
    <row r="10600" spans="1:5" ht="15" x14ac:dyDescent="0.25">
      <c r="A10600" s="6" t="str">
        <f t="shared" si="495"/>
        <v/>
      </c>
      <c r="B10600" s="60"/>
      <c r="D10600" s="3">
        <f t="shared" si="496"/>
        <v>0</v>
      </c>
      <c r="E10600" s="3">
        <f t="shared" si="497"/>
        <v>0</v>
      </c>
    </row>
    <row r="10601" spans="1:5" ht="15" x14ac:dyDescent="0.25">
      <c r="A10601" s="6" t="str">
        <f t="shared" si="495"/>
        <v/>
      </c>
      <c r="B10601" s="60"/>
      <c r="D10601" s="3">
        <f t="shared" si="496"/>
        <v>0</v>
      </c>
      <c r="E10601" s="3">
        <f t="shared" si="497"/>
        <v>0</v>
      </c>
    </row>
    <row r="10602" spans="1:5" ht="15" x14ac:dyDescent="0.25">
      <c r="A10602" s="6" t="str">
        <f t="shared" si="495"/>
        <v/>
      </c>
      <c r="B10602" s="59"/>
      <c r="D10602" s="3">
        <f t="shared" si="496"/>
        <v>0</v>
      </c>
      <c r="E10602" s="3">
        <f t="shared" si="497"/>
        <v>0</v>
      </c>
    </row>
    <row r="10603" spans="1:5" ht="15" x14ac:dyDescent="0.25">
      <c r="A10603" s="6" t="str">
        <f t="shared" si="495"/>
        <v/>
      </c>
      <c r="B10603" s="60"/>
      <c r="D10603" s="3">
        <f t="shared" si="496"/>
        <v>0</v>
      </c>
      <c r="E10603" s="3">
        <f t="shared" si="497"/>
        <v>0</v>
      </c>
    </row>
    <row r="10604" spans="1:5" ht="15" x14ac:dyDescent="0.25">
      <c r="A10604" s="6" t="str">
        <f t="shared" si="495"/>
        <v/>
      </c>
      <c r="B10604" s="60"/>
      <c r="D10604" s="3">
        <f t="shared" si="496"/>
        <v>0</v>
      </c>
      <c r="E10604" s="3">
        <f t="shared" si="497"/>
        <v>0</v>
      </c>
    </row>
    <row r="10605" spans="1:5" ht="15" x14ac:dyDescent="0.25">
      <c r="A10605" s="6" t="str">
        <f t="shared" si="495"/>
        <v/>
      </c>
      <c r="B10605" s="60"/>
      <c r="D10605" s="3">
        <f t="shared" si="496"/>
        <v>0</v>
      </c>
      <c r="E10605" s="3">
        <f t="shared" si="497"/>
        <v>0</v>
      </c>
    </row>
    <row r="10606" spans="1:5" ht="15" x14ac:dyDescent="0.25">
      <c r="A10606" s="6" t="str">
        <f t="shared" si="495"/>
        <v/>
      </c>
      <c r="B10606" s="59"/>
      <c r="D10606" s="3">
        <f t="shared" si="496"/>
        <v>0</v>
      </c>
      <c r="E10606" s="3">
        <f t="shared" si="497"/>
        <v>0</v>
      </c>
    </row>
    <row r="10607" spans="1:5" ht="15" x14ac:dyDescent="0.25">
      <c r="A10607" s="6" t="str">
        <f t="shared" si="495"/>
        <v/>
      </c>
      <c r="B10607" s="60"/>
      <c r="D10607" s="3">
        <f t="shared" si="496"/>
        <v>0</v>
      </c>
      <c r="E10607" s="3">
        <f t="shared" si="497"/>
        <v>0</v>
      </c>
    </row>
    <row r="10608" spans="1:5" ht="15" x14ac:dyDescent="0.25">
      <c r="A10608" s="6" t="str">
        <f t="shared" si="495"/>
        <v/>
      </c>
      <c r="B10608" s="60"/>
      <c r="D10608" s="3">
        <f t="shared" si="496"/>
        <v>0</v>
      </c>
      <c r="E10608" s="3">
        <f t="shared" si="497"/>
        <v>0</v>
      </c>
    </row>
    <row r="10609" spans="1:5" ht="15" x14ac:dyDescent="0.25">
      <c r="A10609" s="6" t="str">
        <f t="shared" si="495"/>
        <v/>
      </c>
      <c r="B10609" s="59"/>
      <c r="D10609" s="3">
        <f t="shared" si="496"/>
        <v>0</v>
      </c>
      <c r="E10609" s="3">
        <f t="shared" si="497"/>
        <v>0</v>
      </c>
    </row>
    <row r="10610" spans="1:5" ht="15" x14ac:dyDescent="0.25">
      <c r="A10610" s="6" t="str">
        <f t="shared" si="495"/>
        <v/>
      </c>
      <c r="B10610" s="60"/>
      <c r="D10610" s="3">
        <f t="shared" si="496"/>
        <v>0</v>
      </c>
      <c r="E10610" s="3">
        <f t="shared" si="497"/>
        <v>0</v>
      </c>
    </row>
    <row r="10611" spans="1:5" ht="15" x14ac:dyDescent="0.25">
      <c r="A10611" s="6" t="str">
        <f t="shared" si="495"/>
        <v/>
      </c>
      <c r="B10611" s="60"/>
      <c r="D10611" s="3">
        <f t="shared" si="496"/>
        <v>0</v>
      </c>
      <c r="E10611" s="3">
        <f t="shared" si="497"/>
        <v>0</v>
      </c>
    </row>
    <row r="10612" spans="1:5" ht="15" x14ac:dyDescent="0.25">
      <c r="A10612" s="6" t="str">
        <f t="shared" si="495"/>
        <v/>
      </c>
      <c r="B10612" s="59"/>
      <c r="D10612" s="3">
        <f t="shared" si="496"/>
        <v>0</v>
      </c>
      <c r="E10612" s="3">
        <f t="shared" si="497"/>
        <v>0</v>
      </c>
    </row>
    <row r="10613" spans="1:5" ht="15" x14ac:dyDescent="0.25">
      <c r="A10613" s="6" t="str">
        <f t="shared" si="495"/>
        <v/>
      </c>
      <c r="B10613" s="59"/>
      <c r="D10613" s="3">
        <f t="shared" si="496"/>
        <v>0</v>
      </c>
      <c r="E10613" s="3">
        <f t="shared" si="497"/>
        <v>0</v>
      </c>
    </row>
    <row r="10614" spans="1:5" ht="15" x14ac:dyDescent="0.25">
      <c r="A10614" s="6" t="str">
        <f t="shared" ref="A10614:A10677" si="498">IF(B10614&lt;&gt;"",A10613+1,"")</f>
        <v/>
      </c>
      <c r="B10614" s="60"/>
      <c r="D10614" s="3">
        <f t="shared" si="496"/>
        <v>0</v>
      </c>
      <c r="E10614" s="3">
        <f t="shared" si="497"/>
        <v>0</v>
      </c>
    </row>
    <row r="10615" spans="1:5" ht="15" x14ac:dyDescent="0.25">
      <c r="A10615" s="6" t="str">
        <f t="shared" si="498"/>
        <v/>
      </c>
      <c r="B10615" s="60"/>
      <c r="D10615" s="3">
        <f t="shared" si="496"/>
        <v>0</v>
      </c>
      <c r="E10615" s="3">
        <f t="shared" si="497"/>
        <v>0</v>
      </c>
    </row>
    <row r="10616" spans="1:5" ht="15" x14ac:dyDescent="0.25">
      <c r="A10616" s="6" t="str">
        <f t="shared" si="498"/>
        <v/>
      </c>
      <c r="B10616" s="59"/>
      <c r="D10616" s="3">
        <f t="shared" si="496"/>
        <v>0</v>
      </c>
      <c r="E10616" s="3">
        <f t="shared" si="497"/>
        <v>0</v>
      </c>
    </row>
    <row r="10617" spans="1:5" ht="15" x14ac:dyDescent="0.25">
      <c r="A10617" s="6" t="str">
        <f t="shared" si="498"/>
        <v/>
      </c>
      <c r="B10617" s="60"/>
      <c r="D10617" s="3">
        <f t="shared" si="496"/>
        <v>0</v>
      </c>
      <c r="E10617" s="3">
        <f t="shared" si="497"/>
        <v>0</v>
      </c>
    </row>
    <row r="10618" spans="1:5" ht="15" x14ac:dyDescent="0.25">
      <c r="A10618" s="6" t="str">
        <f t="shared" si="498"/>
        <v/>
      </c>
      <c r="B10618" s="60"/>
      <c r="D10618" s="3">
        <f t="shared" si="496"/>
        <v>0</v>
      </c>
      <c r="E10618" s="3">
        <f t="shared" si="497"/>
        <v>0</v>
      </c>
    </row>
    <row r="10619" spans="1:5" ht="15" x14ac:dyDescent="0.25">
      <c r="A10619" s="6" t="str">
        <f t="shared" si="498"/>
        <v/>
      </c>
      <c r="B10619" s="60"/>
      <c r="D10619" s="3">
        <f t="shared" si="496"/>
        <v>0</v>
      </c>
      <c r="E10619" s="3">
        <f t="shared" si="497"/>
        <v>0</v>
      </c>
    </row>
    <row r="10620" spans="1:5" ht="15" x14ac:dyDescent="0.25">
      <c r="A10620" s="6" t="str">
        <f t="shared" si="498"/>
        <v/>
      </c>
      <c r="B10620" s="60"/>
      <c r="D10620" s="3">
        <f t="shared" si="496"/>
        <v>0</v>
      </c>
      <c r="E10620" s="3">
        <f t="shared" si="497"/>
        <v>0</v>
      </c>
    </row>
    <row r="10621" spans="1:5" ht="15" x14ac:dyDescent="0.25">
      <c r="A10621" s="6" t="str">
        <f t="shared" si="498"/>
        <v/>
      </c>
      <c r="B10621" s="59"/>
      <c r="D10621" s="3">
        <f t="shared" si="496"/>
        <v>0</v>
      </c>
      <c r="E10621" s="3">
        <f t="shared" si="497"/>
        <v>0</v>
      </c>
    </row>
    <row r="10622" spans="1:5" ht="15" x14ac:dyDescent="0.25">
      <c r="A10622" s="6" t="str">
        <f t="shared" si="498"/>
        <v/>
      </c>
      <c r="B10622" s="60"/>
      <c r="D10622" s="3">
        <f t="shared" si="496"/>
        <v>0</v>
      </c>
      <c r="E10622" s="3">
        <f t="shared" si="497"/>
        <v>0</v>
      </c>
    </row>
    <row r="10623" spans="1:5" ht="15" x14ac:dyDescent="0.25">
      <c r="A10623" s="6" t="str">
        <f t="shared" si="498"/>
        <v/>
      </c>
      <c r="B10623" s="59"/>
      <c r="D10623" s="3">
        <f t="shared" si="496"/>
        <v>0</v>
      </c>
      <c r="E10623" s="3">
        <f t="shared" si="497"/>
        <v>0</v>
      </c>
    </row>
    <row r="10624" spans="1:5" ht="15" x14ac:dyDescent="0.25">
      <c r="A10624" s="6" t="str">
        <f t="shared" si="498"/>
        <v/>
      </c>
      <c r="B10624" s="59"/>
      <c r="D10624" s="3">
        <f t="shared" si="496"/>
        <v>0</v>
      </c>
      <c r="E10624" s="3">
        <f t="shared" si="497"/>
        <v>0</v>
      </c>
    </row>
    <row r="10625" spans="1:5" ht="15" x14ac:dyDescent="0.25">
      <c r="A10625" s="6" t="str">
        <f t="shared" si="498"/>
        <v/>
      </c>
      <c r="B10625" s="59"/>
      <c r="D10625" s="3">
        <f t="shared" si="496"/>
        <v>0</v>
      </c>
      <c r="E10625" s="3">
        <f t="shared" si="497"/>
        <v>0</v>
      </c>
    </row>
    <row r="10626" spans="1:5" ht="15" x14ac:dyDescent="0.25">
      <c r="A10626" s="6" t="str">
        <f t="shared" si="498"/>
        <v/>
      </c>
      <c r="B10626" s="60"/>
      <c r="D10626" s="3">
        <f t="shared" si="496"/>
        <v>0</v>
      </c>
      <c r="E10626" s="3">
        <f t="shared" si="497"/>
        <v>0</v>
      </c>
    </row>
    <row r="10627" spans="1:5" ht="15" x14ac:dyDescent="0.25">
      <c r="A10627" s="6" t="str">
        <f t="shared" si="498"/>
        <v/>
      </c>
      <c r="B10627" s="59"/>
      <c r="D10627" s="3">
        <f t="shared" si="496"/>
        <v>0</v>
      </c>
      <c r="E10627" s="3">
        <f t="shared" si="497"/>
        <v>0</v>
      </c>
    </row>
    <row r="10628" spans="1:5" ht="15" x14ac:dyDescent="0.25">
      <c r="A10628" s="6" t="str">
        <f t="shared" si="498"/>
        <v/>
      </c>
      <c r="B10628" s="60"/>
      <c r="D10628" s="3">
        <f t="shared" si="496"/>
        <v>0</v>
      </c>
      <c r="E10628" s="3">
        <f t="shared" si="497"/>
        <v>0</v>
      </c>
    </row>
    <row r="10629" spans="1:5" ht="15" x14ac:dyDescent="0.25">
      <c r="A10629" s="6" t="str">
        <f t="shared" si="498"/>
        <v/>
      </c>
      <c r="B10629" s="60"/>
      <c r="D10629" s="3">
        <f t="shared" ref="D10629:D10692" si="499">IF(C10629&gt;=0,B10629,0)</f>
        <v>0</v>
      </c>
      <c r="E10629" s="3">
        <f t="shared" ref="E10629:E10692" si="500">IF(C10629&gt;=0,C10629,0)</f>
        <v>0</v>
      </c>
    </row>
    <row r="10630" spans="1:5" ht="15" x14ac:dyDescent="0.25">
      <c r="A10630" s="6" t="str">
        <f t="shared" si="498"/>
        <v/>
      </c>
      <c r="B10630" s="60"/>
      <c r="D10630" s="3">
        <f t="shared" si="499"/>
        <v>0</v>
      </c>
      <c r="E10630" s="3">
        <f t="shared" si="500"/>
        <v>0</v>
      </c>
    </row>
    <row r="10631" spans="1:5" ht="15" x14ac:dyDescent="0.25">
      <c r="A10631" s="6" t="str">
        <f t="shared" si="498"/>
        <v/>
      </c>
      <c r="B10631" s="60"/>
      <c r="D10631" s="3">
        <f t="shared" si="499"/>
        <v>0</v>
      </c>
      <c r="E10631" s="3">
        <f t="shared" si="500"/>
        <v>0</v>
      </c>
    </row>
    <row r="10632" spans="1:5" ht="15" x14ac:dyDescent="0.25">
      <c r="A10632" s="6" t="str">
        <f t="shared" si="498"/>
        <v/>
      </c>
      <c r="B10632" s="59"/>
      <c r="D10632" s="3">
        <f t="shared" si="499"/>
        <v>0</v>
      </c>
      <c r="E10632" s="3">
        <f t="shared" si="500"/>
        <v>0</v>
      </c>
    </row>
    <row r="10633" spans="1:5" ht="15" x14ac:dyDescent="0.25">
      <c r="A10633" s="6" t="str">
        <f t="shared" si="498"/>
        <v/>
      </c>
      <c r="B10633" s="60"/>
      <c r="D10633" s="3">
        <f t="shared" si="499"/>
        <v>0</v>
      </c>
      <c r="E10633" s="3">
        <f t="shared" si="500"/>
        <v>0</v>
      </c>
    </row>
    <row r="10634" spans="1:5" ht="15" x14ac:dyDescent="0.25">
      <c r="A10634" s="6" t="str">
        <f t="shared" si="498"/>
        <v/>
      </c>
      <c r="B10634" s="60"/>
      <c r="D10634" s="3">
        <f t="shared" si="499"/>
        <v>0</v>
      </c>
      <c r="E10634" s="3">
        <f t="shared" si="500"/>
        <v>0</v>
      </c>
    </row>
    <row r="10635" spans="1:5" ht="15" x14ac:dyDescent="0.25">
      <c r="A10635" s="6" t="str">
        <f t="shared" si="498"/>
        <v/>
      </c>
      <c r="B10635" s="60"/>
      <c r="D10635" s="3">
        <f t="shared" si="499"/>
        <v>0</v>
      </c>
      <c r="E10635" s="3">
        <f t="shared" si="500"/>
        <v>0</v>
      </c>
    </row>
    <row r="10636" spans="1:5" ht="15" x14ac:dyDescent="0.25">
      <c r="A10636" s="6" t="str">
        <f t="shared" si="498"/>
        <v/>
      </c>
      <c r="B10636" s="60"/>
      <c r="D10636" s="3">
        <f t="shared" si="499"/>
        <v>0</v>
      </c>
      <c r="E10636" s="3">
        <f t="shared" si="500"/>
        <v>0</v>
      </c>
    </row>
    <row r="10637" spans="1:5" ht="15" x14ac:dyDescent="0.25">
      <c r="A10637" s="6" t="str">
        <f t="shared" si="498"/>
        <v/>
      </c>
      <c r="B10637" s="59"/>
      <c r="D10637" s="3">
        <f t="shared" si="499"/>
        <v>0</v>
      </c>
      <c r="E10637" s="3">
        <f t="shared" si="500"/>
        <v>0</v>
      </c>
    </row>
    <row r="10638" spans="1:5" ht="15" x14ac:dyDescent="0.25">
      <c r="A10638" s="6" t="str">
        <f t="shared" si="498"/>
        <v/>
      </c>
      <c r="B10638" s="59"/>
      <c r="D10638" s="3">
        <f t="shared" si="499"/>
        <v>0</v>
      </c>
      <c r="E10638" s="3">
        <f t="shared" si="500"/>
        <v>0</v>
      </c>
    </row>
    <row r="10639" spans="1:5" ht="15" x14ac:dyDescent="0.25">
      <c r="A10639" s="6" t="str">
        <f t="shared" si="498"/>
        <v/>
      </c>
      <c r="B10639" s="60"/>
      <c r="D10639" s="3">
        <f t="shared" si="499"/>
        <v>0</v>
      </c>
      <c r="E10639" s="3">
        <f t="shared" si="500"/>
        <v>0</v>
      </c>
    </row>
    <row r="10640" spans="1:5" ht="15" x14ac:dyDescent="0.25">
      <c r="A10640" s="6" t="str">
        <f t="shared" si="498"/>
        <v/>
      </c>
      <c r="B10640" s="60"/>
      <c r="D10640" s="3">
        <f t="shared" si="499"/>
        <v>0</v>
      </c>
      <c r="E10640" s="3">
        <f t="shared" si="500"/>
        <v>0</v>
      </c>
    </row>
    <row r="10641" spans="1:5" ht="15" x14ac:dyDescent="0.25">
      <c r="A10641" s="6" t="str">
        <f t="shared" si="498"/>
        <v/>
      </c>
      <c r="B10641" s="60"/>
      <c r="D10641" s="3">
        <f t="shared" si="499"/>
        <v>0</v>
      </c>
      <c r="E10641" s="3">
        <f t="shared" si="500"/>
        <v>0</v>
      </c>
    </row>
    <row r="10642" spans="1:5" ht="15" x14ac:dyDescent="0.25">
      <c r="A10642" s="6" t="str">
        <f t="shared" si="498"/>
        <v/>
      </c>
      <c r="B10642" s="60"/>
      <c r="D10642" s="3">
        <f t="shared" si="499"/>
        <v>0</v>
      </c>
      <c r="E10642" s="3">
        <f t="shared" si="500"/>
        <v>0</v>
      </c>
    </row>
    <row r="10643" spans="1:5" ht="15" x14ac:dyDescent="0.25">
      <c r="A10643" s="6" t="str">
        <f t="shared" si="498"/>
        <v/>
      </c>
      <c r="B10643" s="59"/>
      <c r="D10643" s="3">
        <f t="shared" si="499"/>
        <v>0</v>
      </c>
      <c r="E10643" s="3">
        <f t="shared" si="500"/>
        <v>0</v>
      </c>
    </row>
    <row r="10644" spans="1:5" ht="15" x14ac:dyDescent="0.25">
      <c r="A10644" s="6" t="str">
        <f t="shared" si="498"/>
        <v/>
      </c>
      <c r="B10644" s="60"/>
      <c r="D10644" s="3">
        <f t="shared" si="499"/>
        <v>0</v>
      </c>
      <c r="E10644" s="3">
        <f t="shared" si="500"/>
        <v>0</v>
      </c>
    </row>
    <row r="10645" spans="1:5" ht="15" x14ac:dyDescent="0.25">
      <c r="A10645" s="6" t="str">
        <f t="shared" si="498"/>
        <v/>
      </c>
      <c r="B10645" s="60"/>
      <c r="D10645" s="3">
        <f t="shared" si="499"/>
        <v>0</v>
      </c>
      <c r="E10645" s="3">
        <f t="shared" si="500"/>
        <v>0</v>
      </c>
    </row>
    <row r="10646" spans="1:5" ht="15" x14ac:dyDescent="0.25">
      <c r="A10646" s="6" t="str">
        <f t="shared" si="498"/>
        <v/>
      </c>
      <c r="B10646" s="60"/>
      <c r="D10646" s="3">
        <f t="shared" si="499"/>
        <v>0</v>
      </c>
      <c r="E10646" s="3">
        <f t="shared" si="500"/>
        <v>0</v>
      </c>
    </row>
    <row r="10647" spans="1:5" ht="15" x14ac:dyDescent="0.25">
      <c r="A10647" s="6" t="str">
        <f t="shared" si="498"/>
        <v/>
      </c>
      <c r="B10647" s="60"/>
      <c r="D10647" s="3">
        <f t="shared" si="499"/>
        <v>0</v>
      </c>
      <c r="E10647" s="3">
        <f t="shared" si="500"/>
        <v>0</v>
      </c>
    </row>
    <row r="10648" spans="1:5" ht="15" x14ac:dyDescent="0.25">
      <c r="A10648" s="6" t="str">
        <f t="shared" si="498"/>
        <v/>
      </c>
      <c r="B10648" s="60"/>
      <c r="D10648" s="3">
        <f t="shared" si="499"/>
        <v>0</v>
      </c>
      <c r="E10648" s="3">
        <f t="shared" si="500"/>
        <v>0</v>
      </c>
    </row>
    <row r="10649" spans="1:5" ht="15" x14ac:dyDescent="0.25">
      <c r="A10649" s="6" t="str">
        <f t="shared" si="498"/>
        <v/>
      </c>
      <c r="B10649" s="59"/>
      <c r="D10649" s="3">
        <f t="shared" si="499"/>
        <v>0</v>
      </c>
      <c r="E10649" s="3">
        <f t="shared" si="500"/>
        <v>0</v>
      </c>
    </row>
    <row r="10650" spans="1:5" ht="15" x14ac:dyDescent="0.25">
      <c r="A10650" s="6" t="str">
        <f t="shared" si="498"/>
        <v/>
      </c>
      <c r="B10650" s="60"/>
      <c r="D10650" s="3">
        <f t="shared" si="499"/>
        <v>0</v>
      </c>
      <c r="E10650" s="3">
        <f t="shared" si="500"/>
        <v>0</v>
      </c>
    </row>
    <row r="10651" spans="1:5" ht="15" x14ac:dyDescent="0.25">
      <c r="A10651" s="6" t="str">
        <f t="shared" si="498"/>
        <v/>
      </c>
      <c r="B10651" s="60"/>
      <c r="D10651" s="3">
        <f t="shared" si="499"/>
        <v>0</v>
      </c>
      <c r="E10651" s="3">
        <f t="shared" si="500"/>
        <v>0</v>
      </c>
    </row>
    <row r="10652" spans="1:5" ht="15" x14ac:dyDescent="0.25">
      <c r="A10652" s="6" t="str">
        <f t="shared" si="498"/>
        <v/>
      </c>
      <c r="B10652" s="60"/>
      <c r="D10652" s="3">
        <f t="shared" si="499"/>
        <v>0</v>
      </c>
      <c r="E10652" s="3">
        <f t="shared" si="500"/>
        <v>0</v>
      </c>
    </row>
    <row r="10653" spans="1:5" ht="15" x14ac:dyDescent="0.25">
      <c r="A10653" s="6" t="str">
        <f t="shared" si="498"/>
        <v/>
      </c>
      <c r="B10653" s="60"/>
      <c r="D10653" s="3">
        <f t="shared" si="499"/>
        <v>0</v>
      </c>
      <c r="E10653" s="3">
        <f t="shared" si="500"/>
        <v>0</v>
      </c>
    </row>
    <row r="10654" spans="1:5" ht="15" x14ac:dyDescent="0.25">
      <c r="A10654" s="6" t="str">
        <f t="shared" si="498"/>
        <v/>
      </c>
      <c r="B10654" s="59"/>
      <c r="D10654" s="3">
        <f t="shared" si="499"/>
        <v>0</v>
      </c>
      <c r="E10654" s="3">
        <f t="shared" si="500"/>
        <v>0</v>
      </c>
    </row>
    <row r="10655" spans="1:5" ht="15" x14ac:dyDescent="0.25">
      <c r="A10655" s="6" t="str">
        <f t="shared" si="498"/>
        <v/>
      </c>
      <c r="B10655" s="59"/>
      <c r="D10655" s="3">
        <f t="shared" si="499"/>
        <v>0</v>
      </c>
      <c r="E10655" s="3">
        <f t="shared" si="500"/>
        <v>0</v>
      </c>
    </row>
    <row r="10656" spans="1:5" ht="15" x14ac:dyDescent="0.25">
      <c r="A10656" s="6" t="str">
        <f t="shared" si="498"/>
        <v/>
      </c>
      <c r="B10656" s="60"/>
      <c r="D10656" s="3">
        <f t="shared" si="499"/>
        <v>0</v>
      </c>
      <c r="E10656" s="3">
        <f t="shared" si="500"/>
        <v>0</v>
      </c>
    </row>
    <row r="10657" spans="1:5" ht="15" x14ac:dyDescent="0.25">
      <c r="A10657" s="6" t="str">
        <f t="shared" si="498"/>
        <v/>
      </c>
      <c r="B10657" s="60"/>
      <c r="D10657" s="3">
        <f t="shared" si="499"/>
        <v>0</v>
      </c>
      <c r="E10657" s="3">
        <f t="shared" si="500"/>
        <v>0</v>
      </c>
    </row>
    <row r="10658" spans="1:5" ht="15" x14ac:dyDescent="0.25">
      <c r="A10658" s="6" t="str">
        <f t="shared" si="498"/>
        <v/>
      </c>
      <c r="B10658" s="60"/>
      <c r="D10658" s="3">
        <f t="shared" si="499"/>
        <v>0</v>
      </c>
      <c r="E10658" s="3">
        <f t="shared" si="500"/>
        <v>0</v>
      </c>
    </row>
    <row r="10659" spans="1:5" ht="15" x14ac:dyDescent="0.25">
      <c r="A10659" s="6" t="str">
        <f t="shared" si="498"/>
        <v/>
      </c>
      <c r="B10659" s="60"/>
      <c r="D10659" s="3">
        <f t="shared" si="499"/>
        <v>0</v>
      </c>
      <c r="E10659" s="3">
        <f t="shared" si="500"/>
        <v>0</v>
      </c>
    </row>
    <row r="10660" spans="1:5" ht="15" x14ac:dyDescent="0.25">
      <c r="A10660" s="6" t="str">
        <f t="shared" si="498"/>
        <v/>
      </c>
      <c r="B10660" s="59"/>
      <c r="D10660" s="3">
        <f t="shared" si="499"/>
        <v>0</v>
      </c>
      <c r="E10660" s="3">
        <f t="shared" si="500"/>
        <v>0</v>
      </c>
    </row>
    <row r="10661" spans="1:5" ht="15" x14ac:dyDescent="0.25">
      <c r="A10661" s="6" t="str">
        <f t="shared" si="498"/>
        <v/>
      </c>
      <c r="B10661" s="60"/>
      <c r="D10661" s="3">
        <f t="shared" si="499"/>
        <v>0</v>
      </c>
      <c r="E10661" s="3">
        <f t="shared" si="500"/>
        <v>0</v>
      </c>
    </row>
    <row r="10662" spans="1:5" ht="15" x14ac:dyDescent="0.25">
      <c r="A10662" s="6" t="str">
        <f t="shared" si="498"/>
        <v/>
      </c>
      <c r="B10662" s="59"/>
      <c r="D10662" s="3">
        <f t="shared" si="499"/>
        <v>0</v>
      </c>
      <c r="E10662" s="3">
        <f t="shared" si="500"/>
        <v>0</v>
      </c>
    </row>
    <row r="10663" spans="1:5" ht="15" x14ac:dyDescent="0.25">
      <c r="A10663" s="6" t="str">
        <f t="shared" si="498"/>
        <v/>
      </c>
      <c r="B10663" s="59"/>
      <c r="D10663" s="3">
        <f t="shared" si="499"/>
        <v>0</v>
      </c>
      <c r="E10663" s="3">
        <f t="shared" si="500"/>
        <v>0</v>
      </c>
    </row>
    <row r="10664" spans="1:5" ht="15" x14ac:dyDescent="0.25">
      <c r="A10664" s="6" t="str">
        <f t="shared" si="498"/>
        <v/>
      </c>
      <c r="B10664" s="60"/>
      <c r="D10664" s="3">
        <f t="shared" si="499"/>
        <v>0</v>
      </c>
      <c r="E10664" s="3">
        <f t="shared" si="500"/>
        <v>0</v>
      </c>
    </row>
    <row r="10665" spans="1:5" ht="15" x14ac:dyDescent="0.25">
      <c r="A10665" s="6" t="str">
        <f t="shared" si="498"/>
        <v/>
      </c>
      <c r="B10665" s="59"/>
      <c r="D10665" s="3">
        <f t="shared" si="499"/>
        <v>0</v>
      </c>
      <c r="E10665" s="3">
        <f t="shared" si="500"/>
        <v>0</v>
      </c>
    </row>
    <row r="10666" spans="1:5" ht="15" x14ac:dyDescent="0.25">
      <c r="A10666" s="6" t="str">
        <f t="shared" si="498"/>
        <v/>
      </c>
      <c r="B10666" s="60"/>
      <c r="D10666" s="3">
        <f t="shared" si="499"/>
        <v>0</v>
      </c>
      <c r="E10666" s="3">
        <f t="shared" si="500"/>
        <v>0</v>
      </c>
    </row>
    <row r="10667" spans="1:5" ht="15" x14ac:dyDescent="0.25">
      <c r="A10667" s="6" t="str">
        <f t="shared" si="498"/>
        <v/>
      </c>
      <c r="B10667" s="60"/>
      <c r="D10667" s="3">
        <f t="shared" si="499"/>
        <v>0</v>
      </c>
      <c r="E10667" s="3">
        <f t="shared" si="500"/>
        <v>0</v>
      </c>
    </row>
    <row r="10668" spans="1:5" ht="15" x14ac:dyDescent="0.25">
      <c r="A10668" s="6" t="str">
        <f t="shared" si="498"/>
        <v/>
      </c>
      <c r="B10668" s="60"/>
      <c r="D10668" s="3">
        <f t="shared" si="499"/>
        <v>0</v>
      </c>
      <c r="E10668" s="3">
        <f t="shared" si="500"/>
        <v>0</v>
      </c>
    </row>
    <row r="10669" spans="1:5" ht="15" x14ac:dyDescent="0.25">
      <c r="A10669" s="6" t="str">
        <f t="shared" si="498"/>
        <v/>
      </c>
      <c r="B10669" s="60"/>
      <c r="D10669" s="3">
        <f t="shared" si="499"/>
        <v>0</v>
      </c>
      <c r="E10669" s="3">
        <f t="shared" si="500"/>
        <v>0</v>
      </c>
    </row>
    <row r="10670" spans="1:5" ht="15" x14ac:dyDescent="0.25">
      <c r="A10670" s="6" t="str">
        <f t="shared" si="498"/>
        <v/>
      </c>
      <c r="B10670" s="60"/>
      <c r="D10670" s="3">
        <f t="shared" si="499"/>
        <v>0</v>
      </c>
      <c r="E10670" s="3">
        <f t="shared" si="500"/>
        <v>0</v>
      </c>
    </row>
    <row r="10671" spans="1:5" ht="15" x14ac:dyDescent="0.25">
      <c r="A10671" s="6" t="str">
        <f t="shared" si="498"/>
        <v/>
      </c>
      <c r="B10671" s="60"/>
      <c r="D10671" s="3">
        <f t="shared" si="499"/>
        <v>0</v>
      </c>
      <c r="E10671" s="3">
        <f t="shared" si="500"/>
        <v>0</v>
      </c>
    </row>
    <row r="10672" spans="1:5" ht="15" x14ac:dyDescent="0.25">
      <c r="A10672" s="6" t="str">
        <f t="shared" si="498"/>
        <v/>
      </c>
      <c r="B10672" s="60"/>
      <c r="D10672" s="3">
        <f t="shared" si="499"/>
        <v>0</v>
      </c>
      <c r="E10672" s="3">
        <f t="shared" si="500"/>
        <v>0</v>
      </c>
    </row>
    <row r="10673" spans="1:5" ht="15" x14ac:dyDescent="0.25">
      <c r="A10673" s="6" t="str">
        <f t="shared" si="498"/>
        <v/>
      </c>
      <c r="B10673" s="60"/>
      <c r="D10673" s="3">
        <f t="shared" si="499"/>
        <v>0</v>
      </c>
      <c r="E10673" s="3">
        <f t="shared" si="500"/>
        <v>0</v>
      </c>
    </row>
    <row r="10674" spans="1:5" ht="15" x14ac:dyDescent="0.25">
      <c r="A10674" s="6" t="str">
        <f t="shared" si="498"/>
        <v/>
      </c>
      <c r="B10674" s="60"/>
      <c r="D10674" s="3">
        <f t="shared" si="499"/>
        <v>0</v>
      </c>
      <c r="E10674" s="3">
        <f t="shared" si="500"/>
        <v>0</v>
      </c>
    </row>
    <row r="10675" spans="1:5" ht="15" x14ac:dyDescent="0.25">
      <c r="A10675" s="6" t="str">
        <f t="shared" si="498"/>
        <v/>
      </c>
      <c r="B10675" s="59"/>
      <c r="D10675" s="3">
        <f t="shared" si="499"/>
        <v>0</v>
      </c>
      <c r="E10675" s="3">
        <f t="shared" si="500"/>
        <v>0</v>
      </c>
    </row>
    <row r="10676" spans="1:5" ht="15" x14ac:dyDescent="0.25">
      <c r="A10676" s="6" t="str">
        <f t="shared" si="498"/>
        <v/>
      </c>
      <c r="B10676" s="60"/>
      <c r="D10676" s="3">
        <f t="shared" si="499"/>
        <v>0</v>
      </c>
      <c r="E10676" s="3">
        <f t="shared" si="500"/>
        <v>0</v>
      </c>
    </row>
    <row r="10677" spans="1:5" ht="15" x14ac:dyDescent="0.25">
      <c r="A10677" s="6" t="str">
        <f t="shared" si="498"/>
        <v/>
      </c>
      <c r="B10677" s="59"/>
      <c r="D10677" s="3">
        <f t="shared" si="499"/>
        <v>0</v>
      </c>
      <c r="E10677" s="3">
        <f t="shared" si="500"/>
        <v>0</v>
      </c>
    </row>
    <row r="10678" spans="1:5" ht="15" x14ac:dyDescent="0.25">
      <c r="A10678" s="6" t="str">
        <f t="shared" ref="A10678:A10741" si="501">IF(B10678&lt;&gt;"",A10677+1,"")</f>
        <v/>
      </c>
      <c r="B10678" s="60"/>
      <c r="D10678" s="3">
        <f t="shared" si="499"/>
        <v>0</v>
      </c>
      <c r="E10678" s="3">
        <f t="shared" si="500"/>
        <v>0</v>
      </c>
    </row>
    <row r="10679" spans="1:5" ht="15" x14ac:dyDescent="0.25">
      <c r="A10679" s="6" t="str">
        <f t="shared" si="501"/>
        <v/>
      </c>
      <c r="B10679" s="60"/>
      <c r="D10679" s="3">
        <f t="shared" si="499"/>
        <v>0</v>
      </c>
      <c r="E10679" s="3">
        <f t="shared" si="500"/>
        <v>0</v>
      </c>
    </row>
    <row r="10680" spans="1:5" ht="15" x14ac:dyDescent="0.25">
      <c r="A10680" s="6" t="str">
        <f t="shared" si="501"/>
        <v/>
      </c>
      <c r="B10680" s="60"/>
      <c r="D10680" s="3">
        <f t="shared" si="499"/>
        <v>0</v>
      </c>
      <c r="E10680" s="3">
        <f t="shared" si="500"/>
        <v>0</v>
      </c>
    </row>
    <row r="10681" spans="1:5" ht="15" x14ac:dyDescent="0.25">
      <c r="A10681" s="6" t="str">
        <f t="shared" si="501"/>
        <v/>
      </c>
      <c r="B10681" s="59"/>
      <c r="D10681" s="3">
        <f t="shared" si="499"/>
        <v>0</v>
      </c>
      <c r="E10681" s="3">
        <f t="shared" si="500"/>
        <v>0</v>
      </c>
    </row>
    <row r="10682" spans="1:5" ht="15" x14ac:dyDescent="0.25">
      <c r="A10682" s="6" t="str">
        <f t="shared" si="501"/>
        <v/>
      </c>
      <c r="B10682" s="60"/>
      <c r="D10682" s="3">
        <f t="shared" si="499"/>
        <v>0</v>
      </c>
      <c r="E10682" s="3">
        <f t="shared" si="500"/>
        <v>0</v>
      </c>
    </row>
    <row r="10683" spans="1:5" ht="15" x14ac:dyDescent="0.25">
      <c r="A10683" s="6" t="str">
        <f t="shared" si="501"/>
        <v/>
      </c>
      <c r="B10683" s="59"/>
      <c r="D10683" s="3">
        <f t="shared" si="499"/>
        <v>0</v>
      </c>
      <c r="E10683" s="3">
        <f t="shared" si="500"/>
        <v>0</v>
      </c>
    </row>
    <row r="10684" spans="1:5" ht="15" x14ac:dyDescent="0.25">
      <c r="A10684" s="6" t="str">
        <f t="shared" si="501"/>
        <v/>
      </c>
      <c r="B10684" s="59"/>
      <c r="D10684" s="3">
        <f t="shared" si="499"/>
        <v>0</v>
      </c>
      <c r="E10684" s="3">
        <f t="shared" si="500"/>
        <v>0</v>
      </c>
    </row>
    <row r="10685" spans="1:5" ht="15" x14ac:dyDescent="0.25">
      <c r="A10685" s="6" t="str">
        <f t="shared" si="501"/>
        <v/>
      </c>
      <c r="B10685" s="60"/>
      <c r="D10685" s="3">
        <f t="shared" si="499"/>
        <v>0</v>
      </c>
      <c r="E10685" s="3">
        <f t="shared" si="500"/>
        <v>0</v>
      </c>
    </row>
    <row r="10686" spans="1:5" ht="15" x14ac:dyDescent="0.25">
      <c r="A10686" s="6" t="str">
        <f t="shared" si="501"/>
        <v/>
      </c>
      <c r="B10686" s="60"/>
      <c r="D10686" s="3">
        <f t="shared" si="499"/>
        <v>0</v>
      </c>
      <c r="E10686" s="3">
        <f t="shared" si="500"/>
        <v>0</v>
      </c>
    </row>
    <row r="10687" spans="1:5" ht="15" x14ac:dyDescent="0.25">
      <c r="A10687" s="6" t="str">
        <f t="shared" si="501"/>
        <v/>
      </c>
      <c r="B10687" s="60"/>
      <c r="D10687" s="3">
        <f t="shared" si="499"/>
        <v>0</v>
      </c>
      <c r="E10687" s="3">
        <f t="shared" si="500"/>
        <v>0</v>
      </c>
    </row>
    <row r="10688" spans="1:5" ht="15" x14ac:dyDescent="0.25">
      <c r="A10688" s="6" t="str">
        <f t="shared" si="501"/>
        <v/>
      </c>
      <c r="B10688" s="60"/>
      <c r="D10688" s="3">
        <f t="shared" si="499"/>
        <v>0</v>
      </c>
      <c r="E10688" s="3">
        <f t="shared" si="500"/>
        <v>0</v>
      </c>
    </row>
    <row r="10689" spans="1:5" ht="15" x14ac:dyDescent="0.25">
      <c r="A10689" s="6" t="str">
        <f t="shared" si="501"/>
        <v/>
      </c>
      <c r="B10689" s="60"/>
      <c r="D10689" s="3">
        <f t="shared" si="499"/>
        <v>0</v>
      </c>
      <c r="E10689" s="3">
        <f t="shared" si="500"/>
        <v>0</v>
      </c>
    </row>
    <row r="10690" spans="1:5" ht="15" x14ac:dyDescent="0.25">
      <c r="A10690" s="6" t="str">
        <f t="shared" si="501"/>
        <v/>
      </c>
      <c r="B10690" s="60"/>
      <c r="D10690" s="3">
        <f t="shared" si="499"/>
        <v>0</v>
      </c>
      <c r="E10690" s="3">
        <f t="shared" si="500"/>
        <v>0</v>
      </c>
    </row>
    <row r="10691" spans="1:5" ht="15" x14ac:dyDescent="0.25">
      <c r="A10691" s="6" t="str">
        <f t="shared" si="501"/>
        <v/>
      </c>
      <c r="B10691" s="59"/>
      <c r="D10691" s="3">
        <f t="shared" si="499"/>
        <v>0</v>
      </c>
      <c r="E10691" s="3">
        <f t="shared" si="500"/>
        <v>0</v>
      </c>
    </row>
    <row r="10692" spans="1:5" ht="15" x14ac:dyDescent="0.25">
      <c r="A10692" s="6" t="str">
        <f t="shared" si="501"/>
        <v/>
      </c>
      <c r="B10692" s="60"/>
      <c r="D10692" s="3">
        <f t="shared" si="499"/>
        <v>0</v>
      </c>
      <c r="E10692" s="3">
        <f t="shared" si="500"/>
        <v>0</v>
      </c>
    </row>
    <row r="10693" spans="1:5" ht="15" x14ac:dyDescent="0.25">
      <c r="A10693" s="6" t="str">
        <f t="shared" si="501"/>
        <v/>
      </c>
      <c r="B10693" s="60"/>
      <c r="D10693" s="3">
        <f t="shared" ref="D10693:D10756" si="502">IF(C10693&gt;=0,B10693,0)</f>
        <v>0</v>
      </c>
      <c r="E10693" s="3">
        <f t="shared" ref="E10693:E10756" si="503">IF(C10693&gt;=0,C10693,0)</f>
        <v>0</v>
      </c>
    </row>
    <row r="10694" spans="1:5" ht="15" x14ac:dyDescent="0.25">
      <c r="A10694" s="6" t="str">
        <f t="shared" si="501"/>
        <v/>
      </c>
      <c r="B10694" s="60"/>
      <c r="D10694" s="3">
        <f t="shared" si="502"/>
        <v>0</v>
      </c>
      <c r="E10694" s="3">
        <f t="shared" si="503"/>
        <v>0</v>
      </c>
    </row>
    <row r="10695" spans="1:5" ht="15" x14ac:dyDescent="0.25">
      <c r="A10695" s="6" t="str">
        <f t="shared" si="501"/>
        <v/>
      </c>
      <c r="B10695" s="60"/>
      <c r="D10695" s="3">
        <f t="shared" si="502"/>
        <v>0</v>
      </c>
      <c r="E10695" s="3">
        <f t="shared" si="503"/>
        <v>0</v>
      </c>
    </row>
    <row r="10696" spans="1:5" ht="15" x14ac:dyDescent="0.25">
      <c r="A10696" s="6" t="str">
        <f t="shared" si="501"/>
        <v/>
      </c>
      <c r="B10696" s="60"/>
      <c r="D10696" s="3">
        <f t="shared" si="502"/>
        <v>0</v>
      </c>
      <c r="E10696" s="3">
        <f t="shared" si="503"/>
        <v>0</v>
      </c>
    </row>
    <row r="10697" spans="1:5" ht="15" x14ac:dyDescent="0.25">
      <c r="A10697" s="6" t="str">
        <f t="shared" si="501"/>
        <v/>
      </c>
      <c r="B10697" s="60"/>
      <c r="D10697" s="3">
        <f t="shared" si="502"/>
        <v>0</v>
      </c>
      <c r="E10697" s="3">
        <f t="shared" si="503"/>
        <v>0</v>
      </c>
    </row>
    <row r="10698" spans="1:5" ht="15" x14ac:dyDescent="0.25">
      <c r="A10698" s="6" t="str">
        <f t="shared" si="501"/>
        <v/>
      </c>
      <c r="B10698" s="59"/>
      <c r="D10698" s="3">
        <f t="shared" si="502"/>
        <v>0</v>
      </c>
      <c r="E10698" s="3">
        <f t="shared" si="503"/>
        <v>0</v>
      </c>
    </row>
    <row r="10699" spans="1:5" ht="15" x14ac:dyDescent="0.25">
      <c r="A10699" s="6" t="str">
        <f t="shared" si="501"/>
        <v/>
      </c>
      <c r="B10699" s="60"/>
      <c r="D10699" s="3">
        <f t="shared" si="502"/>
        <v>0</v>
      </c>
      <c r="E10699" s="3">
        <f t="shared" si="503"/>
        <v>0</v>
      </c>
    </row>
    <row r="10700" spans="1:5" ht="15" x14ac:dyDescent="0.25">
      <c r="A10700" s="6" t="str">
        <f t="shared" si="501"/>
        <v/>
      </c>
      <c r="B10700" s="59"/>
      <c r="D10700" s="3">
        <f t="shared" si="502"/>
        <v>0</v>
      </c>
      <c r="E10700" s="3">
        <f t="shared" si="503"/>
        <v>0</v>
      </c>
    </row>
    <row r="10701" spans="1:5" ht="15" x14ac:dyDescent="0.25">
      <c r="A10701" s="6" t="str">
        <f t="shared" si="501"/>
        <v/>
      </c>
      <c r="B10701" s="60"/>
      <c r="D10701" s="3">
        <f t="shared" si="502"/>
        <v>0</v>
      </c>
      <c r="E10701" s="3">
        <f t="shared" si="503"/>
        <v>0</v>
      </c>
    </row>
    <row r="10702" spans="1:5" ht="15" x14ac:dyDescent="0.25">
      <c r="A10702" s="6" t="str">
        <f t="shared" si="501"/>
        <v/>
      </c>
      <c r="B10702" s="60"/>
      <c r="D10702" s="3">
        <f t="shared" si="502"/>
        <v>0</v>
      </c>
      <c r="E10702" s="3">
        <f t="shared" si="503"/>
        <v>0</v>
      </c>
    </row>
    <row r="10703" spans="1:5" ht="15" x14ac:dyDescent="0.25">
      <c r="A10703" s="6" t="str">
        <f t="shared" si="501"/>
        <v/>
      </c>
      <c r="B10703" s="60"/>
      <c r="D10703" s="3">
        <f t="shared" si="502"/>
        <v>0</v>
      </c>
      <c r="E10703" s="3">
        <f t="shared" si="503"/>
        <v>0</v>
      </c>
    </row>
    <row r="10704" spans="1:5" ht="15" x14ac:dyDescent="0.25">
      <c r="A10704" s="6" t="str">
        <f t="shared" si="501"/>
        <v/>
      </c>
      <c r="B10704" s="60"/>
      <c r="D10704" s="3">
        <f t="shared" si="502"/>
        <v>0</v>
      </c>
      <c r="E10704" s="3">
        <f t="shared" si="503"/>
        <v>0</v>
      </c>
    </row>
    <row r="10705" spans="1:5" ht="15" x14ac:dyDescent="0.25">
      <c r="A10705" s="6" t="str">
        <f t="shared" si="501"/>
        <v/>
      </c>
      <c r="B10705" s="60"/>
      <c r="D10705" s="3">
        <f t="shared" si="502"/>
        <v>0</v>
      </c>
      <c r="E10705" s="3">
        <f t="shared" si="503"/>
        <v>0</v>
      </c>
    </row>
    <row r="10706" spans="1:5" ht="15" x14ac:dyDescent="0.25">
      <c r="A10706" s="6" t="str">
        <f t="shared" si="501"/>
        <v/>
      </c>
      <c r="B10706" s="60"/>
      <c r="D10706" s="3">
        <f t="shared" si="502"/>
        <v>0</v>
      </c>
      <c r="E10706" s="3">
        <f t="shared" si="503"/>
        <v>0</v>
      </c>
    </row>
    <row r="10707" spans="1:5" ht="15" x14ac:dyDescent="0.25">
      <c r="A10707" s="6" t="str">
        <f t="shared" si="501"/>
        <v/>
      </c>
      <c r="B10707" s="59"/>
      <c r="D10707" s="3">
        <f t="shared" si="502"/>
        <v>0</v>
      </c>
      <c r="E10707" s="3">
        <f t="shared" si="503"/>
        <v>0</v>
      </c>
    </row>
    <row r="10708" spans="1:5" ht="15" x14ac:dyDescent="0.25">
      <c r="A10708" s="6" t="str">
        <f t="shared" si="501"/>
        <v/>
      </c>
      <c r="B10708" s="60"/>
      <c r="D10708" s="3">
        <f t="shared" si="502"/>
        <v>0</v>
      </c>
      <c r="E10708" s="3">
        <f t="shared" si="503"/>
        <v>0</v>
      </c>
    </row>
    <row r="10709" spans="1:5" ht="15" x14ac:dyDescent="0.25">
      <c r="A10709" s="6" t="str">
        <f t="shared" si="501"/>
        <v/>
      </c>
      <c r="B10709" s="60"/>
      <c r="D10709" s="3">
        <f t="shared" si="502"/>
        <v>0</v>
      </c>
      <c r="E10709" s="3">
        <f t="shared" si="503"/>
        <v>0</v>
      </c>
    </row>
    <row r="10710" spans="1:5" ht="15" x14ac:dyDescent="0.25">
      <c r="A10710" s="6" t="str">
        <f t="shared" si="501"/>
        <v/>
      </c>
      <c r="B10710" s="60"/>
      <c r="D10710" s="3">
        <f t="shared" si="502"/>
        <v>0</v>
      </c>
      <c r="E10710" s="3">
        <f t="shared" si="503"/>
        <v>0</v>
      </c>
    </row>
    <row r="10711" spans="1:5" ht="15" x14ac:dyDescent="0.25">
      <c r="A10711" s="6" t="str">
        <f t="shared" si="501"/>
        <v/>
      </c>
      <c r="B10711" s="59"/>
      <c r="D10711" s="3">
        <f t="shared" si="502"/>
        <v>0</v>
      </c>
      <c r="E10711" s="3">
        <f t="shared" si="503"/>
        <v>0</v>
      </c>
    </row>
    <row r="10712" spans="1:5" ht="15" x14ac:dyDescent="0.25">
      <c r="A10712" s="6" t="str">
        <f t="shared" si="501"/>
        <v/>
      </c>
      <c r="B10712" s="59"/>
      <c r="D10712" s="3">
        <f t="shared" si="502"/>
        <v>0</v>
      </c>
      <c r="E10712" s="3">
        <f t="shared" si="503"/>
        <v>0</v>
      </c>
    </row>
    <row r="10713" spans="1:5" ht="15" x14ac:dyDescent="0.25">
      <c r="A10713" s="6" t="str">
        <f t="shared" si="501"/>
        <v/>
      </c>
      <c r="B10713" s="60"/>
      <c r="D10713" s="3">
        <f t="shared" si="502"/>
        <v>0</v>
      </c>
      <c r="E10713" s="3">
        <f t="shared" si="503"/>
        <v>0</v>
      </c>
    </row>
    <row r="10714" spans="1:5" ht="15" x14ac:dyDescent="0.25">
      <c r="A10714" s="6" t="str">
        <f t="shared" si="501"/>
        <v/>
      </c>
      <c r="B10714" s="60"/>
      <c r="D10714" s="3">
        <f t="shared" si="502"/>
        <v>0</v>
      </c>
      <c r="E10714" s="3">
        <f t="shared" si="503"/>
        <v>0</v>
      </c>
    </row>
    <row r="10715" spans="1:5" ht="15" x14ac:dyDescent="0.25">
      <c r="A10715" s="6" t="str">
        <f t="shared" si="501"/>
        <v/>
      </c>
      <c r="B10715" s="60"/>
      <c r="D10715" s="3">
        <f t="shared" si="502"/>
        <v>0</v>
      </c>
      <c r="E10715" s="3">
        <f t="shared" si="503"/>
        <v>0</v>
      </c>
    </row>
    <row r="10716" spans="1:5" ht="15" x14ac:dyDescent="0.25">
      <c r="A10716" s="6" t="str">
        <f t="shared" si="501"/>
        <v/>
      </c>
      <c r="B10716" s="60"/>
      <c r="D10716" s="3">
        <f t="shared" si="502"/>
        <v>0</v>
      </c>
      <c r="E10716" s="3">
        <f t="shared" si="503"/>
        <v>0</v>
      </c>
    </row>
    <row r="10717" spans="1:5" ht="15" x14ac:dyDescent="0.25">
      <c r="A10717" s="6" t="str">
        <f t="shared" si="501"/>
        <v/>
      </c>
      <c r="B10717" s="60"/>
      <c r="D10717" s="3">
        <f t="shared" si="502"/>
        <v>0</v>
      </c>
      <c r="E10717" s="3">
        <f t="shared" si="503"/>
        <v>0</v>
      </c>
    </row>
    <row r="10718" spans="1:5" ht="15" x14ac:dyDescent="0.25">
      <c r="A10718" s="6" t="str">
        <f t="shared" si="501"/>
        <v/>
      </c>
      <c r="B10718" s="60"/>
      <c r="D10718" s="3">
        <f t="shared" si="502"/>
        <v>0</v>
      </c>
      <c r="E10718" s="3">
        <f t="shared" si="503"/>
        <v>0</v>
      </c>
    </row>
    <row r="10719" spans="1:5" ht="15" x14ac:dyDescent="0.25">
      <c r="A10719" s="6" t="str">
        <f t="shared" si="501"/>
        <v/>
      </c>
      <c r="B10719" s="60"/>
      <c r="D10719" s="3">
        <f t="shared" si="502"/>
        <v>0</v>
      </c>
      <c r="E10719" s="3">
        <f t="shared" si="503"/>
        <v>0</v>
      </c>
    </row>
    <row r="10720" spans="1:5" ht="15" x14ac:dyDescent="0.25">
      <c r="A10720" s="6" t="str">
        <f t="shared" si="501"/>
        <v/>
      </c>
      <c r="B10720" s="59"/>
      <c r="D10720" s="3">
        <f t="shared" si="502"/>
        <v>0</v>
      </c>
      <c r="E10720" s="3">
        <f t="shared" si="503"/>
        <v>0</v>
      </c>
    </row>
    <row r="10721" spans="1:5" ht="15" x14ac:dyDescent="0.25">
      <c r="A10721" s="6" t="str">
        <f t="shared" si="501"/>
        <v/>
      </c>
      <c r="B10721" s="60"/>
      <c r="D10721" s="3">
        <f t="shared" si="502"/>
        <v>0</v>
      </c>
      <c r="E10721" s="3">
        <f t="shared" si="503"/>
        <v>0</v>
      </c>
    </row>
    <row r="10722" spans="1:5" ht="15" x14ac:dyDescent="0.25">
      <c r="A10722" s="6" t="str">
        <f t="shared" si="501"/>
        <v/>
      </c>
      <c r="B10722" s="60"/>
      <c r="D10722" s="3">
        <f t="shared" si="502"/>
        <v>0</v>
      </c>
      <c r="E10722" s="3">
        <f t="shared" si="503"/>
        <v>0</v>
      </c>
    </row>
    <row r="10723" spans="1:5" ht="15" x14ac:dyDescent="0.25">
      <c r="A10723" s="6" t="str">
        <f t="shared" si="501"/>
        <v/>
      </c>
      <c r="B10723" s="59"/>
      <c r="D10723" s="3">
        <f t="shared" si="502"/>
        <v>0</v>
      </c>
      <c r="E10723" s="3">
        <f t="shared" si="503"/>
        <v>0</v>
      </c>
    </row>
    <row r="10724" spans="1:5" ht="15" x14ac:dyDescent="0.25">
      <c r="A10724" s="6" t="str">
        <f t="shared" si="501"/>
        <v/>
      </c>
      <c r="B10724" s="60"/>
      <c r="D10724" s="3">
        <f t="shared" si="502"/>
        <v>0</v>
      </c>
      <c r="E10724" s="3">
        <f t="shared" si="503"/>
        <v>0</v>
      </c>
    </row>
    <row r="10725" spans="1:5" ht="15" x14ac:dyDescent="0.25">
      <c r="A10725" s="6" t="str">
        <f t="shared" si="501"/>
        <v/>
      </c>
      <c r="B10725" s="59"/>
      <c r="D10725" s="3">
        <f t="shared" si="502"/>
        <v>0</v>
      </c>
      <c r="E10725" s="3">
        <f t="shared" si="503"/>
        <v>0</v>
      </c>
    </row>
    <row r="10726" spans="1:5" ht="15" x14ac:dyDescent="0.25">
      <c r="A10726" s="6" t="str">
        <f t="shared" si="501"/>
        <v/>
      </c>
      <c r="B10726" s="60"/>
      <c r="D10726" s="3">
        <f t="shared" si="502"/>
        <v>0</v>
      </c>
      <c r="E10726" s="3">
        <f t="shared" si="503"/>
        <v>0</v>
      </c>
    </row>
    <row r="10727" spans="1:5" ht="15" x14ac:dyDescent="0.25">
      <c r="A10727" s="6" t="str">
        <f t="shared" si="501"/>
        <v/>
      </c>
      <c r="B10727" s="60"/>
      <c r="D10727" s="3">
        <f t="shared" si="502"/>
        <v>0</v>
      </c>
      <c r="E10727" s="3">
        <f t="shared" si="503"/>
        <v>0</v>
      </c>
    </row>
    <row r="10728" spans="1:5" ht="15" x14ac:dyDescent="0.25">
      <c r="A10728" s="6" t="str">
        <f t="shared" si="501"/>
        <v/>
      </c>
      <c r="B10728" s="60"/>
      <c r="D10728" s="3">
        <f t="shared" si="502"/>
        <v>0</v>
      </c>
      <c r="E10728" s="3">
        <f t="shared" si="503"/>
        <v>0</v>
      </c>
    </row>
    <row r="10729" spans="1:5" ht="15" x14ac:dyDescent="0.25">
      <c r="A10729" s="6" t="str">
        <f t="shared" si="501"/>
        <v/>
      </c>
      <c r="B10729" s="60"/>
      <c r="D10729" s="3">
        <f t="shared" si="502"/>
        <v>0</v>
      </c>
      <c r="E10729" s="3">
        <f t="shared" si="503"/>
        <v>0</v>
      </c>
    </row>
    <row r="10730" spans="1:5" ht="15" x14ac:dyDescent="0.25">
      <c r="A10730" s="6" t="str">
        <f t="shared" si="501"/>
        <v/>
      </c>
      <c r="B10730" s="60"/>
      <c r="D10730" s="3">
        <f t="shared" si="502"/>
        <v>0</v>
      </c>
      <c r="E10730" s="3">
        <f t="shared" si="503"/>
        <v>0</v>
      </c>
    </row>
    <row r="10731" spans="1:5" ht="15" x14ac:dyDescent="0.25">
      <c r="A10731" s="6" t="str">
        <f t="shared" si="501"/>
        <v/>
      </c>
      <c r="B10731" s="59"/>
      <c r="D10731" s="3">
        <f t="shared" si="502"/>
        <v>0</v>
      </c>
      <c r="E10731" s="3">
        <f t="shared" si="503"/>
        <v>0</v>
      </c>
    </row>
    <row r="10732" spans="1:5" ht="15" x14ac:dyDescent="0.25">
      <c r="A10732" s="6" t="str">
        <f t="shared" si="501"/>
        <v/>
      </c>
      <c r="B10732" s="59"/>
      <c r="D10732" s="3">
        <f t="shared" si="502"/>
        <v>0</v>
      </c>
      <c r="E10732" s="3">
        <f t="shared" si="503"/>
        <v>0</v>
      </c>
    </row>
    <row r="10733" spans="1:5" ht="15" x14ac:dyDescent="0.25">
      <c r="A10733" s="6" t="str">
        <f t="shared" si="501"/>
        <v/>
      </c>
      <c r="B10733" s="59"/>
      <c r="D10733" s="3">
        <f t="shared" si="502"/>
        <v>0</v>
      </c>
      <c r="E10733" s="3">
        <f t="shared" si="503"/>
        <v>0</v>
      </c>
    </row>
    <row r="10734" spans="1:5" ht="15" x14ac:dyDescent="0.25">
      <c r="A10734" s="6" t="str">
        <f t="shared" si="501"/>
        <v/>
      </c>
      <c r="B10734" s="59"/>
      <c r="D10734" s="3">
        <f t="shared" si="502"/>
        <v>0</v>
      </c>
      <c r="E10734" s="3">
        <f t="shared" si="503"/>
        <v>0</v>
      </c>
    </row>
    <row r="10735" spans="1:5" ht="15" x14ac:dyDescent="0.25">
      <c r="A10735" s="6" t="str">
        <f t="shared" si="501"/>
        <v/>
      </c>
      <c r="B10735" s="60"/>
      <c r="D10735" s="3">
        <f t="shared" si="502"/>
        <v>0</v>
      </c>
      <c r="E10735" s="3">
        <f t="shared" si="503"/>
        <v>0</v>
      </c>
    </row>
    <row r="10736" spans="1:5" ht="15" x14ac:dyDescent="0.25">
      <c r="A10736" s="6" t="str">
        <f t="shared" si="501"/>
        <v/>
      </c>
      <c r="B10736" s="59"/>
      <c r="D10736" s="3">
        <f t="shared" si="502"/>
        <v>0</v>
      </c>
      <c r="E10736" s="3">
        <f t="shared" si="503"/>
        <v>0</v>
      </c>
    </row>
    <row r="10737" spans="1:5" ht="15" x14ac:dyDescent="0.25">
      <c r="A10737" s="6" t="str">
        <f t="shared" si="501"/>
        <v/>
      </c>
      <c r="B10737" s="60"/>
      <c r="D10737" s="3">
        <f t="shared" si="502"/>
        <v>0</v>
      </c>
      <c r="E10737" s="3">
        <f t="shared" si="503"/>
        <v>0</v>
      </c>
    </row>
    <row r="10738" spans="1:5" ht="15" x14ac:dyDescent="0.25">
      <c r="A10738" s="6" t="str">
        <f t="shared" si="501"/>
        <v/>
      </c>
      <c r="B10738" s="60"/>
      <c r="D10738" s="3">
        <f t="shared" si="502"/>
        <v>0</v>
      </c>
      <c r="E10738" s="3">
        <f t="shared" si="503"/>
        <v>0</v>
      </c>
    </row>
    <row r="10739" spans="1:5" ht="15" x14ac:dyDescent="0.25">
      <c r="A10739" s="6" t="str">
        <f t="shared" si="501"/>
        <v/>
      </c>
      <c r="B10739" s="60"/>
      <c r="D10739" s="3">
        <f t="shared" si="502"/>
        <v>0</v>
      </c>
      <c r="E10739" s="3">
        <f t="shared" si="503"/>
        <v>0</v>
      </c>
    </row>
    <row r="10740" spans="1:5" ht="15" x14ac:dyDescent="0.25">
      <c r="A10740" s="6" t="str">
        <f t="shared" si="501"/>
        <v/>
      </c>
      <c r="B10740" s="59"/>
      <c r="D10740" s="3">
        <f t="shared" si="502"/>
        <v>0</v>
      </c>
      <c r="E10740" s="3">
        <f t="shared" si="503"/>
        <v>0</v>
      </c>
    </row>
    <row r="10741" spans="1:5" ht="15" x14ac:dyDescent="0.25">
      <c r="A10741" s="6" t="str">
        <f t="shared" si="501"/>
        <v/>
      </c>
      <c r="B10741" s="60"/>
      <c r="D10741" s="3">
        <f t="shared" si="502"/>
        <v>0</v>
      </c>
      <c r="E10741" s="3">
        <f t="shared" si="503"/>
        <v>0</v>
      </c>
    </row>
    <row r="10742" spans="1:5" ht="15" x14ac:dyDescent="0.25">
      <c r="A10742" s="6" t="str">
        <f t="shared" ref="A10742:A10805" si="504">IF(B10742&lt;&gt;"",A10741+1,"")</f>
        <v/>
      </c>
      <c r="B10742" s="59"/>
      <c r="D10742" s="3">
        <f t="shared" si="502"/>
        <v>0</v>
      </c>
      <c r="E10742" s="3">
        <f t="shared" si="503"/>
        <v>0</v>
      </c>
    </row>
    <row r="10743" spans="1:5" ht="15" x14ac:dyDescent="0.25">
      <c r="A10743" s="6" t="str">
        <f t="shared" si="504"/>
        <v/>
      </c>
      <c r="B10743" s="60"/>
      <c r="D10743" s="3">
        <f t="shared" si="502"/>
        <v>0</v>
      </c>
      <c r="E10743" s="3">
        <f t="shared" si="503"/>
        <v>0</v>
      </c>
    </row>
    <row r="10744" spans="1:5" ht="15" x14ac:dyDescent="0.25">
      <c r="A10744" s="6" t="str">
        <f t="shared" si="504"/>
        <v/>
      </c>
      <c r="B10744" s="59"/>
      <c r="D10744" s="3">
        <f t="shared" si="502"/>
        <v>0</v>
      </c>
      <c r="E10744" s="3">
        <f t="shared" si="503"/>
        <v>0</v>
      </c>
    </row>
    <row r="10745" spans="1:5" ht="15" x14ac:dyDescent="0.25">
      <c r="A10745" s="6" t="str">
        <f t="shared" si="504"/>
        <v/>
      </c>
      <c r="B10745" s="59"/>
      <c r="D10745" s="3">
        <f t="shared" si="502"/>
        <v>0</v>
      </c>
      <c r="E10745" s="3">
        <f t="shared" si="503"/>
        <v>0</v>
      </c>
    </row>
    <row r="10746" spans="1:5" ht="15" x14ac:dyDescent="0.25">
      <c r="A10746" s="6" t="str">
        <f t="shared" si="504"/>
        <v/>
      </c>
      <c r="B10746" s="60"/>
      <c r="D10746" s="3">
        <f t="shared" si="502"/>
        <v>0</v>
      </c>
      <c r="E10746" s="3">
        <f t="shared" si="503"/>
        <v>0</v>
      </c>
    </row>
    <row r="10747" spans="1:5" ht="15" x14ac:dyDescent="0.25">
      <c r="A10747" s="6" t="str">
        <f t="shared" si="504"/>
        <v/>
      </c>
      <c r="B10747" s="59"/>
      <c r="D10747" s="3">
        <f t="shared" si="502"/>
        <v>0</v>
      </c>
      <c r="E10747" s="3">
        <f t="shared" si="503"/>
        <v>0</v>
      </c>
    </row>
    <row r="10748" spans="1:5" ht="15" x14ac:dyDescent="0.25">
      <c r="A10748" s="6" t="str">
        <f t="shared" si="504"/>
        <v/>
      </c>
      <c r="B10748" s="60"/>
      <c r="D10748" s="3">
        <f t="shared" si="502"/>
        <v>0</v>
      </c>
      <c r="E10748" s="3">
        <f t="shared" si="503"/>
        <v>0</v>
      </c>
    </row>
    <row r="10749" spans="1:5" ht="15" x14ac:dyDescent="0.25">
      <c r="A10749" s="6" t="str">
        <f t="shared" si="504"/>
        <v/>
      </c>
      <c r="B10749" s="59"/>
      <c r="D10749" s="3">
        <f t="shared" si="502"/>
        <v>0</v>
      </c>
      <c r="E10749" s="3">
        <f t="shared" si="503"/>
        <v>0</v>
      </c>
    </row>
    <row r="10750" spans="1:5" ht="15" x14ac:dyDescent="0.25">
      <c r="A10750" s="6" t="str">
        <f t="shared" si="504"/>
        <v/>
      </c>
      <c r="B10750" s="60"/>
      <c r="D10750" s="3">
        <f t="shared" si="502"/>
        <v>0</v>
      </c>
      <c r="E10750" s="3">
        <f t="shared" si="503"/>
        <v>0</v>
      </c>
    </row>
    <row r="10751" spans="1:5" ht="15" x14ac:dyDescent="0.25">
      <c r="A10751" s="6" t="str">
        <f t="shared" si="504"/>
        <v/>
      </c>
      <c r="B10751" s="59"/>
      <c r="D10751" s="3">
        <f t="shared" si="502"/>
        <v>0</v>
      </c>
      <c r="E10751" s="3">
        <f t="shared" si="503"/>
        <v>0</v>
      </c>
    </row>
    <row r="10752" spans="1:5" ht="15" x14ac:dyDescent="0.25">
      <c r="A10752" s="6" t="str">
        <f t="shared" si="504"/>
        <v/>
      </c>
      <c r="B10752" s="60"/>
      <c r="D10752" s="3">
        <f t="shared" si="502"/>
        <v>0</v>
      </c>
      <c r="E10752" s="3">
        <f t="shared" si="503"/>
        <v>0</v>
      </c>
    </row>
    <row r="10753" spans="1:5" ht="15" x14ac:dyDescent="0.25">
      <c r="A10753" s="6" t="str">
        <f t="shared" si="504"/>
        <v/>
      </c>
      <c r="B10753" s="59"/>
      <c r="D10753" s="3">
        <f t="shared" si="502"/>
        <v>0</v>
      </c>
      <c r="E10753" s="3">
        <f t="shared" si="503"/>
        <v>0</v>
      </c>
    </row>
    <row r="10754" spans="1:5" ht="15" x14ac:dyDescent="0.25">
      <c r="A10754" s="6" t="str">
        <f t="shared" si="504"/>
        <v/>
      </c>
      <c r="B10754" s="60"/>
      <c r="D10754" s="3">
        <f t="shared" si="502"/>
        <v>0</v>
      </c>
      <c r="E10754" s="3">
        <f t="shared" si="503"/>
        <v>0</v>
      </c>
    </row>
    <row r="10755" spans="1:5" ht="15" x14ac:dyDescent="0.25">
      <c r="A10755" s="6" t="str">
        <f t="shared" si="504"/>
        <v/>
      </c>
      <c r="B10755" s="60"/>
      <c r="D10755" s="3">
        <f t="shared" si="502"/>
        <v>0</v>
      </c>
      <c r="E10755" s="3">
        <f t="shared" si="503"/>
        <v>0</v>
      </c>
    </row>
    <row r="10756" spans="1:5" ht="15" x14ac:dyDescent="0.25">
      <c r="A10756" s="6" t="str">
        <f t="shared" si="504"/>
        <v/>
      </c>
      <c r="B10756" s="60"/>
      <c r="D10756" s="3">
        <f t="shared" si="502"/>
        <v>0</v>
      </c>
      <c r="E10756" s="3">
        <f t="shared" si="503"/>
        <v>0</v>
      </c>
    </row>
    <row r="10757" spans="1:5" ht="15" x14ac:dyDescent="0.25">
      <c r="A10757" s="6" t="str">
        <f t="shared" si="504"/>
        <v/>
      </c>
      <c r="B10757" s="60"/>
      <c r="D10757" s="3">
        <f t="shared" ref="D10757:D10820" si="505">IF(C10757&gt;=0,B10757,0)</f>
        <v>0</v>
      </c>
      <c r="E10757" s="3">
        <f t="shared" ref="E10757:E10820" si="506">IF(C10757&gt;=0,C10757,0)</f>
        <v>0</v>
      </c>
    </row>
    <row r="10758" spans="1:5" ht="15" x14ac:dyDescent="0.25">
      <c r="A10758" s="6" t="str">
        <f t="shared" si="504"/>
        <v/>
      </c>
      <c r="B10758" s="60"/>
      <c r="D10758" s="3">
        <f t="shared" si="505"/>
        <v>0</v>
      </c>
      <c r="E10758" s="3">
        <f t="shared" si="506"/>
        <v>0</v>
      </c>
    </row>
    <row r="10759" spans="1:5" ht="15" x14ac:dyDescent="0.25">
      <c r="A10759" s="6" t="str">
        <f t="shared" si="504"/>
        <v/>
      </c>
      <c r="B10759" s="59"/>
      <c r="D10759" s="3">
        <f t="shared" si="505"/>
        <v>0</v>
      </c>
      <c r="E10759" s="3">
        <f t="shared" si="506"/>
        <v>0</v>
      </c>
    </row>
    <row r="10760" spans="1:5" ht="15" x14ac:dyDescent="0.25">
      <c r="A10760" s="6" t="str">
        <f t="shared" si="504"/>
        <v/>
      </c>
      <c r="B10760" s="60"/>
      <c r="D10760" s="3">
        <f t="shared" si="505"/>
        <v>0</v>
      </c>
      <c r="E10760" s="3">
        <f t="shared" si="506"/>
        <v>0</v>
      </c>
    </row>
    <row r="10761" spans="1:5" ht="15" x14ac:dyDescent="0.25">
      <c r="A10761" s="6" t="str">
        <f t="shared" si="504"/>
        <v/>
      </c>
      <c r="B10761" s="60"/>
      <c r="D10761" s="3">
        <f t="shared" si="505"/>
        <v>0</v>
      </c>
      <c r="E10761" s="3">
        <f t="shared" si="506"/>
        <v>0</v>
      </c>
    </row>
    <row r="10762" spans="1:5" ht="15" x14ac:dyDescent="0.25">
      <c r="A10762" s="6" t="str">
        <f t="shared" si="504"/>
        <v/>
      </c>
      <c r="B10762" s="59"/>
      <c r="D10762" s="3">
        <f t="shared" si="505"/>
        <v>0</v>
      </c>
      <c r="E10762" s="3">
        <f t="shared" si="506"/>
        <v>0</v>
      </c>
    </row>
    <row r="10763" spans="1:5" ht="15" x14ac:dyDescent="0.25">
      <c r="A10763" s="6" t="str">
        <f t="shared" si="504"/>
        <v/>
      </c>
      <c r="B10763" s="59"/>
      <c r="D10763" s="3">
        <f t="shared" si="505"/>
        <v>0</v>
      </c>
      <c r="E10763" s="3">
        <f t="shared" si="506"/>
        <v>0</v>
      </c>
    </row>
    <row r="10764" spans="1:5" ht="15" x14ac:dyDescent="0.25">
      <c r="A10764" s="6" t="str">
        <f t="shared" si="504"/>
        <v/>
      </c>
      <c r="B10764" s="60"/>
      <c r="D10764" s="3">
        <f t="shared" si="505"/>
        <v>0</v>
      </c>
      <c r="E10764" s="3">
        <f t="shared" si="506"/>
        <v>0</v>
      </c>
    </row>
    <row r="10765" spans="1:5" ht="15" x14ac:dyDescent="0.25">
      <c r="A10765" s="6" t="str">
        <f t="shared" si="504"/>
        <v/>
      </c>
      <c r="B10765" s="60"/>
      <c r="D10765" s="3">
        <f t="shared" si="505"/>
        <v>0</v>
      </c>
      <c r="E10765" s="3">
        <f t="shared" si="506"/>
        <v>0</v>
      </c>
    </row>
    <row r="10766" spans="1:5" ht="15" x14ac:dyDescent="0.25">
      <c r="A10766" s="6" t="str">
        <f t="shared" si="504"/>
        <v/>
      </c>
      <c r="B10766" s="59"/>
      <c r="D10766" s="3">
        <f t="shared" si="505"/>
        <v>0</v>
      </c>
      <c r="E10766" s="3">
        <f t="shared" si="506"/>
        <v>0</v>
      </c>
    </row>
    <row r="10767" spans="1:5" ht="15" x14ac:dyDescent="0.25">
      <c r="A10767" s="6" t="str">
        <f t="shared" si="504"/>
        <v/>
      </c>
      <c r="B10767" s="59"/>
      <c r="D10767" s="3">
        <f t="shared" si="505"/>
        <v>0</v>
      </c>
      <c r="E10767" s="3">
        <f t="shared" si="506"/>
        <v>0</v>
      </c>
    </row>
    <row r="10768" spans="1:5" ht="15" x14ac:dyDescent="0.25">
      <c r="A10768" s="6" t="str">
        <f t="shared" si="504"/>
        <v/>
      </c>
      <c r="B10768" s="60"/>
      <c r="D10768" s="3">
        <f t="shared" si="505"/>
        <v>0</v>
      </c>
      <c r="E10768" s="3">
        <f t="shared" si="506"/>
        <v>0</v>
      </c>
    </row>
    <row r="10769" spans="1:5" ht="15" x14ac:dyDescent="0.25">
      <c r="A10769" s="6" t="str">
        <f t="shared" si="504"/>
        <v/>
      </c>
      <c r="B10769" s="60"/>
      <c r="D10769" s="3">
        <f t="shared" si="505"/>
        <v>0</v>
      </c>
      <c r="E10769" s="3">
        <f t="shared" si="506"/>
        <v>0</v>
      </c>
    </row>
    <row r="10770" spans="1:5" ht="15" x14ac:dyDescent="0.25">
      <c r="A10770" s="6" t="str">
        <f t="shared" si="504"/>
        <v/>
      </c>
      <c r="B10770" s="59"/>
      <c r="D10770" s="3">
        <f t="shared" si="505"/>
        <v>0</v>
      </c>
      <c r="E10770" s="3">
        <f t="shared" si="506"/>
        <v>0</v>
      </c>
    </row>
    <row r="10771" spans="1:5" ht="15" x14ac:dyDescent="0.25">
      <c r="A10771" s="6" t="str">
        <f t="shared" si="504"/>
        <v/>
      </c>
      <c r="B10771" s="60"/>
      <c r="D10771" s="3">
        <f t="shared" si="505"/>
        <v>0</v>
      </c>
      <c r="E10771" s="3">
        <f t="shared" si="506"/>
        <v>0</v>
      </c>
    </row>
    <row r="10772" spans="1:5" ht="15" x14ac:dyDescent="0.25">
      <c r="A10772" s="6" t="str">
        <f t="shared" si="504"/>
        <v/>
      </c>
      <c r="B10772" s="60"/>
      <c r="D10772" s="3">
        <f t="shared" si="505"/>
        <v>0</v>
      </c>
      <c r="E10772" s="3">
        <f t="shared" si="506"/>
        <v>0</v>
      </c>
    </row>
    <row r="10773" spans="1:5" ht="15" x14ac:dyDescent="0.25">
      <c r="A10773" s="6" t="str">
        <f t="shared" si="504"/>
        <v/>
      </c>
      <c r="B10773" s="60"/>
      <c r="D10773" s="3">
        <f t="shared" si="505"/>
        <v>0</v>
      </c>
      <c r="E10773" s="3">
        <f t="shared" si="506"/>
        <v>0</v>
      </c>
    </row>
    <row r="10774" spans="1:5" ht="15" x14ac:dyDescent="0.25">
      <c r="A10774" s="6" t="str">
        <f t="shared" si="504"/>
        <v/>
      </c>
      <c r="B10774" s="59"/>
      <c r="D10774" s="3">
        <f t="shared" si="505"/>
        <v>0</v>
      </c>
      <c r="E10774" s="3">
        <f t="shared" si="506"/>
        <v>0</v>
      </c>
    </row>
    <row r="10775" spans="1:5" ht="15" x14ac:dyDescent="0.25">
      <c r="A10775" s="6" t="str">
        <f t="shared" si="504"/>
        <v/>
      </c>
      <c r="B10775" s="59"/>
      <c r="D10775" s="3">
        <f t="shared" si="505"/>
        <v>0</v>
      </c>
      <c r="E10775" s="3">
        <f t="shared" si="506"/>
        <v>0</v>
      </c>
    </row>
    <row r="10776" spans="1:5" ht="15" x14ac:dyDescent="0.25">
      <c r="A10776" s="6" t="str">
        <f t="shared" si="504"/>
        <v/>
      </c>
      <c r="B10776" s="60"/>
      <c r="D10776" s="3">
        <f t="shared" si="505"/>
        <v>0</v>
      </c>
      <c r="E10776" s="3">
        <f t="shared" si="506"/>
        <v>0</v>
      </c>
    </row>
    <row r="10777" spans="1:5" ht="15" x14ac:dyDescent="0.25">
      <c r="A10777" s="6" t="str">
        <f t="shared" si="504"/>
        <v/>
      </c>
      <c r="B10777" s="60"/>
      <c r="D10777" s="3">
        <f t="shared" si="505"/>
        <v>0</v>
      </c>
      <c r="E10777" s="3">
        <f t="shared" si="506"/>
        <v>0</v>
      </c>
    </row>
    <row r="10778" spans="1:5" ht="15" x14ac:dyDescent="0.25">
      <c r="A10778" s="6" t="str">
        <f t="shared" si="504"/>
        <v/>
      </c>
      <c r="B10778" s="60"/>
      <c r="D10778" s="3">
        <f t="shared" si="505"/>
        <v>0</v>
      </c>
      <c r="E10778" s="3">
        <f t="shared" si="506"/>
        <v>0</v>
      </c>
    </row>
    <row r="10779" spans="1:5" ht="15" x14ac:dyDescent="0.25">
      <c r="A10779" s="6" t="str">
        <f t="shared" si="504"/>
        <v/>
      </c>
      <c r="B10779" s="59"/>
      <c r="D10779" s="3">
        <f t="shared" si="505"/>
        <v>0</v>
      </c>
      <c r="E10779" s="3">
        <f t="shared" si="506"/>
        <v>0</v>
      </c>
    </row>
    <row r="10780" spans="1:5" ht="15" x14ac:dyDescent="0.25">
      <c r="A10780" s="6" t="str">
        <f t="shared" si="504"/>
        <v/>
      </c>
      <c r="B10780" s="60"/>
      <c r="D10780" s="3">
        <f t="shared" si="505"/>
        <v>0</v>
      </c>
      <c r="E10780" s="3">
        <f t="shared" si="506"/>
        <v>0</v>
      </c>
    </row>
    <row r="10781" spans="1:5" ht="15" x14ac:dyDescent="0.25">
      <c r="A10781" s="6" t="str">
        <f t="shared" si="504"/>
        <v/>
      </c>
      <c r="B10781" s="59"/>
      <c r="D10781" s="3">
        <f t="shared" si="505"/>
        <v>0</v>
      </c>
      <c r="E10781" s="3">
        <f t="shared" si="506"/>
        <v>0</v>
      </c>
    </row>
    <row r="10782" spans="1:5" ht="15" x14ac:dyDescent="0.25">
      <c r="A10782" s="6" t="str">
        <f t="shared" si="504"/>
        <v/>
      </c>
      <c r="B10782" s="60"/>
      <c r="D10782" s="3">
        <f t="shared" si="505"/>
        <v>0</v>
      </c>
      <c r="E10782" s="3">
        <f t="shared" si="506"/>
        <v>0</v>
      </c>
    </row>
    <row r="10783" spans="1:5" ht="15" x14ac:dyDescent="0.25">
      <c r="A10783" s="6" t="str">
        <f t="shared" si="504"/>
        <v/>
      </c>
      <c r="B10783" s="60"/>
      <c r="D10783" s="3">
        <f t="shared" si="505"/>
        <v>0</v>
      </c>
      <c r="E10783" s="3">
        <f t="shared" si="506"/>
        <v>0</v>
      </c>
    </row>
    <row r="10784" spans="1:5" ht="15" x14ac:dyDescent="0.25">
      <c r="A10784" s="6" t="str">
        <f t="shared" si="504"/>
        <v/>
      </c>
      <c r="B10784" s="60"/>
      <c r="D10784" s="3">
        <f t="shared" si="505"/>
        <v>0</v>
      </c>
      <c r="E10784" s="3">
        <f t="shared" si="506"/>
        <v>0</v>
      </c>
    </row>
    <row r="10785" spans="1:5" ht="15" x14ac:dyDescent="0.25">
      <c r="A10785" s="6" t="str">
        <f t="shared" si="504"/>
        <v/>
      </c>
      <c r="B10785" s="60"/>
      <c r="D10785" s="3">
        <f t="shared" si="505"/>
        <v>0</v>
      </c>
      <c r="E10785" s="3">
        <f t="shared" si="506"/>
        <v>0</v>
      </c>
    </row>
    <row r="10786" spans="1:5" ht="15" x14ac:dyDescent="0.25">
      <c r="A10786" s="6" t="str">
        <f t="shared" si="504"/>
        <v/>
      </c>
      <c r="B10786" s="60"/>
      <c r="D10786" s="3">
        <f t="shared" si="505"/>
        <v>0</v>
      </c>
      <c r="E10786" s="3">
        <f t="shared" si="506"/>
        <v>0</v>
      </c>
    </row>
    <row r="10787" spans="1:5" ht="15" x14ac:dyDescent="0.25">
      <c r="A10787" s="6" t="str">
        <f t="shared" si="504"/>
        <v/>
      </c>
      <c r="B10787" s="59"/>
      <c r="D10787" s="3">
        <f t="shared" si="505"/>
        <v>0</v>
      </c>
      <c r="E10787" s="3">
        <f t="shared" si="506"/>
        <v>0</v>
      </c>
    </row>
    <row r="10788" spans="1:5" ht="15" x14ac:dyDescent="0.25">
      <c r="A10788" s="6" t="str">
        <f t="shared" si="504"/>
        <v/>
      </c>
      <c r="B10788" s="60"/>
      <c r="D10788" s="3">
        <f t="shared" si="505"/>
        <v>0</v>
      </c>
      <c r="E10788" s="3">
        <f t="shared" si="506"/>
        <v>0</v>
      </c>
    </row>
    <row r="10789" spans="1:5" ht="15" x14ac:dyDescent="0.25">
      <c r="A10789" s="6" t="str">
        <f t="shared" si="504"/>
        <v/>
      </c>
      <c r="B10789" s="59"/>
      <c r="D10789" s="3">
        <f t="shared" si="505"/>
        <v>0</v>
      </c>
      <c r="E10789" s="3">
        <f t="shared" si="506"/>
        <v>0</v>
      </c>
    </row>
    <row r="10790" spans="1:5" ht="15" x14ac:dyDescent="0.25">
      <c r="A10790" s="6" t="str">
        <f t="shared" si="504"/>
        <v/>
      </c>
      <c r="B10790" s="60"/>
      <c r="D10790" s="3">
        <f t="shared" si="505"/>
        <v>0</v>
      </c>
      <c r="E10790" s="3">
        <f t="shared" si="506"/>
        <v>0</v>
      </c>
    </row>
    <row r="10791" spans="1:5" ht="15" x14ac:dyDescent="0.25">
      <c r="A10791" s="6" t="str">
        <f t="shared" si="504"/>
        <v/>
      </c>
      <c r="B10791" s="60"/>
      <c r="D10791" s="3">
        <f t="shared" si="505"/>
        <v>0</v>
      </c>
      <c r="E10791" s="3">
        <f t="shared" si="506"/>
        <v>0</v>
      </c>
    </row>
    <row r="10792" spans="1:5" ht="15" x14ac:dyDescent="0.25">
      <c r="A10792" s="6" t="str">
        <f t="shared" si="504"/>
        <v/>
      </c>
      <c r="B10792" s="60"/>
      <c r="D10792" s="3">
        <f t="shared" si="505"/>
        <v>0</v>
      </c>
      <c r="E10792" s="3">
        <f t="shared" si="506"/>
        <v>0</v>
      </c>
    </row>
    <row r="10793" spans="1:5" ht="15" x14ac:dyDescent="0.25">
      <c r="A10793" s="6" t="str">
        <f t="shared" si="504"/>
        <v/>
      </c>
      <c r="B10793" s="59"/>
      <c r="D10793" s="3">
        <f t="shared" si="505"/>
        <v>0</v>
      </c>
      <c r="E10793" s="3">
        <f t="shared" si="506"/>
        <v>0</v>
      </c>
    </row>
    <row r="10794" spans="1:5" ht="15" x14ac:dyDescent="0.25">
      <c r="A10794" s="6" t="str">
        <f t="shared" si="504"/>
        <v/>
      </c>
      <c r="B10794" s="59"/>
      <c r="D10794" s="3">
        <f t="shared" si="505"/>
        <v>0</v>
      </c>
      <c r="E10794" s="3">
        <f t="shared" si="506"/>
        <v>0</v>
      </c>
    </row>
    <row r="10795" spans="1:5" ht="15" x14ac:dyDescent="0.25">
      <c r="A10795" s="6" t="str">
        <f t="shared" si="504"/>
        <v/>
      </c>
      <c r="B10795" s="60"/>
      <c r="D10795" s="3">
        <f t="shared" si="505"/>
        <v>0</v>
      </c>
      <c r="E10795" s="3">
        <f t="shared" si="506"/>
        <v>0</v>
      </c>
    </row>
    <row r="10796" spans="1:5" ht="15" x14ac:dyDescent="0.25">
      <c r="A10796" s="6" t="str">
        <f t="shared" si="504"/>
        <v/>
      </c>
      <c r="B10796" s="60"/>
      <c r="D10796" s="3">
        <f t="shared" si="505"/>
        <v>0</v>
      </c>
      <c r="E10796" s="3">
        <f t="shared" si="506"/>
        <v>0</v>
      </c>
    </row>
    <row r="10797" spans="1:5" ht="15" x14ac:dyDescent="0.25">
      <c r="A10797" s="6" t="str">
        <f t="shared" si="504"/>
        <v/>
      </c>
      <c r="B10797" s="60"/>
      <c r="D10797" s="3">
        <f t="shared" si="505"/>
        <v>0</v>
      </c>
      <c r="E10797" s="3">
        <f t="shared" si="506"/>
        <v>0</v>
      </c>
    </row>
    <row r="10798" spans="1:5" ht="15" x14ac:dyDescent="0.25">
      <c r="A10798" s="6" t="str">
        <f t="shared" si="504"/>
        <v/>
      </c>
      <c r="B10798" s="60"/>
      <c r="D10798" s="3">
        <f t="shared" si="505"/>
        <v>0</v>
      </c>
      <c r="E10798" s="3">
        <f t="shared" si="506"/>
        <v>0</v>
      </c>
    </row>
    <row r="10799" spans="1:5" ht="15" x14ac:dyDescent="0.25">
      <c r="A10799" s="6" t="str">
        <f t="shared" si="504"/>
        <v/>
      </c>
      <c r="B10799" s="60"/>
      <c r="D10799" s="3">
        <f t="shared" si="505"/>
        <v>0</v>
      </c>
      <c r="E10799" s="3">
        <f t="shared" si="506"/>
        <v>0</v>
      </c>
    </row>
    <row r="10800" spans="1:5" ht="15" x14ac:dyDescent="0.25">
      <c r="A10800" s="6" t="str">
        <f t="shared" si="504"/>
        <v/>
      </c>
      <c r="B10800" s="60"/>
      <c r="D10800" s="3">
        <f t="shared" si="505"/>
        <v>0</v>
      </c>
      <c r="E10800" s="3">
        <f t="shared" si="506"/>
        <v>0</v>
      </c>
    </row>
    <row r="10801" spans="1:5" ht="15" x14ac:dyDescent="0.25">
      <c r="A10801" s="6" t="str">
        <f t="shared" si="504"/>
        <v/>
      </c>
      <c r="B10801" s="60"/>
      <c r="D10801" s="3">
        <f t="shared" si="505"/>
        <v>0</v>
      </c>
      <c r="E10801" s="3">
        <f t="shared" si="506"/>
        <v>0</v>
      </c>
    </row>
    <row r="10802" spans="1:5" ht="15" x14ac:dyDescent="0.25">
      <c r="A10802" s="6" t="str">
        <f t="shared" si="504"/>
        <v/>
      </c>
      <c r="B10802" s="60"/>
      <c r="D10802" s="3">
        <f t="shared" si="505"/>
        <v>0</v>
      </c>
      <c r="E10802" s="3">
        <f t="shared" si="506"/>
        <v>0</v>
      </c>
    </row>
    <row r="10803" spans="1:5" ht="15" x14ac:dyDescent="0.25">
      <c r="A10803" s="6" t="str">
        <f t="shared" si="504"/>
        <v/>
      </c>
      <c r="B10803" s="59"/>
      <c r="D10803" s="3">
        <f t="shared" si="505"/>
        <v>0</v>
      </c>
      <c r="E10803" s="3">
        <f t="shared" si="506"/>
        <v>0</v>
      </c>
    </row>
    <row r="10804" spans="1:5" ht="15" x14ac:dyDescent="0.25">
      <c r="A10804" s="6" t="str">
        <f t="shared" si="504"/>
        <v/>
      </c>
      <c r="B10804" s="59"/>
      <c r="D10804" s="3">
        <f t="shared" si="505"/>
        <v>0</v>
      </c>
      <c r="E10804" s="3">
        <f t="shared" si="506"/>
        <v>0</v>
      </c>
    </row>
    <row r="10805" spans="1:5" ht="15" x14ac:dyDescent="0.25">
      <c r="A10805" s="6" t="str">
        <f t="shared" si="504"/>
        <v/>
      </c>
      <c r="B10805" s="60"/>
      <c r="D10805" s="3">
        <f t="shared" si="505"/>
        <v>0</v>
      </c>
      <c r="E10805" s="3">
        <f t="shared" si="506"/>
        <v>0</v>
      </c>
    </row>
    <row r="10806" spans="1:5" ht="15" x14ac:dyDescent="0.25">
      <c r="A10806" s="6" t="str">
        <f t="shared" ref="A10806:A10869" si="507">IF(B10806&lt;&gt;"",A10805+1,"")</f>
        <v/>
      </c>
      <c r="B10806" s="60"/>
      <c r="D10806" s="3">
        <f t="shared" si="505"/>
        <v>0</v>
      </c>
      <c r="E10806" s="3">
        <f t="shared" si="506"/>
        <v>0</v>
      </c>
    </row>
    <row r="10807" spans="1:5" ht="15" x14ac:dyDescent="0.25">
      <c r="A10807" s="6" t="str">
        <f t="shared" si="507"/>
        <v/>
      </c>
      <c r="B10807" s="59"/>
      <c r="D10807" s="3">
        <f t="shared" si="505"/>
        <v>0</v>
      </c>
      <c r="E10807" s="3">
        <f t="shared" si="506"/>
        <v>0</v>
      </c>
    </row>
    <row r="10808" spans="1:5" ht="15" x14ac:dyDescent="0.25">
      <c r="A10808" s="6" t="str">
        <f t="shared" si="507"/>
        <v/>
      </c>
      <c r="B10808" s="60"/>
      <c r="D10808" s="3">
        <f t="shared" si="505"/>
        <v>0</v>
      </c>
      <c r="E10808" s="3">
        <f t="shared" si="506"/>
        <v>0</v>
      </c>
    </row>
    <row r="10809" spans="1:5" ht="15" x14ac:dyDescent="0.25">
      <c r="A10809" s="6" t="str">
        <f t="shared" si="507"/>
        <v/>
      </c>
      <c r="B10809" s="60"/>
      <c r="D10809" s="3">
        <f t="shared" si="505"/>
        <v>0</v>
      </c>
      <c r="E10809" s="3">
        <f t="shared" si="506"/>
        <v>0</v>
      </c>
    </row>
    <row r="10810" spans="1:5" ht="15" x14ac:dyDescent="0.25">
      <c r="A10810" s="6" t="str">
        <f t="shared" si="507"/>
        <v/>
      </c>
      <c r="B10810" s="59"/>
      <c r="D10810" s="3">
        <f t="shared" si="505"/>
        <v>0</v>
      </c>
      <c r="E10810" s="3">
        <f t="shared" si="506"/>
        <v>0</v>
      </c>
    </row>
    <row r="10811" spans="1:5" ht="15" x14ac:dyDescent="0.25">
      <c r="A10811" s="6" t="str">
        <f t="shared" si="507"/>
        <v/>
      </c>
      <c r="B10811" s="60"/>
      <c r="D10811" s="3">
        <f t="shared" si="505"/>
        <v>0</v>
      </c>
      <c r="E10811" s="3">
        <f t="shared" si="506"/>
        <v>0</v>
      </c>
    </row>
    <row r="10812" spans="1:5" ht="15" x14ac:dyDescent="0.25">
      <c r="A10812" s="6" t="str">
        <f t="shared" si="507"/>
        <v/>
      </c>
      <c r="B10812" s="59"/>
      <c r="D10812" s="3">
        <f t="shared" si="505"/>
        <v>0</v>
      </c>
      <c r="E10812" s="3">
        <f t="shared" si="506"/>
        <v>0</v>
      </c>
    </row>
    <row r="10813" spans="1:5" ht="15" x14ac:dyDescent="0.25">
      <c r="A10813" s="6" t="str">
        <f t="shared" si="507"/>
        <v/>
      </c>
      <c r="B10813" s="60"/>
      <c r="D10813" s="3">
        <f t="shared" si="505"/>
        <v>0</v>
      </c>
      <c r="E10813" s="3">
        <f t="shared" si="506"/>
        <v>0</v>
      </c>
    </row>
    <row r="10814" spans="1:5" ht="15" x14ac:dyDescent="0.25">
      <c r="A10814" s="6" t="str">
        <f t="shared" si="507"/>
        <v/>
      </c>
      <c r="B10814" s="59"/>
      <c r="D10814" s="3">
        <f t="shared" si="505"/>
        <v>0</v>
      </c>
      <c r="E10814" s="3">
        <f t="shared" si="506"/>
        <v>0</v>
      </c>
    </row>
    <row r="10815" spans="1:5" ht="15" x14ac:dyDescent="0.25">
      <c r="A10815" s="6" t="str">
        <f t="shared" si="507"/>
        <v/>
      </c>
      <c r="B10815" s="60"/>
      <c r="D10815" s="3">
        <f t="shared" si="505"/>
        <v>0</v>
      </c>
      <c r="E10815" s="3">
        <f t="shared" si="506"/>
        <v>0</v>
      </c>
    </row>
    <row r="10816" spans="1:5" ht="15" x14ac:dyDescent="0.25">
      <c r="A10816" s="6" t="str">
        <f t="shared" si="507"/>
        <v/>
      </c>
      <c r="B10816" s="60"/>
      <c r="D10816" s="3">
        <f t="shared" si="505"/>
        <v>0</v>
      </c>
      <c r="E10816" s="3">
        <f t="shared" si="506"/>
        <v>0</v>
      </c>
    </row>
    <row r="10817" spans="1:5" ht="15" x14ac:dyDescent="0.25">
      <c r="A10817" s="6" t="str">
        <f t="shared" si="507"/>
        <v/>
      </c>
      <c r="B10817" s="60"/>
      <c r="D10817" s="3">
        <f t="shared" si="505"/>
        <v>0</v>
      </c>
      <c r="E10817" s="3">
        <f t="shared" si="506"/>
        <v>0</v>
      </c>
    </row>
    <row r="10818" spans="1:5" ht="15" x14ac:dyDescent="0.25">
      <c r="A10818" s="6" t="str">
        <f t="shared" si="507"/>
        <v/>
      </c>
      <c r="B10818" s="60"/>
      <c r="D10818" s="3">
        <f t="shared" si="505"/>
        <v>0</v>
      </c>
      <c r="E10818" s="3">
        <f t="shared" si="506"/>
        <v>0</v>
      </c>
    </row>
    <row r="10819" spans="1:5" ht="15" x14ac:dyDescent="0.25">
      <c r="A10819" s="6" t="str">
        <f t="shared" si="507"/>
        <v/>
      </c>
      <c r="B10819" s="60"/>
      <c r="D10819" s="3">
        <f t="shared" si="505"/>
        <v>0</v>
      </c>
      <c r="E10819" s="3">
        <f t="shared" si="506"/>
        <v>0</v>
      </c>
    </row>
    <row r="10820" spans="1:5" ht="15" x14ac:dyDescent="0.25">
      <c r="A10820" s="6" t="str">
        <f t="shared" si="507"/>
        <v/>
      </c>
      <c r="B10820" s="60"/>
      <c r="D10820" s="3">
        <f t="shared" si="505"/>
        <v>0</v>
      </c>
      <c r="E10820" s="3">
        <f t="shared" si="506"/>
        <v>0</v>
      </c>
    </row>
    <row r="10821" spans="1:5" ht="15" x14ac:dyDescent="0.25">
      <c r="A10821" s="6" t="str">
        <f t="shared" si="507"/>
        <v/>
      </c>
      <c r="B10821" s="60"/>
      <c r="D10821" s="3">
        <f t="shared" ref="D10821:D10884" si="508">IF(C10821&gt;=0,B10821,0)</f>
        <v>0</v>
      </c>
      <c r="E10821" s="3">
        <f t="shared" ref="E10821:E10884" si="509">IF(C10821&gt;=0,C10821,0)</f>
        <v>0</v>
      </c>
    </row>
    <row r="10822" spans="1:5" ht="15" x14ac:dyDescent="0.25">
      <c r="A10822" s="6" t="str">
        <f t="shared" si="507"/>
        <v/>
      </c>
      <c r="B10822" s="60"/>
      <c r="D10822" s="3">
        <f t="shared" si="508"/>
        <v>0</v>
      </c>
      <c r="E10822" s="3">
        <f t="shared" si="509"/>
        <v>0</v>
      </c>
    </row>
    <row r="10823" spans="1:5" ht="15" x14ac:dyDescent="0.25">
      <c r="A10823" s="6" t="str">
        <f t="shared" si="507"/>
        <v/>
      </c>
      <c r="B10823" s="60"/>
      <c r="D10823" s="3">
        <f t="shared" si="508"/>
        <v>0</v>
      </c>
      <c r="E10823" s="3">
        <f t="shared" si="509"/>
        <v>0</v>
      </c>
    </row>
    <row r="10824" spans="1:5" ht="15" x14ac:dyDescent="0.25">
      <c r="A10824" s="6" t="str">
        <f t="shared" si="507"/>
        <v/>
      </c>
      <c r="B10824" s="60"/>
      <c r="D10824" s="3">
        <f t="shared" si="508"/>
        <v>0</v>
      </c>
      <c r="E10824" s="3">
        <f t="shared" si="509"/>
        <v>0</v>
      </c>
    </row>
    <row r="10825" spans="1:5" ht="15" x14ac:dyDescent="0.25">
      <c r="A10825" s="6" t="str">
        <f t="shared" si="507"/>
        <v/>
      </c>
      <c r="B10825" s="59"/>
      <c r="D10825" s="3">
        <f t="shared" si="508"/>
        <v>0</v>
      </c>
      <c r="E10825" s="3">
        <f t="shared" si="509"/>
        <v>0</v>
      </c>
    </row>
    <row r="10826" spans="1:5" ht="15" x14ac:dyDescent="0.25">
      <c r="A10826" s="6" t="str">
        <f t="shared" si="507"/>
        <v/>
      </c>
      <c r="B10826" s="60"/>
      <c r="D10826" s="3">
        <f t="shared" si="508"/>
        <v>0</v>
      </c>
      <c r="E10826" s="3">
        <f t="shared" si="509"/>
        <v>0</v>
      </c>
    </row>
    <row r="10827" spans="1:5" ht="15" x14ac:dyDescent="0.25">
      <c r="A10827" s="6" t="str">
        <f t="shared" si="507"/>
        <v/>
      </c>
      <c r="B10827" s="59"/>
      <c r="D10827" s="3">
        <f t="shared" si="508"/>
        <v>0</v>
      </c>
      <c r="E10827" s="3">
        <f t="shared" si="509"/>
        <v>0</v>
      </c>
    </row>
    <row r="10828" spans="1:5" ht="15" x14ac:dyDescent="0.25">
      <c r="A10828" s="6" t="str">
        <f t="shared" si="507"/>
        <v/>
      </c>
      <c r="B10828" s="59"/>
      <c r="D10828" s="3">
        <f t="shared" si="508"/>
        <v>0</v>
      </c>
      <c r="E10828" s="3">
        <f t="shared" si="509"/>
        <v>0</v>
      </c>
    </row>
    <row r="10829" spans="1:5" ht="15" x14ac:dyDescent="0.25">
      <c r="A10829" s="6" t="str">
        <f t="shared" si="507"/>
        <v/>
      </c>
      <c r="B10829" s="59"/>
      <c r="D10829" s="3">
        <f t="shared" si="508"/>
        <v>0</v>
      </c>
      <c r="E10829" s="3">
        <f t="shared" si="509"/>
        <v>0</v>
      </c>
    </row>
    <row r="10830" spans="1:5" ht="15" x14ac:dyDescent="0.25">
      <c r="A10830" s="6" t="str">
        <f t="shared" si="507"/>
        <v/>
      </c>
      <c r="B10830" s="60"/>
      <c r="D10830" s="3">
        <f t="shared" si="508"/>
        <v>0</v>
      </c>
      <c r="E10830" s="3">
        <f t="shared" si="509"/>
        <v>0</v>
      </c>
    </row>
    <row r="10831" spans="1:5" ht="15" x14ac:dyDescent="0.25">
      <c r="A10831" s="6" t="str">
        <f t="shared" si="507"/>
        <v/>
      </c>
      <c r="B10831" s="60"/>
      <c r="D10831" s="3">
        <f t="shared" si="508"/>
        <v>0</v>
      </c>
      <c r="E10831" s="3">
        <f t="shared" si="509"/>
        <v>0</v>
      </c>
    </row>
    <row r="10832" spans="1:5" ht="15" x14ac:dyDescent="0.25">
      <c r="A10832" s="6" t="str">
        <f t="shared" si="507"/>
        <v/>
      </c>
      <c r="B10832" s="60"/>
      <c r="D10832" s="3">
        <f t="shared" si="508"/>
        <v>0</v>
      </c>
      <c r="E10832" s="3">
        <f t="shared" si="509"/>
        <v>0</v>
      </c>
    </row>
    <row r="10833" spans="1:5" ht="15" x14ac:dyDescent="0.25">
      <c r="A10833" s="6" t="str">
        <f t="shared" si="507"/>
        <v/>
      </c>
      <c r="B10833" s="60"/>
      <c r="D10833" s="3">
        <f t="shared" si="508"/>
        <v>0</v>
      </c>
      <c r="E10833" s="3">
        <f t="shared" si="509"/>
        <v>0</v>
      </c>
    </row>
    <row r="10834" spans="1:5" ht="15" x14ac:dyDescent="0.25">
      <c r="A10834" s="6" t="str">
        <f t="shared" si="507"/>
        <v/>
      </c>
      <c r="B10834" s="59"/>
      <c r="D10834" s="3">
        <f t="shared" si="508"/>
        <v>0</v>
      </c>
      <c r="E10834" s="3">
        <f t="shared" si="509"/>
        <v>0</v>
      </c>
    </row>
    <row r="10835" spans="1:5" ht="15" x14ac:dyDescent="0.25">
      <c r="A10835" s="6" t="str">
        <f t="shared" si="507"/>
        <v/>
      </c>
      <c r="B10835" s="60"/>
      <c r="D10835" s="3">
        <f t="shared" si="508"/>
        <v>0</v>
      </c>
      <c r="E10835" s="3">
        <f t="shared" si="509"/>
        <v>0</v>
      </c>
    </row>
    <row r="10836" spans="1:5" ht="15" x14ac:dyDescent="0.25">
      <c r="A10836" s="6" t="str">
        <f t="shared" si="507"/>
        <v/>
      </c>
      <c r="B10836" s="60"/>
      <c r="D10836" s="3">
        <f t="shared" si="508"/>
        <v>0</v>
      </c>
      <c r="E10836" s="3">
        <f t="shared" si="509"/>
        <v>0</v>
      </c>
    </row>
    <row r="10837" spans="1:5" ht="15" x14ac:dyDescent="0.25">
      <c r="A10837" s="6" t="str">
        <f t="shared" si="507"/>
        <v/>
      </c>
      <c r="B10837" s="60"/>
      <c r="D10837" s="3">
        <f t="shared" si="508"/>
        <v>0</v>
      </c>
      <c r="E10837" s="3">
        <f t="shared" si="509"/>
        <v>0</v>
      </c>
    </row>
    <row r="10838" spans="1:5" ht="15" x14ac:dyDescent="0.25">
      <c r="A10838" s="6" t="str">
        <f t="shared" si="507"/>
        <v/>
      </c>
      <c r="B10838" s="60"/>
      <c r="D10838" s="3">
        <f t="shared" si="508"/>
        <v>0</v>
      </c>
      <c r="E10838" s="3">
        <f t="shared" si="509"/>
        <v>0</v>
      </c>
    </row>
    <row r="10839" spans="1:5" ht="15" x14ac:dyDescent="0.25">
      <c r="A10839" s="6" t="str">
        <f t="shared" si="507"/>
        <v/>
      </c>
      <c r="B10839" s="59"/>
      <c r="D10839" s="3">
        <f t="shared" si="508"/>
        <v>0</v>
      </c>
      <c r="E10839" s="3">
        <f t="shared" si="509"/>
        <v>0</v>
      </c>
    </row>
    <row r="10840" spans="1:5" ht="15" x14ac:dyDescent="0.25">
      <c r="A10840" s="6" t="str">
        <f t="shared" si="507"/>
        <v/>
      </c>
      <c r="B10840" s="60"/>
      <c r="D10840" s="3">
        <f t="shared" si="508"/>
        <v>0</v>
      </c>
      <c r="E10840" s="3">
        <f t="shared" si="509"/>
        <v>0</v>
      </c>
    </row>
    <row r="10841" spans="1:5" ht="15" x14ac:dyDescent="0.25">
      <c r="A10841" s="6" t="str">
        <f t="shared" si="507"/>
        <v/>
      </c>
      <c r="B10841" s="60"/>
      <c r="D10841" s="3">
        <f t="shared" si="508"/>
        <v>0</v>
      </c>
      <c r="E10841" s="3">
        <f t="shared" si="509"/>
        <v>0</v>
      </c>
    </row>
    <row r="10842" spans="1:5" ht="15" x14ac:dyDescent="0.25">
      <c r="A10842" s="6" t="str">
        <f t="shared" si="507"/>
        <v/>
      </c>
      <c r="B10842" s="60"/>
      <c r="D10842" s="3">
        <f t="shared" si="508"/>
        <v>0</v>
      </c>
      <c r="E10842" s="3">
        <f t="shared" si="509"/>
        <v>0</v>
      </c>
    </row>
    <row r="10843" spans="1:5" ht="15" x14ac:dyDescent="0.25">
      <c r="A10843" s="6" t="str">
        <f t="shared" si="507"/>
        <v/>
      </c>
      <c r="B10843" s="60"/>
      <c r="D10843" s="3">
        <f t="shared" si="508"/>
        <v>0</v>
      </c>
      <c r="E10843" s="3">
        <f t="shared" si="509"/>
        <v>0</v>
      </c>
    </row>
    <row r="10844" spans="1:5" ht="15" x14ac:dyDescent="0.25">
      <c r="A10844" s="6" t="str">
        <f t="shared" si="507"/>
        <v/>
      </c>
      <c r="B10844" s="60"/>
      <c r="D10844" s="3">
        <f t="shared" si="508"/>
        <v>0</v>
      </c>
      <c r="E10844" s="3">
        <f t="shared" si="509"/>
        <v>0</v>
      </c>
    </row>
    <row r="10845" spans="1:5" ht="15" x14ac:dyDescent="0.25">
      <c r="A10845" s="6" t="str">
        <f t="shared" si="507"/>
        <v/>
      </c>
      <c r="B10845" s="60"/>
      <c r="D10845" s="3">
        <f t="shared" si="508"/>
        <v>0</v>
      </c>
      <c r="E10845" s="3">
        <f t="shared" si="509"/>
        <v>0</v>
      </c>
    </row>
    <row r="10846" spans="1:5" ht="15" x14ac:dyDescent="0.25">
      <c r="A10846" s="6" t="str">
        <f t="shared" si="507"/>
        <v/>
      </c>
      <c r="B10846" s="60"/>
      <c r="D10846" s="3">
        <f t="shared" si="508"/>
        <v>0</v>
      </c>
      <c r="E10846" s="3">
        <f t="shared" si="509"/>
        <v>0</v>
      </c>
    </row>
    <row r="10847" spans="1:5" ht="15" x14ac:dyDescent="0.25">
      <c r="A10847" s="6" t="str">
        <f t="shared" si="507"/>
        <v/>
      </c>
      <c r="B10847" s="60"/>
      <c r="D10847" s="3">
        <f t="shared" si="508"/>
        <v>0</v>
      </c>
      <c r="E10847" s="3">
        <f t="shared" si="509"/>
        <v>0</v>
      </c>
    </row>
    <row r="10848" spans="1:5" ht="15" x14ac:dyDescent="0.25">
      <c r="A10848" s="6" t="str">
        <f t="shared" si="507"/>
        <v/>
      </c>
      <c r="B10848" s="59"/>
      <c r="D10848" s="3">
        <f t="shared" si="508"/>
        <v>0</v>
      </c>
      <c r="E10848" s="3">
        <f t="shared" si="509"/>
        <v>0</v>
      </c>
    </row>
    <row r="10849" spans="1:5" ht="15" x14ac:dyDescent="0.25">
      <c r="A10849" s="6" t="str">
        <f t="shared" si="507"/>
        <v/>
      </c>
      <c r="B10849" s="59"/>
      <c r="D10849" s="3">
        <f t="shared" si="508"/>
        <v>0</v>
      </c>
      <c r="E10849" s="3">
        <f t="shared" si="509"/>
        <v>0</v>
      </c>
    </row>
    <row r="10850" spans="1:5" ht="15" x14ac:dyDescent="0.25">
      <c r="A10850" s="6" t="str">
        <f t="shared" si="507"/>
        <v/>
      </c>
      <c r="B10850" s="60"/>
      <c r="D10850" s="3">
        <f t="shared" si="508"/>
        <v>0</v>
      </c>
      <c r="E10850" s="3">
        <f t="shared" si="509"/>
        <v>0</v>
      </c>
    </row>
    <row r="10851" spans="1:5" ht="15" x14ac:dyDescent="0.25">
      <c r="A10851" s="6" t="str">
        <f t="shared" si="507"/>
        <v/>
      </c>
      <c r="B10851" s="59"/>
      <c r="D10851" s="3">
        <f t="shared" si="508"/>
        <v>0</v>
      </c>
      <c r="E10851" s="3">
        <f t="shared" si="509"/>
        <v>0</v>
      </c>
    </row>
    <row r="10852" spans="1:5" ht="15" x14ac:dyDescent="0.25">
      <c r="A10852" s="6" t="str">
        <f t="shared" si="507"/>
        <v/>
      </c>
      <c r="B10852" s="60"/>
      <c r="D10852" s="3">
        <f t="shared" si="508"/>
        <v>0</v>
      </c>
      <c r="E10852" s="3">
        <f t="shared" si="509"/>
        <v>0</v>
      </c>
    </row>
    <row r="10853" spans="1:5" ht="15" x14ac:dyDescent="0.25">
      <c r="A10853" s="6" t="str">
        <f t="shared" si="507"/>
        <v/>
      </c>
      <c r="B10853" s="60"/>
      <c r="D10853" s="3">
        <f t="shared" si="508"/>
        <v>0</v>
      </c>
      <c r="E10853" s="3">
        <f t="shared" si="509"/>
        <v>0</v>
      </c>
    </row>
    <row r="10854" spans="1:5" ht="15" x14ac:dyDescent="0.25">
      <c r="A10854" s="6" t="str">
        <f t="shared" si="507"/>
        <v/>
      </c>
      <c r="B10854" s="60"/>
      <c r="D10854" s="3">
        <f t="shared" si="508"/>
        <v>0</v>
      </c>
      <c r="E10854" s="3">
        <f t="shared" si="509"/>
        <v>0</v>
      </c>
    </row>
    <row r="10855" spans="1:5" ht="15" x14ac:dyDescent="0.25">
      <c r="A10855" s="6" t="str">
        <f t="shared" si="507"/>
        <v/>
      </c>
      <c r="B10855" s="60"/>
      <c r="D10855" s="3">
        <f t="shared" si="508"/>
        <v>0</v>
      </c>
      <c r="E10855" s="3">
        <f t="shared" si="509"/>
        <v>0</v>
      </c>
    </row>
    <row r="10856" spans="1:5" ht="15" x14ac:dyDescent="0.25">
      <c r="A10856" s="6" t="str">
        <f t="shared" si="507"/>
        <v/>
      </c>
      <c r="B10856" s="59"/>
      <c r="D10856" s="3">
        <f t="shared" si="508"/>
        <v>0</v>
      </c>
      <c r="E10856" s="3">
        <f t="shared" si="509"/>
        <v>0</v>
      </c>
    </row>
    <row r="10857" spans="1:5" ht="15" x14ac:dyDescent="0.25">
      <c r="A10857" s="6" t="str">
        <f t="shared" si="507"/>
        <v/>
      </c>
      <c r="B10857" s="59"/>
      <c r="D10857" s="3">
        <f t="shared" si="508"/>
        <v>0</v>
      </c>
      <c r="E10857" s="3">
        <f t="shared" si="509"/>
        <v>0</v>
      </c>
    </row>
    <row r="10858" spans="1:5" ht="15" x14ac:dyDescent="0.25">
      <c r="A10858" s="6" t="str">
        <f t="shared" si="507"/>
        <v/>
      </c>
      <c r="B10858" s="60"/>
      <c r="D10858" s="3">
        <f t="shared" si="508"/>
        <v>0</v>
      </c>
      <c r="E10858" s="3">
        <f t="shared" si="509"/>
        <v>0</v>
      </c>
    </row>
    <row r="10859" spans="1:5" ht="15" x14ac:dyDescent="0.25">
      <c r="A10859" s="6" t="str">
        <f t="shared" si="507"/>
        <v/>
      </c>
      <c r="B10859" s="59"/>
      <c r="D10859" s="3">
        <f t="shared" si="508"/>
        <v>0</v>
      </c>
      <c r="E10859" s="3">
        <f t="shared" si="509"/>
        <v>0</v>
      </c>
    </row>
    <row r="10860" spans="1:5" ht="15" x14ac:dyDescent="0.25">
      <c r="A10860" s="6" t="str">
        <f t="shared" si="507"/>
        <v/>
      </c>
      <c r="B10860" s="59"/>
      <c r="D10860" s="3">
        <f t="shared" si="508"/>
        <v>0</v>
      </c>
      <c r="E10860" s="3">
        <f t="shared" si="509"/>
        <v>0</v>
      </c>
    </row>
    <row r="10861" spans="1:5" ht="15" x14ac:dyDescent="0.25">
      <c r="A10861" s="6" t="str">
        <f t="shared" si="507"/>
        <v/>
      </c>
      <c r="B10861" s="59"/>
      <c r="D10861" s="3">
        <f t="shared" si="508"/>
        <v>0</v>
      </c>
      <c r="E10861" s="3">
        <f t="shared" si="509"/>
        <v>0</v>
      </c>
    </row>
    <row r="10862" spans="1:5" ht="15" x14ac:dyDescent="0.25">
      <c r="A10862" s="6" t="str">
        <f t="shared" si="507"/>
        <v/>
      </c>
      <c r="B10862" s="60"/>
      <c r="D10862" s="3">
        <f t="shared" si="508"/>
        <v>0</v>
      </c>
      <c r="E10862" s="3">
        <f t="shared" si="509"/>
        <v>0</v>
      </c>
    </row>
    <row r="10863" spans="1:5" ht="15" x14ac:dyDescent="0.25">
      <c r="A10863" s="6" t="str">
        <f t="shared" si="507"/>
        <v/>
      </c>
      <c r="B10863" s="59"/>
      <c r="D10863" s="3">
        <f t="shared" si="508"/>
        <v>0</v>
      </c>
      <c r="E10863" s="3">
        <f t="shared" si="509"/>
        <v>0</v>
      </c>
    </row>
    <row r="10864" spans="1:5" ht="15" x14ac:dyDescent="0.25">
      <c r="A10864" s="6" t="str">
        <f t="shared" si="507"/>
        <v/>
      </c>
      <c r="B10864" s="60"/>
      <c r="D10864" s="3">
        <f t="shared" si="508"/>
        <v>0</v>
      </c>
      <c r="E10864" s="3">
        <f t="shared" si="509"/>
        <v>0</v>
      </c>
    </row>
    <row r="10865" spans="1:5" ht="15" x14ac:dyDescent="0.25">
      <c r="A10865" s="6" t="str">
        <f t="shared" si="507"/>
        <v/>
      </c>
      <c r="B10865" s="60"/>
      <c r="D10865" s="3">
        <f t="shared" si="508"/>
        <v>0</v>
      </c>
      <c r="E10865" s="3">
        <f t="shared" si="509"/>
        <v>0</v>
      </c>
    </row>
    <row r="10866" spans="1:5" ht="15" x14ac:dyDescent="0.25">
      <c r="A10866" s="6" t="str">
        <f t="shared" si="507"/>
        <v/>
      </c>
      <c r="B10866" s="60"/>
      <c r="D10866" s="3">
        <f t="shared" si="508"/>
        <v>0</v>
      </c>
      <c r="E10866" s="3">
        <f t="shared" si="509"/>
        <v>0</v>
      </c>
    </row>
    <row r="10867" spans="1:5" ht="15" x14ac:dyDescent="0.25">
      <c r="A10867" s="6" t="str">
        <f t="shared" si="507"/>
        <v/>
      </c>
      <c r="B10867" s="59"/>
      <c r="D10867" s="3">
        <f t="shared" si="508"/>
        <v>0</v>
      </c>
      <c r="E10867" s="3">
        <f t="shared" si="509"/>
        <v>0</v>
      </c>
    </row>
    <row r="10868" spans="1:5" ht="15" x14ac:dyDescent="0.25">
      <c r="A10868" s="6" t="str">
        <f t="shared" si="507"/>
        <v/>
      </c>
      <c r="B10868" s="60"/>
      <c r="D10868" s="3">
        <f t="shared" si="508"/>
        <v>0</v>
      </c>
      <c r="E10868" s="3">
        <f t="shared" si="509"/>
        <v>0</v>
      </c>
    </row>
    <row r="10869" spans="1:5" ht="15" x14ac:dyDescent="0.25">
      <c r="A10869" s="6" t="str">
        <f t="shared" si="507"/>
        <v/>
      </c>
      <c r="B10869" s="59"/>
      <c r="D10869" s="3">
        <f t="shared" si="508"/>
        <v>0</v>
      </c>
      <c r="E10869" s="3">
        <f t="shared" si="509"/>
        <v>0</v>
      </c>
    </row>
    <row r="10870" spans="1:5" ht="15" x14ac:dyDescent="0.25">
      <c r="A10870" s="6" t="str">
        <f t="shared" ref="A10870:A10933" si="510">IF(B10870&lt;&gt;"",A10869+1,"")</f>
        <v/>
      </c>
      <c r="B10870" s="59"/>
      <c r="D10870" s="3">
        <f t="shared" si="508"/>
        <v>0</v>
      </c>
      <c r="E10870" s="3">
        <f t="shared" si="509"/>
        <v>0</v>
      </c>
    </row>
    <row r="10871" spans="1:5" ht="15" x14ac:dyDescent="0.25">
      <c r="A10871" s="6" t="str">
        <f t="shared" si="510"/>
        <v/>
      </c>
      <c r="B10871" s="60"/>
      <c r="D10871" s="3">
        <f t="shared" si="508"/>
        <v>0</v>
      </c>
      <c r="E10871" s="3">
        <f t="shared" si="509"/>
        <v>0</v>
      </c>
    </row>
    <row r="10872" spans="1:5" ht="15" x14ac:dyDescent="0.25">
      <c r="A10872" s="6" t="str">
        <f t="shared" si="510"/>
        <v/>
      </c>
      <c r="B10872" s="59"/>
      <c r="D10872" s="3">
        <f t="shared" si="508"/>
        <v>0</v>
      </c>
      <c r="E10872" s="3">
        <f t="shared" si="509"/>
        <v>0</v>
      </c>
    </row>
    <row r="10873" spans="1:5" ht="15" x14ac:dyDescent="0.25">
      <c r="A10873" s="6" t="str">
        <f t="shared" si="510"/>
        <v/>
      </c>
      <c r="B10873" s="60"/>
      <c r="D10873" s="3">
        <f t="shared" si="508"/>
        <v>0</v>
      </c>
      <c r="E10873" s="3">
        <f t="shared" si="509"/>
        <v>0</v>
      </c>
    </row>
    <row r="10874" spans="1:5" ht="15" x14ac:dyDescent="0.25">
      <c r="A10874" s="6" t="str">
        <f t="shared" si="510"/>
        <v/>
      </c>
      <c r="B10874" s="60"/>
      <c r="D10874" s="3">
        <f t="shared" si="508"/>
        <v>0</v>
      </c>
      <c r="E10874" s="3">
        <f t="shared" si="509"/>
        <v>0</v>
      </c>
    </row>
    <row r="10875" spans="1:5" ht="15" x14ac:dyDescent="0.25">
      <c r="A10875" s="6" t="str">
        <f t="shared" si="510"/>
        <v/>
      </c>
      <c r="B10875" s="60"/>
      <c r="D10875" s="3">
        <f t="shared" si="508"/>
        <v>0</v>
      </c>
      <c r="E10875" s="3">
        <f t="shared" si="509"/>
        <v>0</v>
      </c>
    </row>
    <row r="10876" spans="1:5" ht="15" x14ac:dyDescent="0.25">
      <c r="A10876" s="6" t="str">
        <f t="shared" si="510"/>
        <v/>
      </c>
      <c r="B10876" s="60"/>
      <c r="D10876" s="3">
        <f t="shared" si="508"/>
        <v>0</v>
      </c>
      <c r="E10876" s="3">
        <f t="shared" si="509"/>
        <v>0</v>
      </c>
    </row>
    <row r="10877" spans="1:5" ht="15" x14ac:dyDescent="0.25">
      <c r="A10877" s="6" t="str">
        <f t="shared" si="510"/>
        <v/>
      </c>
      <c r="B10877" s="60"/>
      <c r="D10877" s="3">
        <f t="shared" si="508"/>
        <v>0</v>
      </c>
      <c r="E10877" s="3">
        <f t="shared" si="509"/>
        <v>0</v>
      </c>
    </row>
    <row r="10878" spans="1:5" ht="15" x14ac:dyDescent="0.25">
      <c r="A10878" s="6" t="str">
        <f t="shared" si="510"/>
        <v/>
      </c>
      <c r="B10878" s="60"/>
      <c r="D10878" s="3">
        <f t="shared" si="508"/>
        <v>0</v>
      </c>
      <c r="E10878" s="3">
        <f t="shared" si="509"/>
        <v>0</v>
      </c>
    </row>
    <row r="10879" spans="1:5" ht="15" x14ac:dyDescent="0.25">
      <c r="A10879" s="6" t="str">
        <f t="shared" si="510"/>
        <v/>
      </c>
      <c r="B10879" s="60"/>
      <c r="D10879" s="3">
        <f t="shared" si="508"/>
        <v>0</v>
      </c>
      <c r="E10879" s="3">
        <f t="shared" si="509"/>
        <v>0</v>
      </c>
    </row>
    <row r="10880" spans="1:5" ht="15" x14ac:dyDescent="0.25">
      <c r="A10880" s="6" t="str">
        <f t="shared" si="510"/>
        <v/>
      </c>
      <c r="B10880" s="60"/>
      <c r="D10880" s="3">
        <f t="shared" si="508"/>
        <v>0</v>
      </c>
      <c r="E10880" s="3">
        <f t="shared" si="509"/>
        <v>0</v>
      </c>
    </row>
    <row r="10881" spans="1:5" ht="15" x14ac:dyDescent="0.25">
      <c r="A10881" s="6" t="str">
        <f t="shared" si="510"/>
        <v/>
      </c>
      <c r="B10881" s="60"/>
      <c r="D10881" s="3">
        <f t="shared" si="508"/>
        <v>0</v>
      </c>
      <c r="E10881" s="3">
        <f t="shared" si="509"/>
        <v>0</v>
      </c>
    </row>
    <row r="10882" spans="1:5" ht="15" x14ac:dyDescent="0.25">
      <c r="A10882" s="6" t="str">
        <f t="shared" si="510"/>
        <v/>
      </c>
      <c r="B10882" s="60"/>
      <c r="D10882" s="3">
        <f t="shared" si="508"/>
        <v>0</v>
      </c>
      <c r="E10882" s="3">
        <f t="shared" si="509"/>
        <v>0</v>
      </c>
    </row>
    <row r="10883" spans="1:5" ht="15" x14ac:dyDescent="0.25">
      <c r="A10883" s="6" t="str">
        <f t="shared" si="510"/>
        <v/>
      </c>
      <c r="B10883" s="60"/>
      <c r="D10883" s="3">
        <f t="shared" si="508"/>
        <v>0</v>
      </c>
      <c r="E10883" s="3">
        <f t="shared" si="509"/>
        <v>0</v>
      </c>
    </row>
    <row r="10884" spans="1:5" ht="15" x14ac:dyDescent="0.25">
      <c r="A10884" s="6" t="str">
        <f t="shared" si="510"/>
        <v/>
      </c>
      <c r="B10884" s="60"/>
      <c r="D10884" s="3">
        <f t="shared" si="508"/>
        <v>0</v>
      </c>
      <c r="E10884" s="3">
        <f t="shared" si="509"/>
        <v>0</v>
      </c>
    </row>
    <row r="10885" spans="1:5" ht="15" x14ac:dyDescent="0.25">
      <c r="A10885" s="6" t="str">
        <f t="shared" si="510"/>
        <v/>
      </c>
      <c r="B10885" s="60"/>
      <c r="D10885" s="3">
        <f t="shared" ref="D10885:D10948" si="511">IF(C10885&gt;=0,B10885,0)</f>
        <v>0</v>
      </c>
      <c r="E10885" s="3">
        <f t="shared" ref="E10885:E10948" si="512">IF(C10885&gt;=0,C10885,0)</f>
        <v>0</v>
      </c>
    </row>
    <row r="10886" spans="1:5" ht="15" x14ac:dyDescent="0.25">
      <c r="A10886" s="6" t="str">
        <f t="shared" si="510"/>
        <v/>
      </c>
      <c r="B10886" s="59"/>
      <c r="D10886" s="3">
        <f t="shared" si="511"/>
        <v>0</v>
      </c>
      <c r="E10886" s="3">
        <f t="shared" si="512"/>
        <v>0</v>
      </c>
    </row>
    <row r="10887" spans="1:5" ht="15" x14ac:dyDescent="0.25">
      <c r="A10887" s="6" t="str">
        <f t="shared" si="510"/>
        <v/>
      </c>
      <c r="B10887" s="59"/>
      <c r="D10887" s="3">
        <f t="shared" si="511"/>
        <v>0</v>
      </c>
      <c r="E10887" s="3">
        <f t="shared" si="512"/>
        <v>0</v>
      </c>
    </row>
    <row r="10888" spans="1:5" ht="15" x14ac:dyDescent="0.25">
      <c r="A10888" s="6" t="str">
        <f t="shared" si="510"/>
        <v/>
      </c>
      <c r="B10888" s="60"/>
      <c r="D10888" s="3">
        <f t="shared" si="511"/>
        <v>0</v>
      </c>
      <c r="E10888" s="3">
        <f t="shared" si="512"/>
        <v>0</v>
      </c>
    </row>
    <row r="10889" spans="1:5" ht="15" x14ac:dyDescent="0.25">
      <c r="A10889" s="6" t="str">
        <f t="shared" si="510"/>
        <v/>
      </c>
      <c r="B10889" s="60"/>
      <c r="D10889" s="3">
        <f t="shared" si="511"/>
        <v>0</v>
      </c>
      <c r="E10889" s="3">
        <f t="shared" si="512"/>
        <v>0</v>
      </c>
    </row>
    <row r="10890" spans="1:5" ht="15" x14ac:dyDescent="0.25">
      <c r="A10890" s="6" t="str">
        <f t="shared" si="510"/>
        <v/>
      </c>
      <c r="B10890" s="59"/>
      <c r="D10890" s="3">
        <f t="shared" si="511"/>
        <v>0</v>
      </c>
      <c r="E10890" s="3">
        <f t="shared" si="512"/>
        <v>0</v>
      </c>
    </row>
    <row r="10891" spans="1:5" ht="15" x14ac:dyDescent="0.25">
      <c r="A10891" s="6" t="str">
        <f t="shared" si="510"/>
        <v/>
      </c>
      <c r="B10891" s="60"/>
      <c r="D10891" s="3">
        <f t="shared" si="511"/>
        <v>0</v>
      </c>
      <c r="E10891" s="3">
        <f t="shared" si="512"/>
        <v>0</v>
      </c>
    </row>
    <row r="10892" spans="1:5" ht="15" x14ac:dyDescent="0.25">
      <c r="A10892" s="6" t="str">
        <f t="shared" si="510"/>
        <v/>
      </c>
      <c r="B10892" s="59"/>
      <c r="D10892" s="3">
        <f t="shared" si="511"/>
        <v>0</v>
      </c>
      <c r="E10892" s="3">
        <f t="shared" si="512"/>
        <v>0</v>
      </c>
    </row>
    <row r="10893" spans="1:5" ht="15" x14ac:dyDescent="0.25">
      <c r="A10893" s="6" t="str">
        <f t="shared" si="510"/>
        <v/>
      </c>
      <c r="B10893" s="60"/>
      <c r="D10893" s="3">
        <f t="shared" si="511"/>
        <v>0</v>
      </c>
      <c r="E10893" s="3">
        <f t="shared" si="512"/>
        <v>0</v>
      </c>
    </row>
    <row r="10894" spans="1:5" ht="15" x14ac:dyDescent="0.25">
      <c r="A10894" s="6" t="str">
        <f t="shared" si="510"/>
        <v/>
      </c>
      <c r="B10894" s="60"/>
      <c r="D10894" s="3">
        <f t="shared" si="511"/>
        <v>0</v>
      </c>
      <c r="E10894" s="3">
        <f t="shared" si="512"/>
        <v>0</v>
      </c>
    </row>
    <row r="10895" spans="1:5" ht="15" x14ac:dyDescent="0.25">
      <c r="A10895" s="6" t="str">
        <f t="shared" si="510"/>
        <v/>
      </c>
      <c r="B10895" s="59"/>
      <c r="D10895" s="3">
        <f t="shared" si="511"/>
        <v>0</v>
      </c>
      <c r="E10895" s="3">
        <f t="shared" si="512"/>
        <v>0</v>
      </c>
    </row>
    <row r="10896" spans="1:5" ht="15" x14ac:dyDescent="0.25">
      <c r="A10896" s="6" t="str">
        <f t="shared" si="510"/>
        <v/>
      </c>
      <c r="B10896" s="60"/>
      <c r="D10896" s="3">
        <f t="shared" si="511"/>
        <v>0</v>
      </c>
      <c r="E10896" s="3">
        <f t="shared" si="512"/>
        <v>0</v>
      </c>
    </row>
    <row r="10897" spans="1:5" ht="15" x14ac:dyDescent="0.25">
      <c r="A10897" s="6" t="str">
        <f t="shared" si="510"/>
        <v/>
      </c>
      <c r="B10897" s="59"/>
      <c r="D10897" s="3">
        <f t="shared" si="511"/>
        <v>0</v>
      </c>
      <c r="E10897" s="3">
        <f t="shared" si="512"/>
        <v>0</v>
      </c>
    </row>
    <row r="10898" spans="1:5" ht="15" x14ac:dyDescent="0.25">
      <c r="A10898" s="6" t="str">
        <f t="shared" si="510"/>
        <v/>
      </c>
      <c r="B10898" s="60"/>
      <c r="D10898" s="3">
        <f t="shared" si="511"/>
        <v>0</v>
      </c>
      <c r="E10898" s="3">
        <f t="shared" si="512"/>
        <v>0</v>
      </c>
    </row>
    <row r="10899" spans="1:5" ht="15" x14ac:dyDescent="0.25">
      <c r="A10899" s="6" t="str">
        <f t="shared" si="510"/>
        <v/>
      </c>
      <c r="B10899" s="59"/>
      <c r="D10899" s="3">
        <f t="shared" si="511"/>
        <v>0</v>
      </c>
      <c r="E10899" s="3">
        <f t="shared" si="512"/>
        <v>0</v>
      </c>
    </row>
    <row r="10900" spans="1:5" ht="15" x14ac:dyDescent="0.25">
      <c r="A10900" s="6" t="str">
        <f t="shared" si="510"/>
        <v/>
      </c>
      <c r="B10900" s="59"/>
      <c r="D10900" s="3">
        <f t="shared" si="511"/>
        <v>0</v>
      </c>
      <c r="E10900" s="3">
        <f t="shared" si="512"/>
        <v>0</v>
      </c>
    </row>
    <row r="10901" spans="1:5" ht="15" x14ac:dyDescent="0.25">
      <c r="A10901" s="6" t="str">
        <f t="shared" si="510"/>
        <v/>
      </c>
      <c r="B10901" s="59"/>
      <c r="D10901" s="3">
        <f t="shared" si="511"/>
        <v>0</v>
      </c>
      <c r="E10901" s="3">
        <f t="shared" si="512"/>
        <v>0</v>
      </c>
    </row>
    <row r="10902" spans="1:5" ht="15" x14ac:dyDescent="0.25">
      <c r="A10902" s="6" t="str">
        <f t="shared" si="510"/>
        <v/>
      </c>
      <c r="B10902" s="60"/>
      <c r="D10902" s="3">
        <f t="shared" si="511"/>
        <v>0</v>
      </c>
      <c r="E10902" s="3">
        <f t="shared" si="512"/>
        <v>0</v>
      </c>
    </row>
    <row r="10903" spans="1:5" ht="15" x14ac:dyDescent="0.25">
      <c r="A10903" s="6" t="str">
        <f t="shared" si="510"/>
        <v/>
      </c>
      <c r="B10903" s="59"/>
      <c r="D10903" s="3">
        <f t="shared" si="511"/>
        <v>0</v>
      </c>
      <c r="E10903" s="3">
        <f t="shared" si="512"/>
        <v>0</v>
      </c>
    </row>
    <row r="10904" spans="1:5" ht="15" x14ac:dyDescent="0.25">
      <c r="A10904" s="6" t="str">
        <f t="shared" si="510"/>
        <v/>
      </c>
      <c r="B10904" s="60"/>
      <c r="D10904" s="3">
        <f t="shared" si="511"/>
        <v>0</v>
      </c>
      <c r="E10904" s="3">
        <f t="shared" si="512"/>
        <v>0</v>
      </c>
    </row>
    <row r="10905" spans="1:5" ht="15" x14ac:dyDescent="0.25">
      <c r="A10905" s="6" t="str">
        <f t="shared" si="510"/>
        <v/>
      </c>
      <c r="B10905" s="60"/>
      <c r="D10905" s="3">
        <f t="shared" si="511"/>
        <v>0</v>
      </c>
      <c r="E10905" s="3">
        <f t="shared" si="512"/>
        <v>0</v>
      </c>
    </row>
    <row r="10906" spans="1:5" ht="15" x14ac:dyDescent="0.25">
      <c r="A10906" s="6" t="str">
        <f t="shared" si="510"/>
        <v/>
      </c>
      <c r="B10906" s="60"/>
      <c r="D10906" s="3">
        <f t="shared" si="511"/>
        <v>0</v>
      </c>
      <c r="E10906" s="3">
        <f t="shared" si="512"/>
        <v>0</v>
      </c>
    </row>
    <row r="10907" spans="1:5" ht="15" x14ac:dyDescent="0.25">
      <c r="A10907" s="6" t="str">
        <f t="shared" si="510"/>
        <v/>
      </c>
      <c r="B10907" s="60"/>
      <c r="D10907" s="3">
        <f t="shared" si="511"/>
        <v>0</v>
      </c>
      <c r="E10907" s="3">
        <f t="shared" si="512"/>
        <v>0</v>
      </c>
    </row>
    <row r="10908" spans="1:5" ht="15" x14ac:dyDescent="0.25">
      <c r="A10908" s="6" t="str">
        <f t="shared" si="510"/>
        <v/>
      </c>
      <c r="B10908" s="59"/>
      <c r="D10908" s="3">
        <f t="shared" si="511"/>
        <v>0</v>
      </c>
      <c r="E10908" s="3">
        <f t="shared" si="512"/>
        <v>0</v>
      </c>
    </row>
    <row r="10909" spans="1:5" ht="15" x14ac:dyDescent="0.25">
      <c r="A10909" s="6" t="str">
        <f t="shared" si="510"/>
        <v/>
      </c>
      <c r="B10909" s="59"/>
      <c r="D10909" s="3">
        <f t="shared" si="511"/>
        <v>0</v>
      </c>
      <c r="E10909" s="3">
        <f t="shared" si="512"/>
        <v>0</v>
      </c>
    </row>
    <row r="10910" spans="1:5" ht="15" x14ac:dyDescent="0.25">
      <c r="A10910" s="6" t="str">
        <f t="shared" si="510"/>
        <v/>
      </c>
      <c r="B10910" s="60"/>
      <c r="D10910" s="3">
        <f t="shared" si="511"/>
        <v>0</v>
      </c>
      <c r="E10910" s="3">
        <f t="shared" si="512"/>
        <v>0</v>
      </c>
    </row>
    <row r="10911" spans="1:5" ht="15" x14ac:dyDescent="0.25">
      <c r="A10911" s="6" t="str">
        <f t="shared" si="510"/>
        <v/>
      </c>
      <c r="B10911" s="60"/>
      <c r="D10911" s="3">
        <f t="shared" si="511"/>
        <v>0</v>
      </c>
      <c r="E10911" s="3">
        <f t="shared" si="512"/>
        <v>0</v>
      </c>
    </row>
    <row r="10912" spans="1:5" ht="15" x14ac:dyDescent="0.25">
      <c r="A10912" s="6" t="str">
        <f t="shared" si="510"/>
        <v/>
      </c>
      <c r="B10912" s="60"/>
      <c r="D10912" s="3">
        <f t="shared" si="511"/>
        <v>0</v>
      </c>
      <c r="E10912" s="3">
        <f t="shared" si="512"/>
        <v>0</v>
      </c>
    </row>
    <row r="10913" spans="1:5" ht="15" x14ac:dyDescent="0.25">
      <c r="A10913" s="6" t="str">
        <f t="shared" si="510"/>
        <v/>
      </c>
      <c r="B10913" s="59"/>
      <c r="D10913" s="3">
        <f t="shared" si="511"/>
        <v>0</v>
      </c>
      <c r="E10913" s="3">
        <f t="shared" si="512"/>
        <v>0</v>
      </c>
    </row>
    <row r="10914" spans="1:5" ht="15" x14ac:dyDescent="0.25">
      <c r="A10914" s="6" t="str">
        <f t="shared" si="510"/>
        <v/>
      </c>
      <c r="B10914" s="60"/>
      <c r="D10914" s="3">
        <f t="shared" si="511"/>
        <v>0</v>
      </c>
      <c r="E10914" s="3">
        <f t="shared" si="512"/>
        <v>0</v>
      </c>
    </row>
    <row r="10915" spans="1:5" ht="15" x14ac:dyDescent="0.25">
      <c r="A10915" s="6" t="str">
        <f t="shared" si="510"/>
        <v/>
      </c>
      <c r="B10915" s="60"/>
      <c r="D10915" s="3">
        <f t="shared" si="511"/>
        <v>0</v>
      </c>
      <c r="E10915" s="3">
        <f t="shared" si="512"/>
        <v>0</v>
      </c>
    </row>
    <row r="10916" spans="1:5" ht="15" x14ac:dyDescent="0.25">
      <c r="A10916" s="6" t="str">
        <f t="shared" si="510"/>
        <v/>
      </c>
      <c r="B10916" s="60"/>
      <c r="D10916" s="3">
        <f t="shared" si="511"/>
        <v>0</v>
      </c>
      <c r="E10916" s="3">
        <f t="shared" si="512"/>
        <v>0</v>
      </c>
    </row>
    <row r="10917" spans="1:5" ht="15" x14ac:dyDescent="0.25">
      <c r="A10917" s="6" t="str">
        <f t="shared" si="510"/>
        <v/>
      </c>
      <c r="B10917" s="60"/>
      <c r="D10917" s="3">
        <f t="shared" si="511"/>
        <v>0</v>
      </c>
      <c r="E10917" s="3">
        <f t="shared" si="512"/>
        <v>0</v>
      </c>
    </row>
    <row r="10918" spans="1:5" ht="15" x14ac:dyDescent="0.25">
      <c r="A10918" s="6" t="str">
        <f t="shared" si="510"/>
        <v/>
      </c>
      <c r="B10918" s="60"/>
      <c r="D10918" s="3">
        <f t="shared" si="511"/>
        <v>0</v>
      </c>
      <c r="E10918" s="3">
        <f t="shared" si="512"/>
        <v>0</v>
      </c>
    </row>
    <row r="10919" spans="1:5" ht="15" x14ac:dyDescent="0.25">
      <c r="A10919" s="6" t="str">
        <f t="shared" si="510"/>
        <v/>
      </c>
      <c r="B10919" s="60"/>
      <c r="D10919" s="3">
        <f t="shared" si="511"/>
        <v>0</v>
      </c>
      <c r="E10919" s="3">
        <f t="shared" si="512"/>
        <v>0</v>
      </c>
    </row>
    <row r="10920" spans="1:5" ht="15" x14ac:dyDescent="0.25">
      <c r="A10920" s="6" t="str">
        <f t="shared" si="510"/>
        <v/>
      </c>
      <c r="B10920" s="60"/>
      <c r="D10920" s="3">
        <f t="shared" si="511"/>
        <v>0</v>
      </c>
      <c r="E10920" s="3">
        <f t="shared" si="512"/>
        <v>0</v>
      </c>
    </row>
    <row r="10921" spans="1:5" ht="15" x14ac:dyDescent="0.25">
      <c r="A10921" s="6" t="str">
        <f t="shared" si="510"/>
        <v/>
      </c>
      <c r="B10921" s="60"/>
      <c r="D10921" s="3">
        <f t="shared" si="511"/>
        <v>0</v>
      </c>
      <c r="E10921" s="3">
        <f t="shared" si="512"/>
        <v>0</v>
      </c>
    </row>
    <row r="10922" spans="1:5" ht="15" x14ac:dyDescent="0.25">
      <c r="A10922" s="6" t="str">
        <f t="shared" si="510"/>
        <v/>
      </c>
      <c r="B10922" s="60"/>
      <c r="D10922" s="3">
        <f t="shared" si="511"/>
        <v>0</v>
      </c>
      <c r="E10922" s="3">
        <f t="shared" si="512"/>
        <v>0</v>
      </c>
    </row>
    <row r="10923" spans="1:5" ht="15" x14ac:dyDescent="0.25">
      <c r="A10923" s="6" t="str">
        <f t="shared" si="510"/>
        <v/>
      </c>
      <c r="B10923" s="60"/>
      <c r="D10923" s="3">
        <f t="shared" si="511"/>
        <v>0</v>
      </c>
      <c r="E10923" s="3">
        <f t="shared" si="512"/>
        <v>0</v>
      </c>
    </row>
    <row r="10924" spans="1:5" ht="15" x14ac:dyDescent="0.25">
      <c r="A10924" s="6" t="str">
        <f t="shared" si="510"/>
        <v/>
      </c>
      <c r="B10924" s="60"/>
      <c r="D10924" s="3">
        <f t="shared" si="511"/>
        <v>0</v>
      </c>
      <c r="E10924" s="3">
        <f t="shared" si="512"/>
        <v>0</v>
      </c>
    </row>
    <row r="10925" spans="1:5" ht="15" x14ac:dyDescent="0.25">
      <c r="A10925" s="6" t="str">
        <f t="shared" si="510"/>
        <v/>
      </c>
      <c r="B10925" s="60"/>
      <c r="D10925" s="3">
        <f t="shared" si="511"/>
        <v>0</v>
      </c>
      <c r="E10925" s="3">
        <f t="shared" si="512"/>
        <v>0</v>
      </c>
    </row>
    <row r="10926" spans="1:5" ht="15" x14ac:dyDescent="0.25">
      <c r="A10926" s="6" t="str">
        <f t="shared" si="510"/>
        <v/>
      </c>
      <c r="B10926" s="60"/>
      <c r="D10926" s="3">
        <f t="shared" si="511"/>
        <v>0</v>
      </c>
      <c r="E10926" s="3">
        <f t="shared" si="512"/>
        <v>0</v>
      </c>
    </row>
    <row r="10927" spans="1:5" ht="15" x14ac:dyDescent="0.25">
      <c r="A10927" s="6" t="str">
        <f t="shared" si="510"/>
        <v/>
      </c>
      <c r="B10927" s="60"/>
      <c r="D10927" s="3">
        <f t="shared" si="511"/>
        <v>0</v>
      </c>
      <c r="E10927" s="3">
        <f t="shared" si="512"/>
        <v>0</v>
      </c>
    </row>
    <row r="10928" spans="1:5" ht="15" x14ac:dyDescent="0.25">
      <c r="A10928" s="6" t="str">
        <f t="shared" si="510"/>
        <v/>
      </c>
      <c r="B10928" s="60"/>
      <c r="D10928" s="3">
        <f t="shared" si="511"/>
        <v>0</v>
      </c>
      <c r="E10928" s="3">
        <f t="shared" si="512"/>
        <v>0</v>
      </c>
    </row>
    <row r="10929" spans="1:5" ht="15" x14ac:dyDescent="0.25">
      <c r="A10929" s="6" t="str">
        <f t="shared" si="510"/>
        <v/>
      </c>
      <c r="B10929" s="60"/>
      <c r="D10929" s="3">
        <f t="shared" si="511"/>
        <v>0</v>
      </c>
      <c r="E10929" s="3">
        <f t="shared" si="512"/>
        <v>0</v>
      </c>
    </row>
    <row r="10930" spans="1:5" ht="15" x14ac:dyDescent="0.25">
      <c r="A10930" s="6" t="str">
        <f t="shared" si="510"/>
        <v/>
      </c>
      <c r="B10930" s="60"/>
      <c r="D10930" s="3">
        <f t="shared" si="511"/>
        <v>0</v>
      </c>
      <c r="E10930" s="3">
        <f t="shared" si="512"/>
        <v>0</v>
      </c>
    </row>
    <row r="10931" spans="1:5" ht="15" x14ac:dyDescent="0.25">
      <c r="A10931" s="6" t="str">
        <f t="shared" si="510"/>
        <v/>
      </c>
      <c r="B10931" s="60"/>
      <c r="D10931" s="3">
        <f t="shared" si="511"/>
        <v>0</v>
      </c>
      <c r="E10931" s="3">
        <f t="shared" si="512"/>
        <v>0</v>
      </c>
    </row>
    <row r="10932" spans="1:5" ht="15" x14ac:dyDescent="0.25">
      <c r="A10932" s="6" t="str">
        <f t="shared" si="510"/>
        <v/>
      </c>
      <c r="B10932" s="60"/>
      <c r="D10932" s="3">
        <f t="shared" si="511"/>
        <v>0</v>
      </c>
      <c r="E10932" s="3">
        <f t="shared" si="512"/>
        <v>0</v>
      </c>
    </row>
    <row r="10933" spans="1:5" ht="15" x14ac:dyDescent="0.25">
      <c r="A10933" s="6" t="str">
        <f t="shared" si="510"/>
        <v/>
      </c>
      <c r="B10933" s="60"/>
      <c r="D10933" s="3">
        <f t="shared" si="511"/>
        <v>0</v>
      </c>
      <c r="E10933" s="3">
        <f t="shared" si="512"/>
        <v>0</v>
      </c>
    </row>
    <row r="10934" spans="1:5" ht="15" x14ac:dyDescent="0.25">
      <c r="A10934" s="6" t="str">
        <f t="shared" ref="A10934:A10997" si="513">IF(B10934&lt;&gt;"",A10933+1,"")</f>
        <v/>
      </c>
      <c r="B10934" s="59"/>
      <c r="D10934" s="3">
        <f t="shared" si="511"/>
        <v>0</v>
      </c>
      <c r="E10934" s="3">
        <f t="shared" si="512"/>
        <v>0</v>
      </c>
    </row>
    <row r="10935" spans="1:5" ht="15" x14ac:dyDescent="0.25">
      <c r="A10935" s="6" t="str">
        <f t="shared" si="513"/>
        <v/>
      </c>
      <c r="B10935" s="59"/>
      <c r="D10935" s="3">
        <f t="shared" si="511"/>
        <v>0</v>
      </c>
      <c r="E10935" s="3">
        <f t="shared" si="512"/>
        <v>0</v>
      </c>
    </row>
    <row r="10936" spans="1:5" ht="15" x14ac:dyDescent="0.25">
      <c r="A10936" s="6" t="str">
        <f t="shared" si="513"/>
        <v/>
      </c>
      <c r="B10936" s="60"/>
      <c r="D10936" s="3">
        <f t="shared" si="511"/>
        <v>0</v>
      </c>
      <c r="E10936" s="3">
        <f t="shared" si="512"/>
        <v>0</v>
      </c>
    </row>
    <row r="10937" spans="1:5" ht="15" x14ac:dyDescent="0.25">
      <c r="A10937" s="6" t="str">
        <f t="shared" si="513"/>
        <v/>
      </c>
      <c r="B10937" s="60"/>
      <c r="D10937" s="3">
        <f t="shared" si="511"/>
        <v>0</v>
      </c>
      <c r="E10937" s="3">
        <f t="shared" si="512"/>
        <v>0</v>
      </c>
    </row>
    <row r="10938" spans="1:5" ht="15" x14ac:dyDescent="0.25">
      <c r="A10938" s="6" t="str">
        <f t="shared" si="513"/>
        <v/>
      </c>
      <c r="B10938" s="60"/>
      <c r="D10938" s="3">
        <f t="shared" si="511"/>
        <v>0</v>
      </c>
      <c r="E10938" s="3">
        <f t="shared" si="512"/>
        <v>0</v>
      </c>
    </row>
    <row r="10939" spans="1:5" ht="15" x14ac:dyDescent="0.25">
      <c r="A10939" s="6" t="str">
        <f t="shared" si="513"/>
        <v/>
      </c>
      <c r="B10939" s="59"/>
      <c r="D10939" s="3">
        <f t="shared" si="511"/>
        <v>0</v>
      </c>
      <c r="E10939" s="3">
        <f t="shared" si="512"/>
        <v>0</v>
      </c>
    </row>
    <row r="10940" spans="1:5" ht="15" x14ac:dyDescent="0.25">
      <c r="A10940" s="6" t="str">
        <f t="shared" si="513"/>
        <v/>
      </c>
      <c r="B10940" s="59"/>
      <c r="D10940" s="3">
        <f t="shared" si="511"/>
        <v>0</v>
      </c>
      <c r="E10940" s="3">
        <f t="shared" si="512"/>
        <v>0</v>
      </c>
    </row>
    <row r="10941" spans="1:5" ht="15" x14ac:dyDescent="0.25">
      <c r="A10941" s="6" t="str">
        <f t="shared" si="513"/>
        <v/>
      </c>
      <c r="B10941" s="60"/>
      <c r="D10941" s="3">
        <f t="shared" si="511"/>
        <v>0</v>
      </c>
      <c r="E10941" s="3">
        <f t="shared" si="512"/>
        <v>0</v>
      </c>
    </row>
    <row r="10942" spans="1:5" ht="15" x14ac:dyDescent="0.25">
      <c r="A10942" s="6" t="str">
        <f t="shared" si="513"/>
        <v/>
      </c>
      <c r="B10942" s="59"/>
      <c r="D10942" s="3">
        <f t="shared" si="511"/>
        <v>0</v>
      </c>
      <c r="E10942" s="3">
        <f t="shared" si="512"/>
        <v>0</v>
      </c>
    </row>
    <row r="10943" spans="1:5" ht="15" x14ac:dyDescent="0.25">
      <c r="A10943" s="6" t="str">
        <f t="shared" si="513"/>
        <v/>
      </c>
      <c r="B10943" s="60"/>
      <c r="D10943" s="3">
        <f t="shared" si="511"/>
        <v>0</v>
      </c>
      <c r="E10943" s="3">
        <f t="shared" si="512"/>
        <v>0</v>
      </c>
    </row>
    <row r="10944" spans="1:5" ht="15" x14ac:dyDescent="0.25">
      <c r="A10944" s="6" t="str">
        <f t="shared" si="513"/>
        <v/>
      </c>
      <c r="B10944" s="59"/>
      <c r="D10944" s="3">
        <f t="shared" si="511"/>
        <v>0</v>
      </c>
      <c r="E10944" s="3">
        <f t="shared" si="512"/>
        <v>0</v>
      </c>
    </row>
    <row r="10945" spans="1:5" ht="15" x14ac:dyDescent="0.25">
      <c r="A10945" s="6" t="str">
        <f t="shared" si="513"/>
        <v/>
      </c>
      <c r="B10945" s="60"/>
      <c r="D10945" s="3">
        <f t="shared" si="511"/>
        <v>0</v>
      </c>
      <c r="E10945" s="3">
        <f t="shared" si="512"/>
        <v>0</v>
      </c>
    </row>
    <row r="10946" spans="1:5" ht="15" x14ac:dyDescent="0.25">
      <c r="A10946" s="6" t="str">
        <f t="shared" si="513"/>
        <v/>
      </c>
      <c r="B10946" s="60"/>
      <c r="D10946" s="3">
        <f t="shared" si="511"/>
        <v>0</v>
      </c>
      <c r="E10946" s="3">
        <f t="shared" si="512"/>
        <v>0</v>
      </c>
    </row>
    <row r="10947" spans="1:5" ht="15" x14ac:dyDescent="0.25">
      <c r="A10947" s="6" t="str">
        <f t="shared" si="513"/>
        <v/>
      </c>
      <c r="B10947" s="59"/>
      <c r="D10947" s="3">
        <f t="shared" si="511"/>
        <v>0</v>
      </c>
      <c r="E10947" s="3">
        <f t="shared" si="512"/>
        <v>0</v>
      </c>
    </row>
    <row r="10948" spans="1:5" ht="15" x14ac:dyDescent="0.25">
      <c r="A10948" s="6" t="str">
        <f t="shared" si="513"/>
        <v/>
      </c>
      <c r="B10948" s="60"/>
      <c r="D10948" s="3">
        <f t="shared" si="511"/>
        <v>0</v>
      </c>
      <c r="E10948" s="3">
        <f t="shared" si="512"/>
        <v>0</v>
      </c>
    </row>
    <row r="10949" spans="1:5" ht="15" x14ac:dyDescent="0.25">
      <c r="A10949" s="6" t="str">
        <f t="shared" si="513"/>
        <v/>
      </c>
      <c r="B10949" s="60"/>
      <c r="D10949" s="3">
        <f t="shared" ref="D10949:D11012" si="514">IF(C10949&gt;=0,B10949,0)</f>
        <v>0</v>
      </c>
      <c r="E10949" s="3">
        <f t="shared" ref="E10949:E11012" si="515">IF(C10949&gt;=0,C10949,0)</f>
        <v>0</v>
      </c>
    </row>
    <row r="10950" spans="1:5" ht="15" x14ac:dyDescent="0.25">
      <c r="A10950" s="6" t="str">
        <f t="shared" si="513"/>
        <v/>
      </c>
      <c r="B10950" s="59"/>
      <c r="D10950" s="3">
        <f t="shared" si="514"/>
        <v>0</v>
      </c>
      <c r="E10950" s="3">
        <f t="shared" si="515"/>
        <v>0</v>
      </c>
    </row>
    <row r="10951" spans="1:5" ht="15" x14ac:dyDescent="0.25">
      <c r="A10951" s="6" t="str">
        <f t="shared" si="513"/>
        <v/>
      </c>
      <c r="B10951" s="60"/>
      <c r="D10951" s="3">
        <f t="shared" si="514"/>
        <v>0</v>
      </c>
      <c r="E10951" s="3">
        <f t="shared" si="515"/>
        <v>0</v>
      </c>
    </row>
    <row r="10952" spans="1:5" ht="15" x14ac:dyDescent="0.25">
      <c r="A10952" s="6" t="str">
        <f t="shared" si="513"/>
        <v/>
      </c>
      <c r="B10952" s="60"/>
      <c r="D10952" s="3">
        <f t="shared" si="514"/>
        <v>0</v>
      </c>
      <c r="E10952" s="3">
        <f t="shared" si="515"/>
        <v>0</v>
      </c>
    </row>
    <row r="10953" spans="1:5" ht="15" x14ac:dyDescent="0.25">
      <c r="A10953" s="6" t="str">
        <f t="shared" si="513"/>
        <v/>
      </c>
      <c r="B10953" s="60"/>
      <c r="D10953" s="3">
        <f t="shared" si="514"/>
        <v>0</v>
      </c>
      <c r="E10953" s="3">
        <f t="shared" si="515"/>
        <v>0</v>
      </c>
    </row>
    <row r="10954" spans="1:5" ht="15" x14ac:dyDescent="0.25">
      <c r="A10954" s="6" t="str">
        <f t="shared" si="513"/>
        <v/>
      </c>
      <c r="B10954" s="60"/>
      <c r="D10954" s="3">
        <f t="shared" si="514"/>
        <v>0</v>
      </c>
      <c r="E10954" s="3">
        <f t="shared" si="515"/>
        <v>0</v>
      </c>
    </row>
    <row r="10955" spans="1:5" ht="15" x14ac:dyDescent="0.25">
      <c r="A10955" s="6" t="str">
        <f t="shared" si="513"/>
        <v/>
      </c>
      <c r="B10955" s="59"/>
      <c r="D10955" s="3">
        <f t="shared" si="514"/>
        <v>0</v>
      </c>
      <c r="E10955" s="3">
        <f t="shared" si="515"/>
        <v>0</v>
      </c>
    </row>
    <row r="10956" spans="1:5" ht="15" x14ac:dyDescent="0.25">
      <c r="A10956" s="6" t="str">
        <f t="shared" si="513"/>
        <v/>
      </c>
      <c r="B10956" s="60"/>
      <c r="D10956" s="3">
        <f t="shared" si="514"/>
        <v>0</v>
      </c>
      <c r="E10956" s="3">
        <f t="shared" si="515"/>
        <v>0</v>
      </c>
    </row>
    <row r="10957" spans="1:5" ht="15" x14ac:dyDescent="0.25">
      <c r="A10957" s="6" t="str">
        <f t="shared" si="513"/>
        <v/>
      </c>
      <c r="B10957" s="60"/>
      <c r="D10957" s="3">
        <f t="shared" si="514"/>
        <v>0</v>
      </c>
      <c r="E10957" s="3">
        <f t="shared" si="515"/>
        <v>0</v>
      </c>
    </row>
    <row r="10958" spans="1:5" ht="15" x14ac:dyDescent="0.25">
      <c r="A10958" s="6" t="str">
        <f t="shared" si="513"/>
        <v/>
      </c>
      <c r="B10958" s="60"/>
      <c r="D10958" s="3">
        <f t="shared" si="514"/>
        <v>0</v>
      </c>
      <c r="E10958" s="3">
        <f t="shared" si="515"/>
        <v>0</v>
      </c>
    </row>
    <row r="10959" spans="1:5" ht="15" x14ac:dyDescent="0.25">
      <c r="A10959" s="6" t="str">
        <f t="shared" si="513"/>
        <v/>
      </c>
      <c r="B10959" s="59"/>
      <c r="D10959" s="3">
        <f t="shared" si="514"/>
        <v>0</v>
      </c>
      <c r="E10959" s="3">
        <f t="shared" si="515"/>
        <v>0</v>
      </c>
    </row>
    <row r="10960" spans="1:5" ht="15" x14ac:dyDescent="0.25">
      <c r="A10960" s="6" t="str">
        <f t="shared" si="513"/>
        <v/>
      </c>
      <c r="B10960" s="59"/>
      <c r="D10960" s="3">
        <f t="shared" si="514"/>
        <v>0</v>
      </c>
      <c r="E10960" s="3">
        <f t="shared" si="515"/>
        <v>0</v>
      </c>
    </row>
    <row r="10961" spans="1:5" ht="15" x14ac:dyDescent="0.25">
      <c r="A10961" s="6" t="str">
        <f t="shared" si="513"/>
        <v/>
      </c>
      <c r="B10961" s="60"/>
      <c r="D10961" s="3">
        <f t="shared" si="514"/>
        <v>0</v>
      </c>
      <c r="E10961" s="3">
        <f t="shared" si="515"/>
        <v>0</v>
      </c>
    </row>
    <row r="10962" spans="1:5" ht="15" x14ac:dyDescent="0.25">
      <c r="A10962" s="6" t="str">
        <f t="shared" si="513"/>
        <v/>
      </c>
      <c r="B10962" s="60"/>
      <c r="D10962" s="3">
        <f t="shared" si="514"/>
        <v>0</v>
      </c>
      <c r="E10962" s="3">
        <f t="shared" si="515"/>
        <v>0</v>
      </c>
    </row>
    <row r="10963" spans="1:5" ht="15" x14ac:dyDescent="0.25">
      <c r="A10963" s="6" t="str">
        <f t="shared" si="513"/>
        <v/>
      </c>
      <c r="B10963" s="60"/>
      <c r="D10963" s="3">
        <f t="shared" si="514"/>
        <v>0</v>
      </c>
      <c r="E10963" s="3">
        <f t="shared" si="515"/>
        <v>0</v>
      </c>
    </row>
    <row r="10964" spans="1:5" ht="15" x14ac:dyDescent="0.25">
      <c r="A10964" s="6" t="str">
        <f t="shared" si="513"/>
        <v/>
      </c>
      <c r="B10964" s="59"/>
      <c r="D10964" s="3">
        <f t="shared" si="514"/>
        <v>0</v>
      </c>
      <c r="E10964" s="3">
        <f t="shared" si="515"/>
        <v>0</v>
      </c>
    </row>
    <row r="10965" spans="1:5" ht="15" x14ac:dyDescent="0.25">
      <c r="A10965" s="6" t="str">
        <f t="shared" si="513"/>
        <v/>
      </c>
      <c r="B10965" s="60"/>
      <c r="D10965" s="3">
        <f t="shared" si="514"/>
        <v>0</v>
      </c>
      <c r="E10965" s="3">
        <f t="shared" si="515"/>
        <v>0</v>
      </c>
    </row>
    <row r="10966" spans="1:5" ht="15" x14ac:dyDescent="0.25">
      <c r="A10966" s="6" t="str">
        <f t="shared" si="513"/>
        <v/>
      </c>
      <c r="B10966" s="60"/>
      <c r="D10966" s="3">
        <f t="shared" si="514"/>
        <v>0</v>
      </c>
      <c r="E10966" s="3">
        <f t="shared" si="515"/>
        <v>0</v>
      </c>
    </row>
    <row r="10967" spans="1:5" ht="15" x14ac:dyDescent="0.25">
      <c r="A10967" s="6" t="str">
        <f t="shared" si="513"/>
        <v/>
      </c>
      <c r="B10967" s="60"/>
      <c r="D10967" s="3">
        <f t="shared" si="514"/>
        <v>0</v>
      </c>
      <c r="E10967" s="3">
        <f t="shared" si="515"/>
        <v>0</v>
      </c>
    </row>
    <row r="10968" spans="1:5" ht="15" x14ac:dyDescent="0.25">
      <c r="A10968" s="6" t="str">
        <f t="shared" si="513"/>
        <v/>
      </c>
      <c r="B10968" s="60"/>
      <c r="D10968" s="3">
        <f t="shared" si="514"/>
        <v>0</v>
      </c>
      <c r="E10968" s="3">
        <f t="shared" si="515"/>
        <v>0</v>
      </c>
    </row>
    <row r="10969" spans="1:5" ht="15" x14ac:dyDescent="0.25">
      <c r="A10969" s="6" t="str">
        <f t="shared" si="513"/>
        <v/>
      </c>
      <c r="B10969" s="60"/>
      <c r="D10969" s="3">
        <f t="shared" si="514"/>
        <v>0</v>
      </c>
      <c r="E10969" s="3">
        <f t="shared" si="515"/>
        <v>0</v>
      </c>
    </row>
    <row r="10970" spans="1:5" ht="15" x14ac:dyDescent="0.25">
      <c r="A10970" s="6" t="str">
        <f t="shared" si="513"/>
        <v/>
      </c>
      <c r="B10970" s="60"/>
      <c r="D10970" s="3">
        <f t="shared" si="514"/>
        <v>0</v>
      </c>
      <c r="E10970" s="3">
        <f t="shared" si="515"/>
        <v>0</v>
      </c>
    </row>
    <row r="10971" spans="1:5" ht="15" x14ac:dyDescent="0.25">
      <c r="A10971" s="6" t="str">
        <f t="shared" si="513"/>
        <v/>
      </c>
      <c r="B10971" s="60"/>
      <c r="D10971" s="3">
        <f t="shared" si="514"/>
        <v>0</v>
      </c>
      <c r="E10971" s="3">
        <f t="shared" si="515"/>
        <v>0</v>
      </c>
    </row>
    <row r="10972" spans="1:5" ht="15" x14ac:dyDescent="0.25">
      <c r="A10972" s="6" t="str">
        <f t="shared" si="513"/>
        <v/>
      </c>
      <c r="B10972" s="59"/>
      <c r="D10972" s="3">
        <f t="shared" si="514"/>
        <v>0</v>
      </c>
      <c r="E10972" s="3">
        <f t="shared" si="515"/>
        <v>0</v>
      </c>
    </row>
    <row r="10973" spans="1:5" ht="15" x14ac:dyDescent="0.25">
      <c r="A10973" s="6" t="str">
        <f t="shared" si="513"/>
        <v/>
      </c>
      <c r="B10973" s="59"/>
      <c r="D10973" s="3">
        <f t="shared" si="514"/>
        <v>0</v>
      </c>
      <c r="E10973" s="3">
        <f t="shared" si="515"/>
        <v>0</v>
      </c>
    </row>
    <row r="10974" spans="1:5" ht="15" x14ac:dyDescent="0.25">
      <c r="A10974" s="6" t="str">
        <f t="shared" si="513"/>
        <v/>
      </c>
      <c r="B10974" s="60"/>
      <c r="D10974" s="3">
        <f t="shared" si="514"/>
        <v>0</v>
      </c>
      <c r="E10974" s="3">
        <f t="shared" si="515"/>
        <v>0</v>
      </c>
    </row>
    <row r="10975" spans="1:5" ht="15" x14ac:dyDescent="0.25">
      <c r="A10975" s="6" t="str">
        <f t="shared" si="513"/>
        <v/>
      </c>
      <c r="B10975" s="60"/>
      <c r="D10975" s="3">
        <f t="shared" si="514"/>
        <v>0</v>
      </c>
      <c r="E10975" s="3">
        <f t="shared" si="515"/>
        <v>0</v>
      </c>
    </row>
    <row r="10976" spans="1:5" ht="15" x14ac:dyDescent="0.25">
      <c r="A10976" s="6" t="str">
        <f t="shared" si="513"/>
        <v/>
      </c>
      <c r="B10976" s="60"/>
      <c r="D10976" s="3">
        <f t="shared" si="514"/>
        <v>0</v>
      </c>
      <c r="E10976" s="3">
        <f t="shared" si="515"/>
        <v>0</v>
      </c>
    </row>
    <row r="10977" spans="1:5" ht="15" x14ac:dyDescent="0.25">
      <c r="A10977" s="6" t="str">
        <f t="shared" si="513"/>
        <v/>
      </c>
      <c r="B10977" s="59"/>
      <c r="D10977" s="3">
        <f t="shared" si="514"/>
        <v>0</v>
      </c>
      <c r="E10977" s="3">
        <f t="shared" si="515"/>
        <v>0</v>
      </c>
    </row>
    <row r="10978" spans="1:5" ht="15" x14ac:dyDescent="0.25">
      <c r="A10978" s="6" t="str">
        <f t="shared" si="513"/>
        <v/>
      </c>
      <c r="B10978" s="59"/>
      <c r="D10978" s="3">
        <f t="shared" si="514"/>
        <v>0</v>
      </c>
      <c r="E10978" s="3">
        <f t="shared" si="515"/>
        <v>0</v>
      </c>
    </row>
    <row r="10979" spans="1:5" ht="15" x14ac:dyDescent="0.25">
      <c r="A10979" s="6" t="str">
        <f t="shared" si="513"/>
        <v/>
      </c>
      <c r="B10979" s="60"/>
      <c r="D10979" s="3">
        <f t="shared" si="514"/>
        <v>0</v>
      </c>
      <c r="E10979" s="3">
        <f t="shared" si="515"/>
        <v>0</v>
      </c>
    </row>
    <row r="10980" spans="1:5" ht="15" x14ac:dyDescent="0.25">
      <c r="A10980" s="6" t="str">
        <f t="shared" si="513"/>
        <v/>
      </c>
      <c r="B10980" s="59"/>
      <c r="D10980" s="3">
        <f t="shared" si="514"/>
        <v>0</v>
      </c>
      <c r="E10980" s="3">
        <f t="shared" si="515"/>
        <v>0</v>
      </c>
    </row>
    <row r="10981" spans="1:5" ht="15" x14ac:dyDescent="0.25">
      <c r="A10981" s="6" t="str">
        <f t="shared" si="513"/>
        <v/>
      </c>
      <c r="B10981" s="60"/>
      <c r="D10981" s="3">
        <f t="shared" si="514"/>
        <v>0</v>
      </c>
      <c r="E10981" s="3">
        <f t="shared" si="515"/>
        <v>0</v>
      </c>
    </row>
    <row r="10982" spans="1:5" ht="15" x14ac:dyDescent="0.25">
      <c r="A10982" s="6" t="str">
        <f t="shared" si="513"/>
        <v/>
      </c>
      <c r="B10982" s="59"/>
      <c r="D10982" s="3">
        <f t="shared" si="514"/>
        <v>0</v>
      </c>
      <c r="E10982" s="3">
        <f t="shared" si="515"/>
        <v>0</v>
      </c>
    </row>
    <row r="10983" spans="1:5" ht="15" x14ac:dyDescent="0.25">
      <c r="A10983" s="6" t="str">
        <f t="shared" si="513"/>
        <v/>
      </c>
      <c r="B10983" s="59"/>
      <c r="D10983" s="3">
        <f t="shared" si="514"/>
        <v>0</v>
      </c>
      <c r="E10983" s="3">
        <f t="shared" si="515"/>
        <v>0</v>
      </c>
    </row>
    <row r="10984" spans="1:5" ht="15" x14ac:dyDescent="0.25">
      <c r="A10984" s="6" t="str">
        <f t="shared" si="513"/>
        <v/>
      </c>
      <c r="B10984" s="60"/>
      <c r="D10984" s="3">
        <f t="shared" si="514"/>
        <v>0</v>
      </c>
      <c r="E10984" s="3">
        <f t="shared" si="515"/>
        <v>0</v>
      </c>
    </row>
    <row r="10985" spans="1:5" ht="15" x14ac:dyDescent="0.25">
      <c r="A10985" s="6" t="str">
        <f t="shared" si="513"/>
        <v/>
      </c>
      <c r="B10985" s="59"/>
      <c r="D10985" s="3">
        <f t="shared" si="514"/>
        <v>0</v>
      </c>
      <c r="E10985" s="3">
        <f t="shared" si="515"/>
        <v>0</v>
      </c>
    </row>
    <row r="10986" spans="1:5" ht="15" x14ac:dyDescent="0.25">
      <c r="A10986" s="6" t="str">
        <f t="shared" si="513"/>
        <v/>
      </c>
      <c r="B10986" s="60"/>
      <c r="D10986" s="3">
        <f t="shared" si="514"/>
        <v>0</v>
      </c>
      <c r="E10986" s="3">
        <f t="shared" si="515"/>
        <v>0</v>
      </c>
    </row>
    <row r="10987" spans="1:5" ht="15" x14ac:dyDescent="0.25">
      <c r="A10987" s="6" t="str">
        <f t="shared" si="513"/>
        <v/>
      </c>
      <c r="B10987" s="59"/>
      <c r="D10987" s="3">
        <f t="shared" si="514"/>
        <v>0</v>
      </c>
      <c r="E10987" s="3">
        <f t="shared" si="515"/>
        <v>0</v>
      </c>
    </row>
    <row r="10988" spans="1:5" ht="15" x14ac:dyDescent="0.25">
      <c r="A10988" s="6" t="str">
        <f t="shared" si="513"/>
        <v/>
      </c>
      <c r="B10988" s="60"/>
      <c r="D10988" s="3">
        <f t="shared" si="514"/>
        <v>0</v>
      </c>
      <c r="E10988" s="3">
        <f t="shared" si="515"/>
        <v>0</v>
      </c>
    </row>
    <row r="10989" spans="1:5" ht="15" x14ac:dyDescent="0.25">
      <c r="A10989" s="6" t="str">
        <f t="shared" si="513"/>
        <v/>
      </c>
      <c r="B10989" s="60"/>
      <c r="D10989" s="3">
        <f t="shared" si="514"/>
        <v>0</v>
      </c>
      <c r="E10989" s="3">
        <f t="shared" si="515"/>
        <v>0</v>
      </c>
    </row>
    <row r="10990" spans="1:5" ht="15" x14ac:dyDescent="0.25">
      <c r="A10990" s="6" t="str">
        <f t="shared" si="513"/>
        <v/>
      </c>
      <c r="B10990" s="59"/>
      <c r="D10990" s="3">
        <f t="shared" si="514"/>
        <v>0</v>
      </c>
      <c r="E10990" s="3">
        <f t="shared" si="515"/>
        <v>0</v>
      </c>
    </row>
    <row r="10991" spans="1:5" ht="15" x14ac:dyDescent="0.25">
      <c r="A10991" s="6" t="str">
        <f t="shared" si="513"/>
        <v/>
      </c>
      <c r="B10991" s="60"/>
      <c r="D10991" s="3">
        <f t="shared" si="514"/>
        <v>0</v>
      </c>
      <c r="E10991" s="3">
        <f t="shared" si="515"/>
        <v>0</v>
      </c>
    </row>
    <row r="10992" spans="1:5" ht="15" x14ac:dyDescent="0.25">
      <c r="A10992" s="6" t="str">
        <f t="shared" si="513"/>
        <v/>
      </c>
      <c r="B10992" s="59"/>
      <c r="D10992" s="3">
        <f t="shared" si="514"/>
        <v>0</v>
      </c>
      <c r="E10992" s="3">
        <f t="shared" si="515"/>
        <v>0</v>
      </c>
    </row>
    <row r="10993" spans="1:5" ht="15" x14ac:dyDescent="0.25">
      <c r="A10993" s="6" t="str">
        <f t="shared" si="513"/>
        <v/>
      </c>
      <c r="B10993" s="60"/>
      <c r="D10993" s="3">
        <f t="shared" si="514"/>
        <v>0</v>
      </c>
      <c r="E10993" s="3">
        <f t="shared" si="515"/>
        <v>0</v>
      </c>
    </row>
    <row r="10994" spans="1:5" ht="15" x14ac:dyDescent="0.25">
      <c r="A10994" s="6" t="str">
        <f t="shared" si="513"/>
        <v/>
      </c>
      <c r="B10994" s="60"/>
      <c r="D10994" s="3">
        <f t="shared" si="514"/>
        <v>0</v>
      </c>
      <c r="E10994" s="3">
        <f t="shared" si="515"/>
        <v>0</v>
      </c>
    </row>
    <row r="10995" spans="1:5" ht="15" x14ac:dyDescent="0.25">
      <c r="A10995" s="6" t="str">
        <f t="shared" si="513"/>
        <v/>
      </c>
      <c r="B10995" s="60"/>
      <c r="D10995" s="3">
        <f t="shared" si="514"/>
        <v>0</v>
      </c>
      <c r="E10995" s="3">
        <f t="shared" si="515"/>
        <v>0</v>
      </c>
    </row>
    <row r="10996" spans="1:5" ht="15" x14ac:dyDescent="0.25">
      <c r="A10996" s="6" t="str">
        <f t="shared" si="513"/>
        <v/>
      </c>
      <c r="B10996" s="60"/>
      <c r="D10996" s="3">
        <f t="shared" si="514"/>
        <v>0</v>
      </c>
      <c r="E10996" s="3">
        <f t="shared" si="515"/>
        <v>0</v>
      </c>
    </row>
    <row r="10997" spans="1:5" ht="15" x14ac:dyDescent="0.25">
      <c r="A10997" s="6" t="str">
        <f t="shared" si="513"/>
        <v/>
      </c>
      <c r="B10997" s="59"/>
      <c r="D10997" s="3">
        <f t="shared" si="514"/>
        <v>0</v>
      </c>
      <c r="E10997" s="3">
        <f t="shared" si="515"/>
        <v>0</v>
      </c>
    </row>
    <row r="10998" spans="1:5" ht="15" x14ac:dyDescent="0.25">
      <c r="A10998" s="6" t="str">
        <f t="shared" ref="A10998:A11061" si="516">IF(B10998&lt;&gt;"",A10997+1,"")</f>
        <v/>
      </c>
      <c r="B10998" s="60"/>
      <c r="D10998" s="3">
        <f t="shared" si="514"/>
        <v>0</v>
      </c>
      <c r="E10998" s="3">
        <f t="shared" si="515"/>
        <v>0</v>
      </c>
    </row>
    <row r="10999" spans="1:5" ht="15" x14ac:dyDescent="0.25">
      <c r="A10999" s="6" t="str">
        <f t="shared" si="516"/>
        <v/>
      </c>
      <c r="B10999" s="59"/>
      <c r="D10999" s="3">
        <f t="shared" si="514"/>
        <v>0</v>
      </c>
      <c r="E10999" s="3">
        <f t="shared" si="515"/>
        <v>0</v>
      </c>
    </row>
    <row r="11000" spans="1:5" ht="15" x14ac:dyDescent="0.25">
      <c r="A11000" s="6" t="str">
        <f t="shared" si="516"/>
        <v/>
      </c>
      <c r="B11000" s="60"/>
      <c r="D11000" s="3">
        <f t="shared" si="514"/>
        <v>0</v>
      </c>
      <c r="E11000" s="3">
        <f t="shared" si="515"/>
        <v>0</v>
      </c>
    </row>
    <row r="11001" spans="1:5" ht="15" x14ac:dyDescent="0.25">
      <c r="A11001" s="6" t="str">
        <f t="shared" si="516"/>
        <v/>
      </c>
      <c r="B11001" s="60"/>
      <c r="D11001" s="3">
        <f t="shared" si="514"/>
        <v>0</v>
      </c>
      <c r="E11001" s="3">
        <f t="shared" si="515"/>
        <v>0</v>
      </c>
    </row>
    <row r="11002" spans="1:5" ht="15" x14ac:dyDescent="0.25">
      <c r="A11002" s="6" t="str">
        <f t="shared" si="516"/>
        <v/>
      </c>
      <c r="B11002" s="60"/>
      <c r="D11002" s="3">
        <f t="shared" si="514"/>
        <v>0</v>
      </c>
      <c r="E11002" s="3">
        <f t="shared" si="515"/>
        <v>0</v>
      </c>
    </row>
    <row r="11003" spans="1:5" ht="15" x14ac:dyDescent="0.25">
      <c r="A11003" s="6" t="str">
        <f t="shared" si="516"/>
        <v/>
      </c>
      <c r="B11003" s="60"/>
      <c r="D11003" s="3">
        <f t="shared" si="514"/>
        <v>0</v>
      </c>
      <c r="E11003" s="3">
        <f t="shared" si="515"/>
        <v>0</v>
      </c>
    </row>
    <row r="11004" spans="1:5" ht="15" x14ac:dyDescent="0.25">
      <c r="A11004" s="6" t="str">
        <f t="shared" si="516"/>
        <v/>
      </c>
      <c r="B11004" s="60"/>
      <c r="D11004" s="3">
        <f t="shared" si="514"/>
        <v>0</v>
      </c>
      <c r="E11004" s="3">
        <f t="shared" si="515"/>
        <v>0</v>
      </c>
    </row>
    <row r="11005" spans="1:5" ht="15" x14ac:dyDescent="0.25">
      <c r="A11005" s="6" t="str">
        <f t="shared" si="516"/>
        <v/>
      </c>
      <c r="B11005" s="60"/>
      <c r="D11005" s="3">
        <f t="shared" si="514"/>
        <v>0</v>
      </c>
      <c r="E11005" s="3">
        <f t="shared" si="515"/>
        <v>0</v>
      </c>
    </row>
    <row r="11006" spans="1:5" ht="15" x14ac:dyDescent="0.25">
      <c r="A11006" s="6" t="str">
        <f t="shared" si="516"/>
        <v/>
      </c>
      <c r="B11006" s="59"/>
      <c r="D11006" s="3">
        <f t="shared" si="514"/>
        <v>0</v>
      </c>
      <c r="E11006" s="3">
        <f t="shared" si="515"/>
        <v>0</v>
      </c>
    </row>
    <row r="11007" spans="1:5" ht="15" x14ac:dyDescent="0.25">
      <c r="A11007" s="6" t="str">
        <f t="shared" si="516"/>
        <v/>
      </c>
      <c r="B11007" s="59"/>
      <c r="D11007" s="3">
        <f t="shared" si="514"/>
        <v>0</v>
      </c>
      <c r="E11007" s="3">
        <f t="shared" si="515"/>
        <v>0</v>
      </c>
    </row>
    <row r="11008" spans="1:5" ht="15" x14ac:dyDescent="0.25">
      <c r="A11008" s="6" t="str">
        <f t="shared" si="516"/>
        <v/>
      </c>
      <c r="B11008" s="59"/>
      <c r="D11008" s="3">
        <f t="shared" si="514"/>
        <v>0</v>
      </c>
      <c r="E11008" s="3">
        <f t="shared" si="515"/>
        <v>0</v>
      </c>
    </row>
    <row r="11009" spans="1:5" ht="15" x14ac:dyDescent="0.25">
      <c r="A11009" s="6" t="str">
        <f t="shared" si="516"/>
        <v/>
      </c>
      <c r="B11009" s="60"/>
      <c r="D11009" s="3">
        <f t="shared" si="514"/>
        <v>0</v>
      </c>
      <c r="E11009" s="3">
        <f t="shared" si="515"/>
        <v>0</v>
      </c>
    </row>
    <row r="11010" spans="1:5" ht="15" x14ac:dyDescent="0.25">
      <c r="A11010" s="6" t="str">
        <f t="shared" si="516"/>
        <v/>
      </c>
      <c r="B11010" s="60"/>
      <c r="D11010" s="3">
        <f t="shared" si="514"/>
        <v>0</v>
      </c>
      <c r="E11010" s="3">
        <f t="shared" si="515"/>
        <v>0</v>
      </c>
    </row>
    <row r="11011" spans="1:5" ht="15" x14ac:dyDescent="0.25">
      <c r="A11011" s="6" t="str">
        <f t="shared" si="516"/>
        <v/>
      </c>
      <c r="B11011" s="60"/>
      <c r="D11011" s="3">
        <f t="shared" si="514"/>
        <v>0</v>
      </c>
      <c r="E11011" s="3">
        <f t="shared" si="515"/>
        <v>0</v>
      </c>
    </row>
    <row r="11012" spans="1:5" ht="15" x14ac:dyDescent="0.25">
      <c r="A11012" s="6" t="str">
        <f t="shared" si="516"/>
        <v/>
      </c>
      <c r="B11012" s="60"/>
      <c r="D11012" s="3">
        <f t="shared" si="514"/>
        <v>0</v>
      </c>
      <c r="E11012" s="3">
        <f t="shared" si="515"/>
        <v>0</v>
      </c>
    </row>
    <row r="11013" spans="1:5" ht="15" x14ac:dyDescent="0.25">
      <c r="A11013" s="6" t="str">
        <f t="shared" si="516"/>
        <v/>
      </c>
      <c r="B11013" s="60"/>
      <c r="D11013" s="3">
        <f t="shared" ref="D11013:D11076" si="517">IF(C11013&gt;=0,B11013,0)</f>
        <v>0</v>
      </c>
      <c r="E11013" s="3">
        <f t="shared" ref="E11013:E11076" si="518">IF(C11013&gt;=0,C11013,0)</f>
        <v>0</v>
      </c>
    </row>
    <row r="11014" spans="1:5" ht="15" x14ac:dyDescent="0.25">
      <c r="A11014" s="6" t="str">
        <f t="shared" si="516"/>
        <v/>
      </c>
      <c r="B11014" s="60"/>
      <c r="D11014" s="3">
        <f t="shared" si="517"/>
        <v>0</v>
      </c>
      <c r="E11014" s="3">
        <f t="shared" si="518"/>
        <v>0</v>
      </c>
    </row>
    <row r="11015" spans="1:5" ht="15" x14ac:dyDescent="0.25">
      <c r="A11015" s="6" t="str">
        <f t="shared" si="516"/>
        <v/>
      </c>
      <c r="B11015" s="60"/>
      <c r="D11015" s="3">
        <f t="shared" si="517"/>
        <v>0</v>
      </c>
      <c r="E11015" s="3">
        <f t="shared" si="518"/>
        <v>0</v>
      </c>
    </row>
    <row r="11016" spans="1:5" ht="15" x14ac:dyDescent="0.25">
      <c r="A11016" s="6" t="str">
        <f t="shared" si="516"/>
        <v/>
      </c>
      <c r="B11016" s="60"/>
      <c r="D11016" s="3">
        <f t="shared" si="517"/>
        <v>0</v>
      </c>
      <c r="E11016" s="3">
        <f t="shared" si="518"/>
        <v>0</v>
      </c>
    </row>
    <row r="11017" spans="1:5" ht="15" x14ac:dyDescent="0.25">
      <c r="A11017" s="6" t="str">
        <f t="shared" si="516"/>
        <v/>
      </c>
      <c r="B11017" s="60"/>
      <c r="D11017" s="3">
        <f t="shared" si="517"/>
        <v>0</v>
      </c>
      <c r="E11017" s="3">
        <f t="shared" si="518"/>
        <v>0</v>
      </c>
    </row>
    <row r="11018" spans="1:5" ht="15" x14ac:dyDescent="0.25">
      <c r="A11018" s="6" t="str">
        <f t="shared" si="516"/>
        <v/>
      </c>
      <c r="B11018" s="59"/>
      <c r="D11018" s="3">
        <f t="shared" si="517"/>
        <v>0</v>
      </c>
      <c r="E11018" s="3">
        <f t="shared" si="518"/>
        <v>0</v>
      </c>
    </row>
    <row r="11019" spans="1:5" ht="15" x14ac:dyDescent="0.25">
      <c r="A11019" s="6" t="str">
        <f t="shared" si="516"/>
        <v/>
      </c>
      <c r="B11019" s="59"/>
      <c r="D11019" s="3">
        <f t="shared" si="517"/>
        <v>0</v>
      </c>
      <c r="E11019" s="3">
        <f t="shared" si="518"/>
        <v>0</v>
      </c>
    </row>
    <row r="11020" spans="1:5" ht="15" x14ac:dyDescent="0.25">
      <c r="A11020" s="6" t="str">
        <f t="shared" si="516"/>
        <v/>
      </c>
      <c r="B11020" s="59"/>
      <c r="D11020" s="3">
        <f t="shared" si="517"/>
        <v>0</v>
      </c>
      <c r="E11020" s="3">
        <f t="shared" si="518"/>
        <v>0</v>
      </c>
    </row>
    <row r="11021" spans="1:5" ht="15" x14ac:dyDescent="0.25">
      <c r="A11021" s="6" t="str">
        <f t="shared" si="516"/>
        <v/>
      </c>
      <c r="B11021" s="60"/>
      <c r="D11021" s="3">
        <f t="shared" si="517"/>
        <v>0</v>
      </c>
      <c r="E11021" s="3">
        <f t="shared" si="518"/>
        <v>0</v>
      </c>
    </row>
    <row r="11022" spans="1:5" ht="15" x14ac:dyDescent="0.25">
      <c r="A11022" s="6" t="str">
        <f t="shared" si="516"/>
        <v/>
      </c>
      <c r="B11022" s="60"/>
      <c r="D11022" s="3">
        <f t="shared" si="517"/>
        <v>0</v>
      </c>
      <c r="E11022" s="3">
        <f t="shared" si="518"/>
        <v>0</v>
      </c>
    </row>
    <row r="11023" spans="1:5" ht="15" x14ac:dyDescent="0.25">
      <c r="A11023" s="6" t="str">
        <f t="shared" si="516"/>
        <v/>
      </c>
      <c r="B11023" s="60"/>
      <c r="D11023" s="3">
        <f t="shared" si="517"/>
        <v>0</v>
      </c>
      <c r="E11023" s="3">
        <f t="shared" si="518"/>
        <v>0</v>
      </c>
    </row>
    <row r="11024" spans="1:5" ht="15" x14ac:dyDescent="0.25">
      <c r="A11024" s="6" t="str">
        <f t="shared" si="516"/>
        <v/>
      </c>
      <c r="B11024" s="60"/>
      <c r="D11024" s="3">
        <f t="shared" si="517"/>
        <v>0</v>
      </c>
      <c r="E11024" s="3">
        <f t="shared" si="518"/>
        <v>0</v>
      </c>
    </row>
    <row r="11025" spans="1:5" ht="15" x14ac:dyDescent="0.25">
      <c r="A11025" s="6" t="str">
        <f t="shared" si="516"/>
        <v/>
      </c>
      <c r="B11025" s="60"/>
      <c r="D11025" s="3">
        <f t="shared" si="517"/>
        <v>0</v>
      </c>
      <c r="E11025" s="3">
        <f t="shared" si="518"/>
        <v>0</v>
      </c>
    </row>
    <row r="11026" spans="1:5" ht="15" x14ac:dyDescent="0.25">
      <c r="A11026" s="6" t="str">
        <f t="shared" si="516"/>
        <v/>
      </c>
      <c r="B11026" s="60"/>
      <c r="D11026" s="3">
        <f t="shared" si="517"/>
        <v>0</v>
      </c>
      <c r="E11026" s="3">
        <f t="shared" si="518"/>
        <v>0</v>
      </c>
    </row>
    <row r="11027" spans="1:5" ht="15" x14ac:dyDescent="0.25">
      <c r="A11027" s="6" t="str">
        <f t="shared" si="516"/>
        <v/>
      </c>
      <c r="B11027" s="60"/>
      <c r="D11027" s="3">
        <f t="shared" si="517"/>
        <v>0</v>
      </c>
      <c r="E11027" s="3">
        <f t="shared" si="518"/>
        <v>0</v>
      </c>
    </row>
    <row r="11028" spans="1:5" ht="15" x14ac:dyDescent="0.25">
      <c r="A11028" s="6" t="str">
        <f t="shared" si="516"/>
        <v/>
      </c>
      <c r="B11028" s="59"/>
      <c r="D11028" s="3">
        <f t="shared" si="517"/>
        <v>0</v>
      </c>
      <c r="E11028" s="3">
        <f t="shared" si="518"/>
        <v>0</v>
      </c>
    </row>
    <row r="11029" spans="1:5" ht="15" x14ac:dyDescent="0.25">
      <c r="A11029" s="6" t="str">
        <f t="shared" si="516"/>
        <v/>
      </c>
      <c r="B11029" s="60"/>
      <c r="D11029" s="3">
        <f t="shared" si="517"/>
        <v>0</v>
      </c>
      <c r="E11029" s="3">
        <f t="shared" si="518"/>
        <v>0</v>
      </c>
    </row>
    <row r="11030" spans="1:5" ht="15" x14ac:dyDescent="0.25">
      <c r="A11030" s="6" t="str">
        <f t="shared" si="516"/>
        <v/>
      </c>
      <c r="B11030" s="59"/>
      <c r="D11030" s="3">
        <f t="shared" si="517"/>
        <v>0</v>
      </c>
      <c r="E11030" s="3">
        <f t="shared" si="518"/>
        <v>0</v>
      </c>
    </row>
    <row r="11031" spans="1:5" ht="15" x14ac:dyDescent="0.25">
      <c r="A11031" s="6" t="str">
        <f t="shared" si="516"/>
        <v/>
      </c>
      <c r="B11031" s="59"/>
      <c r="D11031" s="3">
        <f t="shared" si="517"/>
        <v>0</v>
      </c>
      <c r="E11031" s="3">
        <f t="shared" si="518"/>
        <v>0</v>
      </c>
    </row>
    <row r="11032" spans="1:5" ht="15" x14ac:dyDescent="0.25">
      <c r="A11032" s="6" t="str">
        <f t="shared" si="516"/>
        <v/>
      </c>
      <c r="B11032" s="59"/>
      <c r="D11032" s="3">
        <f t="shared" si="517"/>
        <v>0</v>
      </c>
      <c r="E11032" s="3">
        <f t="shared" si="518"/>
        <v>0</v>
      </c>
    </row>
    <row r="11033" spans="1:5" ht="15" x14ac:dyDescent="0.25">
      <c r="A11033" s="6" t="str">
        <f t="shared" si="516"/>
        <v/>
      </c>
      <c r="B11033" s="60"/>
      <c r="D11033" s="3">
        <f t="shared" si="517"/>
        <v>0</v>
      </c>
      <c r="E11033" s="3">
        <f t="shared" si="518"/>
        <v>0</v>
      </c>
    </row>
    <row r="11034" spans="1:5" ht="15" x14ac:dyDescent="0.25">
      <c r="A11034" s="6" t="str">
        <f t="shared" si="516"/>
        <v/>
      </c>
      <c r="B11034" s="60"/>
      <c r="D11034" s="3">
        <f t="shared" si="517"/>
        <v>0</v>
      </c>
      <c r="E11034" s="3">
        <f t="shared" si="518"/>
        <v>0</v>
      </c>
    </row>
    <row r="11035" spans="1:5" ht="15" x14ac:dyDescent="0.25">
      <c r="A11035" s="6" t="str">
        <f t="shared" si="516"/>
        <v/>
      </c>
      <c r="B11035" s="59"/>
      <c r="D11035" s="3">
        <f t="shared" si="517"/>
        <v>0</v>
      </c>
      <c r="E11035" s="3">
        <f t="shared" si="518"/>
        <v>0</v>
      </c>
    </row>
    <row r="11036" spans="1:5" ht="15" x14ac:dyDescent="0.25">
      <c r="A11036" s="6" t="str">
        <f t="shared" si="516"/>
        <v/>
      </c>
      <c r="B11036" s="60"/>
      <c r="D11036" s="3">
        <f t="shared" si="517"/>
        <v>0</v>
      </c>
      <c r="E11036" s="3">
        <f t="shared" si="518"/>
        <v>0</v>
      </c>
    </row>
    <row r="11037" spans="1:5" ht="15" x14ac:dyDescent="0.25">
      <c r="A11037" s="6" t="str">
        <f t="shared" si="516"/>
        <v/>
      </c>
      <c r="B11037" s="60"/>
      <c r="D11037" s="3">
        <f t="shared" si="517"/>
        <v>0</v>
      </c>
      <c r="E11037" s="3">
        <f t="shared" si="518"/>
        <v>0</v>
      </c>
    </row>
    <row r="11038" spans="1:5" ht="15" x14ac:dyDescent="0.25">
      <c r="A11038" s="6" t="str">
        <f t="shared" si="516"/>
        <v/>
      </c>
      <c r="B11038" s="60"/>
      <c r="D11038" s="3">
        <f t="shared" si="517"/>
        <v>0</v>
      </c>
      <c r="E11038" s="3">
        <f t="shared" si="518"/>
        <v>0</v>
      </c>
    </row>
    <row r="11039" spans="1:5" ht="15" x14ac:dyDescent="0.25">
      <c r="A11039" s="6" t="str">
        <f t="shared" si="516"/>
        <v/>
      </c>
      <c r="B11039" s="60"/>
      <c r="D11039" s="3">
        <f t="shared" si="517"/>
        <v>0</v>
      </c>
      <c r="E11039" s="3">
        <f t="shared" si="518"/>
        <v>0</v>
      </c>
    </row>
    <row r="11040" spans="1:5" ht="15" x14ac:dyDescent="0.25">
      <c r="A11040" s="6" t="str">
        <f t="shared" si="516"/>
        <v/>
      </c>
      <c r="B11040" s="60"/>
      <c r="D11040" s="3">
        <f t="shared" si="517"/>
        <v>0</v>
      </c>
      <c r="E11040" s="3">
        <f t="shared" si="518"/>
        <v>0</v>
      </c>
    </row>
    <row r="11041" spans="1:5" ht="15" x14ac:dyDescent="0.25">
      <c r="A11041" s="6" t="str">
        <f t="shared" si="516"/>
        <v/>
      </c>
      <c r="B11041" s="60"/>
      <c r="D11041" s="3">
        <f t="shared" si="517"/>
        <v>0</v>
      </c>
      <c r="E11041" s="3">
        <f t="shared" si="518"/>
        <v>0</v>
      </c>
    </row>
    <row r="11042" spans="1:5" ht="15" x14ac:dyDescent="0.25">
      <c r="A11042" s="6" t="str">
        <f t="shared" si="516"/>
        <v/>
      </c>
      <c r="B11042" s="60"/>
      <c r="D11042" s="3">
        <f t="shared" si="517"/>
        <v>0</v>
      </c>
      <c r="E11042" s="3">
        <f t="shared" si="518"/>
        <v>0</v>
      </c>
    </row>
    <row r="11043" spans="1:5" ht="15" x14ac:dyDescent="0.25">
      <c r="A11043" s="6" t="str">
        <f t="shared" si="516"/>
        <v/>
      </c>
      <c r="B11043" s="60"/>
      <c r="D11043" s="3">
        <f t="shared" si="517"/>
        <v>0</v>
      </c>
      <c r="E11043" s="3">
        <f t="shared" si="518"/>
        <v>0</v>
      </c>
    </row>
    <row r="11044" spans="1:5" ht="15" x14ac:dyDescent="0.25">
      <c r="A11044" s="6" t="str">
        <f t="shared" si="516"/>
        <v/>
      </c>
      <c r="B11044" s="60"/>
      <c r="D11044" s="3">
        <f t="shared" si="517"/>
        <v>0</v>
      </c>
      <c r="E11044" s="3">
        <f t="shared" si="518"/>
        <v>0</v>
      </c>
    </row>
    <row r="11045" spans="1:5" ht="15" x14ac:dyDescent="0.25">
      <c r="A11045" s="6" t="str">
        <f t="shared" si="516"/>
        <v/>
      </c>
      <c r="B11045" s="60"/>
      <c r="D11045" s="3">
        <f t="shared" si="517"/>
        <v>0</v>
      </c>
      <c r="E11045" s="3">
        <f t="shared" si="518"/>
        <v>0</v>
      </c>
    </row>
    <row r="11046" spans="1:5" ht="15" x14ac:dyDescent="0.25">
      <c r="A11046" s="6" t="str">
        <f t="shared" si="516"/>
        <v/>
      </c>
      <c r="B11046" s="60"/>
      <c r="D11046" s="3">
        <f t="shared" si="517"/>
        <v>0</v>
      </c>
      <c r="E11046" s="3">
        <f t="shared" si="518"/>
        <v>0</v>
      </c>
    </row>
    <row r="11047" spans="1:5" ht="15" x14ac:dyDescent="0.25">
      <c r="A11047" s="6" t="str">
        <f t="shared" si="516"/>
        <v/>
      </c>
      <c r="B11047" s="60"/>
      <c r="D11047" s="3">
        <f t="shared" si="517"/>
        <v>0</v>
      </c>
      <c r="E11047" s="3">
        <f t="shared" si="518"/>
        <v>0</v>
      </c>
    </row>
    <row r="11048" spans="1:5" ht="15" x14ac:dyDescent="0.25">
      <c r="A11048" s="6" t="str">
        <f t="shared" si="516"/>
        <v/>
      </c>
      <c r="B11048" s="59"/>
      <c r="D11048" s="3">
        <f t="shared" si="517"/>
        <v>0</v>
      </c>
      <c r="E11048" s="3">
        <f t="shared" si="518"/>
        <v>0</v>
      </c>
    </row>
    <row r="11049" spans="1:5" ht="15" x14ac:dyDescent="0.25">
      <c r="A11049" s="6" t="str">
        <f t="shared" si="516"/>
        <v/>
      </c>
      <c r="B11049" s="59"/>
      <c r="D11049" s="3">
        <f t="shared" si="517"/>
        <v>0</v>
      </c>
      <c r="E11049" s="3">
        <f t="shared" si="518"/>
        <v>0</v>
      </c>
    </row>
    <row r="11050" spans="1:5" ht="15" x14ac:dyDescent="0.25">
      <c r="A11050" s="6" t="str">
        <f t="shared" si="516"/>
        <v/>
      </c>
      <c r="B11050" s="60"/>
      <c r="D11050" s="3">
        <f t="shared" si="517"/>
        <v>0</v>
      </c>
      <c r="E11050" s="3">
        <f t="shared" si="518"/>
        <v>0</v>
      </c>
    </row>
    <row r="11051" spans="1:5" ht="15" x14ac:dyDescent="0.25">
      <c r="A11051" s="6" t="str">
        <f t="shared" si="516"/>
        <v/>
      </c>
      <c r="B11051" s="59"/>
      <c r="D11051" s="3">
        <f t="shared" si="517"/>
        <v>0</v>
      </c>
      <c r="E11051" s="3">
        <f t="shared" si="518"/>
        <v>0</v>
      </c>
    </row>
    <row r="11052" spans="1:5" ht="15" x14ac:dyDescent="0.25">
      <c r="A11052" s="6" t="str">
        <f t="shared" si="516"/>
        <v/>
      </c>
      <c r="B11052" s="60"/>
      <c r="D11052" s="3">
        <f t="shared" si="517"/>
        <v>0</v>
      </c>
      <c r="E11052" s="3">
        <f t="shared" si="518"/>
        <v>0</v>
      </c>
    </row>
    <row r="11053" spans="1:5" ht="15" x14ac:dyDescent="0.25">
      <c r="A11053" s="6" t="str">
        <f t="shared" si="516"/>
        <v/>
      </c>
      <c r="B11053" s="60"/>
      <c r="D11053" s="3">
        <f t="shared" si="517"/>
        <v>0</v>
      </c>
      <c r="E11053" s="3">
        <f t="shared" si="518"/>
        <v>0</v>
      </c>
    </row>
    <row r="11054" spans="1:5" ht="15" x14ac:dyDescent="0.25">
      <c r="A11054" s="6" t="str">
        <f t="shared" si="516"/>
        <v/>
      </c>
      <c r="B11054" s="59"/>
      <c r="D11054" s="3">
        <f t="shared" si="517"/>
        <v>0</v>
      </c>
      <c r="E11054" s="3">
        <f t="shared" si="518"/>
        <v>0</v>
      </c>
    </row>
    <row r="11055" spans="1:5" ht="15" x14ac:dyDescent="0.25">
      <c r="A11055" s="6" t="str">
        <f t="shared" si="516"/>
        <v/>
      </c>
      <c r="B11055" s="60"/>
      <c r="D11055" s="3">
        <f t="shared" si="517"/>
        <v>0</v>
      </c>
      <c r="E11055" s="3">
        <f t="shared" si="518"/>
        <v>0</v>
      </c>
    </row>
    <row r="11056" spans="1:5" ht="15" x14ac:dyDescent="0.25">
      <c r="A11056" s="6" t="str">
        <f t="shared" si="516"/>
        <v/>
      </c>
      <c r="B11056" s="60"/>
      <c r="D11056" s="3">
        <f t="shared" si="517"/>
        <v>0</v>
      </c>
      <c r="E11056" s="3">
        <f t="shared" si="518"/>
        <v>0</v>
      </c>
    </row>
    <row r="11057" spans="1:5" ht="15" x14ac:dyDescent="0.25">
      <c r="A11057" s="6" t="str">
        <f t="shared" si="516"/>
        <v/>
      </c>
      <c r="B11057" s="59"/>
      <c r="D11057" s="3">
        <f t="shared" si="517"/>
        <v>0</v>
      </c>
      <c r="E11057" s="3">
        <f t="shared" si="518"/>
        <v>0</v>
      </c>
    </row>
    <row r="11058" spans="1:5" ht="15" x14ac:dyDescent="0.25">
      <c r="A11058" s="6" t="str">
        <f t="shared" si="516"/>
        <v/>
      </c>
      <c r="B11058" s="60"/>
      <c r="D11058" s="3">
        <f t="shared" si="517"/>
        <v>0</v>
      </c>
      <c r="E11058" s="3">
        <f t="shared" si="518"/>
        <v>0</v>
      </c>
    </row>
    <row r="11059" spans="1:5" ht="15" x14ac:dyDescent="0.25">
      <c r="A11059" s="6" t="str">
        <f t="shared" si="516"/>
        <v/>
      </c>
      <c r="B11059" s="59"/>
      <c r="D11059" s="3">
        <f t="shared" si="517"/>
        <v>0</v>
      </c>
      <c r="E11059" s="3">
        <f t="shared" si="518"/>
        <v>0</v>
      </c>
    </row>
    <row r="11060" spans="1:5" ht="15" x14ac:dyDescent="0.25">
      <c r="A11060" s="6" t="str">
        <f t="shared" si="516"/>
        <v/>
      </c>
      <c r="B11060" s="59"/>
      <c r="D11060" s="3">
        <f t="shared" si="517"/>
        <v>0</v>
      </c>
      <c r="E11060" s="3">
        <f t="shared" si="518"/>
        <v>0</v>
      </c>
    </row>
    <row r="11061" spans="1:5" ht="15" x14ac:dyDescent="0.25">
      <c r="A11061" s="6" t="str">
        <f t="shared" si="516"/>
        <v/>
      </c>
      <c r="B11061" s="60"/>
      <c r="D11061" s="3">
        <f t="shared" si="517"/>
        <v>0</v>
      </c>
      <c r="E11061" s="3">
        <f t="shared" si="518"/>
        <v>0</v>
      </c>
    </row>
    <row r="11062" spans="1:5" ht="15" x14ac:dyDescent="0.25">
      <c r="A11062" s="6" t="str">
        <f t="shared" ref="A11062:A11125" si="519">IF(B11062&lt;&gt;"",A11061+1,"")</f>
        <v/>
      </c>
      <c r="B11062" s="59"/>
      <c r="D11062" s="3">
        <f t="shared" si="517"/>
        <v>0</v>
      </c>
      <c r="E11062" s="3">
        <f t="shared" si="518"/>
        <v>0</v>
      </c>
    </row>
    <row r="11063" spans="1:5" ht="15" x14ac:dyDescent="0.25">
      <c r="A11063" s="6" t="str">
        <f t="shared" si="519"/>
        <v/>
      </c>
      <c r="B11063" s="59"/>
      <c r="D11063" s="3">
        <f t="shared" si="517"/>
        <v>0</v>
      </c>
      <c r="E11063" s="3">
        <f t="shared" si="518"/>
        <v>0</v>
      </c>
    </row>
    <row r="11064" spans="1:5" ht="15" x14ac:dyDescent="0.25">
      <c r="A11064" s="6" t="str">
        <f t="shared" si="519"/>
        <v/>
      </c>
      <c r="B11064" s="60"/>
      <c r="D11064" s="3">
        <f t="shared" si="517"/>
        <v>0</v>
      </c>
      <c r="E11064" s="3">
        <f t="shared" si="518"/>
        <v>0</v>
      </c>
    </row>
    <row r="11065" spans="1:5" ht="15" x14ac:dyDescent="0.25">
      <c r="A11065" s="6" t="str">
        <f t="shared" si="519"/>
        <v/>
      </c>
      <c r="B11065" s="59"/>
      <c r="D11065" s="3">
        <f t="shared" si="517"/>
        <v>0</v>
      </c>
      <c r="E11065" s="3">
        <f t="shared" si="518"/>
        <v>0</v>
      </c>
    </row>
    <row r="11066" spans="1:5" ht="15" x14ac:dyDescent="0.25">
      <c r="A11066" s="6" t="str">
        <f t="shared" si="519"/>
        <v/>
      </c>
      <c r="B11066" s="59"/>
      <c r="D11066" s="3">
        <f t="shared" si="517"/>
        <v>0</v>
      </c>
      <c r="E11066" s="3">
        <f t="shared" si="518"/>
        <v>0</v>
      </c>
    </row>
    <row r="11067" spans="1:5" ht="15" x14ac:dyDescent="0.25">
      <c r="A11067" s="6" t="str">
        <f t="shared" si="519"/>
        <v/>
      </c>
      <c r="B11067" s="59"/>
      <c r="D11067" s="3">
        <f t="shared" si="517"/>
        <v>0</v>
      </c>
      <c r="E11067" s="3">
        <f t="shared" si="518"/>
        <v>0</v>
      </c>
    </row>
    <row r="11068" spans="1:5" ht="15" x14ac:dyDescent="0.25">
      <c r="A11068" s="6" t="str">
        <f t="shared" si="519"/>
        <v/>
      </c>
      <c r="B11068" s="60"/>
      <c r="D11068" s="3">
        <f t="shared" si="517"/>
        <v>0</v>
      </c>
      <c r="E11068" s="3">
        <f t="shared" si="518"/>
        <v>0</v>
      </c>
    </row>
    <row r="11069" spans="1:5" ht="15" x14ac:dyDescent="0.25">
      <c r="A11069" s="6" t="str">
        <f t="shared" si="519"/>
        <v/>
      </c>
      <c r="B11069" s="60"/>
      <c r="D11069" s="3">
        <f t="shared" si="517"/>
        <v>0</v>
      </c>
      <c r="E11069" s="3">
        <f t="shared" si="518"/>
        <v>0</v>
      </c>
    </row>
    <row r="11070" spans="1:5" ht="15" x14ac:dyDescent="0.25">
      <c r="A11070" s="6" t="str">
        <f t="shared" si="519"/>
        <v/>
      </c>
      <c r="B11070" s="59"/>
      <c r="D11070" s="3">
        <f t="shared" si="517"/>
        <v>0</v>
      </c>
      <c r="E11070" s="3">
        <f t="shared" si="518"/>
        <v>0</v>
      </c>
    </row>
    <row r="11071" spans="1:5" ht="15" x14ac:dyDescent="0.25">
      <c r="A11071" s="6" t="str">
        <f t="shared" si="519"/>
        <v/>
      </c>
      <c r="B11071" s="60"/>
      <c r="D11071" s="3">
        <f t="shared" si="517"/>
        <v>0</v>
      </c>
      <c r="E11071" s="3">
        <f t="shared" si="518"/>
        <v>0</v>
      </c>
    </row>
    <row r="11072" spans="1:5" ht="15" x14ac:dyDescent="0.25">
      <c r="A11072" s="6" t="str">
        <f t="shared" si="519"/>
        <v/>
      </c>
      <c r="B11072" s="60"/>
      <c r="D11072" s="3">
        <f t="shared" si="517"/>
        <v>0</v>
      </c>
      <c r="E11072" s="3">
        <f t="shared" si="518"/>
        <v>0</v>
      </c>
    </row>
    <row r="11073" spans="1:5" ht="15" x14ac:dyDescent="0.25">
      <c r="A11073" s="6" t="str">
        <f t="shared" si="519"/>
        <v/>
      </c>
      <c r="B11073" s="59"/>
      <c r="D11073" s="3">
        <f t="shared" si="517"/>
        <v>0</v>
      </c>
      <c r="E11073" s="3">
        <f t="shared" si="518"/>
        <v>0</v>
      </c>
    </row>
    <row r="11074" spans="1:5" ht="15" x14ac:dyDescent="0.25">
      <c r="A11074" s="6" t="str">
        <f t="shared" si="519"/>
        <v/>
      </c>
      <c r="B11074" s="60"/>
      <c r="D11074" s="3">
        <f t="shared" si="517"/>
        <v>0</v>
      </c>
      <c r="E11074" s="3">
        <f t="shared" si="518"/>
        <v>0</v>
      </c>
    </row>
    <row r="11075" spans="1:5" ht="15" x14ac:dyDescent="0.25">
      <c r="A11075" s="6" t="str">
        <f t="shared" si="519"/>
        <v/>
      </c>
      <c r="B11075" s="60"/>
      <c r="D11075" s="3">
        <f t="shared" si="517"/>
        <v>0</v>
      </c>
      <c r="E11075" s="3">
        <f t="shared" si="518"/>
        <v>0</v>
      </c>
    </row>
    <row r="11076" spans="1:5" ht="15" x14ac:dyDescent="0.25">
      <c r="A11076" s="6" t="str">
        <f t="shared" si="519"/>
        <v/>
      </c>
      <c r="B11076" s="60"/>
      <c r="D11076" s="3">
        <f t="shared" si="517"/>
        <v>0</v>
      </c>
      <c r="E11076" s="3">
        <f t="shared" si="518"/>
        <v>0</v>
      </c>
    </row>
    <row r="11077" spans="1:5" ht="15" x14ac:dyDescent="0.25">
      <c r="A11077" s="6" t="str">
        <f t="shared" si="519"/>
        <v/>
      </c>
      <c r="B11077" s="60"/>
      <c r="D11077" s="3">
        <f t="shared" ref="D11077:D11140" si="520">IF(C11077&gt;=0,B11077,0)</f>
        <v>0</v>
      </c>
      <c r="E11077" s="3">
        <f t="shared" ref="E11077:E11140" si="521">IF(C11077&gt;=0,C11077,0)</f>
        <v>0</v>
      </c>
    </row>
    <row r="11078" spans="1:5" ht="15" x14ac:dyDescent="0.25">
      <c r="A11078" s="6" t="str">
        <f t="shared" si="519"/>
        <v/>
      </c>
      <c r="B11078" s="60"/>
      <c r="D11078" s="3">
        <f t="shared" si="520"/>
        <v>0</v>
      </c>
      <c r="E11078" s="3">
        <f t="shared" si="521"/>
        <v>0</v>
      </c>
    </row>
    <row r="11079" spans="1:5" ht="15" x14ac:dyDescent="0.25">
      <c r="A11079" s="6" t="str">
        <f t="shared" si="519"/>
        <v/>
      </c>
      <c r="B11079" s="59"/>
      <c r="D11079" s="3">
        <f t="shared" si="520"/>
        <v>0</v>
      </c>
      <c r="E11079" s="3">
        <f t="shared" si="521"/>
        <v>0</v>
      </c>
    </row>
    <row r="11080" spans="1:5" ht="15" x14ac:dyDescent="0.25">
      <c r="A11080" s="6" t="str">
        <f t="shared" si="519"/>
        <v/>
      </c>
      <c r="B11080" s="59"/>
      <c r="D11080" s="3">
        <f t="shared" si="520"/>
        <v>0</v>
      </c>
      <c r="E11080" s="3">
        <f t="shared" si="521"/>
        <v>0</v>
      </c>
    </row>
    <row r="11081" spans="1:5" ht="15" x14ac:dyDescent="0.25">
      <c r="A11081" s="6" t="str">
        <f t="shared" si="519"/>
        <v/>
      </c>
      <c r="B11081" s="60"/>
      <c r="D11081" s="3">
        <f t="shared" si="520"/>
        <v>0</v>
      </c>
      <c r="E11081" s="3">
        <f t="shared" si="521"/>
        <v>0</v>
      </c>
    </row>
    <row r="11082" spans="1:5" ht="15" x14ac:dyDescent="0.25">
      <c r="A11082" s="6" t="str">
        <f t="shared" si="519"/>
        <v/>
      </c>
      <c r="B11082" s="59"/>
      <c r="D11082" s="3">
        <f t="shared" si="520"/>
        <v>0</v>
      </c>
      <c r="E11082" s="3">
        <f t="shared" si="521"/>
        <v>0</v>
      </c>
    </row>
    <row r="11083" spans="1:5" ht="15" x14ac:dyDescent="0.25">
      <c r="A11083" s="6" t="str">
        <f t="shared" si="519"/>
        <v/>
      </c>
      <c r="B11083" s="60"/>
      <c r="D11083" s="3">
        <f t="shared" si="520"/>
        <v>0</v>
      </c>
      <c r="E11083" s="3">
        <f t="shared" si="521"/>
        <v>0</v>
      </c>
    </row>
    <row r="11084" spans="1:5" ht="15" x14ac:dyDescent="0.25">
      <c r="A11084" s="6" t="str">
        <f t="shared" si="519"/>
        <v/>
      </c>
      <c r="B11084" s="60"/>
      <c r="D11084" s="3">
        <f t="shared" si="520"/>
        <v>0</v>
      </c>
      <c r="E11084" s="3">
        <f t="shared" si="521"/>
        <v>0</v>
      </c>
    </row>
    <row r="11085" spans="1:5" ht="15" x14ac:dyDescent="0.25">
      <c r="A11085" s="6" t="str">
        <f t="shared" si="519"/>
        <v/>
      </c>
      <c r="B11085" s="59"/>
      <c r="D11085" s="3">
        <f t="shared" si="520"/>
        <v>0</v>
      </c>
      <c r="E11085" s="3">
        <f t="shared" si="521"/>
        <v>0</v>
      </c>
    </row>
    <row r="11086" spans="1:5" ht="15" x14ac:dyDescent="0.25">
      <c r="A11086" s="6" t="str">
        <f t="shared" si="519"/>
        <v/>
      </c>
      <c r="B11086" s="59"/>
      <c r="D11086" s="3">
        <f t="shared" si="520"/>
        <v>0</v>
      </c>
      <c r="E11086" s="3">
        <f t="shared" si="521"/>
        <v>0</v>
      </c>
    </row>
    <row r="11087" spans="1:5" ht="15" x14ac:dyDescent="0.25">
      <c r="A11087" s="6" t="str">
        <f t="shared" si="519"/>
        <v/>
      </c>
      <c r="B11087" s="59"/>
      <c r="D11087" s="3">
        <f t="shared" si="520"/>
        <v>0</v>
      </c>
      <c r="E11087" s="3">
        <f t="shared" si="521"/>
        <v>0</v>
      </c>
    </row>
    <row r="11088" spans="1:5" ht="15" x14ac:dyDescent="0.25">
      <c r="A11088" s="6" t="str">
        <f t="shared" si="519"/>
        <v/>
      </c>
      <c r="B11088" s="60"/>
      <c r="D11088" s="3">
        <f t="shared" si="520"/>
        <v>0</v>
      </c>
      <c r="E11088" s="3">
        <f t="shared" si="521"/>
        <v>0</v>
      </c>
    </row>
    <row r="11089" spans="1:5" ht="15" x14ac:dyDescent="0.25">
      <c r="A11089" s="6" t="str">
        <f t="shared" si="519"/>
        <v/>
      </c>
      <c r="B11089" s="60"/>
      <c r="D11089" s="3">
        <f t="shared" si="520"/>
        <v>0</v>
      </c>
      <c r="E11089" s="3">
        <f t="shared" si="521"/>
        <v>0</v>
      </c>
    </row>
    <row r="11090" spans="1:5" ht="15" x14ac:dyDescent="0.25">
      <c r="A11090" s="6" t="str">
        <f t="shared" si="519"/>
        <v/>
      </c>
      <c r="B11090" s="60"/>
      <c r="D11090" s="3">
        <f t="shared" si="520"/>
        <v>0</v>
      </c>
      <c r="E11090" s="3">
        <f t="shared" si="521"/>
        <v>0</v>
      </c>
    </row>
    <row r="11091" spans="1:5" ht="15" x14ac:dyDescent="0.25">
      <c r="A11091" s="6" t="str">
        <f t="shared" si="519"/>
        <v/>
      </c>
      <c r="B11091" s="60"/>
      <c r="D11091" s="3">
        <f t="shared" si="520"/>
        <v>0</v>
      </c>
      <c r="E11091" s="3">
        <f t="shared" si="521"/>
        <v>0</v>
      </c>
    </row>
    <row r="11092" spans="1:5" ht="15" x14ac:dyDescent="0.25">
      <c r="A11092" s="6" t="str">
        <f t="shared" si="519"/>
        <v/>
      </c>
      <c r="B11092" s="60"/>
      <c r="D11092" s="3">
        <f t="shared" si="520"/>
        <v>0</v>
      </c>
      <c r="E11092" s="3">
        <f t="shared" si="521"/>
        <v>0</v>
      </c>
    </row>
    <row r="11093" spans="1:5" ht="15" x14ac:dyDescent="0.25">
      <c r="A11093" s="6" t="str">
        <f t="shared" si="519"/>
        <v/>
      </c>
      <c r="B11093" s="60"/>
      <c r="D11093" s="3">
        <f t="shared" si="520"/>
        <v>0</v>
      </c>
      <c r="E11093" s="3">
        <f t="shared" si="521"/>
        <v>0</v>
      </c>
    </row>
    <row r="11094" spans="1:5" ht="15" x14ac:dyDescent="0.25">
      <c r="A11094" s="6" t="str">
        <f t="shared" si="519"/>
        <v/>
      </c>
      <c r="B11094" s="60"/>
      <c r="D11094" s="3">
        <f t="shared" si="520"/>
        <v>0</v>
      </c>
      <c r="E11094" s="3">
        <f t="shared" si="521"/>
        <v>0</v>
      </c>
    </row>
    <row r="11095" spans="1:5" ht="15" x14ac:dyDescent="0.25">
      <c r="A11095" s="6" t="str">
        <f t="shared" si="519"/>
        <v/>
      </c>
      <c r="B11095" s="59"/>
      <c r="D11095" s="3">
        <f t="shared" si="520"/>
        <v>0</v>
      </c>
      <c r="E11095" s="3">
        <f t="shared" si="521"/>
        <v>0</v>
      </c>
    </row>
    <row r="11096" spans="1:5" ht="15" x14ac:dyDescent="0.25">
      <c r="A11096" s="6" t="str">
        <f t="shared" si="519"/>
        <v/>
      </c>
      <c r="B11096" s="59"/>
      <c r="D11096" s="3">
        <f t="shared" si="520"/>
        <v>0</v>
      </c>
      <c r="E11096" s="3">
        <f t="shared" si="521"/>
        <v>0</v>
      </c>
    </row>
    <row r="11097" spans="1:5" ht="15" x14ac:dyDescent="0.25">
      <c r="A11097" s="6" t="str">
        <f t="shared" si="519"/>
        <v/>
      </c>
      <c r="B11097" s="59"/>
      <c r="D11097" s="3">
        <f t="shared" si="520"/>
        <v>0</v>
      </c>
      <c r="E11097" s="3">
        <f t="shared" si="521"/>
        <v>0</v>
      </c>
    </row>
    <row r="11098" spans="1:5" ht="15" x14ac:dyDescent="0.25">
      <c r="A11098" s="6" t="str">
        <f t="shared" si="519"/>
        <v/>
      </c>
      <c r="B11098" s="60"/>
      <c r="D11098" s="3">
        <f t="shared" si="520"/>
        <v>0</v>
      </c>
      <c r="E11098" s="3">
        <f t="shared" si="521"/>
        <v>0</v>
      </c>
    </row>
    <row r="11099" spans="1:5" ht="15" x14ac:dyDescent="0.25">
      <c r="A11099" s="6" t="str">
        <f t="shared" si="519"/>
        <v/>
      </c>
      <c r="B11099" s="60"/>
      <c r="D11099" s="3">
        <f t="shared" si="520"/>
        <v>0</v>
      </c>
      <c r="E11099" s="3">
        <f t="shared" si="521"/>
        <v>0</v>
      </c>
    </row>
    <row r="11100" spans="1:5" ht="15" x14ac:dyDescent="0.25">
      <c r="A11100" s="6" t="str">
        <f t="shared" si="519"/>
        <v/>
      </c>
      <c r="B11100" s="60"/>
      <c r="D11100" s="3">
        <f t="shared" si="520"/>
        <v>0</v>
      </c>
      <c r="E11100" s="3">
        <f t="shared" si="521"/>
        <v>0</v>
      </c>
    </row>
    <row r="11101" spans="1:5" ht="15" x14ac:dyDescent="0.25">
      <c r="A11101" s="6" t="str">
        <f t="shared" si="519"/>
        <v/>
      </c>
      <c r="B11101" s="59"/>
      <c r="D11101" s="3">
        <f t="shared" si="520"/>
        <v>0</v>
      </c>
      <c r="E11101" s="3">
        <f t="shared" si="521"/>
        <v>0</v>
      </c>
    </row>
    <row r="11102" spans="1:5" ht="15" x14ac:dyDescent="0.25">
      <c r="A11102" s="6" t="str">
        <f t="shared" si="519"/>
        <v/>
      </c>
      <c r="B11102" s="59"/>
      <c r="D11102" s="3">
        <f t="shared" si="520"/>
        <v>0</v>
      </c>
      <c r="E11102" s="3">
        <f t="shared" si="521"/>
        <v>0</v>
      </c>
    </row>
    <row r="11103" spans="1:5" ht="15" x14ac:dyDescent="0.25">
      <c r="A11103" s="6" t="str">
        <f t="shared" si="519"/>
        <v/>
      </c>
      <c r="B11103" s="60"/>
      <c r="D11103" s="3">
        <f t="shared" si="520"/>
        <v>0</v>
      </c>
      <c r="E11103" s="3">
        <f t="shared" si="521"/>
        <v>0</v>
      </c>
    </row>
    <row r="11104" spans="1:5" ht="15" x14ac:dyDescent="0.25">
      <c r="A11104" s="6" t="str">
        <f t="shared" si="519"/>
        <v/>
      </c>
      <c r="B11104" s="60"/>
      <c r="D11104" s="3">
        <f t="shared" si="520"/>
        <v>0</v>
      </c>
      <c r="E11104" s="3">
        <f t="shared" si="521"/>
        <v>0</v>
      </c>
    </row>
    <row r="11105" spans="1:5" ht="15" x14ac:dyDescent="0.25">
      <c r="A11105" s="6" t="str">
        <f t="shared" si="519"/>
        <v/>
      </c>
      <c r="B11105" s="60"/>
      <c r="D11105" s="3">
        <f t="shared" si="520"/>
        <v>0</v>
      </c>
      <c r="E11105" s="3">
        <f t="shared" si="521"/>
        <v>0</v>
      </c>
    </row>
    <row r="11106" spans="1:5" ht="15" x14ac:dyDescent="0.25">
      <c r="A11106" s="6" t="str">
        <f t="shared" si="519"/>
        <v/>
      </c>
      <c r="B11106" s="60"/>
      <c r="D11106" s="3">
        <f t="shared" si="520"/>
        <v>0</v>
      </c>
      <c r="E11106" s="3">
        <f t="shared" si="521"/>
        <v>0</v>
      </c>
    </row>
    <row r="11107" spans="1:5" ht="15" x14ac:dyDescent="0.25">
      <c r="A11107" s="6" t="str">
        <f t="shared" si="519"/>
        <v/>
      </c>
      <c r="B11107" s="59"/>
      <c r="D11107" s="3">
        <f t="shared" si="520"/>
        <v>0</v>
      </c>
      <c r="E11107" s="3">
        <f t="shared" si="521"/>
        <v>0</v>
      </c>
    </row>
    <row r="11108" spans="1:5" ht="15" x14ac:dyDescent="0.25">
      <c r="A11108" s="6" t="str">
        <f t="shared" si="519"/>
        <v/>
      </c>
      <c r="B11108" s="60"/>
      <c r="D11108" s="3">
        <f t="shared" si="520"/>
        <v>0</v>
      </c>
      <c r="E11108" s="3">
        <f t="shared" si="521"/>
        <v>0</v>
      </c>
    </row>
    <row r="11109" spans="1:5" ht="15" x14ac:dyDescent="0.25">
      <c r="A11109" s="6" t="str">
        <f t="shared" si="519"/>
        <v/>
      </c>
      <c r="B11109" s="59"/>
      <c r="D11109" s="3">
        <f t="shared" si="520"/>
        <v>0</v>
      </c>
      <c r="E11109" s="3">
        <f t="shared" si="521"/>
        <v>0</v>
      </c>
    </row>
    <row r="11110" spans="1:5" ht="15" x14ac:dyDescent="0.25">
      <c r="A11110" s="6" t="str">
        <f t="shared" si="519"/>
        <v/>
      </c>
      <c r="B11110" s="60"/>
      <c r="D11110" s="3">
        <f t="shared" si="520"/>
        <v>0</v>
      </c>
      <c r="E11110" s="3">
        <f t="shared" si="521"/>
        <v>0</v>
      </c>
    </row>
    <row r="11111" spans="1:5" ht="15" x14ac:dyDescent="0.25">
      <c r="A11111" s="6" t="str">
        <f t="shared" si="519"/>
        <v/>
      </c>
      <c r="B11111" s="60"/>
      <c r="D11111" s="3">
        <f t="shared" si="520"/>
        <v>0</v>
      </c>
      <c r="E11111" s="3">
        <f t="shared" si="521"/>
        <v>0</v>
      </c>
    </row>
    <row r="11112" spans="1:5" ht="15" x14ac:dyDescent="0.25">
      <c r="A11112" s="6" t="str">
        <f t="shared" si="519"/>
        <v/>
      </c>
      <c r="B11112" s="60"/>
      <c r="D11112" s="3">
        <f t="shared" si="520"/>
        <v>0</v>
      </c>
      <c r="E11112" s="3">
        <f t="shared" si="521"/>
        <v>0</v>
      </c>
    </row>
    <row r="11113" spans="1:5" ht="15" x14ac:dyDescent="0.25">
      <c r="A11113" s="6" t="str">
        <f t="shared" si="519"/>
        <v/>
      </c>
      <c r="B11113" s="59"/>
      <c r="D11113" s="3">
        <f t="shared" si="520"/>
        <v>0</v>
      </c>
      <c r="E11113" s="3">
        <f t="shared" si="521"/>
        <v>0</v>
      </c>
    </row>
    <row r="11114" spans="1:5" ht="15" x14ac:dyDescent="0.25">
      <c r="A11114" s="6" t="str">
        <f t="shared" si="519"/>
        <v/>
      </c>
      <c r="B11114" s="60"/>
      <c r="D11114" s="3">
        <f t="shared" si="520"/>
        <v>0</v>
      </c>
      <c r="E11114" s="3">
        <f t="shared" si="521"/>
        <v>0</v>
      </c>
    </row>
    <row r="11115" spans="1:5" ht="15" x14ac:dyDescent="0.25">
      <c r="A11115" s="6" t="str">
        <f t="shared" si="519"/>
        <v/>
      </c>
      <c r="B11115" s="59"/>
      <c r="D11115" s="3">
        <f t="shared" si="520"/>
        <v>0</v>
      </c>
      <c r="E11115" s="3">
        <f t="shared" si="521"/>
        <v>0</v>
      </c>
    </row>
    <row r="11116" spans="1:5" ht="15" x14ac:dyDescent="0.25">
      <c r="A11116" s="6" t="str">
        <f t="shared" si="519"/>
        <v/>
      </c>
      <c r="B11116" s="60"/>
      <c r="D11116" s="3">
        <f t="shared" si="520"/>
        <v>0</v>
      </c>
      <c r="E11116" s="3">
        <f t="shared" si="521"/>
        <v>0</v>
      </c>
    </row>
    <row r="11117" spans="1:5" ht="15" x14ac:dyDescent="0.25">
      <c r="A11117" s="6" t="str">
        <f t="shared" si="519"/>
        <v/>
      </c>
      <c r="B11117" s="59"/>
      <c r="D11117" s="3">
        <f t="shared" si="520"/>
        <v>0</v>
      </c>
      <c r="E11117" s="3">
        <f t="shared" si="521"/>
        <v>0</v>
      </c>
    </row>
    <row r="11118" spans="1:5" ht="15" x14ac:dyDescent="0.25">
      <c r="A11118" s="6" t="str">
        <f t="shared" si="519"/>
        <v/>
      </c>
      <c r="B11118" s="60"/>
      <c r="D11118" s="3">
        <f t="shared" si="520"/>
        <v>0</v>
      </c>
      <c r="E11118" s="3">
        <f t="shared" si="521"/>
        <v>0</v>
      </c>
    </row>
    <row r="11119" spans="1:5" ht="15" x14ac:dyDescent="0.25">
      <c r="A11119" s="6" t="str">
        <f t="shared" si="519"/>
        <v/>
      </c>
      <c r="B11119" s="60"/>
      <c r="D11119" s="3">
        <f t="shared" si="520"/>
        <v>0</v>
      </c>
      <c r="E11119" s="3">
        <f t="shared" si="521"/>
        <v>0</v>
      </c>
    </row>
    <row r="11120" spans="1:5" ht="15" x14ac:dyDescent="0.25">
      <c r="A11120" s="6" t="str">
        <f t="shared" si="519"/>
        <v/>
      </c>
      <c r="B11120" s="60"/>
      <c r="D11120" s="3">
        <f t="shared" si="520"/>
        <v>0</v>
      </c>
      <c r="E11120" s="3">
        <f t="shared" si="521"/>
        <v>0</v>
      </c>
    </row>
    <row r="11121" spans="1:5" ht="15" x14ac:dyDescent="0.25">
      <c r="A11121" s="6" t="str">
        <f t="shared" si="519"/>
        <v/>
      </c>
      <c r="B11121" s="59"/>
      <c r="D11121" s="3">
        <f t="shared" si="520"/>
        <v>0</v>
      </c>
      <c r="E11121" s="3">
        <f t="shared" si="521"/>
        <v>0</v>
      </c>
    </row>
    <row r="11122" spans="1:5" ht="15" x14ac:dyDescent="0.25">
      <c r="A11122" s="6" t="str">
        <f t="shared" si="519"/>
        <v/>
      </c>
      <c r="B11122" s="59"/>
      <c r="D11122" s="3">
        <f t="shared" si="520"/>
        <v>0</v>
      </c>
      <c r="E11122" s="3">
        <f t="shared" si="521"/>
        <v>0</v>
      </c>
    </row>
    <row r="11123" spans="1:5" ht="15" x14ac:dyDescent="0.25">
      <c r="A11123" s="6" t="str">
        <f t="shared" si="519"/>
        <v/>
      </c>
      <c r="B11123" s="60"/>
      <c r="D11123" s="3">
        <f t="shared" si="520"/>
        <v>0</v>
      </c>
      <c r="E11123" s="3">
        <f t="shared" si="521"/>
        <v>0</v>
      </c>
    </row>
    <row r="11124" spans="1:5" ht="15" x14ac:dyDescent="0.25">
      <c r="A11124" s="6" t="str">
        <f t="shared" si="519"/>
        <v/>
      </c>
      <c r="B11124" s="60"/>
      <c r="D11124" s="3">
        <f t="shared" si="520"/>
        <v>0</v>
      </c>
      <c r="E11124" s="3">
        <f t="shared" si="521"/>
        <v>0</v>
      </c>
    </row>
    <row r="11125" spans="1:5" ht="15" x14ac:dyDescent="0.25">
      <c r="A11125" s="6" t="str">
        <f t="shared" si="519"/>
        <v/>
      </c>
      <c r="B11125" s="60"/>
      <c r="D11125" s="3">
        <f t="shared" si="520"/>
        <v>0</v>
      </c>
      <c r="E11125" s="3">
        <f t="shared" si="521"/>
        <v>0</v>
      </c>
    </row>
    <row r="11126" spans="1:5" ht="15" x14ac:dyDescent="0.25">
      <c r="A11126" s="6" t="str">
        <f t="shared" ref="A11126:A11189" si="522">IF(B11126&lt;&gt;"",A11125+1,"")</f>
        <v/>
      </c>
      <c r="B11126" s="59"/>
      <c r="D11126" s="3">
        <f t="shared" si="520"/>
        <v>0</v>
      </c>
      <c r="E11126" s="3">
        <f t="shared" si="521"/>
        <v>0</v>
      </c>
    </row>
    <row r="11127" spans="1:5" ht="15" x14ac:dyDescent="0.25">
      <c r="A11127" s="6" t="str">
        <f t="shared" si="522"/>
        <v/>
      </c>
      <c r="B11127" s="59"/>
      <c r="D11127" s="3">
        <f t="shared" si="520"/>
        <v>0</v>
      </c>
      <c r="E11127" s="3">
        <f t="shared" si="521"/>
        <v>0</v>
      </c>
    </row>
    <row r="11128" spans="1:5" ht="15" x14ac:dyDescent="0.25">
      <c r="A11128" s="6" t="str">
        <f t="shared" si="522"/>
        <v/>
      </c>
      <c r="B11128" s="59"/>
      <c r="D11128" s="3">
        <f t="shared" si="520"/>
        <v>0</v>
      </c>
      <c r="E11128" s="3">
        <f t="shared" si="521"/>
        <v>0</v>
      </c>
    </row>
    <row r="11129" spans="1:5" ht="15" x14ac:dyDescent="0.25">
      <c r="A11129" s="6" t="str">
        <f t="shared" si="522"/>
        <v/>
      </c>
      <c r="B11129" s="60"/>
      <c r="D11129" s="3">
        <f t="shared" si="520"/>
        <v>0</v>
      </c>
      <c r="E11129" s="3">
        <f t="shared" si="521"/>
        <v>0</v>
      </c>
    </row>
    <row r="11130" spans="1:5" ht="15" x14ac:dyDescent="0.25">
      <c r="A11130" s="6" t="str">
        <f t="shared" si="522"/>
        <v/>
      </c>
      <c r="B11130" s="60"/>
      <c r="D11130" s="3">
        <f t="shared" si="520"/>
        <v>0</v>
      </c>
      <c r="E11130" s="3">
        <f t="shared" si="521"/>
        <v>0</v>
      </c>
    </row>
    <row r="11131" spans="1:5" ht="15" x14ac:dyDescent="0.25">
      <c r="A11131" s="6" t="str">
        <f t="shared" si="522"/>
        <v/>
      </c>
      <c r="B11131" s="60"/>
      <c r="D11131" s="3">
        <f t="shared" si="520"/>
        <v>0</v>
      </c>
      <c r="E11131" s="3">
        <f t="shared" si="521"/>
        <v>0</v>
      </c>
    </row>
    <row r="11132" spans="1:5" ht="15" x14ac:dyDescent="0.25">
      <c r="A11132" s="6" t="str">
        <f t="shared" si="522"/>
        <v/>
      </c>
      <c r="B11132" s="60"/>
      <c r="D11132" s="3">
        <f t="shared" si="520"/>
        <v>0</v>
      </c>
      <c r="E11132" s="3">
        <f t="shared" si="521"/>
        <v>0</v>
      </c>
    </row>
    <row r="11133" spans="1:5" ht="15" x14ac:dyDescent="0.25">
      <c r="A11133" s="6" t="str">
        <f t="shared" si="522"/>
        <v/>
      </c>
      <c r="B11133" s="60"/>
      <c r="D11133" s="3">
        <f t="shared" si="520"/>
        <v>0</v>
      </c>
      <c r="E11133" s="3">
        <f t="shared" si="521"/>
        <v>0</v>
      </c>
    </row>
    <row r="11134" spans="1:5" ht="15" x14ac:dyDescent="0.25">
      <c r="A11134" s="6" t="str">
        <f t="shared" si="522"/>
        <v/>
      </c>
      <c r="B11134" s="60"/>
      <c r="D11134" s="3">
        <f t="shared" si="520"/>
        <v>0</v>
      </c>
      <c r="E11134" s="3">
        <f t="shared" si="521"/>
        <v>0</v>
      </c>
    </row>
    <row r="11135" spans="1:5" ht="15" x14ac:dyDescent="0.25">
      <c r="A11135" s="6" t="str">
        <f t="shared" si="522"/>
        <v/>
      </c>
      <c r="B11135" s="60"/>
      <c r="D11135" s="3">
        <f t="shared" si="520"/>
        <v>0</v>
      </c>
      <c r="E11135" s="3">
        <f t="shared" si="521"/>
        <v>0</v>
      </c>
    </row>
    <row r="11136" spans="1:5" ht="15" x14ac:dyDescent="0.25">
      <c r="A11136" s="6" t="str">
        <f t="shared" si="522"/>
        <v/>
      </c>
      <c r="B11136" s="60"/>
      <c r="D11136" s="3">
        <f t="shared" si="520"/>
        <v>0</v>
      </c>
      <c r="E11136" s="3">
        <f t="shared" si="521"/>
        <v>0</v>
      </c>
    </row>
    <row r="11137" spans="1:5" ht="15" x14ac:dyDescent="0.25">
      <c r="A11137" s="6" t="str">
        <f t="shared" si="522"/>
        <v/>
      </c>
      <c r="B11137" s="60"/>
      <c r="D11137" s="3">
        <f t="shared" si="520"/>
        <v>0</v>
      </c>
      <c r="E11137" s="3">
        <f t="shared" si="521"/>
        <v>0</v>
      </c>
    </row>
    <row r="11138" spans="1:5" ht="15" x14ac:dyDescent="0.25">
      <c r="A11138" s="6" t="str">
        <f t="shared" si="522"/>
        <v/>
      </c>
      <c r="B11138" s="59"/>
      <c r="D11138" s="3">
        <f t="shared" si="520"/>
        <v>0</v>
      </c>
      <c r="E11138" s="3">
        <f t="shared" si="521"/>
        <v>0</v>
      </c>
    </row>
    <row r="11139" spans="1:5" ht="15" x14ac:dyDescent="0.25">
      <c r="A11139" s="6" t="str">
        <f t="shared" si="522"/>
        <v/>
      </c>
      <c r="B11139" s="59"/>
      <c r="D11139" s="3">
        <f t="shared" si="520"/>
        <v>0</v>
      </c>
      <c r="E11139" s="3">
        <f t="shared" si="521"/>
        <v>0</v>
      </c>
    </row>
    <row r="11140" spans="1:5" ht="15" x14ac:dyDescent="0.25">
      <c r="A11140" s="6" t="str">
        <f t="shared" si="522"/>
        <v/>
      </c>
      <c r="B11140" s="60"/>
      <c r="D11140" s="3">
        <f t="shared" si="520"/>
        <v>0</v>
      </c>
      <c r="E11140" s="3">
        <f t="shared" si="521"/>
        <v>0</v>
      </c>
    </row>
    <row r="11141" spans="1:5" ht="15" x14ac:dyDescent="0.25">
      <c r="A11141" s="6" t="str">
        <f t="shared" si="522"/>
        <v/>
      </c>
      <c r="B11141" s="60"/>
      <c r="D11141" s="3">
        <f t="shared" ref="D11141:D11204" si="523">IF(C11141&gt;=0,B11141,0)</f>
        <v>0</v>
      </c>
      <c r="E11141" s="3">
        <f t="shared" ref="E11141:E11204" si="524">IF(C11141&gt;=0,C11141,0)</f>
        <v>0</v>
      </c>
    </row>
    <row r="11142" spans="1:5" ht="15" x14ac:dyDescent="0.25">
      <c r="A11142" s="6" t="str">
        <f t="shared" si="522"/>
        <v/>
      </c>
      <c r="B11142" s="59"/>
      <c r="D11142" s="3">
        <f t="shared" si="523"/>
        <v>0</v>
      </c>
      <c r="E11142" s="3">
        <f t="shared" si="524"/>
        <v>0</v>
      </c>
    </row>
    <row r="11143" spans="1:5" ht="15" x14ac:dyDescent="0.25">
      <c r="A11143" s="6" t="str">
        <f t="shared" si="522"/>
        <v/>
      </c>
      <c r="B11143" s="59"/>
      <c r="D11143" s="3">
        <f t="shared" si="523"/>
        <v>0</v>
      </c>
      <c r="E11143" s="3">
        <f t="shared" si="524"/>
        <v>0</v>
      </c>
    </row>
    <row r="11144" spans="1:5" ht="15" x14ac:dyDescent="0.25">
      <c r="A11144" s="6" t="str">
        <f t="shared" si="522"/>
        <v/>
      </c>
      <c r="B11144" s="60"/>
      <c r="D11144" s="3">
        <f t="shared" si="523"/>
        <v>0</v>
      </c>
      <c r="E11144" s="3">
        <f t="shared" si="524"/>
        <v>0</v>
      </c>
    </row>
    <row r="11145" spans="1:5" ht="15" x14ac:dyDescent="0.25">
      <c r="A11145" s="6" t="str">
        <f t="shared" si="522"/>
        <v/>
      </c>
      <c r="B11145" s="59"/>
      <c r="D11145" s="3">
        <f t="shared" si="523"/>
        <v>0</v>
      </c>
      <c r="E11145" s="3">
        <f t="shared" si="524"/>
        <v>0</v>
      </c>
    </row>
    <row r="11146" spans="1:5" ht="15" x14ac:dyDescent="0.25">
      <c r="A11146" s="6" t="str">
        <f t="shared" si="522"/>
        <v/>
      </c>
      <c r="B11146" s="59"/>
      <c r="D11146" s="3">
        <f t="shared" si="523"/>
        <v>0</v>
      </c>
      <c r="E11146" s="3">
        <f t="shared" si="524"/>
        <v>0</v>
      </c>
    </row>
    <row r="11147" spans="1:5" ht="15" x14ac:dyDescent="0.25">
      <c r="A11147" s="6" t="str">
        <f t="shared" si="522"/>
        <v/>
      </c>
      <c r="B11147" s="60"/>
      <c r="D11147" s="3">
        <f t="shared" si="523"/>
        <v>0</v>
      </c>
      <c r="E11147" s="3">
        <f t="shared" si="524"/>
        <v>0</v>
      </c>
    </row>
    <row r="11148" spans="1:5" ht="15" x14ac:dyDescent="0.25">
      <c r="A11148" s="6" t="str">
        <f t="shared" si="522"/>
        <v/>
      </c>
      <c r="B11148" s="60"/>
      <c r="D11148" s="3">
        <f t="shared" si="523"/>
        <v>0</v>
      </c>
      <c r="E11148" s="3">
        <f t="shared" si="524"/>
        <v>0</v>
      </c>
    </row>
    <row r="11149" spans="1:5" ht="15" x14ac:dyDescent="0.25">
      <c r="A11149" s="6" t="str">
        <f t="shared" si="522"/>
        <v/>
      </c>
      <c r="B11149" s="60"/>
      <c r="D11149" s="3">
        <f t="shared" si="523"/>
        <v>0</v>
      </c>
      <c r="E11149" s="3">
        <f t="shared" si="524"/>
        <v>0</v>
      </c>
    </row>
    <row r="11150" spans="1:5" ht="15" x14ac:dyDescent="0.25">
      <c r="A11150" s="6" t="str">
        <f t="shared" si="522"/>
        <v/>
      </c>
      <c r="B11150" s="60"/>
      <c r="D11150" s="3">
        <f t="shared" si="523"/>
        <v>0</v>
      </c>
      <c r="E11150" s="3">
        <f t="shared" si="524"/>
        <v>0</v>
      </c>
    </row>
    <row r="11151" spans="1:5" ht="15" x14ac:dyDescent="0.25">
      <c r="A11151" s="6" t="str">
        <f t="shared" si="522"/>
        <v/>
      </c>
      <c r="B11151" s="60"/>
      <c r="D11151" s="3">
        <f t="shared" si="523"/>
        <v>0</v>
      </c>
      <c r="E11151" s="3">
        <f t="shared" si="524"/>
        <v>0</v>
      </c>
    </row>
    <row r="11152" spans="1:5" ht="15" x14ac:dyDescent="0.25">
      <c r="A11152" s="6" t="str">
        <f t="shared" si="522"/>
        <v/>
      </c>
      <c r="B11152" s="60"/>
      <c r="D11152" s="3">
        <f t="shared" si="523"/>
        <v>0</v>
      </c>
      <c r="E11152" s="3">
        <f t="shared" si="524"/>
        <v>0</v>
      </c>
    </row>
    <row r="11153" spans="1:5" ht="15" x14ac:dyDescent="0.25">
      <c r="A11153" s="6" t="str">
        <f t="shared" si="522"/>
        <v/>
      </c>
      <c r="B11153" s="60"/>
      <c r="D11153" s="3">
        <f t="shared" si="523"/>
        <v>0</v>
      </c>
      <c r="E11153" s="3">
        <f t="shared" si="524"/>
        <v>0</v>
      </c>
    </row>
    <row r="11154" spans="1:5" ht="15" x14ac:dyDescent="0.25">
      <c r="A11154" s="6" t="str">
        <f t="shared" si="522"/>
        <v/>
      </c>
      <c r="B11154" s="60"/>
      <c r="D11154" s="3">
        <f t="shared" si="523"/>
        <v>0</v>
      </c>
      <c r="E11154" s="3">
        <f t="shared" si="524"/>
        <v>0</v>
      </c>
    </row>
    <row r="11155" spans="1:5" ht="15" x14ac:dyDescent="0.25">
      <c r="A11155" s="6" t="str">
        <f t="shared" si="522"/>
        <v/>
      </c>
      <c r="B11155" s="59"/>
      <c r="D11155" s="3">
        <f t="shared" si="523"/>
        <v>0</v>
      </c>
      <c r="E11155" s="3">
        <f t="shared" si="524"/>
        <v>0</v>
      </c>
    </row>
    <row r="11156" spans="1:5" ht="15" x14ac:dyDescent="0.25">
      <c r="A11156" s="6" t="str">
        <f t="shared" si="522"/>
        <v/>
      </c>
      <c r="B11156" s="60"/>
      <c r="D11156" s="3">
        <f t="shared" si="523"/>
        <v>0</v>
      </c>
      <c r="E11156" s="3">
        <f t="shared" si="524"/>
        <v>0</v>
      </c>
    </row>
    <row r="11157" spans="1:5" ht="15" x14ac:dyDescent="0.25">
      <c r="A11157" s="6" t="str">
        <f t="shared" si="522"/>
        <v/>
      </c>
      <c r="B11157" s="60"/>
      <c r="D11157" s="3">
        <f t="shared" si="523"/>
        <v>0</v>
      </c>
      <c r="E11157" s="3">
        <f t="shared" si="524"/>
        <v>0</v>
      </c>
    </row>
    <row r="11158" spans="1:5" ht="15" x14ac:dyDescent="0.25">
      <c r="A11158" s="6" t="str">
        <f t="shared" si="522"/>
        <v/>
      </c>
      <c r="B11158" s="59"/>
      <c r="D11158" s="3">
        <f t="shared" si="523"/>
        <v>0</v>
      </c>
      <c r="E11158" s="3">
        <f t="shared" si="524"/>
        <v>0</v>
      </c>
    </row>
    <row r="11159" spans="1:5" ht="15" x14ac:dyDescent="0.25">
      <c r="A11159" s="6" t="str">
        <f t="shared" si="522"/>
        <v/>
      </c>
      <c r="B11159" s="59"/>
      <c r="D11159" s="3">
        <f t="shared" si="523"/>
        <v>0</v>
      </c>
      <c r="E11159" s="3">
        <f t="shared" si="524"/>
        <v>0</v>
      </c>
    </row>
    <row r="11160" spans="1:5" ht="15" x14ac:dyDescent="0.25">
      <c r="A11160" s="6" t="str">
        <f t="shared" si="522"/>
        <v/>
      </c>
      <c r="B11160" s="60"/>
      <c r="D11160" s="3">
        <f t="shared" si="523"/>
        <v>0</v>
      </c>
      <c r="E11160" s="3">
        <f t="shared" si="524"/>
        <v>0</v>
      </c>
    </row>
    <row r="11161" spans="1:5" ht="15" x14ac:dyDescent="0.25">
      <c r="A11161" s="6" t="str">
        <f t="shared" si="522"/>
        <v/>
      </c>
      <c r="B11161" s="59"/>
      <c r="D11161" s="3">
        <f t="shared" si="523"/>
        <v>0</v>
      </c>
      <c r="E11161" s="3">
        <f t="shared" si="524"/>
        <v>0</v>
      </c>
    </row>
    <row r="11162" spans="1:5" ht="15" x14ac:dyDescent="0.25">
      <c r="A11162" s="6" t="str">
        <f t="shared" si="522"/>
        <v/>
      </c>
      <c r="B11162" s="60"/>
      <c r="D11162" s="3">
        <f t="shared" si="523"/>
        <v>0</v>
      </c>
      <c r="E11162" s="3">
        <f t="shared" si="524"/>
        <v>0</v>
      </c>
    </row>
    <row r="11163" spans="1:5" ht="15" x14ac:dyDescent="0.25">
      <c r="A11163" s="6" t="str">
        <f t="shared" si="522"/>
        <v/>
      </c>
      <c r="B11163" s="60"/>
      <c r="D11163" s="3">
        <f t="shared" si="523"/>
        <v>0</v>
      </c>
      <c r="E11163" s="3">
        <f t="shared" si="524"/>
        <v>0</v>
      </c>
    </row>
    <row r="11164" spans="1:5" ht="15" x14ac:dyDescent="0.25">
      <c r="A11164" s="6" t="str">
        <f t="shared" si="522"/>
        <v/>
      </c>
      <c r="B11164" s="60"/>
      <c r="D11164" s="3">
        <f t="shared" si="523"/>
        <v>0</v>
      </c>
      <c r="E11164" s="3">
        <f t="shared" si="524"/>
        <v>0</v>
      </c>
    </row>
    <row r="11165" spans="1:5" ht="15" x14ac:dyDescent="0.25">
      <c r="A11165" s="6" t="str">
        <f t="shared" si="522"/>
        <v/>
      </c>
      <c r="B11165" s="60"/>
      <c r="D11165" s="3">
        <f t="shared" si="523"/>
        <v>0</v>
      </c>
      <c r="E11165" s="3">
        <f t="shared" si="524"/>
        <v>0</v>
      </c>
    </row>
    <row r="11166" spans="1:5" ht="15" x14ac:dyDescent="0.25">
      <c r="A11166" s="6" t="str">
        <f t="shared" si="522"/>
        <v/>
      </c>
      <c r="B11166" s="60"/>
      <c r="D11166" s="3">
        <f t="shared" si="523"/>
        <v>0</v>
      </c>
      <c r="E11166" s="3">
        <f t="shared" si="524"/>
        <v>0</v>
      </c>
    </row>
    <row r="11167" spans="1:5" ht="15" x14ac:dyDescent="0.25">
      <c r="A11167" s="6" t="str">
        <f t="shared" si="522"/>
        <v/>
      </c>
      <c r="B11167" s="60"/>
      <c r="D11167" s="3">
        <f t="shared" si="523"/>
        <v>0</v>
      </c>
      <c r="E11167" s="3">
        <f t="shared" si="524"/>
        <v>0</v>
      </c>
    </row>
    <row r="11168" spans="1:5" ht="15" x14ac:dyDescent="0.25">
      <c r="A11168" s="6" t="str">
        <f t="shared" si="522"/>
        <v/>
      </c>
      <c r="B11168" s="59"/>
      <c r="D11168" s="3">
        <f t="shared" si="523"/>
        <v>0</v>
      </c>
      <c r="E11168" s="3">
        <f t="shared" si="524"/>
        <v>0</v>
      </c>
    </row>
    <row r="11169" spans="1:5" ht="15" x14ac:dyDescent="0.25">
      <c r="A11169" s="6" t="str">
        <f t="shared" si="522"/>
        <v/>
      </c>
      <c r="B11169" s="60"/>
      <c r="D11169" s="3">
        <f t="shared" si="523"/>
        <v>0</v>
      </c>
      <c r="E11169" s="3">
        <f t="shared" si="524"/>
        <v>0</v>
      </c>
    </row>
    <row r="11170" spans="1:5" ht="15" x14ac:dyDescent="0.25">
      <c r="A11170" s="6" t="str">
        <f t="shared" si="522"/>
        <v/>
      </c>
      <c r="B11170" s="59"/>
      <c r="D11170" s="3">
        <f t="shared" si="523"/>
        <v>0</v>
      </c>
      <c r="E11170" s="3">
        <f t="shared" si="524"/>
        <v>0</v>
      </c>
    </row>
    <row r="11171" spans="1:5" ht="15" x14ac:dyDescent="0.25">
      <c r="A11171" s="6" t="str">
        <f t="shared" si="522"/>
        <v/>
      </c>
      <c r="B11171" s="59"/>
      <c r="D11171" s="3">
        <f t="shared" si="523"/>
        <v>0</v>
      </c>
      <c r="E11171" s="3">
        <f t="shared" si="524"/>
        <v>0</v>
      </c>
    </row>
    <row r="11172" spans="1:5" ht="15" x14ac:dyDescent="0.25">
      <c r="A11172" s="6" t="str">
        <f t="shared" si="522"/>
        <v/>
      </c>
      <c r="B11172" s="60"/>
      <c r="D11172" s="3">
        <f t="shared" si="523"/>
        <v>0</v>
      </c>
      <c r="E11172" s="3">
        <f t="shared" si="524"/>
        <v>0</v>
      </c>
    </row>
    <row r="11173" spans="1:5" ht="15" x14ac:dyDescent="0.25">
      <c r="A11173" s="6" t="str">
        <f t="shared" si="522"/>
        <v/>
      </c>
      <c r="B11173" s="59"/>
      <c r="D11173" s="3">
        <f t="shared" si="523"/>
        <v>0</v>
      </c>
      <c r="E11173" s="3">
        <f t="shared" si="524"/>
        <v>0</v>
      </c>
    </row>
    <row r="11174" spans="1:5" ht="15" x14ac:dyDescent="0.25">
      <c r="A11174" s="6" t="str">
        <f t="shared" si="522"/>
        <v/>
      </c>
      <c r="B11174" s="59"/>
      <c r="D11174" s="3">
        <f t="shared" si="523"/>
        <v>0</v>
      </c>
      <c r="E11174" s="3">
        <f t="shared" si="524"/>
        <v>0</v>
      </c>
    </row>
    <row r="11175" spans="1:5" ht="15" x14ac:dyDescent="0.25">
      <c r="A11175" s="6" t="str">
        <f t="shared" si="522"/>
        <v/>
      </c>
      <c r="B11175" s="59"/>
      <c r="D11175" s="3">
        <f t="shared" si="523"/>
        <v>0</v>
      </c>
      <c r="E11175" s="3">
        <f t="shared" si="524"/>
        <v>0</v>
      </c>
    </row>
    <row r="11176" spans="1:5" ht="15" x14ac:dyDescent="0.25">
      <c r="A11176" s="6" t="str">
        <f t="shared" si="522"/>
        <v/>
      </c>
      <c r="B11176" s="60"/>
      <c r="D11176" s="3">
        <f t="shared" si="523"/>
        <v>0</v>
      </c>
      <c r="E11176" s="3">
        <f t="shared" si="524"/>
        <v>0</v>
      </c>
    </row>
    <row r="11177" spans="1:5" ht="15" x14ac:dyDescent="0.25">
      <c r="A11177" s="6" t="str">
        <f t="shared" si="522"/>
        <v/>
      </c>
      <c r="B11177" s="59"/>
      <c r="D11177" s="3">
        <f t="shared" si="523"/>
        <v>0</v>
      </c>
      <c r="E11177" s="3">
        <f t="shared" si="524"/>
        <v>0</v>
      </c>
    </row>
    <row r="11178" spans="1:5" ht="15" x14ac:dyDescent="0.25">
      <c r="A11178" s="6" t="str">
        <f t="shared" si="522"/>
        <v/>
      </c>
      <c r="B11178" s="59"/>
      <c r="D11178" s="3">
        <f t="shared" si="523"/>
        <v>0</v>
      </c>
      <c r="E11178" s="3">
        <f t="shared" si="524"/>
        <v>0</v>
      </c>
    </row>
    <row r="11179" spans="1:5" ht="15" x14ac:dyDescent="0.25">
      <c r="A11179" s="6" t="str">
        <f t="shared" si="522"/>
        <v/>
      </c>
      <c r="B11179" s="59"/>
      <c r="D11179" s="3">
        <f t="shared" si="523"/>
        <v>0</v>
      </c>
      <c r="E11179" s="3">
        <f t="shared" si="524"/>
        <v>0</v>
      </c>
    </row>
    <row r="11180" spans="1:5" ht="15" x14ac:dyDescent="0.25">
      <c r="A11180" s="6" t="str">
        <f t="shared" si="522"/>
        <v/>
      </c>
      <c r="B11180" s="59"/>
      <c r="D11180" s="3">
        <f t="shared" si="523"/>
        <v>0</v>
      </c>
      <c r="E11180" s="3">
        <f t="shared" si="524"/>
        <v>0</v>
      </c>
    </row>
    <row r="11181" spans="1:5" ht="15" x14ac:dyDescent="0.25">
      <c r="A11181" s="6" t="str">
        <f t="shared" si="522"/>
        <v/>
      </c>
      <c r="B11181" s="59"/>
      <c r="D11181" s="3">
        <f t="shared" si="523"/>
        <v>0</v>
      </c>
      <c r="E11181" s="3">
        <f t="shared" si="524"/>
        <v>0</v>
      </c>
    </row>
    <row r="11182" spans="1:5" ht="15" x14ac:dyDescent="0.25">
      <c r="A11182" s="6" t="str">
        <f t="shared" si="522"/>
        <v/>
      </c>
      <c r="B11182" s="60"/>
      <c r="D11182" s="3">
        <f t="shared" si="523"/>
        <v>0</v>
      </c>
      <c r="E11182" s="3">
        <f t="shared" si="524"/>
        <v>0</v>
      </c>
    </row>
    <row r="11183" spans="1:5" ht="15" x14ac:dyDescent="0.25">
      <c r="A11183" s="6" t="str">
        <f t="shared" si="522"/>
        <v/>
      </c>
      <c r="B11183" s="60"/>
      <c r="D11183" s="3">
        <f t="shared" si="523"/>
        <v>0</v>
      </c>
      <c r="E11183" s="3">
        <f t="shared" si="524"/>
        <v>0</v>
      </c>
    </row>
    <row r="11184" spans="1:5" ht="15" x14ac:dyDescent="0.25">
      <c r="A11184" s="6" t="str">
        <f t="shared" si="522"/>
        <v/>
      </c>
      <c r="B11184" s="60"/>
      <c r="D11184" s="3">
        <f t="shared" si="523"/>
        <v>0</v>
      </c>
      <c r="E11184" s="3">
        <f t="shared" si="524"/>
        <v>0</v>
      </c>
    </row>
    <row r="11185" spans="1:5" ht="15" x14ac:dyDescent="0.25">
      <c r="A11185" s="6" t="str">
        <f t="shared" si="522"/>
        <v/>
      </c>
      <c r="B11185" s="59"/>
      <c r="D11185" s="3">
        <f t="shared" si="523"/>
        <v>0</v>
      </c>
      <c r="E11185" s="3">
        <f t="shared" si="524"/>
        <v>0</v>
      </c>
    </row>
    <row r="11186" spans="1:5" ht="15" x14ac:dyDescent="0.25">
      <c r="A11186" s="6" t="str">
        <f t="shared" si="522"/>
        <v/>
      </c>
      <c r="B11186" s="60"/>
      <c r="D11186" s="3">
        <f t="shared" si="523"/>
        <v>0</v>
      </c>
      <c r="E11186" s="3">
        <f t="shared" si="524"/>
        <v>0</v>
      </c>
    </row>
    <row r="11187" spans="1:5" ht="15" x14ac:dyDescent="0.25">
      <c r="A11187" s="6" t="str">
        <f t="shared" si="522"/>
        <v/>
      </c>
      <c r="B11187" s="59"/>
      <c r="D11187" s="3">
        <f t="shared" si="523"/>
        <v>0</v>
      </c>
      <c r="E11187" s="3">
        <f t="shared" si="524"/>
        <v>0</v>
      </c>
    </row>
    <row r="11188" spans="1:5" ht="15" x14ac:dyDescent="0.25">
      <c r="A11188" s="6" t="str">
        <f t="shared" si="522"/>
        <v/>
      </c>
      <c r="B11188" s="60"/>
      <c r="D11188" s="3">
        <f t="shared" si="523"/>
        <v>0</v>
      </c>
      <c r="E11188" s="3">
        <f t="shared" si="524"/>
        <v>0</v>
      </c>
    </row>
    <row r="11189" spans="1:5" ht="15" x14ac:dyDescent="0.25">
      <c r="A11189" s="6" t="str">
        <f t="shared" si="522"/>
        <v/>
      </c>
      <c r="B11189" s="60"/>
      <c r="D11189" s="3">
        <f t="shared" si="523"/>
        <v>0</v>
      </c>
      <c r="E11189" s="3">
        <f t="shared" si="524"/>
        <v>0</v>
      </c>
    </row>
    <row r="11190" spans="1:5" ht="15" x14ac:dyDescent="0.25">
      <c r="A11190" s="6" t="str">
        <f t="shared" ref="A11190:A11253" si="525">IF(B11190&lt;&gt;"",A11189+1,"")</f>
        <v/>
      </c>
      <c r="B11190" s="60"/>
      <c r="D11190" s="3">
        <f t="shared" si="523"/>
        <v>0</v>
      </c>
      <c r="E11190" s="3">
        <f t="shared" si="524"/>
        <v>0</v>
      </c>
    </row>
    <row r="11191" spans="1:5" ht="15" x14ac:dyDescent="0.25">
      <c r="A11191" s="6" t="str">
        <f t="shared" si="525"/>
        <v/>
      </c>
      <c r="B11191" s="59"/>
      <c r="D11191" s="3">
        <f t="shared" si="523"/>
        <v>0</v>
      </c>
      <c r="E11191" s="3">
        <f t="shared" si="524"/>
        <v>0</v>
      </c>
    </row>
    <row r="11192" spans="1:5" ht="15" x14ac:dyDescent="0.25">
      <c r="A11192" s="6" t="str">
        <f t="shared" si="525"/>
        <v/>
      </c>
      <c r="B11192" s="60"/>
      <c r="D11192" s="3">
        <f t="shared" si="523"/>
        <v>0</v>
      </c>
      <c r="E11192" s="3">
        <f t="shared" si="524"/>
        <v>0</v>
      </c>
    </row>
    <row r="11193" spans="1:5" ht="15" x14ac:dyDescent="0.25">
      <c r="A11193" s="6" t="str">
        <f t="shared" si="525"/>
        <v/>
      </c>
      <c r="B11193" s="60"/>
      <c r="D11193" s="3">
        <f t="shared" si="523"/>
        <v>0</v>
      </c>
      <c r="E11193" s="3">
        <f t="shared" si="524"/>
        <v>0</v>
      </c>
    </row>
    <row r="11194" spans="1:5" ht="15" x14ac:dyDescent="0.25">
      <c r="A11194" s="6" t="str">
        <f t="shared" si="525"/>
        <v/>
      </c>
      <c r="B11194" s="60"/>
      <c r="D11194" s="3">
        <f t="shared" si="523"/>
        <v>0</v>
      </c>
      <c r="E11194" s="3">
        <f t="shared" si="524"/>
        <v>0</v>
      </c>
    </row>
    <row r="11195" spans="1:5" ht="15" x14ac:dyDescent="0.25">
      <c r="A11195" s="6" t="str">
        <f t="shared" si="525"/>
        <v/>
      </c>
      <c r="B11195" s="60"/>
      <c r="D11195" s="3">
        <f t="shared" si="523"/>
        <v>0</v>
      </c>
      <c r="E11195" s="3">
        <f t="shared" si="524"/>
        <v>0</v>
      </c>
    </row>
    <row r="11196" spans="1:5" ht="15" x14ac:dyDescent="0.25">
      <c r="A11196" s="6" t="str">
        <f t="shared" si="525"/>
        <v/>
      </c>
      <c r="B11196" s="60"/>
      <c r="D11196" s="3">
        <f t="shared" si="523"/>
        <v>0</v>
      </c>
      <c r="E11196" s="3">
        <f t="shared" si="524"/>
        <v>0</v>
      </c>
    </row>
    <row r="11197" spans="1:5" ht="15" x14ac:dyDescent="0.25">
      <c r="A11197" s="6" t="str">
        <f t="shared" si="525"/>
        <v/>
      </c>
      <c r="B11197" s="59"/>
      <c r="D11197" s="3">
        <f t="shared" si="523"/>
        <v>0</v>
      </c>
      <c r="E11197" s="3">
        <f t="shared" si="524"/>
        <v>0</v>
      </c>
    </row>
    <row r="11198" spans="1:5" ht="15" x14ac:dyDescent="0.25">
      <c r="A11198" s="6" t="str">
        <f t="shared" si="525"/>
        <v/>
      </c>
      <c r="B11198" s="59"/>
      <c r="D11198" s="3">
        <f t="shared" si="523"/>
        <v>0</v>
      </c>
      <c r="E11198" s="3">
        <f t="shared" si="524"/>
        <v>0</v>
      </c>
    </row>
    <row r="11199" spans="1:5" ht="15" x14ac:dyDescent="0.25">
      <c r="A11199" s="6" t="str">
        <f t="shared" si="525"/>
        <v/>
      </c>
      <c r="B11199" s="59"/>
      <c r="D11199" s="3">
        <f t="shared" si="523"/>
        <v>0</v>
      </c>
      <c r="E11199" s="3">
        <f t="shared" si="524"/>
        <v>0</v>
      </c>
    </row>
    <row r="11200" spans="1:5" ht="15" x14ac:dyDescent="0.25">
      <c r="A11200" s="6" t="str">
        <f t="shared" si="525"/>
        <v/>
      </c>
      <c r="B11200" s="60"/>
      <c r="D11200" s="3">
        <f t="shared" si="523"/>
        <v>0</v>
      </c>
      <c r="E11200" s="3">
        <f t="shared" si="524"/>
        <v>0</v>
      </c>
    </row>
    <row r="11201" spans="1:5" ht="15" x14ac:dyDescent="0.25">
      <c r="A11201" s="6" t="str">
        <f t="shared" si="525"/>
        <v/>
      </c>
      <c r="B11201" s="60"/>
      <c r="D11201" s="3">
        <f t="shared" si="523"/>
        <v>0</v>
      </c>
      <c r="E11201" s="3">
        <f t="shared" si="524"/>
        <v>0</v>
      </c>
    </row>
    <row r="11202" spans="1:5" ht="15" x14ac:dyDescent="0.25">
      <c r="A11202" s="6" t="str">
        <f t="shared" si="525"/>
        <v/>
      </c>
      <c r="B11202" s="60"/>
      <c r="D11202" s="3">
        <f t="shared" si="523"/>
        <v>0</v>
      </c>
      <c r="E11202" s="3">
        <f t="shared" si="524"/>
        <v>0</v>
      </c>
    </row>
    <row r="11203" spans="1:5" ht="15" x14ac:dyDescent="0.25">
      <c r="A11203" s="6" t="str">
        <f t="shared" si="525"/>
        <v/>
      </c>
      <c r="B11203" s="60"/>
      <c r="D11203" s="3">
        <f t="shared" si="523"/>
        <v>0</v>
      </c>
      <c r="E11203" s="3">
        <f t="shared" si="524"/>
        <v>0</v>
      </c>
    </row>
    <row r="11204" spans="1:5" ht="15" x14ac:dyDescent="0.25">
      <c r="A11204" s="6" t="str">
        <f t="shared" si="525"/>
        <v/>
      </c>
      <c r="B11204" s="60"/>
      <c r="D11204" s="3">
        <f t="shared" si="523"/>
        <v>0</v>
      </c>
      <c r="E11204" s="3">
        <f t="shared" si="524"/>
        <v>0</v>
      </c>
    </row>
    <row r="11205" spans="1:5" ht="15" x14ac:dyDescent="0.25">
      <c r="A11205" s="6" t="str">
        <f t="shared" si="525"/>
        <v/>
      </c>
      <c r="B11205" s="60"/>
      <c r="D11205" s="3">
        <f t="shared" ref="D11205:D11268" si="526">IF(C11205&gt;=0,B11205,0)</f>
        <v>0</v>
      </c>
      <c r="E11205" s="3">
        <f t="shared" ref="E11205:E11268" si="527">IF(C11205&gt;=0,C11205,0)</f>
        <v>0</v>
      </c>
    </row>
    <row r="11206" spans="1:5" ht="15" x14ac:dyDescent="0.25">
      <c r="A11206" s="6" t="str">
        <f t="shared" si="525"/>
        <v/>
      </c>
      <c r="B11206" s="60"/>
      <c r="D11206" s="3">
        <f t="shared" si="526"/>
        <v>0</v>
      </c>
      <c r="E11206" s="3">
        <f t="shared" si="527"/>
        <v>0</v>
      </c>
    </row>
    <row r="11207" spans="1:5" ht="15" x14ac:dyDescent="0.25">
      <c r="A11207" s="6" t="str">
        <f t="shared" si="525"/>
        <v/>
      </c>
      <c r="B11207" s="59"/>
      <c r="D11207" s="3">
        <f t="shared" si="526"/>
        <v>0</v>
      </c>
      <c r="E11207" s="3">
        <f t="shared" si="527"/>
        <v>0</v>
      </c>
    </row>
    <row r="11208" spans="1:5" ht="15" x14ac:dyDescent="0.25">
      <c r="A11208" s="6" t="str">
        <f t="shared" si="525"/>
        <v/>
      </c>
      <c r="B11208" s="59"/>
      <c r="D11208" s="3">
        <f t="shared" si="526"/>
        <v>0</v>
      </c>
      <c r="E11208" s="3">
        <f t="shared" si="527"/>
        <v>0</v>
      </c>
    </row>
    <row r="11209" spans="1:5" ht="15" x14ac:dyDescent="0.25">
      <c r="A11209" s="6" t="str">
        <f t="shared" si="525"/>
        <v/>
      </c>
      <c r="B11209" s="59"/>
      <c r="D11209" s="3">
        <f t="shared" si="526"/>
        <v>0</v>
      </c>
      <c r="E11209" s="3">
        <f t="shared" si="527"/>
        <v>0</v>
      </c>
    </row>
    <row r="11210" spans="1:5" ht="15" x14ac:dyDescent="0.25">
      <c r="A11210" s="6" t="str">
        <f t="shared" si="525"/>
        <v/>
      </c>
      <c r="B11210" s="60"/>
      <c r="D11210" s="3">
        <f t="shared" si="526"/>
        <v>0</v>
      </c>
      <c r="E11210" s="3">
        <f t="shared" si="527"/>
        <v>0</v>
      </c>
    </row>
    <row r="11211" spans="1:5" ht="15" x14ac:dyDescent="0.25">
      <c r="A11211" s="6" t="str">
        <f t="shared" si="525"/>
        <v/>
      </c>
      <c r="B11211" s="60"/>
      <c r="D11211" s="3">
        <f t="shared" si="526"/>
        <v>0</v>
      </c>
      <c r="E11211" s="3">
        <f t="shared" si="527"/>
        <v>0</v>
      </c>
    </row>
    <row r="11212" spans="1:5" ht="15" x14ac:dyDescent="0.25">
      <c r="A11212" s="6" t="str">
        <f t="shared" si="525"/>
        <v/>
      </c>
      <c r="B11212" s="60"/>
      <c r="D11212" s="3">
        <f t="shared" si="526"/>
        <v>0</v>
      </c>
      <c r="E11212" s="3">
        <f t="shared" si="527"/>
        <v>0</v>
      </c>
    </row>
    <row r="11213" spans="1:5" ht="15" x14ac:dyDescent="0.25">
      <c r="A11213" s="6" t="str">
        <f t="shared" si="525"/>
        <v/>
      </c>
      <c r="B11213" s="60"/>
      <c r="D11213" s="3">
        <f t="shared" si="526"/>
        <v>0</v>
      </c>
      <c r="E11213" s="3">
        <f t="shared" si="527"/>
        <v>0</v>
      </c>
    </row>
    <row r="11214" spans="1:5" ht="15" x14ac:dyDescent="0.25">
      <c r="A11214" s="6" t="str">
        <f t="shared" si="525"/>
        <v/>
      </c>
      <c r="B11214" s="60"/>
      <c r="D11214" s="3">
        <f t="shared" si="526"/>
        <v>0</v>
      </c>
      <c r="E11214" s="3">
        <f t="shared" si="527"/>
        <v>0</v>
      </c>
    </row>
    <row r="11215" spans="1:5" ht="15" x14ac:dyDescent="0.25">
      <c r="A11215" s="6" t="str">
        <f t="shared" si="525"/>
        <v/>
      </c>
      <c r="B11215" s="59"/>
      <c r="D11215" s="3">
        <f t="shared" si="526"/>
        <v>0</v>
      </c>
      <c r="E11215" s="3">
        <f t="shared" si="527"/>
        <v>0</v>
      </c>
    </row>
    <row r="11216" spans="1:5" ht="15" x14ac:dyDescent="0.25">
      <c r="A11216" s="6" t="str">
        <f t="shared" si="525"/>
        <v/>
      </c>
      <c r="B11216" s="59"/>
      <c r="D11216" s="3">
        <f t="shared" si="526"/>
        <v>0</v>
      </c>
      <c r="E11216" s="3">
        <f t="shared" si="527"/>
        <v>0</v>
      </c>
    </row>
    <row r="11217" spans="1:5" ht="15" x14ac:dyDescent="0.25">
      <c r="A11217" s="6" t="str">
        <f t="shared" si="525"/>
        <v/>
      </c>
      <c r="B11217" s="59"/>
      <c r="D11217" s="3">
        <f t="shared" si="526"/>
        <v>0</v>
      </c>
      <c r="E11217" s="3">
        <f t="shared" si="527"/>
        <v>0</v>
      </c>
    </row>
    <row r="11218" spans="1:5" ht="15" x14ac:dyDescent="0.25">
      <c r="A11218" s="6" t="str">
        <f t="shared" si="525"/>
        <v/>
      </c>
      <c r="B11218" s="60"/>
      <c r="D11218" s="3">
        <f t="shared" si="526"/>
        <v>0</v>
      </c>
      <c r="E11218" s="3">
        <f t="shared" si="527"/>
        <v>0</v>
      </c>
    </row>
    <row r="11219" spans="1:5" ht="15" x14ac:dyDescent="0.25">
      <c r="A11219" s="6" t="str">
        <f t="shared" si="525"/>
        <v/>
      </c>
      <c r="B11219" s="60"/>
      <c r="D11219" s="3">
        <f t="shared" si="526"/>
        <v>0</v>
      </c>
      <c r="E11219" s="3">
        <f t="shared" si="527"/>
        <v>0</v>
      </c>
    </row>
    <row r="11220" spans="1:5" ht="15" x14ac:dyDescent="0.25">
      <c r="A11220" s="6" t="str">
        <f t="shared" si="525"/>
        <v/>
      </c>
      <c r="B11220" s="60"/>
      <c r="D11220" s="3">
        <f t="shared" si="526"/>
        <v>0</v>
      </c>
      <c r="E11220" s="3">
        <f t="shared" si="527"/>
        <v>0</v>
      </c>
    </row>
    <row r="11221" spans="1:5" ht="15" x14ac:dyDescent="0.25">
      <c r="A11221" s="6" t="str">
        <f t="shared" si="525"/>
        <v/>
      </c>
      <c r="B11221" s="59"/>
      <c r="D11221" s="3">
        <f t="shared" si="526"/>
        <v>0</v>
      </c>
      <c r="E11221" s="3">
        <f t="shared" si="527"/>
        <v>0</v>
      </c>
    </row>
    <row r="11222" spans="1:5" ht="15" x14ac:dyDescent="0.25">
      <c r="A11222" s="6" t="str">
        <f t="shared" si="525"/>
        <v/>
      </c>
      <c r="B11222" s="60"/>
      <c r="D11222" s="3">
        <f t="shared" si="526"/>
        <v>0</v>
      </c>
      <c r="E11222" s="3">
        <f t="shared" si="527"/>
        <v>0</v>
      </c>
    </row>
    <row r="11223" spans="1:5" ht="15" x14ac:dyDescent="0.25">
      <c r="A11223" s="6" t="str">
        <f t="shared" si="525"/>
        <v/>
      </c>
      <c r="B11223" s="60"/>
      <c r="D11223" s="3">
        <f t="shared" si="526"/>
        <v>0</v>
      </c>
      <c r="E11223" s="3">
        <f t="shared" si="527"/>
        <v>0</v>
      </c>
    </row>
    <row r="11224" spans="1:5" ht="15" x14ac:dyDescent="0.25">
      <c r="A11224" s="6" t="str">
        <f t="shared" si="525"/>
        <v/>
      </c>
      <c r="B11224" s="59"/>
      <c r="D11224" s="3">
        <f t="shared" si="526"/>
        <v>0</v>
      </c>
      <c r="E11224" s="3">
        <f t="shared" si="527"/>
        <v>0</v>
      </c>
    </row>
    <row r="11225" spans="1:5" ht="15" x14ac:dyDescent="0.25">
      <c r="A11225" s="6" t="str">
        <f t="shared" si="525"/>
        <v/>
      </c>
      <c r="B11225" s="60"/>
      <c r="D11225" s="3">
        <f t="shared" si="526"/>
        <v>0</v>
      </c>
      <c r="E11225" s="3">
        <f t="shared" si="527"/>
        <v>0</v>
      </c>
    </row>
    <row r="11226" spans="1:5" ht="15" x14ac:dyDescent="0.25">
      <c r="A11226" s="6" t="str">
        <f t="shared" si="525"/>
        <v/>
      </c>
      <c r="B11226" s="59"/>
      <c r="D11226" s="3">
        <f t="shared" si="526"/>
        <v>0</v>
      </c>
      <c r="E11226" s="3">
        <f t="shared" si="527"/>
        <v>0</v>
      </c>
    </row>
    <row r="11227" spans="1:5" ht="15" x14ac:dyDescent="0.25">
      <c r="A11227" s="6" t="str">
        <f t="shared" si="525"/>
        <v/>
      </c>
      <c r="B11227" s="60"/>
      <c r="D11227" s="3">
        <f t="shared" si="526"/>
        <v>0</v>
      </c>
      <c r="E11227" s="3">
        <f t="shared" si="527"/>
        <v>0</v>
      </c>
    </row>
    <row r="11228" spans="1:5" ht="15" x14ac:dyDescent="0.25">
      <c r="A11228" s="6" t="str">
        <f t="shared" si="525"/>
        <v/>
      </c>
      <c r="B11228" s="60"/>
      <c r="D11228" s="3">
        <f t="shared" si="526"/>
        <v>0</v>
      </c>
      <c r="E11228" s="3">
        <f t="shared" si="527"/>
        <v>0</v>
      </c>
    </row>
    <row r="11229" spans="1:5" ht="15" x14ac:dyDescent="0.25">
      <c r="A11229" s="6" t="str">
        <f t="shared" si="525"/>
        <v/>
      </c>
      <c r="B11229" s="60"/>
      <c r="D11229" s="3">
        <f t="shared" si="526"/>
        <v>0</v>
      </c>
      <c r="E11229" s="3">
        <f t="shared" si="527"/>
        <v>0</v>
      </c>
    </row>
    <row r="11230" spans="1:5" ht="15" x14ac:dyDescent="0.25">
      <c r="A11230" s="6" t="str">
        <f t="shared" si="525"/>
        <v/>
      </c>
      <c r="B11230" s="60"/>
      <c r="D11230" s="3">
        <f t="shared" si="526"/>
        <v>0</v>
      </c>
      <c r="E11230" s="3">
        <f t="shared" si="527"/>
        <v>0</v>
      </c>
    </row>
    <row r="11231" spans="1:5" ht="15" x14ac:dyDescent="0.25">
      <c r="A11231" s="6" t="str">
        <f t="shared" si="525"/>
        <v/>
      </c>
      <c r="B11231" s="60"/>
      <c r="D11231" s="3">
        <f t="shared" si="526"/>
        <v>0</v>
      </c>
      <c r="E11231" s="3">
        <f t="shared" si="527"/>
        <v>0</v>
      </c>
    </row>
    <row r="11232" spans="1:5" ht="15" x14ac:dyDescent="0.25">
      <c r="A11232" s="6" t="str">
        <f t="shared" si="525"/>
        <v/>
      </c>
      <c r="B11232" s="60"/>
      <c r="D11232" s="3">
        <f t="shared" si="526"/>
        <v>0</v>
      </c>
      <c r="E11232" s="3">
        <f t="shared" si="527"/>
        <v>0</v>
      </c>
    </row>
    <row r="11233" spans="1:5" ht="15" x14ac:dyDescent="0.25">
      <c r="A11233" s="6" t="str">
        <f t="shared" si="525"/>
        <v/>
      </c>
      <c r="B11233" s="60"/>
      <c r="D11233" s="3">
        <f t="shared" si="526"/>
        <v>0</v>
      </c>
      <c r="E11233" s="3">
        <f t="shared" si="527"/>
        <v>0</v>
      </c>
    </row>
    <row r="11234" spans="1:5" ht="15" x14ac:dyDescent="0.25">
      <c r="A11234" s="6" t="str">
        <f t="shared" si="525"/>
        <v/>
      </c>
      <c r="B11234" s="60"/>
      <c r="D11234" s="3">
        <f t="shared" si="526"/>
        <v>0</v>
      </c>
      <c r="E11234" s="3">
        <f t="shared" si="527"/>
        <v>0</v>
      </c>
    </row>
    <row r="11235" spans="1:5" ht="15" x14ac:dyDescent="0.25">
      <c r="A11235" s="6" t="str">
        <f t="shared" si="525"/>
        <v/>
      </c>
      <c r="B11235" s="60"/>
      <c r="D11235" s="3">
        <f t="shared" si="526"/>
        <v>0</v>
      </c>
      <c r="E11235" s="3">
        <f t="shared" si="527"/>
        <v>0</v>
      </c>
    </row>
    <row r="11236" spans="1:5" ht="15" x14ac:dyDescent="0.25">
      <c r="A11236" s="6" t="str">
        <f t="shared" si="525"/>
        <v/>
      </c>
      <c r="B11236" s="60"/>
      <c r="D11236" s="3">
        <f t="shared" si="526"/>
        <v>0</v>
      </c>
      <c r="E11236" s="3">
        <f t="shared" si="527"/>
        <v>0</v>
      </c>
    </row>
    <row r="11237" spans="1:5" ht="15" x14ac:dyDescent="0.25">
      <c r="A11237" s="6" t="str">
        <f t="shared" si="525"/>
        <v/>
      </c>
      <c r="B11237" s="59"/>
      <c r="D11237" s="3">
        <f t="shared" si="526"/>
        <v>0</v>
      </c>
      <c r="E11237" s="3">
        <f t="shared" si="527"/>
        <v>0</v>
      </c>
    </row>
    <row r="11238" spans="1:5" ht="15" x14ac:dyDescent="0.25">
      <c r="A11238" s="6" t="str">
        <f t="shared" si="525"/>
        <v/>
      </c>
      <c r="B11238" s="59"/>
      <c r="D11238" s="3">
        <f t="shared" si="526"/>
        <v>0</v>
      </c>
      <c r="E11238" s="3">
        <f t="shared" si="527"/>
        <v>0</v>
      </c>
    </row>
    <row r="11239" spans="1:5" ht="15" x14ac:dyDescent="0.25">
      <c r="A11239" s="6" t="str">
        <f t="shared" si="525"/>
        <v/>
      </c>
      <c r="B11239" s="59"/>
      <c r="D11239" s="3">
        <f t="shared" si="526"/>
        <v>0</v>
      </c>
      <c r="E11239" s="3">
        <f t="shared" si="527"/>
        <v>0</v>
      </c>
    </row>
    <row r="11240" spans="1:5" ht="15" x14ac:dyDescent="0.25">
      <c r="A11240" s="6" t="str">
        <f t="shared" si="525"/>
        <v/>
      </c>
      <c r="B11240" s="60"/>
      <c r="D11240" s="3">
        <f t="shared" si="526"/>
        <v>0</v>
      </c>
      <c r="E11240" s="3">
        <f t="shared" si="527"/>
        <v>0</v>
      </c>
    </row>
    <row r="11241" spans="1:5" ht="15" x14ac:dyDescent="0.25">
      <c r="A11241" s="6" t="str">
        <f t="shared" si="525"/>
        <v/>
      </c>
      <c r="B11241" s="60"/>
      <c r="D11241" s="3">
        <f t="shared" si="526"/>
        <v>0</v>
      </c>
      <c r="E11241" s="3">
        <f t="shared" si="527"/>
        <v>0</v>
      </c>
    </row>
    <row r="11242" spans="1:5" ht="15" x14ac:dyDescent="0.25">
      <c r="A11242" s="6" t="str">
        <f t="shared" si="525"/>
        <v/>
      </c>
      <c r="B11242" s="60"/>
      <c r="D11242" s="3">
        <f t="shared" si="526"/>
        <v>0</v>
      </c>
      <c r="E11242" s="3">
        <f t="shared" si="527"/>
        <v>0</v>
      </c>
    </row>
    <row r="11243" spans="1:5" ht="15" x14ac:dyDescent="0.25">
      <c r="A11243" s="6" t="str">
        <f t="shared" si="525"/>
        <v/>
      </c>
      <c r="B11243" s="60"/>
      <c r="D11243" s="3">
        <f t="shared" si="526"/>
        <v>0</v>
      </c>
      <c r="E11243" s="3">
        <f t="shared" si="527"/>
        <v>0</v>
      </c>
    </row>
    <row r="11244" spans="1:5" ht="15" x14ac:dyDescent="0.25">
      <c r="A11244" s="6" t="str">
        <f t="shared" si="525"/>
        <v/>
      </c>
      <c r="B11244" s="60"/>
      <c r="D11244" s="3">
        <f t="shared" si="526"/>
        <v>0</v>
      </c>
      <c r="E11244" s="3">
        <f t="shared" si="527"/>
        <v>0</v>
      </c>
    </row>
    <row r="11245" spans="1:5" ht="15" x14ac:dyDescent="0.25">
      <c r="A11245" s="6" t="str">
        <f t="shared" si="525"/>
        <v/>
      </c>
      <c r="B11245" s="59"/>
      <c r="D11245" s="3">
        <f t="shared" si="526"/>
        <v>0</v>
      </c>
      <c r="E11245" s="3">
        <f t="shared" si="527"/>
        <v>0</v>
      </c>
    </row>
    <row r="11246" spans="1:5" ht="15" x14ac:dyDescent="0.25">
      <c r="A11246" s="6" t="str">
        <f t="shared" si="525"/>
        <v/>
      </c>
      <c r="B11246" s="60"/>
      <c r="D11246" s="3">
        <f t="shared" si="526"/>
        <v>0</v>
      </c>
      <c r="E11246" s="3">
        <f t="shared" si="527"/>
        <v>0</v>
      </c>
    </row>
    <row r="11247" spans="1:5" ht="15" x14ac:dyDescent="0.25">
      <c r="A11247" s="6" t="str">
        <f t="shared" si="525"/>
        <v/>
      </c>
      <c r="B11247" s="60"/>
      <c r="D11247" s="3">
        <f t="shared" si="526"/>
        <v>0</v>
      </c>
      <c r="E11247" s="3">
        <f t="shared" si="527"/>
        <v>0</v>
      </c>
    </row>
    <row r="11248" spans="1:5" ht="15" x14ac:dyDescent="0.25">
      <c r="A11248" s="6" t="str">
        <f t="shared" si="525"/>
        <v/>
      </c>
      <c r="B11248" s="60"/>
      <c r="D11248" s="3">
        <f t="shared" si="526"/>
        <v>0</v>
      </c>
      <c r="E11248" s="3">
        <f t="shared" si="527"/>
        <v>0</v>
      </c>
    </row>
    <row r="11249" spans="1:5" ht="15" x14ac:dyDescent="0.25">
      <c r="A11249" s="6" t="str">
        <f t="shared" si="525"/>
        <v/>
      </c>
      <c r="B11249" s="60"/>
      <c r="D11249" s="3">
        <f t="shared" si="526"/>
        <v>0</v>
      </c>
      <c r="E11249" s="3">
        <f t="shared" si="527"/>
        <v>0</v>
      </c>
    </row>
    <row r="11250" spans="1:5" ht="15" x14ac:dyDescent="0.25">
      <c r="A11250" s="6" t="str">
        <f t="shared" si="525"/>
        <v/>
      </c>
      <c r="B11250" s="59"/>
      <c r="D11250" s="3">
        <f t="shared" si="526"/>
        <v>0</v>
      </c>
      <c r="E11250" s="3">
        <f t="shared" si="527"/>
        <v>0</v>
      </c>
    </row>
    <row r="11251" spans="1:5" ht="15" x14ac:dyDescent="0.25">
      <c r="A11251" s="6" t="str">
        <f t="shared" si="525"/>
        <v/>
      </c>
      <c r="B11251" s="59"/>
      <c r="D11251" s="3">
        <f t="shared" si="526"/>
        <v>0</v>
      </c>
      <c r="E11251" s="3">
        <f t="shared" si="527"/>
        <v>0</v>
      </c>
    </row>
    <row r="11252" spans="1:5" ht="15" x14ac:dyDescent="0.25">
      <c r="A11252" s="6" t="str">
        <f t="shared" si="525"/>
        <v/>
      </c>
      <c r="B11252" s="60"/>
      <c r="D11252" s="3">
        <f t="shared" si="526"/>
        <v>0</v>
      </c>
      <c r="E11252" s="3">
        <f t="shared" si="527"/>
        <v>0</v>
      </c>
    </row>
    <row r="11253" spans="1:5" ht="15" x14ac:dyDescent="0.25">
      <c r="A11253" s="6" t="str">
        <f t="shared" si="525"/>
        <v/>
      </c>
      <c r="B11253" s="60"/>
      <c r="D11253" s="3">
        <f t="shared" si="526"/>
        <v>0</v>
      </c>
      <c r="E11253" s="3">
        <f t="shared" si="527"/>
        <v>0</v>
      </c>
    </row>
    <row r="11254" spans="1:5" ht="15" x14ac:dyDescent="0.25">
      <c r="A11254" s="6" t="str">
        <f t="shared" ref="A11254:A11317" si="528">IF(B11254&lt;&gt;"",A11253+1,"")</f>
        <v/>
      </c>
      <c r="B11254" s="60"/>
      <c r="D11254" s="3">
        <f t="shared" si="526"/>
        <v>0</v>
      </c>
      <c r="E11254" s="3">
        <f t="shared" si="527"/>
        <v>0</v>
      </c>
    </row>
    <row r="11255" spans="1:5" ht="15" x14ac:dyDescent="0.25">
      <c r="A11255" s="6" t="str">
        <f t="shared" si="528"/>
        <v/>
      </c>
      <c r="B11255" s="60"/>
      <c r="D11255" s="3">
        <f t="shared" si="526"/>
        <v>0</v>
      </c>
      <c r="E11255" s="3">
        <f t="shared" si="527"/>
        <v>0</v>
      </c>
    </row>
    <row r="11256" spans="1:5" ht="15" x14ac:dyDescent="0.25">
      <c r="A11256" s="6" t="str">
        <f t="shared" si="528"/>
        <v/>
      </c>
      <c r="B11256" s="59"/>
      <c r="D11256" s="3">
        <f t="shared" si="526"/>
        <v>0</v>
      </c>
      <c r="E11256" s="3">
        <f t="shared" si="527"/>
        <v>0</v>
      </c>
    </row>
    <row r="11257" spans="1:5" ht="15" x14ac:dyDescent="0.25">
      <c r="A11257" s="6" t="str">
        <f t="shared" si="528"/>
        <v/>
      </c>
      <c r="B11257" s="60"/>
      <c r="D11257" s="3">
        <f t="shared" si="526"/>
        <v>0</v>
      </c>
      <c r="E11257" s="3">
        <f t="shared" si="527"/>
        <v>0</v>
      </c>
    </row>
    <row r="11258" spans="1:5" ht="15" x14ac:dyDescent="0.25">
      <c r="A11258" s="6" t="str">
        <f t="shared" si="528"/>
        <v/>
      </c>
      <c r="B11258" s="60"/>
      <c r="D11258" s="3">
        <f t="shared" si="526"/>
        <v>0</v>
      </c>
      <c r="E11258" s="3">
        <f t="shared" si="527"/>
        <v>0</v>
      </c>
    </row>
    <row r="11259" spans="1:5" ht="15" x14ac:dyDescent="0.25">
      <c r="A11259" s="6" t="str">
        <f t="shared" si="528"/>
        <v/>
      </c>
      <c r="B11259" s="60"/>
      <c r="D11259" s="3">
        <f t="shared" si="526"/>
        <v>0</v>
      </c>
      <c r="E11259" s="3">
        <f t="shared" si="527"/>
        <v>0</v>
      </c>
    </row>
    <row r="11260" spans="1:5" ht="15" x14ac:dyDescent="0.25">
      <c r="A11260" s="6" t="str">
        <f t="shared" si="528"/>
        <v/>
      </c>
      <c r="B11260" s="60"/>
      <c r="D11260" s="3">
        <f t="shared" si="526"/>
        <v>0</v>
      </c>
      <c r="E11260" s="3">
        <f t="shared" si="527"/>
        <v>0</v>
      </c>
    </row>
    <row r="11261" spans="1:5" ht="15" x14ac:dyDescent="0.25">
      <c r="A11261" s="6" t="str">
        <f t="shared" si="528"/>
        <v/>
      </c>
      <c r="B11261" s="60"/>
      <c r="D11261" s="3">
        <f t="shared" si="526"/>
        <v>0</v>
      </c>
      <c r="E11261" s="3">
        <f t="shared" si="527"/>
        <v>0</v>
      </c>
    </row>
    <row r="11262" spans="1:5" ht="15" x14ac:dyDescent="0.25">
      <c r="A11262" s="6" t="str">
        <f t="shared" si="528"/>
        <v/>
      </c>
      <c r="B11262" s="60"/>
      <c r="D11262" s="3">
        <f t="shared" si="526"/>
        <v>0</v>
      </c>
      <c r="E11262" s="3">
        <f t="shared" si="527"/>
        <v>0</v>
      </c>
    </row>
    <row r="11263" spans="1:5" ht="15" x14ac:dyDescent="0.25">
      <c r="A11263" s="6" t="str">
        <f t="shared" si="528"/>
        <v/>
      </c>
      <c r="B11263" s="59"/>
      <c r="D11263" s="3">
        <f t="shared" si="526"/>
        <v>0</v>
      </c>
      <c r="E11263" s="3">
        <f t="shared" si="527"/>
        <v>0</v>
      </c>
    </row>
    <row r="11264" spans="1:5" ht="15" x14ac:dyDescent="0.25">
      <c r="A11264" s="6" t="str">
        <f t="shared" si="528"/>
        <v/>
      </c>
      <c r="B11264" s="59"/>
      <c r="D11264" s="3">
        <f t="shared" si="526"/>
        <v>0</v>
      </c>
      <c r="E11264" s="3">
        <f t="shared" si="527"/>
        <v>0</v>
      </c>
    </row>
    <row r="11265" spans="1:5" ht="15" x14ac:dyDescent="0.25">
      <c r="A11265" s="6" t="str">
        <f t="shared" si="528"/>
        <v/>
      </c>
      <c r="B11265" s="59"/>
      <c r="D11265" s="3">
        <f t="shared" si="526"/>
        <v>0</v>
      </c>
      <c r="E11265" s="3">
        <f t="shared" si="527"/>
        <v>0</v>
      </c>
    </row>
    <row r="11266" spans="1:5" ht="15" x14ac:dyDescent="0.25">
      <c r="A11266" s="6" t="str">
        <f t="shared" si="528"/>
        <v/>
      </c>
      <c r="B11266" s="60"/>
      <c r="D11266" s="3">
        <f t="shared" si="526"/>
        <v>0</v>
      </c>
      <c r="E11266" s="3">
        <f t="shared" si="527"/>
        <v>0</v>
      </c>
    </row>
    <row r="11267" spans="1:5" ht="15" x14ac:dyDescent="0.25">
      <c r="A11267" s="6" t="str">
        <f t="shared" si="528"/>
        <v/>
      </c>
      <c r="B11267" s="60"/>
      <c r="D11267" s="3">
        <f t="shared" si="526"/>
        <v>0</v>
      </c>
      <c r="E11267" s="3">
        <f t="shared" si="527"/>
        <v>0</v>
      </c>
    </row>
    <row r="11268" spans="1:5" ht="15" x14ac:dyDescent="0.25">
      <c r="A11268" s="6" t="str">
        <f t="shared" si="528"/>
        <v/>
      </c>
      <c r="B11268" s="59"/>
      <c r="D11268" s="3">
        <f t="shared" si="526"/>
        <v>0</v>
      </c>
      <c r="E11268" s="3">
        <f t="shared" si="527"/>
        <v>0</v>
      </c>
    </row>
    <row r="11269" spans="1:5" ht="15" x14ac:dyDescent="0.25">
      <c r="A11269" s="6" t="str">
        <f t="shared" si="528"/>
        <v/>
      </c>
      <c r="B11269" s="60"/>
      <c r="D11269" s="3">
        <f t="shared" ref="D11269:D11332" si="529">IF(C11269&gt;=0,B11269,0)</f>
        <v>0</v>
      </c>
      <c r="E11269" s="3">
        <f t="shared" ref="E11269:E11332" si="530">IF(C11269&gt;=0,C11269,0)</f>
        <v>0</v>
      </c>
    </row>
    <row r="11270" spans="1:5" ht="15" x14ac:dyDescent="0.25">
      <c r="A11270" s="6" t="str">
        <f t="shared" si="528"/>
        <v/>
      </c>
      <c r="B11270" s="60"/>
      <c r="D11270" s="3">
        <f t="shared" si="529"/>
        <v>0</v>
      </c>
      <c r="E11270" s="3">
        <f t="shared" si="530"/>
        <v>0</v>
      </c>
    </row>
    <row r="11271" spans="1:5" ht="15" x14ac:dyDescent="0.25">
      <c r="A11271" s="6" t="str">
        <f t="shared" si="528"/>
        <v/>
      </c>
      <c r="B11271" s="60"/>
      <c r="D11271" s="3">
        <f t="shared" si="529"/>
        <v>0</v>
      </c>
      <c r="E11271" s="3">
        <f t="shared" si="530"/>
        <v>0</v>
      </c>
    </row>
    <row r="11272" spans="1:5" ht="15" x14ac:dyDescent="0.25">
      <c r="A11272" s="6" t="str">
        <f t="shared" si="528"/>
        <v/>
      </c>
      <c r="B11272" s="60"/>
      <c r="D11272" s="3">
        <f t="shared" si="529"/>
        <v>0</v>
      </c>
      <c r="E11272" s="3">
        <f t="shared" si="530"/>
        <v>0</v>
      </c>
    </row>
    <row r="11273" spans="1:5" ht="15" x14ac:dyDescent="0.25">
      <c r="A11273" s="6" t="str">
        <f t="shared" si="528"/>
        <v/>
      </c>
      <c r="B11273" s="60"/>
      <c r="D11273" s="3">
        <f t="shared" si="529"/>
        <v>0</v>
      </c>
      <c r="E11273" s="3">
        <f t="shared" si="530"/>
        <v>0</v>
      </c>
    </row>
    <row r="11274" spans="1:5" ht="15" x14ac:dyDescent="0.25">
      <c r="A11274" s="6" t="str">
        <f t="shared" si="528"/>
        <v/>
      </c>
      <c r="B11274" s="59"/>
      <c r="D11274" s="3">
        <f t="shared" si="529"/>
        <v>0</v>
      </c>
      <c r="E11274" s="3">
        <f t="shared" si="530"/>
        <v>0</v>
      </c>
    </row>
    <row r="11275" spans="1:5" ht="15" x14ac:dyDescent="0.25">
      <c r="A11275" s="6" t="str">
        <f t="shared" si="528"/>
        <v/>
      </c>
      <c r="B11275" s="59"/>
      <c r="D11275" s="3">
        <f t="shared" si="529"/>
        <v>0</v>
      </c>
      <c r="E11275" s="3">
        <f t="shared" si="530"/>
        <v>0</v>
      </c>
    </row>
    <row r="11276" spans="1:5" ht="15" x14ac:dyDescent="0.25">
      <c r="A11276" s="6" t="str">
        <f t="shared" si="528"/>
        <v/>
      </c>
      <c r="B11276" s="60"/>
      <c r="D11276" s="3">
        <f t="shared" si="529"/>
        <v>0</v>
      </c>
      <c r="E11276" s="3">
        <f t="shared" si="530"/>
        <v>0</v>
      </c>
    </row>
    <row r="11277" spans="1:5" ht="15" x14ac:dyDescent="0.25">
      <c r="A11277" s="6" t="str">
        <f t="shared" si="528"/>
        <v/>
      </c>
      <c r="B11277" s="59"/>
      <c r="D11277" s="3">
        <f t="shared" si="529"/>
        <v>0</v>
      </c>
      <c r="E11277" s="3">
        <f t="shared" si="530"/>
        <v>0</v>
      </c>
    </row>
    <row r="11278" spans="1:5" ht="15" x14ac:dyDescent="0.25">
      <c r="A11278" s="6" t="str">
        <f t="shared" si="528"/>
        <v/>
      </c>
      <c r="B11278" s="60"/>
      <c r="D11278" s="3">
        <f t="shared" si="529"/>
        <v>0</v>
      </c>
      <c r="E11278" s="3">
        <f t="shared" si="530"/>
        <v>0</v>
      </c>
    </row>
    <row r="11279" spans="1:5" ht="15" x14ac:dyDescent="0.25">
      <c r="A11279" s="6" t="str">
        <f t="shared" si="528"/>
        <v/>
      </c>
      <c r="B11279" s="60"/>
      <c r="D11279" s="3">
        <f t="shared" si="529"/>
        <v>0</v>
      </c>
      <c r="E11279" s="3">
        <f t="shared" si="530"/>
        <v>0</v>
      </c>
    </row>
    <row r="11280" spans="1:5" ht="15" x14ac:dyDescent="0.25">
      <c r="A11280" s="6" t="str">
        <f t="shared" si="528"/>
        <v/>
      </c>
      <c r="B11280" s="60"/>
      <c r="D11280" s="3">
        <f t="shared" si="529"/>
        <v>0</v>
      </c>
      <c r="E11280" s="3">
        <f t="shared" si="530"/>
        <v>0</v>
      </c>
    </row>
    <row r="11281" spans="1:5" ht="15" x14ac:dyDescent="0.25">
      <c r="A11281" s="6" t="str">
        <f t="shared" si="528"/>
        <v/>
      </c>
      <c r="B11281" s="59"/>
      <c r="D11281" s="3">
        <f t="shared" si="529"/>
        <v>0</v>
      </c>
      <c r="E11281" s="3">
        <f t="shared" si="530"/>
        <v>0</v>
      </c>
    </row>
    <row r="11282" spans="1:5" ht="15" x14ac:dyDescent="0.25">
      <c r="A11282" s="6" t="str">
        <f t="shared" si="528"/>
        <v/>
      </c>
      <c r="B11282" s="60"/>
      <c r="D11282" s="3">
        <f t="shared" si="529"/>
        <v>0</v>
      </c>
      <c r="E11282" s="3">
        <f t="shared" si="530"/>
        <v>0</v>
      </c>
    </row>
    <row r="11283" spans="1:5" ht="15" x14ac:dyDescent="0.25">
      <c r="A11283" s="6" t="str">
        <f t="shared" si="528"/>
        <v/>
      </c>
      <c r="B11283" s="59"/>
      <c r="D11283" s="3">
        <f t="shared" si="529"/>
        <v>0</v>
      </c>
      <c r="E11283" s="3">
        <f t="shared" si="530"/>
        <v>0</v>
      </c>
    </row>
    <row r="11284" spans="1:5" ht="15" x14ac:dyDescent="0.25">
      <c r="A11284" s="6" t="str">
        <f t="shared" si="528"/>
        <v/>
      </c>
      <c r="B11284" s="59"/>
      <c r="D11284" s="3">
        <f t="shared" si="529"/>
        <v>0</v>
      </c>
      <c r="E11284" s="3">
        <f t="shared" si="530"/>
        <v>0</v>
      </c>
    </row>
    <row r="11285" spans="1:5" ht="15" x14ac:dyDescent="0.25">
      <c r="A11285" s="6" t="str">
        <f t="shared" si="528"/>
        <v/>
      </c>
      <c r="B11285" s="60"/>
      <c r="D11285" s="3">
        <f t="shared" si="529"/>
        <v>0</v>
      </c>
      <c r="E11285" s="3">
        <f t="shared" si="530"/>
        <v>0</v>
      </c>
    </row>
    <row r="11286" spans="1:5" ht="15" x14ac:dyDescent="0.25">
      <c r="A11286" s="6" t="str">
        <f t="shared" si="528"/>
        <v/>
      </c>
      <c r="B11286" s="60"/>
      <c r="D11286" s="3">
        <f t="shared" si="529"/>
        <v>0</v>
      </c>
      <c r="E11286" s="3">
        <f t="shared" si="530"/>
        <v>0</v>
      </c>
    </row>
    <row r="11287" spans="1:5" ht="15" x14ac:dyDescent="0.25">
      <c r="A11287" s="6" t="str">
        <f t="shared" si="528"/>
        <v/>
      </c>
      <c r="B11287" s="59"/>
      <c r="D11287" s="3">
        <f t="shared" si="529"/>
        <v>0</v>
      </c>
      <c r="E11287" s="3">
        <f t="shared" si="530"/>
        <v>0</v>
      </c>
    </row>
    <row r="11288" spans="1:5" ht="15" x14ac:dyDescent="0.25">
      <c r="A11288" s="6" t="str">
        <f t="shared" si="528"/>
        <v/>
      </c>
      <c r="B11288" s="60"/>
      <c r="D11288" s="3">
        <f t="shared" si="529"/>
        <v>0</v>
      </c>
      <c r="E11288" s="3">
        <f t="shared" si="530"/>
        <v>0</v>
      </c>
    </row>
    <row r="11289" spans="1:5" ht="15" x14ac:dyDescent="0.25">
      <c r="A11289" s="6" t="str">
        <f t="shared" si="528"/>
        <v/>
      </c>
      <c r="B11289" s="59"/>
      <c r="D11289" s="3">
        <f t="shared" si="529"/>
        <v>0</v>
      </c>
      <c r="E11289" s="3">
        <f t="shared" si="530"/>
        <v>0</v>
      </c>
    </row>
    <row r="11290" spans="1:5" ht="15" x14ac:dyDescent="0.25">
      <c r="A11290" s="6" t="str">
        <f t="shared" si="528"/>
        <v/>
      </c>
      <c r="B11290" s="59"/>
      <c r="D11290" s="3">
        <f t="shared" si="529"/>
        <v>0</v>
      </c>
      <c r="E11290" s="3">
        <f t="shared" si="530"/>
        <v>0</v>
      </c>
    </row>
    <row r="11291" spans="1:5" ht="15" x14ac:dyDescent="0.25">
      <c r="A11291" s="6" t="str">
        <f t="shared" si="528"/>
        <v/>
      </c>
      <c r="B11291" s="59"/>
      <c r="D11291" s="3">
        <f t="shared" si="529"/>
        <v>0</v>
      </c>
      <c r="E11291" s="3">
        <f t="shared" si="530"/>
        <v>0</v>
      </c>
    </row>
    <row r="11292" spans="1:5" ht="15" x14ac:dyDescent="0.25">
      <c r="A11292" s="6" t="str">
        <f t="shared" si="528"/>
        <v/>
      </c>
      <c r="B11292" s="60"/>
      <c r="D11292" s="3">
        <f t="shared" si="529"/>
        <v>0</v>
      </c>
      <c r="E11292" s="3">
        <f t="shared" si="530"/>
        <v>0</v>
      </c>
    </row>
    <row r="11293" spans="1:5" ht="15" x14ac:dyDescent="0.25">
      <c r="A11293" s="6" t="str">
        <f t="shared" si="528"/>
        <v/>
      </c>
      <c r="B11293" s="60"/>
      <c r="D11293" s="3">
        <f t="shared" si="529"/>
        <v>0</v>
      </c>
      <c r="E11293" s="3">
        <f t="shared" si="530"/>
        <v>0</v>
      </c>
    </row>
    <row r="11294" spans="1:5" ht="15" x14ac:dyDescent="0.25">
      <c r="A11294" s="6" t="str">
        <f t="shared" si="528"/>
        <v/>
      </c>
      <c r="B11294" s="60"/>
      <c r="D11294" s="3">
        <f t="shared" si="529"/>
        <v>0</v>
      </c>
      <c r="E11294" s="3">
        <f t="shared" si="530"/>
        <v>0</v>
      </c>
    </row>
    <row r="11295" spans="1:5" ht="15" x14ac:dyDescent="0.25">
      <c r="A11295" s="6" t="str">
        <f t="shared" si="528"/>
        <v/>
      </c>
      <c r="B11295" s="60"/>
      <c r="D11295" s="3">
        <f t="shared" si="529"/>
        <v>0</v>
      </c>
      <c r="E11295" s="3">
        <f t="shared" si="530"/>
        <v>0</v>
      </c>
    </row>
    <row r="11296" spans="1:5" ht="15" x14ac:dyDescent="0.25">
      <c r="A11296" s="6" t="str">
        <f t="shared" si="528"/>
        <v/>
      </c>
      <c r="B11296" s="60"/>
      <c r="D11296" s="3">
        <f t="shared" si="529"/>
        <v>0</v>
      </c>
      <c r="E11296" s="3">
        <f t="shared" si="530"/>
        <v>0</v>
      </c>
    </row>
    <row r="11297" spans="1:5" ht="15" x14ac:dyDescent="0.25">
      <c r="A11297" s="6" t="str">
        <f t="shared" si="528"/>
        <v/>
      </c>
      <c r="B11297" s="60"/>
      <c r="D11297" s="3">
        <f t="shared" si="529"/>
        <v>0</v>
      </c>
      <c r="E11297" s="3">
        <f t="shared" si="530"/>
        <v>0</v>
      </c>
    </row>
    <row r="11298" spans="1:5" ht="15" x14ac:dyDescent="0.25">
      <c r="A11298" s="6" t="str">
        <f t="shared" si="528"/>
        <v/>
      </c>
      <c r="B11298" s="60"/>
      <c r="D11298" s="3">
        <f t="shared" si="529"/>
        <v>0</v>
      </c>
      <c r="E11298" s="3">
        <f t="shared" si="530"/>
        <v>0</v>
      </c>
    </row>
    <row r="11299" spans="1:5" ht="15" x14ac:dyDescent="0.25">
      <c r="A11299" s="6" t="str">
        <f t="shared" si="528"/>
        <v/>
      </c>
      <c r="B11299" s="60"/>
      <c r="D11299" s="3">
        <f t="shared" si="529"/>
        <v>0</v>
      </c>
      <c r="E11299" s="3">
        <f t="shared" si="530"/>
        <v>0</v>
      </c>
    </row>
    <row r="11300" spans="1:5" ht="15" x14ac:dyDescent="0.25">
      <c r="A11300" s="6" t="str">
        <f t="shared" si="528"/>
        <v/>
      </c>
      <c r="B11300" s="60"/>
      <c r="D11300" s="3">
        <f t="shared" si="529"/>
        <v>0</v>
      </c>
      <c r="E11300" s="3">
        <f t="shared" si="530"/>
        <v>0</v>
      </c>
    </row>
    <row r="11301" spans="1:5" ht="15" x14ac:dyDescent="0.25">
      <c r="A11301" s="6" t="str">
        <f t="shared" si="528"/>
        <v/>
      </c>
      <c r="B11301" s="59"/>
      <c r="D11301" s="3">
        <f t="shared" si="529"/>
        <v>0</v>
      </c>
      <c r="E11301" s="3">
        <f t="shared" si="530"/>
        <v>0</v>
      </c>
    </row>
    <row r="11302" spans="1:5" ht="15" x14ac:dyDescent="0.25">
      <c r="A11302" s="6" t="str">
        <f t="shared" si="528"/>
        <v/>
      </c>
      <c r="B11302" s="60"/>
      <c r="D11302" s="3">
        <f t="shared" si="529"/>
        <v>0</v>
      </c>
      <c r="E11302" s="3">
        <f t="shared" si="530"/>
        <v>0</v>
      </c>
    </row>
    <row r="11303" spans="1:5" ht="15" x14ac:dyDescent="0.25">
      <c r="A11303" s="6" t="str">
        <f t="shared" si="528"/>
        <v/>
      </c>
      <c r="B11303" s="60"/>
      <c r="D11303" s="3">
        <f t="shared" si="529"/>
        <v>0</v>
      </c>
      <c r="E11303" s="3">
        <f t="shared" si="530"/>
        <v>0</v>
      </c>
    </row>
    <row r="11304" spans="1:5" ht="15" x14ac:dyDescent="0.25">
      <c r="A11304" s="6" t="str">
        <f t="shared" si="528"/>
        <v/>
      </c>
      <c r="B11304" s="59"/>
      <c r="D11304" s="3">
        <f t="shared" si="529"/>
        <v>0</v>
      </c>
      <c r="E11304" s="3">
        <f t="shared" si="530"/>
        <v>0</v>
      </c>
    </row>
    <row r="11305" spans="1:5" ht="15" x14ac:dyDescent="0.25">
      <c r="A11305" s="6" t="str">
        <f t="shared" si="528"/>
        <v/>
      </c>
      <c r="B11305" s="59"/>
      <c r="D11305" s="3">
        <f t="shared" si="529"/>
        <v>0</v>
      </c>
      <c r="E11305" s="3">
        <f t="shared" si="530"/>
        <v>0</v>
      </c>
    </row>
    <row r="11306" spans="1:5" ht="15" x14ac:dyDescent="0.25">
      <c r="A11306" s="6" t="str">
        <f t="shared" si="528"/>
        <v/>
      </c>
      <c r="B11306" s="60"/>
      <c r="D11306" s="3">
        <f t="shared" si="529"/>
        <v>0</v>
      </c>
      <c r="E11306" s="3">
        <f t="shared" si="530"/>
        <v>0</v>
      </c>
    </row>
    <row r="11307" spans="1:5" ht="15" x14ac:dyDescent="0.25">
      <c r="A11307" s="6" t="str">
        <f t="shared" si="528"/>
        <v/>
      </c>
      <c r="B11307" s="60"/>
      <c r="D11307" s="3">
        <f t="shared" si="529"/>
        <v>0</v>
      </c>
      <c r="E11307" s="3">
        <f t="shared" si="530"/>
        <v>0</v>
      </c>
    </row>
    <row r="11308" spans="1:5" ht="15" x14ac:dyDescent="0.25">
      <c r="A11308" s="6" t="str">
        <f t="shared" si="528"/>
        <v/>
      </c>
      <c r="B11308" s="60"/>
      <c r="D11308" s="3">
        <f t="shared" si="529"/>
        <v>0</v>
      </c>
      <c r="E11308" s="3">
        <f t="shared" si="530"/>
        <v>0</v>
      </c>
    </row>
    <row r="11309" spans="1:5" ht="15" x14ac:dyDescent="0.25">
      <c r="A11309" s="6" t="str">
        <f t="shared" si="528"/>
        <v/>
      </c>
      <c r="B11309" s="60"/>
      <c r="D11309" s="3">
        <f t="shared" si="529"/>
        <v>0</v>
      </c>
      <c r="E11309" s="3">
        <f t="shared" si="530"/>
        <v>0</v>
      </c>
    </row>
    <row r="11310" spans="1:5" ht="15" x14ac:dyDescent="0.25">
      <c r="A11310" s="6" t="str">
        <f t="shared" si="528"/>
        <v/>
      </c>
      <c r="B11310" s="60"/>
      <c r="D11310" s="3">
        <f t="shared" si="529"/>
        <v>0</v>
      </c>
      <c r="E11310" s="3">
        <f t="shared" si="530"/>
        <v>0</v>
      </c>
    </row>
    <row r="11311" spans="1:5" ht="15" x14ac:dyDescent="0.25">
      <c r="A11311" s="6" t="str">
        <f t="shared" si="528"/>
        <v/>
      </c>
      <c r="B11311" s="60"/>
      <c r="D11311" s="3">
        <f t="shared" si="529"/>
        <v>0</v>
      </c>
      <c r="E11311" s="3">
        <f t="shared" si="530"/>
        <v>0</v>
      </c>
    </row>
    <row r="11312" spans="1:5" ht="15" x14ac:dyDescent="0.25">
      <c r="A11312" s="6" t="str">
        <f t="shared" si="528"/>
        <v/>
      </c>
      <c r="B11312" s="60"/>
      <c r="D11312" s="3">
        <f t="shared" si="529"/>
        <v>0</v>
      </c>
      <c r="E11312" s="3">
        <f t="shared" si="530"/>
        <v>0</v>
      </c>
    </row>
    <row r="11313" spans="1:5" ht="15" x14ac:dyDescent="0.25">
      <c r="A11313" s="6" t="str">
        <f t="shared" si="528"/>
        <v/>
      </c>
      <c r="B11313" s="59"/>
      <c r="D11313" s="3">
        <f t="shared" si="529"/>
        <v>0</v>
      </c>
      <c r="E11313" s="3">
        <f t="shared" si="530"/>
        <v>0</v>
      </c>
    </row>
    <row r="11314" spans="1:5" ht="15" x14ac:dyDescent="0.25">
      <c r="A11314" s="6" t="str">
        <f t="shared" si="528"/>
        <v/>
      </c>
      <c r="B11314" s="59"/>
      <c r="D11314" s="3">
        <f t="shared" si="529"/>
        <v>0</v>
      </c>
      <c r="E11314" s="3">
        <f t="shared" si="530"/>
        <v>0</v>
      </c>
    </row>
    <row r="11315" spans="1:5" ht="15" x14ac:dyDescent="0.25">
      <c r="A11315" s="6" t="str">
        <f t="shared" si="528"/>
        <v/>
      </c>
      <c r="B11315" s="59"/>
      <c r="D11315" s="3">
        <f t="shared" si="529"/>
        <v>0</v>
      </c>
      <c r="E11315" s="3">
        <f t="shared" si="530"/>
        <v>0</v>
      </c>
    </row>
    <row r="11316" spans="1:5" ht="15" x14ac:dyDescent="0.25">
      <c r="A11316" s="6" t="str">
        <f t="shared" si="528"/>
        <v/>
      </c>
      <c r="B11316" s="60"/>
      <c r="D11316" s="3">
        <f t="shared" si="529"/>
        <v>0</v>
      </c>
      <c r="E11316" s="3">
        <f t="shared" si="530"/>
        <v>0</v>
      </c>
    </row>
    <row r="11317" spans="1:5" ht="15" x14ac:dyDescent="0.25">
      <c r="A11317" s="6" t="str">
        <f t="shared" si="528"/>
        <v/>
      </c>
      <c r="B11317" s="60"/>
      <c r="D11317" s="3">
        <f t="shared" si="529"/>
        <v>0</v>
      </c>
      <c r="E11317" s="3">
        <f t="shared" si="530"/>
        <v>0</v>
      </c>
    </row>
    <row r="11318" spans="1:5" ht="15" x14ac:dyDescent="0.25">
      <c r="A11318" s="6" t="str">
        <f t="shared" ref="A11318:A11381" si="531">IF(B11318&lt;&gt;"",A11317+1,"")</f>
        <v/>
      </c>
      <c r="B11318" s="59"/>
      <c r="D11318" s="3">
        <f t="shared" si="529"/>
        <v>0</v>
      </c>
      <c r="E11318" s="3">
        <f t="shared" si="530"/>
        <v>0</v>
      </c>
    </row>
    <row r="11319" spans="1:5" ht="15" x14ac:dyDescent="0.25">
      <c r="A11319" s="6" t="str">
        <f t="shared" si="531"/>
        <v/>
      </c>
      <c r="B11319" s="60"/>
      <c r="D11319" s="3">
        <f t="shared" si="529"/>
        <v>0</v>
      </c>
      <c r="E11319" s="3">
        <f t="shared" si="530"/>
        <v>0</v>
      </c>
    </row>
    <row r="11320" spans="1:5" ht="15" x14ac:dyDescent="0.25">
      <c r="A11320" s="6" t="str">
        <f t="shared" si="531"/>
        <v/>
      </c>
      <c r="B11320" s="60"/>
      <c r="D11320" s="3">
        <f t="shared" si="529"/>
        <v>0</v>
      </c>
      <c r="E11320" s="3">
        <f t="shared" si="530"/>
        <v>0</v>
      </c>
    </row>
    <row r="11321" spans="1:5" ht="15" x14ac:dyDescent="0.25">
      <c r="A11321" s="6" t="str">
        <f t="shared" si="531"/>
        <v/>
      </c>
      <c r="B11321" s="59"/>
      <c r="D11321" s="3">
        <f t="shared" si="529"/>
        <v>0</v>
      </c>
      <c r="E11321" s="3">
        <f t="shared" si="530"/>
        <v>0</v>
      </c>
    </row>
    <row r="11322" spans="1:5" ht="15" x14ac:dyDescent="0.25">
      <c r="A11322" s="6" t="str">
        <f t="shared" si="531"/>
        <v/>
      </c>
      <c r="B11322" s="59"/>
      <c r="D11322" s="3">
        <f t="shared" si="529"/>
        <v>0</v>
      </c>
      <c r="E11322" s="3">
        <f t="shared" si="530"/>
        <v>0</v>
      </c>
    </row>
    <row r="11323" spans="1:5" ht="15" x14ac:dyDescent="0.25">
      <c r="A11323" s="6" t="str">
        <f t="shared" si="531"/>
        <v/>
      </c>
      <c r="B11323" s="60"/>
      <c r="D11323" s="3">
        <f t="shared" si="529"/>
        <v>0</v>
      </c>
      <c r="E11323" s="3">
        <f t="shared" si="530"/>
        <v>0</v>
      </c>
    </row>
    <row r="11324" spans="1:5" ht="15" x14ac:dyDescent="0.25">
      <c r="A11324" s="6" t="str">
        <f t="shared" si="531"/>
        <v/>
      </c>
      <c r="B11324" s="59"/>
      <c r="D11324" s="3">
        <f t="shared" si="529"/>
        <v>0</v>
      </c>
      <c r="E11324" s="3">
        <f t="shared" si="530"/>
        <v>0</v>
      </c>
    </row>
    <row r="11325" spans="1:5" ht="15" x14ac:dyDescent="0.25">
      <c r="A11325" s="6" t="str">
        <f t="shared" si="531"/>
        <v/>
      </c>
      <c r="B11325" s="60"/>
      <c r="D11325" s="3">
        <f t="shared" si="529"/>
        <v>0</v>
      </c>
      <c r="E11325" s="3">
        <f t="shared" si="530"/>
        <v>0</v>
      </c>
    </row>
    <row r="11326" spans="1:5" ht="15" x14ac:dyDescent="0.25">
      <c r="A11326" s="6" t="str">
        <f t="shared" si="531"/>
        <v/>
      </c>
      <c r="B11326" s="60"/>
      <c r="D11326" s="3">
        <f t="shared" si="529"/>
        <v>0</v>
      </c>
      <c r="E11326" s="3">
        <f t="shared" si="530"/>
        <v>0</v>
      </c>
    </row>
    <row r="11327" spans="1:5" ht="15" x14ac:dyDescent="0.25">
      <c r="A11327" s="6" t="str">
        <f t="shared" si="531"/>
        <v/>
      </c>
      <c r="B11327" s="60"/>
      <c r="D11327" s="3">
        <f t="shared" si="529"/>
        <v>0</v>
      </c>
      <c r="E11327" s="3">
        <f t="shared" si="530"/>
        <v>0</v>
      </c>
    </row>
    <row r="11328" spans="1:5" ht="15" x14ac:dyDescent="0.25">
      <c r="A11328" s="6" t="str">
        <f t="shared" si="531"/>
        <v/>
      </c>
      <c r="B11328" s="59"/>
      <c r="D11328" s="3">
        <f t="shared" si="529"/>
        <v>0</v>
      </c>
      <c r="E11328" s="3">
        <f t="shared" si="530"/>
        <v>0</v>
      </c>
    </row>
    <row r="11329" spans="1:5" ht="15" x14ac:dyDescent="0.25">
      <c r="A11329" s="6" t="str">
        <f t="shared" si="531"/>
        <v/>
      </c>
      <c r="B11329" s="60"/>
      <c r="D11329" s="3">
        <f t="shared" si="529"/>
        <v>0</v>
      </c>
      <c r="E11329" s="3">
        <f t="shared" si="530"/>
        <v>0</v>
      </c>
    </row>
    <row r="11330" spans="1:5" ht="15" x14ac:dyDescent="0.25">
      <c r="A11330" s="6" t="str">
        <f t="shared" si="531"/>
        <v/>
      </c>
      <c r="B11330" s="60"/>
      <c r="D11330" s="3">
        <f t="shared" si="529"/>
        <v>0</v>
      </c>
      <c r="E11330" s="3">
        <f t="shared" si="530"/>
        <v>0</v>
      </c>
    </row>
    <row r="11331" spans="1:5" ht="15" x14ac:dyDescent="0.25">
      <c r="A11331" s="6" t="str">
        <f t="shared" si="531"/>
        <v/>
      </c>
      <c r="B11331" s="60"/>
      <c r="D11331" s="3">
        <f t="shared" si="529"/>
        <v>0</v>
      </c>
      <c r="E11331" s="3">
        <f t="shared" si="530"/>
        <v>0</v>
      </c>
    </row>
    <row r="11332" spans="1:5" ht="15" x14ac:dyDescent="0.25">
      <c r="A11332" s="6" t="str">
        <f t="shared" si="531"/>
        <v/>
      </c>
      <c r="B11332" s="60"/>
      <c r="D11332" s="3">
        <f t="shared" si="529"/>
        <v>0</v>
      </c>
      <c r="E11332" s="3">
        <f t="shared" si="530"/>
        <v>0</v>
      </c>
    </row>
    <row r="11333" spans="1:5" ht="15" x14ac:dyDescent="0.25">
      <c r="A11333" s="6" t="str">
        <f t="shared" si="531"/>
        <v/>
      </c>
      <c r="B11333" s="60"/>
      <c r="D11333" s="3">
        <f t="shared" ref="D11333:D11396" si="532">IF(C11333&gt;=0,B11333,0)</f>
        <v>0</v>
      </c>
      <c r="E11333" s="3">
        <f t="shared" ref="E11333:E11396" si="533">IF(C11333&gt;=0,C11333,0)</f>
        <v>0</v>
      </c>
    </row>
    <row r="11334" spans="1:5" ht="15" x14ac:dyDescent="0.25">
      <c r="A11334" s="6" t="str">
        <f t="shared" si="531"/>
        <v/>
      </c>
      <c r="B11334" s="59"/>
      <c r="D11334" s="3">
        <f t="shared" si="532"/>
        <v>0</v>
      </c>
      <c r="E11334" s="3">
        <f t="shared" si="533"/>
        <v>0</v>
      </c>
    </row>
    <row r="11335" spans="1:5" ht="15" x14ac:dyDescent="0.25">
      <c r="A11335" s="6" t="str">
        <f t="shared" si="531"/>
        <v/>
      </c>
      <c r="B11335" s="60"/>
      <c r="D11335" s="3">
        <f t="shared" si="532"/>
        <v>0</v>
      </c>
      <c r="E11335" s="3">
        <f t="shared" si="533"/>
        <v>0</v>
      </c>
    </row>
    <row r="11336" spans="1:5" ht="15" x14ac:dyDescent="0.25">
      <c r="A11336" s="6" t="str">
        <f t="shared" si="531"/>
        <v/>
      </c>
      <c r="B11336" s="59"/>
      <c r="D11336" s="3">
        <f t="shared" si="532"/>
        <v>0</v>
      </c>
      <c r="E11336" s="3">
        <f t="shared" si="533"/>
        <v>0</v>
      </c>
    </row>
    <row r="11337" spans="1:5" ht="15" x14ac:dyDescent="0.25">
      <c r="A11337" s="6" t="str">
        <f t="shared" si="531"/>
        <v/>
      </c>
      <c r="B11337" s="60"/>
      <c r="D11337" s="3">
        <f t="shared" si="532"/>
        <v>0</v>
      </c>
      <c r="E11337" s="3">
        <f t="shared" si="533"/>
        <v>0</v>
      </c>
    </row>
    <row r="11338" spans="1:5" ht="15" x14ac:dyDescent="0.25">
      <c r="A11338" s="6" t="str">
        <f t="shared" si="531"/>
        <v/>
      </c>
      <c r="B11338" s="60"/>
      <c r="D11338" s="3">
        <f t="shared" si="532"/>
        <v>0</v>
      </c>
      <c r="E11338" s="3">
        <f t="shared" si="533"/>
        <v>0</v>
      </c>
    </row>
    <row r="11339" spans="1:5" ht="15" x14ac:dyDescent="0.25">
      <c r="A11339" s="6" t="str">
        <f t="shared" si="531"/>
        <v/>
      </c>
      <c r="B11339" s="60"/>
      <c r="D11339" s="3">
        <f t="shared" si="532"/>
        <v>0</v>
      </c>
      <c r="E11339" s="3">
        <f t="shared" si="533"/>
        <v>0</v>
      </c>
    </row>
    <row r="11340" spans="1:5" ht="15" x14ac:dyDescent="0.25">
      <c r="A11340" s="6" t="str">
        <f t="shared" si="531"/>
        <v/>
      </c>
      <c r="B11340" s="59"/>
      <c r="D11340" s="3">
        <f t="shared" si="532"/>
        <v>0</v>
      </c>
      <c r="E11340" s="3">
        <f t="shared" si="533"/>
        <v>0</v>
      </c>
    </row>
    <row r="11341" spans="1:5" ht="15" x14ac:dyDescent="0.25">
      <c r="A11341" s="6" t="str">
        <f t="shared" si="531"/>
        <v/>
      </c>
      <c r="B11341" s="60"/>
      <c r="D11341" s="3">
        <f t="shared" si="532"/>
        <v>0</v>
      </c>
      <c r="E11341" s="3">
        <f t="shared" si="533"/>
        <v>0</v>
      </c>
    </row>
    <row r="11342" spans="1:5" ht="15" x14ac:dyDescent="0.25">
      <c r="A11342" s="6" t="str">
        <f t="shared" si="531"/>
        <v/>
      </c>
      <c r="B11342" s="60"/>
      <c r="D11342" s="3">
        <f t="shared" si="532"/>
        <v>0</v>
      </c>
      <c r="E11342" s="3">
        <f t="shared" si="533"/>
        <v>0</v>
      </c>
    </row>
    <row r="11343" spans="1:5" ht="15" x14ac:dyDescent="0.25">
      <c r="A11343" s="6" t="str">
        <f t="shared" si="531"/>
        <v/>
      </c>
      <c r="B11343" s="60"/>
      <c r="D11343" s="3">
        <f t="shared" si="532"/>
        <v>0</v>
      </c>
      <c r="E11343" s="3">
        <f t="shared" si="533"/>
        <v>0</v>
      </c>
    </row>
    <row r="11344" spans="1:5" ht="15" x14ac:dyDescent="0.25">
      <c r="A11344" s="6" t="str">
        <f t="shared" si="531"/>
        <v/>
      </c>
      <c r="B11344" s="60"/>
      <c r="D11344" s="3">
        <f t="shared" si="532"/>
        <v>0</v>
      </c>
      <c r="E11344" s="3">
        <f t="shared" si="533"/>
        <v>0</v>
      </c>
    </row>
    <row r="11345" spans="1:5" ht="15" x14ac:dyDescent="0.25">
      <c r="A11345" s="6" t="str">
        <f t="shared" si="531"/>
        <v/>
      </c>
      <c r="B11345" s="60"/>
      <c r="D11345" s="3">
        <f t="shared" si="532"/>
        <v>0</v>
      </c>
      <c r="E11345" s="3">
        <f t="shared" si="533"/>
        <v>0</v>
      </c>
    </row>
    <row r="11346" spans="1:5" ht="15" x14ac:dyDescent="0.25">
      <c r="A11346" s="6" t="str">
        <f t="shared" si="531"/>
        <v/>
      </c>
      <c r="B11346" s="59"/>
      <c r="D11346" s="3">
        <f t="shared" si="532"/>
        <v>0</v>
      </c>
      <c r="E11346" s="3">
        <f t="shared" si="533"/>
        <v>0</v>
      </c>
    </row>
    <row r="11347" spans="1:5" ht="15" x14ac:dyDescent="0.25">
      <c r="A11347" s="6" t="str">
        <f t="shared" si="531"/>
        <v/>
      </c>
      <c r="B11347" s="60"/>
      <c r="D11347" s="3">
        <f t="shared" si="532"/>
        <v>0</v>
      </c>
      <c r="E11347" s="3">
        <f t="shared" si="533"/>
        <v>0</v>
      </c>
    </row>
    <row r="11348" spans="1:5" ht="15" x14ac:dyDescent="0.25">
      <c r="A11348" s="6" t="str">
        <f t="shared" si="531"/>
        <v/>
      </c>
      <c r="B11348" s="60"/>
      <c r="D11348" s="3">
        <f t="shared" si="532"/>
        <v>0</v>
      </c>
      <c r="E11348" s="3">
        <f t="shared" si="533"/>
        <v>0</v>
      </c>
    </row>
    <row r="11349" spans="1:5" ht="15" x14ac:dyDescent="0.25">
      <c r="A11349" s="6" t="str">
        <f t="shared" si="531"/>
        <v/>
      </c>
      <c r="B11349" s="59"/>
      <c r="D11349" s="3">
        <f t="shared" si="532"/>
        <v>0</v>
      </c>
      <c r="E11349" s="3">
        <f t="shared" si="533"/>
        <v>0</v>
      </c>
    </row>
    <row r="11350" spans="1:5" ht="15" x14ac:dyDescent="0.25">
      <c r="A11350" s="6" t="str">
        <f t="shared" si="531"/>
        <v/>
      </c>
      <c r="B11350" s="60"/>
      <c r="D11350" s="3">
        <f t="shared" si="532"/>
        <v>0</v>
      </c>
      <c r="E11350" s="3">
        <f t="shared" si="533"/>
        <v>0</v>
      </c>
    </row>
    <row r="11351" spans="1:5" ht="15" x14ac:dyDescent="0.25">
      <c r="A11351" s="6" t="str">
        <f t="shared" si="531"/>
        <v/>
      </c>
      <c r="B11351" s="59"/>
      <c r="D11351" s="3">
        <f t="shared" si="532"/>
        <v>0</v>
      </c>
      <c r="E11351" s="3">
        <f t="shared" si="533"/>
        <v>0</v>
      </c>
    </row>
    <row r="11352" spans="1:5" ht="15" x14ac:dyDescent="0.25">
      <c r="A11352" s="6" t="str">
        <f t="shared" si="531"/>
        <v/>
      </c>
      <c r="B11352" s="59"/>
      <c r="D11352" s="3">
        <f t="shared" si="532"/>
        <v>0</v>
      </c>
      <c r="E11352" s="3">
        <f t="shared" si="533"/>
        <v>0</v>
      </c>
    </row>
    <row r="11353" spans="1:5" ht="15" x14ac:dyDescent="0.25">
      <c r="A11353" s="6" t="str">
        <f t="shared" si="531"/>
        <v/>
      </c>
      <c r="B11353" s="60"/>
      <c r="D11353" s="3">
        <f t="shared" si="532"/>
        <v>0</v>
      </c>
      <c r="E11353" s="3">
        <f t="shared" si="533"/>
        <v>0</v>
      </c>
    </row>
    <row r="11354" spans="1:5" ht="15" x14ac:dyDescent="0.25">
      <c r="A11354" s="6" t="str">
        <f t="shared" si="531"/>
        <v/>
      </c>
      <c r="B11354" s="60"/>
      <c r="D11354" s="3">
        <f t="shared" si="532"/>
        <v>0</v>
      </c>
      <c r="E11354" s="3">
        <f t="shared" si="533"/>
        <v>0</v>
      </c>
    </row>
    <row r="11355" spans="1:5" ht="15" x14ac:dyDescent="0.25">
      <c r="A11355" s="6" t="str">
        <f t="shared" si="531"/>
        <v/>
      </c>
      <c r="B11355" s="60"/>
      <c r="D11355" s="3">
        <f t="shared" si="532"/>
        <v>0</v>
      </c>
      <c r="E11355" s="3">
        <f t="shared" si="533"/>
        <v>0</v>
      </c>
    </row>
    <row r="11356" spans="1:5" ht="15" x14ac:dyDescent="0.25">
      <c r="A11356" s="6" t="str">
        <f t="shared" si="531"/>
        <v/>
      </c>
      <c r="B11356" s="59"/>
      <c r="D11356" s="3">
        <f t="shared" si="532"/>
        <v>0</v>
      </c>
      <c r="E11356" s="3">
        <f t="shared" si="533"/>
        <v>0</v>
      </c>
    </row>
    <row r="11357" spans="1:5" ht="15" x14ac:dyDescent="0.25">
      <c r="A11357" s="6" t="str">
        <f t="shared" si="531"/>
        <v/>
      </c>
      <c r="B11357" s="60"/>
      <c r="D11357" s="3">
        <f t="shared" si="532"/>
        <v>0</v>
      </c>
      <c r="E11357" s="3">
        <f t="shared" si="533"/>
        <v>0</v>
      </c>
    </row>
    <row r="11358" spans="1:5" ht="15" x14ac:dyDescent="0.25">
      <c r="A11358" s="6" t="str">
        <f t="shared" si="531"/>
        <v/>
      </c>
      <c r="B11358" s="60"/>
      <c r="D11358" s="3">
        <f t="shared" si="532"/>
        <v>0</v>
      </c>
      <c r="E11358" s="3">
        <f t="shared" si="533"/>
        <v>0</v>
      </c>
    </row>
    <row r="11359" spans="1:5" ht="15" x14ac:dyDescent="0.25">
      <c r="A11359" s="6" t="str">
        <f t="shared" si="531"/>
        <v/>
      </c>
      <c r="B11359" s="59"/>
      <c r="D11359" s="3">
        <f t="shared" si="532"/>
        <v>0</v>
      </c>
      <c r="E11359" s="3">
        <f t="shared" si="533"/>
        <v>0</v>
      </c>
    </row>
    <row r="11360" spans="1:5" ht="15" x14ac:dyDescent="0.25">
      <c r="A11360" s="6" t="str">
        <f t="shared" si="531"/>
        <v/>
      </c>
      <c r="B11360" s="60"/>
      <c r="D11360" s="3">
        <f t="shared" si="532"/>
        <v>0</v>
      </c>
      <c r="E11360" s="3">
        <f t="shared" si="533"/>
        <v>0</v>
      </c>
    </row>
    <row r="11361" spans="1:5" ht="15" x14ac:dyDescent="0.25">
      <c r="A11361" s="6" t="str">
        <f t="shared" si="531"/>
        <v/>
      </c>
      <c r="B11361" s="59"/>
      <c r="D11361" s="3">
        <f t="shared" si="532"/>
        <v>0</v>
      </c>
      <c r="E11361" s="3">
        <f t="shared" si="533"/>
        <v>0</v>
      </c>
    </row>
    <row r="11362" spans="1:5" ht="15" x14ac:dyDescent="0.25">
      <c r="A11362" s="6" t="str">
        <f t="shared" si="531"/>
        <v/>
      </c>
      <c r="B11362" s="59"/>
      <c r="D11362" s="3">
        <f t="shared" si="532"/>
        <v>0</v>
      </c>
      <c r="E11362" s="3">
        <f t="shared" si="533"/>
        <v>0</v>
      </c>
    </row>
    <row r="11363" spans="1:5" ht="15" x14ac:dyDescent="0.25">
      <c r="A11363" s="6" t="str">
        <f t="shared" si="531"/>
        <v/>
      </c>
      <c r="B11363" s="59"/>
      <c r="D11363" s="3">
        <f t="shared" si="532"/>
        <v>0</v>
      </c>
      <c r="E11363" s="3">
        <f t="shared" si="533"/>
        <v>0</v>
      </c>
    </row>
    <row r="11364" spans="1:5" ht="15" x14ac:dyDescent="0.25">
      <c r="A11364" s="6" t="str">
        <f t="shared" si="531"/>
        <v/>
      </c>
      <c r="B11364" s="60"/>
      <c r="D11364" s="3">
        <f t="shared" si="532"/>
        <v>0</v>
      </c>
      <c r="E11364" s="3">
        <f t="shared" si="533"/>
        <v>0</v>
      </c>
    </row>
    <row r="11365" spans="1:5" ht="15" x14ac:dyDescent="0.25">
      <c r="A11365" s="6" t="str">
        <f t="shared" si="531"/>
        <v/>
      </c>
      <c r="B11365" s="59"/>
      <c r="D11365" s="3">
        <f t="shared" si="532"/>
        <v>0</v>
      </c>
      <c r="E11365" s="3">
        <f t="shared" si="533"/>
        <v>0</v>
      </c>
    </row>
    <row r="11366" spans="1:5" ht="15" x14ac:dyDescent="0.25">
      <c r="A11366" s="6" t="str">
        <f t="shared" si="531"/>
        <v/>
      </c>
      <c r="B11366" s="60"/>
      <c r="D11366" s="3">
        <f t="shared" si="532"/>
        <v>0</v>
      </c>
      <c r="E11366" s="3">
        <f t="shared" si="533"/>
        <v>0</v>
      </c>
    </row>
    <row r="11367" spans="1:5" ht="15" x14ac:dyDescent="0.25">
      <c r="A11367" s="6" t="str">
        <f t="shared" si="531"/>
        <v/>
      </c>
      <c r="B11367" s="60"/>
      <c r="D11367" s="3">
        <f t="shared" si="532"/>
        <v>0</v>
      </c>
      <c r="E11367" s="3">
        <f t="shared" si="533"/>
        <v>0</v>
      </c>
    </row>
    <row r="11368" spans="1:5" ht="15" x14ac:dyDescent="0.25">
      <c r="A11368" s="6" t="str">
        <f t="shared" si="531"/>
        <v/>
      </c>
      <c r="B11368" s="60"/>
      <c r="D11368" s="3">
        <f t="shared" si="532"/>
        <v>0</v>
      </c>
      <c r="E11368" s="3">
        <f t="shared" si="533"/>
        <v>0</v>
      </c>
    </row>
    <row r="11369" spans="1:5" ht="15" x14ac:dyDescent="0.25">
      <c r="A11369" s="6" t="str">
        <f t="shared" si="531"/>
        <v/>
      </c>
      <c r="B11369" s="60"/>
      <c r="D11369" s="3">
        <f t="shared" si="532"/>
        <v>0</v>
      </c>
      <c r="E11369" s="3">
        <f t="shared" si="533"/>
        <v>0</v>
      </c>
    </row>
    <row r="11370" spans="1:5" ht="15" x14ac:dyDescent="0.25">
      <c r="A11370" s="6" t="str">
        <f t="shared" si="531"/>
        <v/>
      </c>
      <c r="B11370" s="60"/>
      <c r="D11370" s="3">
        <f t="shared" si="532"/>
        <v>0</v>
      </c>
      <c r="E11370" s="3">
        <f t="shared" si="533"/>
        <v>0</v>
      </c>
    </row>
    <row r="11371" spans="1:5" ht="15" x14ac:dyDescent="0.25">
      <c r="A11371" s="6" t="str">
        <f t="shared" si="531"/>
        <v/>
      </c>
      <c r="B11371" s="59"/>
      <c r="D11371" s="3">
        <f t="shared" si="532"/>
        <v>0</v>
      </c>
      <c r="E11371" s="3">
        <f t="shared" si="533"/>
        <v>0</v>
      </c>
    </row>
    <row r="11372" spans="1:5" ht="15" x14ac:dyDescent="0.25">
      <c r="A11372" s="6" t="str">
        <f t="shared" si="531"/>
        <v/>
      </c>
      <c r="B11372" s="60"/>
      <c r="D11372" s="3">
        <f t="shared" si="532"/>
        <v>0</v>
      </c>
      <c r="E11372" s="3">
        <f t="shared" si="533"/>
        <v>0</v>
      </c>
    </row>
    <row r="11373" spans="1:5" ht="15" x14ac:dyDescent="0.25">
      <c r="A11373" s="6" t="str">
        <f t="shared" si="531"/>
        <v/>
      </c>
      <c r="B11373" s="60"/>
      <c r="D11373" s="3">
        <f t="shared" si="532"/>
        <v>0</v>
      </c>
      <c r="E11373" s="3">
        <f t="shared" si="533"/>
        <v>0</v>
      </c>
    </row>
    <row r="11374" spans="1:5" ht="15" x14ac:dyDescent="0.25">
      <c r="A11374" s="6" t="str">
        <f t="shared" si="531"/>
        <v/>
      </c>
      <c r="B11374" s="59"/>
      <c r="D11374" s="3">
        <f t="shared" si="532"/>
        <v>0</v>
      </c>
      <c r="E11374" s="3">
        <f t="shared" si="533"/>
        <v>0</v>
      </c>
    </row>
    <row r="11375" spans="1:5" ht="15" x14ac:dyDescent="0.25">
      <c r="A11375" s="6" t="str">
        <f t="shared" si="531"/>
        <v/>
      </c>
      <c r="B11375" s="60"/>
      <c r="D11375" s="3">
        <f t="shared" si="532"/>
        <v>0</v>
      </c>
      <c r="E11375" s="3">
        <f t="shared" si="533"/>
        <v>0</v>
      </c>
    </row>
    <row r="11376" spans="1:5" ht="15" x14ac:dyDescent="0.25">
      <c r="A11376" s="6" t="str">
        <f t="shared" si="531"/>
        <v/>
      </c>
      <c r="B11376" s="60"/>
      <c r="D11376" s="3">
        <f t="shared" si="532"/>
        <v>0</v>
      </c>
      <c r="E11376" s="3">
        <f t="shared" si="533"/>
        <v>0</v>
      </c>
    </row>
    <row r="11377" spans="1:5" ht="15" x14ac:dyDescent="0.25">
      <c r="A11377" s="6" t="str">
        <f t="shared" si="531"/>
        <v/>
      </c>
      <c r="B11377" s="59"/>
      <c r="D11377" s="3">
        <f t="shared" si="532"/>
        <v>0</v>
      </c>
      <c r="E11377" s="3">
        <f t="shared" si="533"/>
        <v>0</v>
      </c>
    </row>
    <row r="11378" spans="1:5" ht="15" x14ac:dyDescent="0.25">
      <c r="A11378" s="6" t="str">
        <f t="shared" si="531"/>
        <v/>
      </c>
      <c r="B11378" s="60"/>
      <c r="D11378" s="3">
        <f t="shared" si="532"/>
        <v>0</v>
      </c>
      <c r="E11378" s="3">
        <f t="shared" si="533"/>
        <v>0</v>
      </c>
    </row>
    <row r="11379" spans="1:5" ht="15" x14ac:dyDescent="0.25">
      <c r="A11379" s="6" t="str">
        <f t="shared" si="531"/>
        <v/>
      </c>
      <c r="B11379" s="60"/>
      <c r="D11379" s="3">
        <f t="shared" si="532"/>
        <v>0</v>
      </c>
      <c r="E11379" s="3">
        <f t="shared" si="533"/>
        <v>0</v>
      </c>
    </row>
    <row r="11380" spans="1:5" ht="15" x14ac:dyDescent="0.25">
      <c r="A11380" s="6" t="str">
        <f t="shared" si="531"/>
        <v/>
      </c>
      <c r="B11380" s="60"/>
      <c r="D11380" s="3">
        <f t="shared" si="532"/>
        <v>0</v>
      </c>
      <c r="E11380" s="3">
        <f t="shared" si="533"/>
        <v>0</v>
      </c>
    </row>
    <row r="11381" spans="1:5" ht="15" x14ac:dyDescent="0.25">
      <c r="A11381" s="6" t="str">
        <f t="shared" si="531"/>
        <v/>
      </c>
      <c r="B11381" s="59"/>
      <c r="D11381" s="3">
        <f t="shared" si="532"/>
        <v>0</v>
      </c>
      <c r="E11381" s="3">
        <f t="shared" si="533"/>
        <v>0</v>
      </c>
    </row>
    <row r="11382" spans="1:5" ht="15" x14ac:dyDescent="0.25">
      <c r="A11382" s="6" t="str">
        <f t="shared" ref="A11382:A11445" si="534">IF(B11382&lt;&gt;"",A11381+1,"")</f>
        <v/>
      </c>
      <c r="B11382" s="60"/>
      <c r="D11382" s="3">
        <f t="shared" si="532"/>
        <v>0</v>
      </c>
      <c r="E11382" s="3">
        <f t="shared" si="533"/>
        <v>0</v>
      </c>
    </row>
    <row r="11383" spans="1:5" ht="15" x14ac:dyDescent="0.25">
      <c r="A11383" s="6" t="str">
        <f t="shared" si="534"/>
        <v/>
      </c>
      <c r="B11383" s="60"/>
      <c r="D11383" s="3">
        <f t="shared" si="532"/>
        <v>0</v>
      </c>
      <c r="E11383" s="3">
        <f t="shared" si="533"/>
        <v>0</v>
      </c>
    </row>
    <row r="11384" spans="1:5" ht="15" x14ac:dyDescent="0.25">
      <c r="A11384" s="6" t="str">
        <f t="shared" si="534"/>
        <v/>
      </c>
      <c r="B11384" s="59"/>
      <c r="D11384" s="3">
        <f t="shared" si="532"/>
        <v>0</v>
      </c>
      <c r="E11384" s="3">
        <f t="shared" si="533"/>
        <v>0</v>
      </c>
    </row>
    <row r="11385" spans="1:5" ht="15" x14ac:dyDescent="0.25">
      <c r="A11385" s="6" t="str">
        <f t="shared" si="534"/>
        <v/>
      </c>
      <c r="B11385" s="59"/>
      <c r="D11385" s="3">
        <f t="shared" si="532"/>
        <v>0</v>
      </c>
      <c r="E11385" s="3">
        <f t="shared" si="533"/>
        <v>0</v>
      </c>
    </row>
    <row r="11386" spans="1:5" ht="15" x14ac:dyDescent="0.25">
      <c r="A11386" s="6" t="str">
        <f t="shared" si="534"/>
        <v/>
      </c>
      <c r="B11386" s="60"/>
      <c r="D11386" s="3">
        <f t="shared" si="532"/>
        <v>0</v>
      </c>
      <c r="E11386" s="3">
        <f t="shared" si="533"/>
        <v>0</v>
      </c>
    </row>
    <row r="11387" spans="1:5" ht="15" x14ac:dyDescent="0.25">
      <c r="A11387" s="6" t="str">
        <f t="shared" si="534"/>
        <v/>
      </c>
      <c r="B11387" s="59"/>
      <c r="D11387" s="3">
        <f t="shared" si="532"/>
        <v>0</v>
      </c>
      <c r="E11387" s="3">
        <f t="shared" si="533"/>
        <v>0</v>
      </c>
    </row>
    <row r="11388" spans="1:5" ht="15" x14ac:dyDescent="0.25">
      <c r="A11388" s="6" t="str">
        <f t="shared" si="534"/>
        <v/>
      </c>
      <c r="B11388" s="60"/>
      <c r="D11388" s="3">
        <f t="shared" si="532"/>
        <v>0</v>
      </c>
      <c r="E11388" s="3">
        <f t="shared" si="533"/>
        <v>0</v>
      </c>
    </row>
    <row r="11389" spans="1:5" ht="15" x14ac:dyDescent="0.25">
      <c r="A11389" s="6" t="str">
        <f t="shared" si="534"/>
        <v/>
      </c>
      <c r="B11389" s="60"/>
      <c r="D11389" s="3">
        <f t="shared" si="532"/>
        <v>0</v>
      </c>
      <c r="E11389" s="3">
        <f t="shared" si="533"/>
        <v>0</v>
      </c>
    </row>
    <row r="11390" spans="1:5" ht="15" x14ac:dyDescent="0.25">
      <c r="A11390" s="6" t="str">
        <f t="shared" si="534"/>
        <v/>
      </c>
      <c r="B11390" s="59"/>
      <c r="D11390" s="3">
        <f t="shared" si="532"/>
        <v>0</v>
      </c>
      <c r="E11390" s="3">
        <f t="shared" si="533"/>
        <v>0</v>
      </c>
    </row>
    <row r="11391" spans="1:5" ht="15" x14ac:dyDescent="0.25">
      <c r="A11391" s="6" t="str">
        <f t="shared" si="534"/>
        <v/>
      </c>
      <c r="B11391" s="59"/>
      <c r="D11391" s="3">
        <f t="shared" si="532"/>
        <v>0</v>
      </c>
      <c r="E11391" s="3">
        <f t="shared" si="533"/>
        <v>0</v>
      </c>
    </row>
    <row r="11392" spans="1:5" ht="15" x14ac:dyDescent="0.25">
      <c r="A11392" s="6" t="str">
        <f t="shared" si="534"/>
        <v/>
      </c>
      <c r="B11392" s="60"/>
      <c r="D11392" s="3">
        <f t="shared" si="532"/>
        <v>0</v>
      </c>
      <c r="E11392" s="3">
        <f t="shared" si="533"/>
        <v>0</v>
      </c>
    </row>
    <row r="11393" spans="1:5" ht="15" x14ac:dyDescent="0.25">
      <c r="A11393" s="6" t="str">
        <f t="shared" si="534"/>
        <v/>
      </c>
      <c r="B11393" s="59"/>
      <c r="D11393" s="3">
        <f t="shared" si="532"/>
        <v>0</v>
      </c>
      <c r="E11393" s="3">
        <f t="shared" si="533"/>
        <v>0</v>
      </c>
    </row>
    <row r="11394" spans="1:5" ht="15" x14ac:dyDescent="0.25">
      <c r="A11394" s="6" t="str">
        <f t="shared" si="534"/>
        <v/>
      </c>
      <c r="B11394" s="60"/>
      <c r="D11394" s="3">
        <f t="shared" si="532"/>
        <v>0</v>
      </c>
      <c r="E11394" s="3">
        <f t="shared" si="533"/>
        <v>0</v>
      </c>
    </row>
    <row r="11395" spans="1:5" ht="15" x14ac:dyDescent="0.25">
      <c r="A11395" s="6" t="str">
        <f t="shared" si="534"/>
        <v/>
      </c>
      <c r="B11395" s="60"/>
      <c r="D11395" s="3">
        <f t="shared" si="532"/>
        <v>0</v>
      </c>
      <c r="E11395" s="3">
        <f t="shared" si="533"/>
        <v>0</v>
      </c>
    </row>
    <row r="11396" spans="1:5" ht="15" x14ac:dyDescent="0.25">
      <c r="A11396" s="6" t="str">
        <f t="shared" si="534"/>
        <v/>
      </c>
      <c r="B11396" s="60"/>
      <c r="D11396" s="3">
        <f t="shared" si="532"/>
        <v>0</v>
      </c>
      <c r="E11396" s="3">
        <f t="shared" si="533"/>
        <v>0</v>
      </c>
    </row>
    <row r="11397" spans="1:5" ht="15" x14ac:dyDescent="0.25">
      <c r="A11397" s="6" t="str">
        <f t="shared" si="534"/>
        <v/>
      </c>
      <c r="B11397" s="60"/>
      <c r="D11397" s="3">
        <f t="shared" ref="D11397:D11460" si="535">IF(C11397&gt;=0,B11397,0)</f>
        <v>0</v>
      </c>
      <c r="E11397" s="3">
        <f t="shared" ref="E11397:E11460" si="536">IF(C11397&gt;=0,C11397,0)</f>
        <v>0</v>
      </c>
    </row>
    <row r="11398" spans="1:5" ht="15" x14ac:dyDescent="0.25">
      <c r="A11398" s="6" t="str">
        <f t="shared" si="534"/>
        <v/>
      </c>
      <c r="B11398" s="60"/>
      <c r="D11398" s="3">
        <f t="shared" si="535"/>
        <v>0</v>
      </c>
      <c r="E11398" s="3">
        <f t="shared" si="536"/>
        <v>0</v>
      </c>
    </row>
    <row r="11399" spans="1:5" ht="15" x14ac:dyDescent="0.25">
      <c r="A11399" s="6" t="str">
        <f t="shared" si="534"/>
        <v/>
      </c>
      <c r="B11399" s="60"/>
      <c r="D11399" s="3">
        <f t="shared" si="535"/>
        <v>0</v>
      </c>
      <c r="E11399" s="3">
        <f t="shared" si="536"/>
        <v>0</v>
      </c>
    </row>
    <row r="11400" spans="1:5" ht="15" x14ac:dyDescent="0.25">
      <c r="A11400" s="6" t="str">
        <f t="shared" si="534"/>
        <v/>
      </c>
      <c r="B11400" s="59"/>
      <c r="D11400" s="3">
        <f t="shared" si="535"/>
        <v>0</v>
      </c>
      <c r="E11400" s="3">
        <f t="shared" si="536"/>
        <v>0</v>
      </c>
    </row>
    <row r="11401" spans="1:5" ht="15" x14ac:dyDescent="0.25">
      <c r="A11401" s="6" t="str">
        <f t="shared" si="534"/>
        <v/>
      </c>
      <c r="B11401" s="60"/>
      <c r="D11401" s="3">
        <f t="shared" si="535"/>
        <v>0</v>
      </c>
      <c r="E11401" s="3">
        <f t="shared" si="536"/>
        <v>0</v>
      </c>
    </row>
    <row r="11402" spans="1:5" ht="15" x14ac:dyDescent="0.25">
      <c r="A11402" s="6" t="str">
        <f t="shared" si="534"/>
        <v/>
      </c>
      <c r="B11402" s="60"/>
      <c r="D11402" s="3">
        <f t="shared" si="535"/>
        <v>0</v>
      </c>
      <c r="E11402" s="3">
        <f t="shared" si="536"/>
        <v>0</v>
      </c>
    </row>
    <row r="11403" spans="1:5" ht="15" x14ac:dyDescent="0.25">
      <c r="A11403" s="6" t="str">
        <f t="shared" si="534"/>
        <v/>
      </c>
      <c r="B11403" s="60"/>
      <c r="D11403" s="3">
        <f t="shared" si="535"/>
        <v>0</v>
      </c>
      <c r="E11403" s="3">
        <f t="shared" si="536"/>
        <v>0</v>
      </c>
    </row>
    <row r="11404" spans="1:5" ht="15" x14ac:dyDescent="0.25">
      <c r="A11404" s="6" t="str">
        <f t="shared" si="534"/>
        <v/>
      </c>
      <c r="B11404" s="59"/>
      <c r="D11404" s="3">
        <f t="shared" si="535"/>
        <v>0</v>
      </c>
      <c r="E11404" s="3">
        <f t="shared" si="536"/>
        <v>0</v>
      </c>
    </row>
    <row r="11405" spans="1:5" ht="15" x14ac:dyDescent="0.25">
      <c r="A11405" s="6" t="str">
        <f t="shared" si="534"/>
        <v/>
      </c>
      <c r="B11405" s="60"/>
      <c r="D11405" s="3">
        <f t="shared" si="535"/>
        <v>0</v>
      </c>
      <c r="E11405" s="3">
        <f t="shared" si="536"/>
        <v>0</v>
      </c>
    </row>
    <row r="11406" spans="1:5" ht="15" x14ac:dyDescent="0.25">
      <c r="A11406" s="6" t="str">
        <f t="shared" si="534"/>
        <v/>
      </c>
      <c r="B11406" s="60"/>
      <c r="D11406" s="3">
        <f t="shared" si="535"/>
        <v>0</v>
      </c>
      <c r="E11406" s="3">
        <f t="shared" si="536"/>
        <v>0</v>
      </c>
    </row>
    <row r="11407" spans="1:5" ht="15" x14ac:dyDescent="0.25">
      <c r="A11407" s="6" t="str">
        <f t="shared" si="534"/>
        <v/>
      </c>
      <c r="B11407" s="60"/>
      <c r="D11407" s="3">
        <f t="shared" si="535"/>
        <v>0</v>
      </c>
      <c r="E11407" s="3">
        <f t="shared" si="536"/>
        <v>0</v>
      </c>
    </row>
    <row r="11408" spans="1:5" ht="15" x14ac:dyDescent="0.25">
      <c r="A11408" s="6" t="str">
        <f t="shared" si="534"/>
        <v/>
      </c>
      <c r="B11408" s="59"/>
      <c r="D11408" s="3">
        <f t="shared" si="535"/>
        <v>0</v>
      </c>
      <c r="E11408" s="3">
        <f t="shared" si="536"/>
        <v>0</v>
      </c>
    </row>
    <row r="11409" spans="1:5" ht="15" x14ac:dyDescent="0.25">
      <c r="A11409" s="6" t="str">
        <f t="shared" si="534"/>
        <v/>
      </c>
      <c r="B11409" s="59"/>
      <c r="D11409" s="3">
        <f t="shared" si="535"/>
        <v>0</v>
      </c>
      <c r="E11409" s="3">
        <f t="shared" si="536"/>
        <v>0</v>
      </c>
    </row>
    <row r="11410" spans="1:5" ht="15" x14ac:dyDescent="0.25">
      <c r="A11410" s="6" t="str">
        <f t="shared" si="534"/>
        <v/>
      </c>
      <c r="B11410" s="60"/>
      <c r="D11410" s="3">
        <f t="shared" si="535"/>
        <v>0</v>
      </c>
      <c r="E11410" s="3">
        <f t="shared" si="536"/>
        <v>0</v>
      </c>
    </row>
    <row r="11411" spans="1:5" ht="15" x14ac:dyDescent="0.25">
      <c r="A11411" s="6" t="str">
        <f t="shared" si="534"/>
        <v/>
      </c>
      <c r="B11411" s="60"/>
      <c r="D11411" s="3">
        <f t="shared" si="535"/>
        <v>0</v>
      </c>
      <c r="E11411" s="3">
        <f t="shared" si="536"/>
        <v>0</v>
      </c>
    </row>
    <row r="11412" spans="1:5" ht="15" x14ac:dyDescent="0.25">
      <c r="A11412" s="6" t="str">
        <f t="shared" si="534"/>
        <v/>
      </c>
      <c r="B11412" s="60"/>
      <c r="D11412" s="3">
        <f t="shared" si="535"/>
        <v>0</v>
      </c>
      <c r="E11412" s="3">
        <f t="shared" si="536"/>
        <v>0</v>
      </c>
    </row>
    <row r="11413" spans="1:5" ht="15" x14ac:dyDescent="0.25">
      <c r="A11413" s="6" t="str">
        <f t="shared" si="534"/>
        <v/>
      </c>
      <c r="B11413" s="59"/>
      <c r="D11413" s="3">
        <f t="shared" si="535"/>
        <v>0</v>
      </c>
      <c r="E11413" s="3">
        <f t="shared" si="536"/>
        <v>0</v>
      </c>
    </row>
    <row r="11414" spans="1:5" ht="15" x14ac:dyDescent="0.25">
      <c r="A11414" s="6" t="str">
        <f t="shared" si="534"/>
        <v/>
      </c>
      <c r="B11414" s="60"/>
      <c r="D11414" s="3">
        <f t="shared" si="535"/>
        <v>0</v>
      </c>
      <c r="E11414" s="3">
        <f t="shared" si="536"/>
        <v>0</v>
      </c>
    </row>
    <row r="11415" spans="1:5" ht="15" x14ac:dyDescent="0.25">
      <c r="A11415" s="6" t="str">
        <f t="shared" si="534"/>
        <v/>
      </c>
      <c r="B11415" s="60"/>
      <c r="D11415" s="3">
        <f t="shared" si="535"/>
        <v>0</v>
      </c>
      <c r="E11415" s="3">
        <f t="shared" si="536"/>
        <v>0</v>
      </c>
    </row>
    <row r="11416" spans="1:5" ht="15" x14ac:dyDescent="0.25">
      <c r="A11416" s="6" t="str">
        <f t="shared" si="534"/>
        <v/>
      </c>
      <c r="B11416" s="59"/>
      <c r="D11416" s="3">
        <f t="shared" si="535"/>
        <v>0</v>
      </c>
      <c r="E11416" s="3">
        <f t="shared" si="536"/>
        <v>0</v>
      </c>
    </row>
    <row r="11417" spans="1:5" ht="15" x14ac:dyDescent="0.25">
      <c r="A11417" s="6" t="str">
        <f t="shared" si="534"/>
        <v/>
      </c>
      <c r="B11417" s="60"/>
      <c r="D11417" s="3">
        <f t="shared" si="535"/>
        <v>0</v>
      </c>
      <c r="E11417" s="3">
        <f t="shared" si="536"/>
        <v>0</v>
      </c>
    </row>
    <row r="11418" spans="1:5" ht="15" x14ac:dyDescent="0.25">
      <c r="A11418" s="6" t="str">
        <f t="shared" si="534"/>
        <v/>
      </c>
      <c r="B11418" s="60"/>
      <c r="D11418" s="3">
        <f t="shared" si="535"/>
        <v>0</v>
      </c>
      <c r="E11418" s="3">
        <f t="shared" si="536"/>
        <v>0</v>
      </c>
    </row>
    <row r="11419" spans="1:5" ht="15" x14ac:dyDescent="0.25">
      <c r="A11419" s="6" t="str">
        <f t="shared" si="534"/>
        <v/>
      </c>
      <c r="B11419" s="59"/>
      <c r="D11419" s="3">
        <f t="shared" si="535"/>
        <v>0</v>
      </c>
      <c r="E11419" s="3">
        <f t="shared" si="536"/>
        <v>0</v>
      </c>
    </row>
    <row r="11420" spans="1:5" ht="15" x14ac:dyDescent="0.25">
      <c r="A11420" s="6" t="str">
        <f t="shared" si="534"/>
        <v/>
      </c>
      <c r="B11420" s="60"/>
      <c r="D11420" s="3">
        <f t="shared" si="535"/>
        <v>0</v>
      </c>
      <c r="E11420" s="3">
        <f t="shared" si="536"/>
        <v>0</v>
      </c>
    </row>
    <row r="11421" spans="1:5" ht="15" x14ac:dyDescent="0.25">
      <c r="A11421" s="6" t="str">
        <f t="shared" si="534"/>
        <v/>
      </c>
      <c r="B11421" s="60"/>
      <c r="D11421" s="3">
        <f t="shared" si="535"/>
        <v>0</v>
      </c>
      <c r="E11421" s="3">
        <f t="shared" si="536"/>
        <v>0</v>
      </c>
    </row>
    <row r="11422" spans="1:5" ht="15" x14ac:dyDescent="0.25">
      <c r="A11422" s="6" t="str">
        <f t="shared" si="534"/>
        <v/>
      </c>
      <c r="B11422" s="60"/>
      <c r="D11422" s="3">
        <f t="shared" si="535"/>
        <v>0</v>
      </c>
      <c r="E11422" s="3">
        <f t="shared" si="536"/>
        <v>0</v>
      </c>
    </row>
    <row r="11423" spans="1:5" ht="15" x14ac:dyDescent="0.25">
      <c r="A11423" s="6" t="str">
        <f t="shared" si="534"/>
        <v/>
      </c>
      <c r="B11423" s="59"/>
      <c r="D11423" s="3">
        <f t="shared" si="535"/>
        <v>0</v>
      </c>
      <c r="E11423" s="3">
        <f t="shared" si="536"/>
        <v>0</v>
      </c>
    </row>
    <row r="11424" spans="1:5" ht="15" x14ac:dyDescent="0.25">
      <c r="A11424" s="6" t="str">
        <f t="shared" si="534"/>
        <v/>
      </c>
      <c r="B11424" s="59"/>
      <c r="D11424" s="3">
        <f t="shared" si="535"/>
        <v>0</v>
      </c>
      <c r="E11424" s="3">
        <f t="shared" si="536"/>
        <v>0</v>
      </c>
    </row>
    <row r="11425" spans="1:5" ht="15" x14ac:dyDescent="0.25">
      <c r="A11425" s="6" t="str">
        <f t="shared" si="534"/>
        <v/>
      </c>
      <c r="B11425" s="60"/>
      <c r="D11425" s="3">
        <f t="shared" si="535"/>
        <v>0</v>
      </c>
      <c r="E11425" s="3">
        <f t="shared" si="536"/>
        <v>0</v>
      </c>
    </row>
    <row r="11426" spans="1:5" ht="15" x14ac:dyDescent="0.25">
      <c r="A11426" s="6" t="str">
        <f t="shared" si="534"/>
        <v/>
      </c>
      <c r="B11426" s="60"/>
      <c r="D11426" s="3">
        <f t="shared" si="535"/>
        <v>0</v>
      </c>
      <c r="E11426" s="3">
        <f t="shared" si="536"/>
        <v>0</v>
      </c>
    </row>
    <row r="11427" spans="1:5" ht="15" x14ac:dyDescent="0.25">
      <c r="A11427" s="6" t="str">
        <f t="shared" si="534"/>
        <v/>
      </c>
      <c r="B11427" s="60"/>
      <c r="D11427" s="3">
        <f t="shared" si="535"/>
        <v>0</v>
      </c>
      <c r="E11427" s="3">
        <f t="shared" si="536"/>
        <v>0</v>
      </c>
    </row>
    <row r="11428" spans="1:5" ht="15" x14ac:dyDescent="0.25">
      <c r="A11428" s="6" t="str">
        <f t="shared" si="534"/>
        <v/>
      </c>
      <c r="B11428" s="60"/>
      <c r="D11428" s="3">
        <f t="shared" si="535"/>
        <v>0</v>
      </c>
      <c r="E11428" s="3">
        <f t="shared" si="536"/>
        <v>0</v>
      </c>
    </row>
    <row r="11429" spans="1:5" ht="15" x14ac:dyDescent="0.25">
      <c r="A11429" s="6" t="str">
        <f t="shared" si="534"/>
        <v/>
      </c>
      <c r="B11429" s="60"/>
      <c r="D11429" s="3">
        <f t="shared" si="535"/>
        <v>0</v>
      </c>
      <c r="E11429" s="3">
        <f t="shared" si="536"/>
        <v>0</v>
      </c>
    </row>
    <row r="11430" spans="1:5" ht="15" x14ac:dyDescent="0.25">
      <c r="A11430" s="6" t="str">
        <f t="shared" si="534"/>
        <v/>
      </c>
      <c r="B11430" s="59"/>
      <c r="D11430" s="3">
        <f t="shared" si="535"/>
        <v>0</v>
      </c>
      <c r="E11430" s="3">
        <f t="shared" si="536"/>
        <v>0</v>
      </c>
    </row>
    <row r="11431" spans="1:5" ht="15" x14ac:dyDescent="0.25">
      <c r="A11431" s="6" t="str">
        <f t="shared" si="534"/>
        <v/>
      </c>
      <c r="B11431" s="59"/>
      <c r="D11431" s="3">
        <f t="shared" si="535"/>
        <v>0</v>
      </c>
      <c r="E11431" s="3">
        <f t="shared" si="536"/>
        <v>0</v>
      </c>
    </row>
    <row r="11432" spans="1:5" ht="15" x14ac:dyDescent="0.25">
      <c r="A11432" s="6" t="str">
        <f t="shared" si="534"/>
        <v/>
      </c>
      <c r="B11432" s="60"/>
      <c r="D11432" s="3">
        <f t="shared" si="535"/>
        <v>0</v>
      </c>
      <c r="E11432" s="3">
        <f t="shared" si="536"/>
        <v>0</v>
      </c>
    </row>
    <row r="11433" spans="1:5" ht="15" x14ac:dyDescent="0.25">
      <c r="A11433" s="6" t="str">
        <f t="shared" si="534"/>
        <v/>
      </c>
      <c r="B11433" s="60"/>
      <c r="D11433" s="3">
        <f t="shared" si="535"/>
        <v>0</v>
      </c>
      <c r="E11433" s="3">
        <f t="shared" si="536"/>
        <v>0</v>
      </c>
    </row>
    <row r="11434" spans="1:5" ht="15" x14ac:dyDescent="0.25">
      <c r="A11434" s="6" t="str">
        <f t="shared" si="534"/>
        <v/>
      </c>
      <c r="B11434" s="59"/>
      <c r="D11434" s="3">
        <f t="shared" si="535"/>
        <v>0</v>
      </c>
      <c r="E11434" s="3">
        <f t="shared" si="536"/>
        <v>0</v>
      </c>
    </row>
    <row r="11435" spans="1:5" ht="15" x14ac:dyDescent="0.25">
      <c r="A11435" s="6" t="str">
        <f t="shared" si="534"/>
        <v/>
      </c>
      <c r="B11435" s="59"/>
      <c r="D11435" s="3">
        <f t="shared" si="535"/>
        <v>0</v>
      </c>
      <c r="E11435" s="3">
        <f t="shared" si="536"/>
        <v>0</v>
      </c>
    </row>
    <row r="11436" spans="1:5" ht="15" x14ac:dyDescent="0.25">
      <c r="A11436" s="6" t="str">
        <f t="shared" si="534"/>
        <v/>
      </c>
      <c r="B11436" s="60"/>
      <c r="D11436" s="3">
        <f t="shared" si="535"/>
        <v>0</v>
      </c>
      <c r="E11436" s="3">
        <f t="shared" si="536"/>
        <v>0</v>
      </c>
    </row>
    <row r="11437" spans="1:5" ht="15" x14ac:dyDescent="0.25">
      <c r="A11437" s="6" t="str">
        <f t="shared" si="534"/>
        <v/>
      </c>
      <c r="B11437" s="60"/>
      <c r="D11437" s="3">
        <f t="shared" si="535"/>
        <v>0</v>
      </c>
      <c r="E11437" s="3">
        <f t="shared" si="536"/>
        <v>0</v>
      </c>
    </row>
    <row r="11438" spans="1:5" ht="15" x14ac:dyDescent="0.25">
      <c r="A11438" s="6" t="str">
        <f t="shared" si="534"/>
        <v/>
      </c>
      <c r="B11438" s="60"/>
      <c r="D11438" s="3">
        <f t="shared" si="535"/>
        <v>0</v>
      </c>
      <c r="E11438" s="3">
        <f t="shared" si="536"/>
        <v>0</v>
      </c>
    </row>
    <row r="11439" spans="1:5" ht="15" x14ac:dyDescent="0.25">
      <c r="A11439" s="6" t="str">
        <f t="shared" si="534"/>
        <v/>
      </c>
      <c r="B11439" s="59"/>
      <c r="D11439" s="3">
        <f t="shared" si="535"/>
        <v>0</v>
      </c>
      <c r="E11439" s="3">
        <f t="shared" si="536"/>
        <v>0</v>
      </c>
    </row>
    <row r="11440" spans="1:5" ht="15" x14ac:dyDescent="0.25">
      <c r="A11440" s="6" t="str">
        <f t="shared" si="534"/>
        <v/>
      </c>
      <c r="B11440" s="60"/>
      <c r="D11440" s="3">
        <f t="shared" si="535"/>
        <v>0</v>
      </c>
      <c r="E11440" s="3">
        <f t="shared" si="536"/>
        <v>0</v>
      </c>
    </row>
    <row r="11441" spans="1:5" ht="15" x14ac:dyDescent="0.25">
      <c r="A11441" s="6" t="str">
        <f t="shared" si="534"/>
        <v/>
      </c>
      <c r="B11441" s="60"/>
      <c r="D11441" s="3">
        <f t="shared" si="535"/>
        <v>0</v>
      </c>
      <c r="E11441" s="3">
        <f t="shared" si="536"/>
        <v>0</v>
      </c>
    </row>
    <row r="11442" spans="1:5" ht="15" x14ac:dyDescent="0.25">
      <c r="A11442" s="6" t="str">
        <f t="shared" si="534"/>
        <v/>
      </c>
      <c r="B11442" s="60"/>
      <c r="D11442" s="3">
        <f t="shared" si="535"/>
        <v>0</v>
      </c>
      <c r="E11442" s="3">
        <f t="shared" si="536"/>
        <v>0</v>
      </c>
    </row>
    <row r="11443" spans="1:5" ht="15" x14ac:dyDescent="0.25">
      <c r="A11443" s="6" t="str">
        <f t="shared" si="534"/>
        <v/>
      </c>
      <c r="B11443" s="60"/>
      <c r="D11443" s="3">
        <f t="shared" si="535"/>
        <v>0</v>
      </c>
      <c r="E11443" s="3">
        <f t="shared" si="536"/>
        <v>0</v>
      </c>
    </row>
    <row r="11444" spans="1:5" ht="15" x14ac:dyDescent="0.25">
      <c r="A11444" s="6" t="str">
        <f t="shared" si="534"/>
        <v/>
      </c>
      <c r="B11444" s="60"/>
      <c r="D11444" s="3">
        <f t="shared" si="535"/>
        <v>0</v>
      </c>
      <c r="E11444" s="3">
        <f t="shared" si="536"/>
        <v>0</v>
      </c>
    </row>
    <row r="11445" spans="1:5" ht="15" x14ac:dyDescent="0.25">
      <c r="A11445" s="6" t="str">
        <f t="shared" si="534"/>
        <v/>
      </c>
      <c r="B11445" s="60"/>
      <c r="D11445" s="3">
        <f t="shared" si="535"/>
        <v>0</v>
      </c>
      <c r="E11445" s="3">
        <f t="shared" si="536"/>
        <v>0</v>
      </c>
    </row>
    <row r="11446" spans="1:5" ht="15" x14ac:dyDescent="0.25">
      <c r="A11446" s="6" t="str">
        <f t="shared" ref="A11446:A11509" si="537">IF(B11446&lt;&gt;"",A11445+1,"")</f>
        <v/>
      </c>
      <c r="B11446" s="59"/>
      <c r="D11446" s="3">
        <f t="shared" si="535"/>
        <v>0</v>
      </c>
      <c r="E11446" s="3">
        <f t="shared" si="536"/>
        <v>0</v>
      </c>
    </row>
    <row r="11447" spans="1:5" ht="15" x14ac:dyDescent="0.25">
      <c r="A11447" s="6" t="str">
        <f t="shared" si="537"/>
        <v/>
      </c>
      <c r="B11447" s="60"/>
      <c r="D11447" s="3">
        <f t="shared" si="535"/>
        <v>0</v>
      </c>
      <c r="E11447" s="3">
        <f t="shared" si="536"/>
        <v>0</v>
      </c>
    </row>
    <row r="11448" spans="1:5" ht="15" x14ac:dyDescent="0.25">
      <c r="A11448" s="6" t="str">
        <f t="shared" si="537"/>
        <v/>
      </c>
      <c r="B11448" s="60"/>
      <c r="D11448" s="3">
        <f t="shared" si="535"/>
        <v>0</v>
      </c>
      <c r="E11448" s="3">
        <f t="shared" si="536"/>
        <v>0</v>
      </c>
    </row>
    <row r="11449" spans="1:5" ht="15" x14ac:dyDescent="0.25">
      <c r="A11449" s="6" t="str">
        <f t="shared" si="537"/>
        <v/>
      </c>
      <c r="B11449" s="59"/>
      <c r="D11449" s="3">
        <f t="shared" si="535"/>
        <v>0</v>
      </c>
      <c r="E11449" s="3">
        <f t="shared" si="536"/>
        <v>0</v>
      </c>
    </row>
    <row r="11450" spans="1:5" ht="15" x14ac:dyDescent="0.25">
      <c r="A11450" s="6" t="str">
        <f t="shared" si="537"/>
        <v/>
      </c>
      <c r="B11450" s="59"/>
      <c r="D11450" s="3">
        <f t="shared" si="535"/>
        <v>0</v>
      </c>
      <c r="E11450" s="3">
        <f t="shared" si="536"/>
        <v>0</v>
      </c>
    </row>
    <row r="11451" spans="1:5" ht="15" x14ac:dyDescent="0.25">
      <c r="A11451" s="6" t="str">
        <f t="shared" si="537"/>
        <v/>
      </c>
      <c r="B11451" s="60"/>
      <c r="D11451" s="3">
        <f t="shared" si="535"/>
        <v>0</v>
      </c>
      <c r="E11451" s="3">
        <f t="shared" si="536"/>
        <v>0</v>
      </c>
    </row>
    <row r="11452" spans="1:5" ht="15" x14ac:dyDescent="0.25">
      <c r="A11452" s="6" t="str">
        <f t="shared" si="537"/>
        <v/>
      </c>
      <c r="B11452" s="59"/>
      <c r="D11452" s="3">
        <f t="shared" si="535"/>
        <v>0</v>
      </c>
      <c r="E11452" s="3">
        <f t="shared" si="536"/>
        <v>0</v>
      </c>
    </row>
    <row r="11453" spans="1:5" ht="15" x14ac:dyDescent="0.25">
      <c r="A11453" s="6" t="str">
        <f t="shared" si="537"/>
        <v/>
      </c>
      <c r="B11453" s="59"/>
      <c r="D11453" s="3">
        <f t="shared" si="535"/>
        <v>0</v>
      </c>
      <c r="E11453" s="3">
        <f t="shared" si="536"/>
        <v>0</v>
      </c>
    </row>
    <row r="11454" spans="1:5" ht="15" x14ac:dyDescent="0.25">
      <c r="A11454" s="6" t="str">
        <f t="shared" si="537"/>
        <v/>
      </c>
      <c r="B11454" s="60"/>
      <c r="D11454" s="3">
        <f t="shared" si="535"/>
        <v>0</v>
      </c>
      <c r="E11454" s="3">
        <f t="shared" si="536"/>
        <v>0</v>
      </c>
    </row>
    <row r="11455" spans="1:5" ht="15" x14ac:dyDescent="0.25">
      <c r="A11455" s="6" t="str">
        <f t="shared" si="537"/>
        <v/>
      </c>
      <c r="B11455" s="60"/>
      <c r="D11455" s="3">
        <f t="shared" si="535"/>
        <v>0</v>
      </c>
      <c r="E11455" s="3">
        <f t="shared" si="536"/>
        <v>0</v>
      </c>
    </row>
    <row r="11456" spans="1:5" ht="15" x14ac:dyDescent="0.25">
      <c r="A11456" s="6" t="str">
        <f t="shared" si="537"/>
        <v/>
      </c>
      <c r="B11456" s="59"/>
      <c r="D11456" s="3">
        <f t="shared" si="535"/>
        <v>0</v>
      </c>
      <c r="E11456" s="3">
        <f t="shared" si="536"/>
        <v>0</v>
      </c>
    </row>
    <row r="11457" spans="1:5" ht="15" x14ac:dyDescent="0.25">
      <c r="A11457" s="6" t="str">
        <f t="shared" si="537"/>
        <v/>
      </c>
      <c r="B11457" s="59"/>
      <c r="D11457" s="3">
        <f t="shared" si="535"/>
        <v>0</v>
      </c>
      <c r="E11457" s="3">
        <f t="shared" si="536"/>
        <v>0</v>
      </c>
    </row>
    <row r="11458" spans="1:5" ht="15" x14ac:dyDescent="0.25">
      <c r="A11458" s="6" t="str">
        <f t="shared" si="537"/>
        <v/>
      </c>
      <c r="B11458" s="59"/>
      <c r="D11458" s="3">
        <f t="shared" si="535"/>
        <v>0</v>
      </c>
      <c r="E11458" s="3">
        <f t="shared" si="536"/>
        <v>0</v>
      </c>
    </row>
    <row r="11459" spans="1:5" ht="15" x14ac:dyDescent="0.25">
      <c r="A11459" s="6" t="str">
        <f t="shared" si="537"/>
        <v/>
      </c>
      <c r="B11459" s="59"/>
      <c r="D11459" s="3">
        <f t="shared" si="535"/>
        <v>0</v>
      </c>
      <c r="E11459" s="3">
        <f t="shared" si="536"/>
        <v>0</v>
      </c>
    </row>
    <row r="11460" spans="1:5" ht="15" x14ac:dyDescent="0.25">
      <c r="A11460" s="6" t="str">
        <f t="shared" si="537"/>
        <v/>
      </c>
      <c r="B11460" s="59"/>
      <c r="D11460" s="3">
        <f t="shared" si="535"/>
        <v>0</v>
      </c>
      <c r="E11460" s="3">
        <f t="shared" si="536"/>
        <v>0</v>
      </c>
    </row>
    <row r="11461" spans="1:5" ht="15" x14ac:dyDescent="0.25">
      <c r="A11461" s="6" t="str">
        <f t="shared" si="537"/>
        <v/>
      </c>
      <c r="B11461" s="60"/>
      <c r="D11461" s="3">
        <f t="shared" ref="D11461:D11524" si="538">IF(C11461&gt;=0,B11461,0)</f>
        <v>0</v>
      </c>
      <c r="E11461" s="3">
        <f t="shared" ref="E11461:E11524" si="539">IF(C11461&gt;=0,C11461,0)</f>
        <v>0</v>
      </c>
    </row>
    <row r="11462" spans="1:5" ht="15" x14ac:dyDescent="0.25">
      <c r="A11462" s="6" t="str">
        <f t="shared" si="537"/>
        <v/>
      </c>
      <c r="B11462" s="60"/>
      <c r="D11462" s="3">
        <f t="shared" si="538"/>
        <v>0</v>
      </c>
      <c r="E11462" s="3">
        <f t="shared" si="539"/>
        <v>0</v>
      </c>
    </row>
    <row r="11463" spans="1:5" ht="15" x14ac:dyDescent="0.25">
      <c r="A11463" s="6" t="str">
        <f t="shared" si="537"/>
        <v/>
      </c>
      <c r="B11463" s="60"/>
      <c r="D11463" s="3">
        <f t="shared" si="538"/>
        <v>0</v>
      </c>
      <c r="E11463" s="3">
        <f t="shared" si="539"/>
        <v>0</v>
      </c>
    </row>
    <row r="11464" spans="1:5" ht="15" x14ac:dyDescent="0.25">
      <c r="A11464" s="6" t="str">
        <f t="shared" si="537"/>
        <v/>
      </c>
      <c r="B11464" s="60"/>
      <c r="D11464" s="3">
        <f t="shared" si="538"/>
        <v>0</v>
      </c>
      <c r="E11464" s="3">
        <f t="shared" si="539"/>
        <v>0</v>
      </c>
    </row>
    <row r="11465" spans="1:5" ht="15" x14ac:dyDescent="0.25">
      <c r="A11465" s="6" t="str">
        <f t="shared" si="537"/>
        <v/>
      </c>
      <c r="B11465" s="60"/>
      <c r="D11465" s="3">
        <f t="shared" si="538"/>
        <v>0</v>
      </c>
      <c r="E11465" s="3">
        <f t="shared" si="539"/>
        <v>0</v>
      </c>
    </row>
    <row r="11466" spans="1:5" ht="15" x14ac:dyDescent="0.25">
      <c r="A11466" s="6" t="str">
        <f t="shared" si="537"/>
        <v/>
      </c>
      <c r="B11466" s="60"/>
      <c r="D11466" s="3">
        <f t="shared" si="538"/>
        <v>0</v>
      </c>
      <c r="E11466" s="3">
        <f t="shared" si="539"/>
        <v>0</v>
      </c>
    </row>
    <row r="11467" spans="1:5" ht="15" x14ac:dyDescent="0.25">
      <c r="A11467" s="6" t="str">
        <f t="shared" si="537"/>
        <v/>
      </c>
      <c r="B11467" s="60"/>
      <c r="D11467" s="3">
        <f t="shared" si="538"/>
        <v>0</v>
      </c>
      <c r="E11467" s="3">
        <f t="shared" si="539"/>
        <v>0</v>
      </c>
    </row>
    <row r="11468" spans="1:5" ht="15" x14ac:dyDescent="0.25">
      <c r="A11468" s="6" t="str">
        <f t="shared" si="537"/>
        <v/>
      </c>
      <c r="B11468" s="60"/>
      <c r="D11468" s="3">
        <f t="shared" si="538"/>
        <v>0</v>
      </c>
      <c r="E11468" s="3">
        <f t="shared" si="539"/>
        <v>0</v>
      </c>
    </row>
    <row r="11469" spans="1:5" ht="15" x14ac:dyDescent="0.25">
      <c r="A11469" s="6" t="str">
        <f t="shared" si="537"/>
        <v/>
      </c>
      <c r="B11469" s="60"/>
      <c r="D11469" s="3">
        <f t="shared" si="538"/>
        <v>0</v>
      </c>
      <c r="E11469" s="3">
        <f t="shared" si="539"/>
        <v>0</v>
      </c>
    </row>
    <row r="11470" spans="1:5" ht="15" x14ac:dyDescent="0.25">
      <c r="A11470" s="6" t="str">
        <f t="shared" si="537"/>
        <v/>
      </c>
      <c r="B11470" s="59"/>
      <c r="D11470" s="3">
        <f t="shared" si="538"/>
        <v>0</v>
      </c>
      <c r="E11470" s="3">
        <f t="shared" si="539"/>
        <v>0</v>
      </c>
    </row>
    <row r="11471" spans="1:5" ht="15" x14ac:dyDescent="0.25">
      <c r="A11471" s="6" t="str">
        <f t="shared" si="537"/>
        <v/>
      </c>
      <c r="B11471" s="60"/>
      <c r="D11471" s="3">
        <f t="shared" si="538"/>
        <v>0</v>
      </c>
      <c r="E11471" s="3">
        <f t="shared" si="539"/>
        <v>0</v>
      </c>
    </row>
    <row r="11472" spans="1:5" ht="15" x14ac:dyDescent="0.25">
      <c r="A11472" s="6" t="str">
        <f t="shared" si="537"/>
        <v/>
      </c>
      <c r="B11472" s="60"/>
      <c r="D11472" s="3">
        <f t="shared" si="538"/>
        <v>0</v>
      </c>
      <c r="E11472" s="3">
        <f t="shared" si="539"/>
        <v>0</v>
      </c>
    </row>
    <row r="11473" spans="1:5" ht="15" x14ac:dyDescent="0.25">
      <c r="A11473" s="6" t="str">
        <f t="shared" si="537"/>
        <v/>
      </c>
      <c r="B11473" s="60"/>
      <c r="D11473" s="3">
        <f t="shared" si="538"/>
        <v>0</v>
      </c>
      <c r="E11473" s="3">
        <f t="shared" si="539"/>
        <v>0</v>
      </c>
    </row>
    <row r="11474" spans="1:5" ht="15" x14ac:dyDescent="0.25">
      <c r="A11474" s="6" t="str">
        <f t="shared" si="537"/>
        <v/>
      </c>
      <c r="B11474" s="59"/>
      <c r="D11474" s="3">
        <f t="shared" si="538"/>
        <v>0</v>
      </c>
      <c r="E11474" s="3">
        <f t="shared" si="539"/>
        <v>0</v>
      </c>
    </row>
    <row r="11475" spans="1:5" ht="15" x14ac:dyDescent="0.25">
      <c r="A11475" s="6" t="str">
        <f t="shared" si="537"/>
        <v/>
      </c>
      <c r="B11475" s="59"/>
      <c r="D11475" s="3">
        <f t="shared" si="538"/>
        <v>0</v>
      </c>
      <c r="E11475" s="3">
        <f t="shared" si="539"/>
        <v>0</v>
      </c>
    </row>
    <row r="11476" spans="1:5" ht="15" x14ac:dyDescent="0.25">
      <c r="A11476" s="6" t="str">
        <f t="shared" si="537"/>
        <v/>
      </c>
      <c r="B11476" s="59"/>
      <c r="D11476" s="3">
        <f t="shared" si="538"/>
        <v>0</v>
      </c>
      <c r="E11476" s="3">
        <f t="shared" si="539"/>
        <v>0</v>
      </c>
    </row>
    <row r="11477" spans="1:5" ht="15" x14ac:dyDescent="0.25">
      <c r="A11477" s="6" t="str">
        <f t="shared" si="537"/>
        <v/>
      </c>
      <c r="B11477" s="60"/>
      <c r="D11477" s="3">
        <f t="shared" si="538"/>
        <v>0</v>
      </c>
      <c r="E11477" s="3">
        <f t="shared" si="539"/>
        <v>0</v>
      </c>
    </row>
    <row r="11478" spans="1:5" ht="15" x14ac:dyDescent="0.25">
      <c r="A11478" s="6" t="str">
        <f t="shared" si="537"/>
        <v/>
      </c>
      <c r="B11478" s="59"/>
      <c r="D11478" s="3">
        <f t="shared" si="538"/>
        <v>0</v>
      </c>
      <c r="E11478" s="3">
        <f t="shared" si="539"/>
        <v>0</v>
      </c>
    </row>
    <row r="11479" spans="1:5" ht="15" x14ac:dyDescent="0.25">
      <c r="A11479" s="6" t="str">
        <f t="shared" si="537"/>
        <v/>
      </c>
      <c r="B11479" s="59"/>
      <c r="D11479" s="3">
        <f t="shared" si="538"/>
        <v>0</v>
      </c>
      <c r="E11479" s="3">
        <f t="shared" si="539"/>
        <v>0</v>
      </c>
    </row>
    <row r="11480" spans="1:5" ht="15" x14ac:dyDescent="0.25">
      <c r="A11480" s="6" t="str">
        <f t="shared" si="537"/>
        <v/>
      </c>
      <c r="B11480" s="60"/>
      <c r="D11480" s="3">
        <f t="shared" si="538"/>
        <v>0</v>
      </c>
      <c r="E11480" s="3">
        <f t="shared" si="539"/>
        <v>0</v>
      </c>
    </row>
    <row r="11481" spans="1:5" ht="15" x14ac:dyDescent="0.25">
      <c r="A11481" s="6" t="str">
        <f t="shared" si="537"/>
        <v/>
      </c>
      <c r="B11481" s="59"/>
      <c r="D11481" s="3">
        <f t="shared" si="538"/>
        <v>0</v>
      </c>
      <c r="E11481" s="3">
        <f t="shared" si="539"/>
        <v>0</v>
      </c>
    </row>
    <row r="11482" spans="1:5" ht="15" x14ac:dyDescent="0.25">
      <c r="A11482" s="6" t="str">
        <f t="shared" si="537"/>
        <v/>
      </c>
      <c r="B11482" s="59"/>
      <c r="D11482" s="3">
        <f t="shared" si="538"/>
        <v>0</v>
      </c>
      <c r="E11482" s="3">
        <f t="shared" si="539"/>
        <v>0</v>
      </c>
    </row>
    <row r="11483" spans="1:5" ht="15" x14ac:dyDescent="0.25">
      <c r="A11483" s="6" t="str">
        <f t="shared" si="537"/>
        <v/>
      </c>
      <c r="B11483" s="59"/>
      <c r="D11483" s="3">
        <f t="shared" si="538"/>
        <v>0</v>
      </c>
      <c r="E11483" s="3">
        <f t="shared" si="539"/>
        <v>0</v>
      </c>
    </row>
    <row r="11484" spans="1:5" ht="15" x14ac:dyDescent="0.25">
      <c r="A11484" s="6" t="str">
        <f t="shared" si="537"/>
        <v/>
      </c>
      <c r="B11484" s="59"/>
      <c r="D11484" s="3">
        <f t="shared" si="538"/>
        <v>0</v>
      </c>
      <c r="E11484" s="3">
        <f t="shared" si="539"/>
        <v>0</v>
      </c>
    </row>
    <row r="11485" spans="1:5" ht="15" x14ac:dyDescent="0.25">
      <c r="A11485" s="6" t="str">
        <f t="shared" si="537"/>
        <v/>
      </c>
      <c r="B11485" s="60"/>
      <c r="D11485" s="3">
        <f t="shared" si="538"/>
        <v>0</v>
      </c>
      <c r="E11485" s="3">
        <f t="shared" si="539"/>
        <v>0</v>
      </c>
    </row>
    <row r="11486" spans="1:5" ht="15" x14ac:dyDescent="0.25">
      <c r="A11486" s="6" t="str">
        <f t="shared" si="537"/>
        <v/>
      </c>
      <c r="B11486" s="60"/>
      <c r="D11486" s="3">
        <f t="shared" si="538"/>
        <v>0</v>
      </c>
      <c r="E11486" s="3">
        <f t="shared" si="539"/>
        <v>0</v>
      </c>
    </row>
    <row r="11487" spans="1:5" ht="15" x14ac:dyDescent="0.25">
      <c r="A11487" s="6" t="str">
        <f t="shared" si="537"/>
        <v/>
      </c>
      <c r="B11487" s="59"/>
      <c r="D11487" s="3">
        <f t="shared" si="538"/>
        <v>0</v>
      </c>
      <c r="E11487" s="3">
        <f t="shared" si="539"/>
        <v>0</v>
      </c>
    </row>
    <row r="11488" spans="1:5" ht="15" x14ac:dyDescent="0.25">
      <c r="A11488" s="6" t="str">
        <f t="shared" si="537"/>
        <v/>
      </c>
      <c r="B11488" s="60"/>
      <c r="D11488" s="3">
        <f t="shared" si="538"/>
        <v>0</v>
      </c>
      <c r="E11488" s="3">
        <f t="shared" si="539"/>
        <v>0</v>
      </c>
    </row>
    <row r="11489" spans="1:5" ht="15" x14ac:dyDescent="0.25">
      <c r="A11489" s="6" t="str">
        <f t="shared" si="537"/>
        <v/>
      </c>
      <c r="B11489" s="60"/>
      <c r="D11489" s="3">
        <f t="shared" si="538"/>
        <v>0</v>
      </c>
      <c r="E11489" s="3">
        <f t="shared" si="539"/>
        <v>0</v>
      </c>
    </row>
    <row r="11490" spans="1:5" ht="15" x14ac:dyDescent="0.25">
      <c r="A11490" s="6" t="str">
        <f t="shared" si="537"/>
        <v/>
      </c>
      <c r="B11490" s="60"/>
      <c r="D11490" s="3">
        <f t="shared" si="538"/>
        <v>0</v>
      </c>
      <c r="E11490" s="3">
        <f t="shared" si="539"/>
        <v>0</v>
      </c>
    </row>
    <row r="11491" spans="1:5" ht="15" x14ac:dyDescent="0.25">
      <c r="A11491" s="6" t="str">
        <f t="shared" si="537"/>
        <v/>
      </c>
      <c r="B11491" s="60"/>
      <c r="D11491" s="3">
        <f t="shared" si="538"/>
        <v>0</v>
      </c>
      <c r="E11491" s="3">
        <f t="shared" si="539"/>
        <v>0</v>
      </c>
    </row>
    <row r="11492" spans="1:5" ht="15" x14ac:dyDescent="0.25">
      <c r="A11492" s="6" t="str">
        <f t="shared" si="537"/>
        <v/>
      </c>
      <c r="B11492" s="60"/>
      <c r="D11492" s="3">
        <f t="shared" si="538"/>
        <v>0</v>
      </c>
      <c r="E11492" s="3">
        <f t="shared" si="539"/>
        <v>0</v>
      </c>
    </row>
    <row r="11493" spans="1:5" ht="15" x14ac:dyDescent="0.25">
      <c r="A11493" s="6" t="str">
        <f t="shared" si="537"/>
        <v/>
      </c>
      <c r="B11493" s="60"/>
      <c r="D11493" s="3">
        <f t="shared" si="538"/>
        <v>0</v>
      </c>
      <c r="E11493" s="3">
        <f t="shared" si="539"/>
        <v>0</v>
      </c>
    </row>
    <row r="11494" spans="1:5" ht="15" x14ac:dyDescent="0.25">
      <c r="A11494" s="6" t="str">
        <f t="shared" si="537"/>
        <v/>
      </c>
      <c r="B11494" s="60"/>
      <c r="D11494" s="3">
        <f t="shared" si="538"/>
        <v>0</v>
      </c>
      <c r="E11494" s="3">
        <f t="shared" si="539"/>
        <v>0</v>
      </c>
    </row>
    <row r="11495" spans="1:5" ht="15" x14ac:dyDescent="0.25">
      <c r="A11495" s="6" t="str">
        <f t="shared" si="537"/>
        <v/>
      </c>
      <c r="B11495" s="60"/>
      <c r="D11495" s="3">
        <f t="shared" si="538"/>
        <v>0</v>
      </c>
      <c r="E11495" s="3">
        <f t="shared" si="539"/>
        <v>0</v>
      </c>
    </row>
    <row r="11496" spans="1:5" ht="15" x14ac:dyDescent="0.25">
      <c r="A11496" s="6" t="str">
        <f t="shared" si="537"/>
        <v/>
      </c>
      <c r="B11496" s="60"/>
      <c r="D11496" s="3">
        <f t="shared" si="538"/>
        <v>0</v>
      </c>
      <c r="E11496" s="3">
        <f t="shared" si="539"/>
        <v>0</v>
      </c>
    </row>
    <row r="11497" spans="1:5" ht="15" x14ac:dyDescent="0.25">
      <c r="A11497" s="6" t="str">
        <f t="shared" si="537"/>
        <v/>
      </c>
      <c r="B11497" s="59"/>
      <c r="D11497" s="3">
        <f t="shared" si="538"/>
        <v>0</v>
      </c>
      <c r="E11497" s="3">
        <f t="shared" si="539"/>
        <v>0</v>
      </c>
    </row>
    <row r="11498" spans="1:5" ht="15" x14ac:dyDescent="0.25">
      <c r="A11498" s="6" t="str">
        <f t="shared" si="537"/>
        <v/>
      </c>
      <c r="B11498" s="60"/>
      <c r="D11498" s="3">
        <f t="shared" si="538"/>
        <v>0</v>
      </c>
      <c r="E11498" s="3">
        <f t="shared" si="539"/>
        <v>0</v>
      </c>
    </row>
    <row r="11499" spans="1:5" ht="15" x14ac:dyDescent="0.25">
      <c r="A11499" s="6" t="str">
        <f t="shared" si="537"/>
        <v/>
      </c>
      <c r="B11499" s="60"/>
      <c r="D11499" s="3">
        <f t="shared" si="538"/>
        <v>0</v>
      </c>
      <c r="E11499" s="3">
        <f t="shared" si="539"/>
        <v>0</v>
      </c>
    </row>
    <row r="11500" spans="1:5" ht="15" x14ac:dyDescent="0.25">
      <c r="A11500" s="6" t="str">
        <f t="shared" si="537"/>
        <v/>
      </c>
      <c r="B11500" s="60"/>
      <c r="D11500" s="3">
        <f t="shared" si="538"/>
        <v>0</v>
      </c>
      <c r="E11500" s="3">
        <f t="shared" si="539"/>
        <v>0</v>
      </c>
    </row>
    <row r="11501" spans="1:5" ht="15" x14ac:dyDescent="0.25">
      <c r="A11501" s="6" t="str">
        <f t="shared" si="537"/>
        <v/>
      </c>
      <c r="B11501" s="60"/>
      <c r="D11501" s="3">
        <f t="shared" si="538"/>
        <v>0</v>
      </c>
      <c r="E11501" s="3">
        <f t="shared" si="539"/>
        <v>0</v>
      </c>
    </row>
    <row r="11502" spans="1:5" ht="15" x14ac:dyDescent="0.25">
      <c r="A11502" s="6" t="str">
        <f t="shared" si="537"/>
        <v/>
      </c>
      <c r="B11502" s="59"/>
      <c r="D11502" s="3">
        <f t="shared" si="538"/>
        <v>0</v>
      </c>
      <c r="E11502" s="3">
        <f t="shared" si="539"/>
        <v>0</v>
      </c>
    </row>
    <row r="11503" spans="1:5" ht="15" x14ac:dyDescent="0.25">
      <c r="A11503" s="6" t="str">
        <f t="shared" si="537"/>
        <v/>
      </c>
      <c r="B11503" s="60"/>
      <c r="D11503" s="3">
        <f t="shared" si="538"/>
        <v>0</v>
      </c>
      <c r="E11503" s="3">
        <f t="shared" si="539"/>
        <v>0</v>
      </c>
    </row>
    <row r="11504" spans="1:5" ht="15" x14ac:dyDescent="0.25">
      <c r="A11504" s="6" t="str">
        <f t="shared" si="537"/>
        <v/>
      </c>
      <c r="B11504" s="59"/>
      <c r="D11504" s="3">
        <f t="shared" si="538"/>
        <v>0</v>
      </c>
      <c r="E11504" s="3">
        <f t="shared" si="539"/>
        <v>0</v>
      </c>
    </row>
    <row r="11505" spans="1:5" ht="15" x14ac:dyDescent="0.25">
      <c r="A11505" s="6" t="str">
        <f t="shared" si="537"/>
        <v/>
      </c>
      <c r="B11505" s="60"/>
      <c r="D11505" s="3">
        <f t="shared" si="538"/>
        <v>0</v>
      </c>
      <c r="E11505" s="3">
        <f t="shared" si="539"/>
        <v>0</v>
      </c>
    </row>
    <row r="11506" spans="1:5" ht="15" x14ac:dyDescent="0.25">
      <c r="A11506" s="6" t="str">
        <f t="shared" si="537"/>
        <v/>
      </c>
      <c r="B11506" s="60"/>
      <c r="D11506" s="3">
        <f t="shared" si="538"/>
        <v>0</v>
      </c>
      <c r="E11506" s="3">
        <f t="shared" si="539"/>
        <v>0</v>
      </c>
    </row>
    <row r="11507" spans="1:5" ht="15" x14ac:dyDescent="0.25">
      <c r="A11507" s="6" t="str">
        <f t="shared" si="537"/>
        <v/>
      </c>
      <c r="B11507" s="59"/>
      <c r="D11507" s="3">
        <f t="shared" si="538"/>
        <v>0</v>
      </c>
      <c r="E11507" s="3">
        <f t="shared" si="539"/>
        <v>0</v>
      </c>
    </row>
    <row r="11508" spans="1:5" ht="15" x14ac:dyDescent="0.25">
      <c r="A11508" s="6" t="str">
        <f t="shared" si="537"/>
        <v/>
      </c>
      <c r="B11508" s="60"/>
      <c r="D11508" s="3">
        <f t="shared" si="538"/>
        <v>0</v>
      </c>
      <c r="E11508" s="3">
        <f t="shared" si="539"/>
        <v>0</v>
      </c>
    </row>
    <row r="11509" spans="1:5" ht="15" x14ac:dyDescent="0.25">
      <c r="A11509" s="6" t="str">
        <f t="shared" si="537"/>
        <v/>
      </c>
      <c r="B11509" s="60"/>
      <c r="D11509" s="3">
        <f t="shared" si="538"/>
        <v>0</v>
      </c>
      <c r="E11509" s="3">
        <f t="shared" si="539"/>
        <v>0</v>
      </c>
    </row>
    <row r="11510" spans="1:5" ht="15" x14ac:dyDescent="0.25">
      <c r="A11510" s="6" t="str">
        <f t="shared" ref="A11510:A11573" si="540">IF(B11510&lt;&gt;"",A11509+1,"")</f>
        <v/>
      </c>
      <c r="B11510" s="60"/>
      <c r="D11510" s="3">
        <f t="shared" si="538"/>
        <v>0</v>
      </c>
      <c r="E11510" s="3">
        <f t="shared" si="539"/>
        <v>0</v>
      </c>
    </row>
    <row r="11511" spans="1:5" ht="15" x14ac:dyDescent="0.25">
      <c r="A11511" s="6" t="str">
        <f t="shared" si="540"/>
        <v/>
      </c>
      <c r="B11511" s="60"/>
      <c r="D11511" s="3">
        <f t="shared" si="538"/>
        <v>0</v>
      </c>
      <c r="E11511" s="3">
        <f t="shared" si="539"/>
        <v>0</v>
      </c>
    </row>
    <row r="11512" spans="1:5" ht="15" x14ac:dyDescent="0.25">
      <c r="A11512" s="6" t="str">
        <f t="shared" si="540"/>
        <v/>
      </c>
      <c r="B11512" s="60"/>
      <c r="D11512" s="3">
        <f t="shared" si="538"/>
        <v>0</v>
      </c>
      <c r="E11512" s="3">
        <f t="shared" si="539"/>
        <v>0</v>
      </c>
    </row>
    <row r="11513" spans="1:5" ht="15" x14ac:dyDescent="0.25">
      <c r="A11513" s="6" t="str">
        <f t="shared" si="540"/>
        <v/>
      </c>
      <c r="B11513" s="59"/>
      <c r="D11513" s="3">
        <f t="shared" si="538"/>
        <v>0</v>
      </c>
      <c r="E11513" s="3">
        <f t="shared" si="539"/>
        <v>0</v>
      </c>
    </row>
    <row r="11514" spans="1:5" ht="15" x14ac:dyDescent="0.25">
      <c r="A11514" s="6" t="str">
        <f t="shared" si="540"/>
        <v/>
      </c>
      <c r="B11514" s="60"/>
      <c r="D11514" s="3">
        <f t="shared" si="538"/>
        <v>0</v>
      </c>
      <c r="E11514" s="3">
        <f t="shared" si="539"/>
        <v>0</v>
      </c>
    </row>
    <row r="11515" spans="1:5" ht="15" x14ac:dyDescent="0.25">
      <c r="A11515" s="6" t="str">
        <f t="shared" si="540"/>
        <v/>
      </c>
      <c r="B11515" s="60"/>
      <c r="D11515" s="3">
        <f t="shared" si="538"/>
        <v>0</v>
      </c>
      <c r="E11515" s="3">
        <f t="shared" si="539"/>
        <v>0</v>
      </c>
    </row>
    <row r="11516" spans="1:5" ht="15" x14ac:dyDescent="0.25">
      <c r="A11516" s="6" t="str">
        <f t="shared" si="540"/>
        <v/>
      </c>
      <c r="B11516" s="59"/>
      <c r="D11516" s="3">
        <f t="shared" si="538"/>
        <v>0</v>
      </c>
      <c r="E11516" s="3">
        <f t="shared" si="539"/>
        <v>0</v>
      </c>
    </row>
    <row r="11517" spans="1:5" ht="15" x14ac:dyDescent="0.25">
      <c r="A11517" s="6" t="str">
        <f t="shared" si="540"/>
        <v/>
      </c>
      <c r="B11517" s="59"/>
      <c r="D11517" s="3">
        <f t="shared" si="538"/>
        <v>0</v>
      </c>
      <c r="E11517" s="3">
        <f t="shared" si="539"/>
        <v>0</v>
      </c>
    </row>
    <row r="11518" spans="1:5" ht="15" x14ac:dyDescent="0.25">
      <c r="A11518" s="6" t="str">
        <f t="shared" si="540"/>
        <v/>
      </c>
      <c r="B11518" s="59"/>
      <c r="D11518" s="3">
        <f t="shared" si="538"/>
        <v>0</v>
      </c>
      <c r="E11518" s="3">
        <f t="shared" si="539"/>
        <v>0</v>
      </c>
    </row>
    <row r="11519" spans="1:5" ht="15" x14ac:dyDescent="0.25">
      <c r="A11519" s="6" t="str">
        <f t="shared" si="540"/>
        <v/>
      </c>
      <c r="B11519" s="60"/>
      <c r="D11519" s="3">
        <f t="shared" si="538"/>
        <v>0</v>
      </c>
      <c r="E11519" s="3">
        <f t="shared" si="539"/>
        <v>0</v>
      </c>
    </row>
    <row r="11520" spans="1:5" ht="15" x14ac:dyDescent="0.25">
      <c r="A11520" s="6" t="str">
        <f t="shared" si="540"/>
        <v/>
      </c>
      <c r="B11520" s="60"/>
      <c r="D11520" s="3">
        <f t="shared" si="538"/>
        <v>0</v>
      </c>
      <c r="E11520" s="3">
        <f t="shared" si="539"/>
        <v>0</v>
      </c>
    </row>
    <row r="11521" spans="1:5" ht="15" x14ac:dyDescent="0.25">
      <c r="A11521" s="6" t="str">
        <f t="shared" si="540"/>
        <v/>
      </c>
      <c r="B11521" s="59"/>
      <c r="D11521" s="3">
        <f t="shared" si="538"/>
        <v>0</v>
      </c>
      <c r="E11521" s="3">
        <f t="shared" si="539"/>
        <v>0</v>
      </c>
    </row>
    <row r="11522" spans="1:5" ht="15" x14ac:dyDescent="0.25">
      <c r="A11522" s="6" t="str">
        <f t="shared" si="540"/>
        <v/>
      </c>
      <c r="B11522" s="59"/>
      <c r="D11522" s="3">
        <f t="shared" si="538"/>
        <v>0</v>
      </c>
      <c r="E11522" s="3">
        <f t="shared" si="539"/>
        <v>0</v>
      </c>
    </row>
    <row r="11523" spans="1:5" ht="15" x14ac:dyDescent="0.25">
      <c r="A11523" s="6" t="str">
        <f t="shared" si="540"/>
        <v/>
      </c>
      <c r="B11523" s="59"/>
      <c r="D11523" s="3">
        <f t="shared" si="538"/>
        <v>0</v>
      </c>
      <c r="E11523" s="3">
        <f t="shared" si="539"/>
        <v>0</v>
      </c>
    </row>
    <row r="11524" spans="1:5" ht="15" x14ac:dyDescent="0.25">
      <c r="A11524" s="6" t="str">
        <f t="shared" si="540"/>
        <v/>
      </c>
      <c r="B11524" s="60"/>
      <c r="D11524" s="3">
        <f t="shared" si="538"/>
        <v>0</v>
      </c>
      <c r="E11524" s="3">
        <f t="shared" si="539"/>
        <v>0</v>
      </c>
    </row>
    <row r="11525" spans="1:5" ht="15" x14ac:dyDescent="0.25">
      <c r="A11525" s="6" t="str">
        <f t="shared" si="540"/>
        <v/>
      </c>
      <c r="B11525" s="60"/>
      <c r="D11525" s="3">
        <f t="shared" ref="D11525:D11588" si="541">IF(C11525&gt;=0,B11525,0)</f>
        <v>0</v>
      </c>
      <c r="E11525" s="3">
        <f t="shared" ref="E11525:E11588" si="542">IF(C11525&gt;=0,C11525,0)</f>
        <v>0</v>
      </c>
    </row>
    <row r="11526" spans="1:5" ht="15" x14ac:dyDescent="0.25">
      <c r="A11526" s="6" t="str">
        <f t="shared" si="540"/>
        <v/>
      </c>
      <c r="B11526" s="60"/>
      <c r="D11526" s="3">
        <f t="shared" si="541"/>
        <v>0</v>
      </c>
      <c r="E11526" s="3">
        <f t="shared" si="542"/>
        <v>0</v>
      </c>
    </row>
    <row r="11527" spans="1:5" ht="15" x14ac:dyDescent="0.25">
      <c r="A11527" s="6" t="str">
        <f t="shared" si="540"/>
        <v/>
      </c>
      <c r="B11527" s="59"/>
      <c r="D11527" s="3">
        <f t="shared" si="541"/>
        <v>0</v>
      </c>
      <c r="E11527" s="3">
        <f t="shared" si="542"/>
        <v>0</v>
      </c>
    </row>
    <row r="11528" spans="1:5" ht="15" x14ac:dyDescent="0.25">
      <c r="A11528" s="6" t="str">
        <f t="shared" si="540"/>
        <v/>
      </c>
      <c r="B11528" s="60"/>
      <c r="D11528" s="3">
        <f t="shared" si="541"/>
        <v>0</v>
      </c>
      <c r="E11528" s="3">
        <f t="shared" si="542"/>
        <v>0</v>
      </c>
    </row>
    <row r="11529" spans="1:5" ht="15" x14ac:dyDescent="0.25">
      <c r="A11529" s="6" t="str">
        <f t="shared" si="540"/>
        <v/>
      </c>
      <c r="B11529" s="60"/>
      <c r="D11529" s="3">
        <f t="shared" si="541"/>
        <v>0</v>
      </c>
      <c r="E11529" s="3">
        <f t="shared" si="542"/>
        <v>0</v>
      </c>
    </row>
    <row r="11530" spans="1:5" ht="15" x14ac:dyDescent="0.25">
      <c r="A11530" s="6" t="str">
        <f t="shared" si="540"/>
        <v/>
      </c>
      <c r="B11530" s="60"/>
      <c r="D11530" s="3">
        <f t="shared" si="541"/>
        <v>0</v>
      </c>
      <c r="E11530" s="3">
        <f t="shared" si="542"/>
        <v>0</v>
      </c>
    </row>
    <row r="11531" spans="1:5" ht="15" x14ac:dyDescent="0.25">
      <c r="A11531" s="6" t="str">
        <f t="shared" si="540"/>
        <v/>
      </c>
      <c r="B11531" s="60"/>
      <c r="D11531" s="3">
        <f t="shared" si="541"/>
        <v>0</v>
      </c>
      <c r="E11531" s="3">
        <f t="shared" si="542"/>
        <v>0</v>
      </c>
    </row>
    <row r="11532" spans="1:5" ht="15" x14ac:dyDescent="0.25">
      <c r="A11532" s="6" t="str">
        <f t="shared" si="540"/>
        <v/>
      </c>
      <c r="B11532" s="60"/>
      <c r="D11532" s="3">
        <f t="shared" si="541"/>
        <v>0</v>
      </c>
      <c r="E11532" s="3">
        <f t="shared" si="542"/>
        <v>0</v>
      </c>
    </row>
    <row r="11533" spans="1:5" ht="15" x14ac:dyDescent="0.25">
      <c r="A11533" s="6" t="str">
        <f t="shared" si="540"/>
        <v/>
      </c>
      <c r="B11533" s="60"/>
      <c r="D11533" s="3">
        <f t="shared" si="541"/>
        <v>0</v>
      </c>
      <c r="E11533" s="3">
        <f t="shared" si="542"/>
        <v>0</v>
      </c>
    </row>
    <row r="11534" spans="1:5" ht="15" x14ac:dyDescent="0.25">
      <c r="A11534" s="6" t="str">
        <f t="shared" si="540"/>
        <v/>
      </c>
      <c r="B11534" s="60"/>
      <c r="D11534" s="3">
        <f t="shared" si="541"/>
        <v>0</v>
      </c>
      <c r="E11534" s="3">
        <f t="shared" si="542"/>
        <v>0</v>
      </c>
    </row>
    <row r="11535" spans="1:5" ht="15" x14ac:dyDescent="0.25">
      <c r="A11535" s="6" t="str">
        <f t="shared" si="540"/>
        <v/>
      </c>
      <c r="B11535" s="60"/>
      <c r="D11535" s="3">
        <f t="shared" si="541"/>
        <v>0</v>
      </c>
      <c r="E11535" s="3">
        <f t="shared" si="542"/>
        <v>0</v>
      </c>
    </row>
    <row r="11536" spans="1:5" ht="15" x14ac:dyDescent="0.25">
      <c r="A11536" s="6" t="str">
        <f t="shared" si="540"/>
        <v/>
      </c>
      <c r="B11536" s="60"/>
      <c r="D11536" s="3">
        <f t="shared" si="541"/>
        <v>0</v>
      </c>
      <c r="E11536" s="3">
        <f t="shared" si="542"/>
        <v>0</v>
      </c>
    </row>
    <row r="11537" spans="1:5" ht="15" x14ac:dyDescent="0.25">
      <c r="A11537" s="6" t="str">
        <f t="shared" si="540"/>
        <v/>
      </c>
      <c r="B11537" s="60"/>
      <c r="D11537" s="3">
        <f t="shared" si="541"/>
        <v>0</v>
      </c>
      <c r="E11537" s="3">
        <f t="shared" si="542"/>
        <v>0</v>
      </c>
    </row>
    <row r="11538" spans="1:5" ht="15" x14ac:dyDescent="0.25">
      <c r="A11538" s="6" t="str">
        <f t="shared" si="540"/>
        <v/>
      </c>
      <c r="B11538" s="60"/>
      <c r="D11538" s="3">
        <f t="shared" si="541"/>
        <v>0</v>
      </c>
      <c r="E11538" s="3">
        <f t="shared" si="542"/>
        <v>0</v>
      </c>
    </row>
    <row r="11539" spans="1:5" ht="15" x14ac:dyDescent="0.25">
      <c r="A11539" s="6" t="str">
        <f t="shared" si="540"/>
        <v/>
      </c>
      <c r="B11539" s="60"/>
      <c r="D11539" s="3">
        <f t="shared" si="541"/>
        <v>0</v>
      </c>
      <c r="E11539" s="3">
        <f t="shared" si="542"/>
        <v>0</v>
      </c>
    </row>
    <row r="11540" spans="1:5" ht="15" x14ac:dyDescent="0.25">
      <c r="A11540" s="6" t="str">
        <f t="shared" si="540"/>
        <v/>
      </c>
      <c r="B11540" s="60"/>
      <c r="D11540" s="3">
        <f t="shared" si="541"/>
        <v>0</v>
      </c>
      <c r="E11540" s="3">
        <f t="shared" si="542"/>
        <v>0</v>
      </c>
    </row>
    <row r="11541" spans="1:5" ht="15" x14ac:dyDescent="0.25">
      <c r="A11541" s="6" t="str">
        <f t="shared" si="540"/>
        <v/>
      </c>
      <c r="B11541" s="59"/>
      <c r="D11541" s="3">
        <f t="shared" si="541"/>
        <v>0</v>
      </c>
      <c r="E11541" s="3">
        <f t="shared" si="542"/>
        <v>0</v>
      </c>
    </row>
    <row r="11542" spans="1:5" ht="15" x14ac:dyDescent="0.25">
      <c r="A11542" s="6" t="str">
        <f t="shared" si="540"/>
        <v/>
      </c>
      <c r="B11542" s="60"/>
      <c r="D11542" s="3">
        <f t="shared" si="541"/>
        <v>0</v>
      </c>
      <c r="E11542" s="3">
        <f t="shared" si="542"/>
        <v>0</v>
      </c>
    </row>
    <row r="11543" spans="1:5" ht="15" x14ac:dyDescent="0.25">
      <c r="A11543" s="6" t="str">
        <f t="shared" si="540"/>
        <v/>
      </c>
      <c r="B11543" s="59"/>
      <c r="D11543" s="3">
        <f t="shared" si="541"/>
        <v>0</v>
      </c>
      <c r="E11543" s="3">
        <f t="shared" si="542"/>
        <v>0</v>
      </c>
    </row>
    <row r="11544" spans="1:5" ht="15" x14ac:dyDescent="0.25">
      <c r="A11544" s="6" t="str">
        <f t="shared" si="540"/>
        <v/>
      </c>
      <c r="B11544" s="60"/>
      <c r="D11544" s="3">
        <f t="shared" si="541"/>
        <v>0</v>
      </c>
      <c r="E11544" s="3">
        <f t="shared" si="542"/>
        <v>0</v>
      </c>
    </row>
    <row r="11545" spans="1:5" ht="15" x14ac:dyDescent="0.25">
      <c r="A11545" s="6" t="str">
        <f t="shared" si="540"/>
        <v/>
      </c>
      <c r="B11545" s="60"/>
      <c r="D11545" s="3">
        <f t="shared" si="541"/>
        <v>0</v>
      </c>
      <c r="E11545" s="3">
        <f t="shared" si="542"/>
        <v>0</v>
      </c>
    </row>
    <row r="11546" spans="1:5" ht="15" x14ac:dyDescent="0.25">
      <c r="A11546" s="6" t="str">
        <f t="shared" si="540"/>
        <v/>
      </c>
      <c r="B11546" s="60"/>
      <c r="D11546" s="3">
        <f t="shared" si="541"/>
        <v>0</v>
      </c>
      <c r="E11546" s="3">
        <f t="shared" si="542"/>
        <v>0</v>
      </c>
    </row>
    <row r="11547" spans="1:5" ht="15" x14ac:dyDescent="0.25">
      <c r="A11547" s="6" t="str">
        <f t="shared" si="540"/>
        <v/>
      </c>
      <c r="B11547" s="60"/>
      <c r="D11547" s="3">
        <f t="shared" si="541"/>
        <v>0</v>
      </c>
      <c r="E11547" s="3">
        <f t="shared" si="542"/>
        <v>0</v>
      </c>
    </row>
    <row r="11548" spans="1:5" ht="15" x14ac:dyDescent="0.25">
      <c r="A11548" s="6" t="str">
        <f t="shared" si="540"/>
        <v/>
      </c>
      <c r="B11548" s="60"/>
      <c r="D11548" s="3">
        <f t="shared" si="541"/>
        <v>0</v>
      </c>
      <c r="E11548" s="3">
        <f t="shared" si="542"/>
        <v>0</v>
      </c>
    </row>
    <row r="11549" spans="1:5" ht="15" x14ac:dyDescent="0.25">
      <c r="A11549" s="6" t="str">
        <f t="shared" si="540"/>
        <v/>
      </c>
      <c r="B11549" s="60"/>
      <c r="D11549" s="3">
        <f t="shared" si="541"/>
        <v>0</v>
      </c>
      <c r="E11549" s="3">
        <f t="shared" si="542"/>
        <v>0</v>
      </c>
    </row>
    <row r="11550" spans="1:5" ht="15" x14ac:dyDescent="0.25">
      <c r="A11550" s="6" t="str">
        <f t="shared" si="540"/>
        <v/>
      </c>
      <c r="B11550" s="59"/>
      <c r="D11550" s="3">
        <f t="shared" si="541"/>
        <v>0</v>
      </c>
      <c r="E11550" s="3">
        <f t="shared" si="542"/>
        <v>0</v>
      </c>
    </row>
    <row r="11551" spans="1:5" ht="15" x14ac:dyDescent="0.25">
      <c r="A11551" s="6" t="str">
        <f t="shared" si="540"/>
        <v/>
      </c>
      <c r="B11551" s="60"/>
      <c r="D11551" s="3">
        <f t="shared" si="541"/>
        <v>0</v>
      </c>
      <c r="E11551" s="3">
        <f t="shared" si="542"/>
        <v>0</v>
      </c>
    </row>
    <row r="11552" spans="1:5" ht="15" x14ac:dyDescent="0.25">
      <c r="A11552" s="6" t="str">
        <f t="shared" si="540"/>
        <v/>
      </c>
      <c r="B11552" s="59"/>
      <c r="D11552" s="3">
        <f t="shared" si="541"/>
        <v>0</v>
      </c>
      <c r="E11552" s="3">
        <f t="shared" si="542"/>
        <v>0</v>
      </c>
    </row>
    <row r="11553" spans="1:5" ht="15" x14ac:dyDescent="0.25">
      <c r="A11553" s="6" t="str">
        <f t="shared" si="540"/>
        <v/>
      </c>
      <c r="B11553" s="59"/>
      <c r="D11553" s="3">
        <f t="shared" si="541"/>
        <v>0</v>
      </c>
      <c r="E11553" s="3">
        <f t="shared" si="542"/>
        <v>0</v>
      </c>
    </row>
    <row r="11554" spans="1:5" ht="15" x14ac:dyDescent="0.25">
      <c r="A11554" s="6" t="str">
        <f t="shared" si="540"/>
        <v/>
      </c>
      <c r="B11554" s="60"/>
      <c r="D11554" s="3">
        <f t="shared" si="541"/>
        <v>0</v>
      </c>
      <c r="E11554" s="3">
        <f t="shared" si="542"/>
        <v>0</v>
      </c>
    </row>
    <row r="11555" spans="1:5" ht="15" x14ac:dyDescent="0.25">
      <c r="A11555" s="6" t="str">
        <f t="shared" si="540"/>
        <v/>
      </c>
      <c r="B11555" s="60"/>
      <c r="D11555" s="3">
        <f t="shared" si="541"/>
        <v>0</v>
      </c>
      <c r="E11555" s="3">
        <f t="shared" si="542"/>
        <v>0</v>
      </c>
    </row>
    <row r="11556" spans="1:5" ht="15" x14ac:dyDescent="0.25">
      <c r="A11556" s="6" t="str">
        <f t="shared" si="540"/>
        <v/>
      </c>
      <c r="B11556" s="59"/>
      <c r="D11556" s="3">
        <f t="shared" si="541"/>
        <v>0</v>
      </c>
      <c r="E11556" s="3">
        <f t="shared" si="542"/>
        <v>0</v>
      </c>
    </row>
    <row r="11557" spans="1:5" ht="15" x14ac:dyDescent="0.25">
      <c r="A11557" s="6" t="str">
        <f t="shared" si="540"/>
        <v/>
      </c>
      <c r="B11557" s="60"/>
      <c r="D11557" s="3">
        <f t="shared" si="541"/>
        <v>0</v>
      </c>
      <c r="E11557" s="3">
        <f t="shared" si="542"/>
        <v>0</v>
      </c>
    </row>
    <row r="11558" spans="1:5" ht="15" x14ac:dyDescent="0.25">
      <c r="A11558" s="6" t="str">
        <f t="shared" si="540"/>
        <v/>
      </c>
      <c r="B11558" s="60"/>
      <c r="D11558" s="3">
        <f t="shared" si="541"/>
        <v>0</v>
      </c>
      <c r="E11558" s="3">
        <f t="shared" si="542"/>
        <v>0</v>
      </c>
    </row>
    <row r="11559" spans="1:5" ht="15" x14ac:dyDescent="0.25">
      <c r="A11559" s="6" t="str">
        <f t="shared" si="540"/>
        <v/>
      </c>
      <c r="B11559" s="60"/>
      <c r="D11559" s="3">
        <f t="shared" si="541"/>
        <v>0</v>
      </c>
      <c r="E11559" s="3">
        <f t="shared" si="542"/>
        <v>0</v>
      </c>
    </row>
    <row r="11560" spans="1:5" ht="15" x14ac:dyDescent="0.25">
      <c r="A11560" s="6" t="str">
        <f t="shared" si="540"/>
        <v/>
      </c>
      <c r="B11560" s="59"/>
      <c r="D11560" s="3">
        <f t="shared" si="541"/>
        <v>0</v>
      </c>
      <c r="E11560" s="3">
        <f t="shared" si="542"/>
        <v>0</v>
      </c>
    </row>
    <row r="11561" spans="1:5" ht="15" x14ac:dyDescent="0.25">
      <c r="A11561" s="6" t="str">
        <f t="shared" si="540"/>
        <v/>
      </c>
      <c r="B11561" s="59"/>
      <c r="D11561" s="3">
        <f t="shared" si="541"/>
        <v>0</v>
      </c>
      <c r="E11561" s="3">
        <f t="shared" si="542"/>
        <v>0</v>
      </c>
    </row>
    <row r="11562" spans="1:5" ht="15" x14ac:dyDescent="0.25">
      <c r="A11562" s="6" t="str">
        <f t="shared" si="540"/>
        <v/>
      </c>
      <c r="B11562" s="59"/>
      <c r="D11562" s="3">
        <f t="shared" si="541"/>
        <v>0</v>
      </c>
      <c r="E11562" s="3">
        <f t="shared" si="542"/>
        <v>0</v>
      </c>
    </row>
    <row r="11563" spans="1:5" ht="15" x14ac:dyDescent="0.25">
      <c r="A11563" s="6" t="str">
        <f t="shared" si="540"/>
        <v/>
      </c>
      <c r="B11563" s="60"/>
      <c r="D11563" s="3">
        <f t="shared" si="541"/>
        <v>0</v>
      </c>
      <c r="E11563" s="3">
        <f t="shared" si="542"/>
        <v>0</v>
      </c>
    </row>
    <row r="11564" spans="1:5" ht="15" x14ac:dyDescent="0.25">
      <c r="A11564" s="6" t="str">
        <f t="shared" si="540"/>
        <v/>
      </c>
      <c r="B11564" s="60"/>
      <c r="D11564" s="3">
        <f t="shared" si="541"/>
        <v>0</v>
      </c>
      <c r="E11564" s="3">
        <f t="shared" si="542"/>
        <v>0</v>
      </c>
    </row>
    <row r="11565" spans="1:5" ht="15" x14ac:dyDescent="0.25">
      <c r="A11565" s="6" t="str">
        <f t="shared" si="540"/>
        <v/>
      </c>
      <c r="B11565" s="59"/>
      <c r="D11565" s="3">
        <f t="shared" si="541"/>
        <v>0</v>
      </c>
      <c r="E11565" s="3">
        <f t="shared" si="542"/>
        <v>0</v>
      </c>
    </row>
    <row r="11566" spans="1:5" ht="15" x14ac:dyDescent="0.25">
      <c r="A11566" s="6" t="str">
        <f t="shared" si="540"/>
        <v/>
      </c>
      <c r="B11566" s="59"/>
      <c r="D11566" s="3">
        <f t="shared" si="541"/>
        <v>0</v>
      </c>
      <c r="E11566" s="3">
        <f t="shared" si="542"/>
        <v>0</v>
      </c>
    </row>
    <row r="11567" spans="1:5" ht="15" x14ac:dyDescent="0.25">
      <c r="A11567" s="6" t="str">
        <f t="shared" si="540"/>
        <v/>
      </c>
      <c r="B11567" s="60"/>
      <c r="D11567" s="3">
        <f t="shared" si="541"/>
        <v>0</v>
      </c>
      <c r="E11567" s="3">
        <f t="shared" si="542"/>
        <v>0</v>
      </c>
    </row>
    <row r="11568" spans="1:5" ht="15" x14ac:dyDescent="0.25">
      <c r="A11568" s="6" t="str">
        <f t="shared" si="540"/>
        <v/>
      </c>
      <c r="B11568" s="59"/>
      <c r="D11568" s="3">
        <f t="shared" si="541"/>
        <v>0</v>
      </c>
      <c r="E11568" s="3">
        <f t="shared" si="542"/>
        <v>0</v>
      </c>
    </row>
    <row r="11569" spans="1:5" ht="15" x14ac:dyDescent="0.25">
      <c r="A11569" s="6" t="str">
        <f t="shared" si="540"/>
        <v/>
      </c>
      <c r="B11569" s="59"/>
      <c r="D11569" s="3">
        <f t="shared" si="541"/>
        <v>0</v>
      </c>
      <c r="E11569" s="3">
        <f t="shared" si="542"/>
        <v>0</v>
      </c>
    </row>
    <row r="11570" spans="1:5" ht="15" x14ac:dyDescent="0.25">
      <c r="A11570" s="6" t="str">
        <f t="shared" si="540"/>
        <v/>
      </c>
      <c r="B11570" s="59"/>
      <c r="D11570" s="3">
        <f t="shared" si="541"/>
        <v>0</v>
      </c>
      <c r="E11570" s="3">
        <f t="shared" si="542"/>
        <v>0</v>
      </c>
    </row>
    <row r="11571" spans="1:5" ht="15" x14ac:dyDescent="0.25">
      <c r="A11571" s="6" t="str">
        <f t="shared" si="540"/>
        <v/>
      </c>
      <c r="B11571" s="60"/>
      <c r="D11571" s="3">
        <f t="shared" si="541"/>
        <v>0</v>
      </c>
      <c r="E11571" s="3">
        <f t="shared" si="542"/>
        <v>0</v>
      </c>
    </row>
    <row r="11572" spans="1:5" ht="15" x14ac:dyDescent="0.25">
      <c r="A11572" s="6" t="str">
        <f t="shared" si="540"/>
        <v/>
      </c>
      <c r="B11572" s="60"/>
      <c r="D11572" s="3">
        <f t="shared" si="541"/>
        <v>0</v>
      </c>
      <c r="E11572" s="3">
        <f t="shared" si="542"/>
        <v>0</v>
      </c>
    </row>
    <row r="11573" spans="1:5" ht="15" x14ac:dyDescent="0.25">
      <c r="A11573" s="6" t="str">
        <f t="shared" si="540"/>
        <v/>
      </c>
      <c r="B11573" s="59"/>
      <c r="D11573" s="3">
        <f t="shared" si="541"/>
        <v>0</v>
      </c>
      <c r="E11573" s="3">
        <f t="shared" si="542"/>
        <v>0</v>
      </c>
    </row>
    <row r="11574" spans="1:5" ht="15" x14ac:dyDescent="0.25">
      <c r="A11574" s="6" t="str">
        <f t="shared" ref="A11574:A11637" si="543">IF(B11574&lt;&gt;"",A11573+1,"")</f>
        <v/>
      </c>
      <c r="B11574" s="60"/>
      <c r="D11574" s="3">
        <f t="shared" si="541"/>
        <v>0</v>
      </c>
      <c r="E11574" s="3">
        <f t="shared" si="542"/>
        <v>0</v>
      </c>
    </row>
    <row r="11575" spans="1:5" ht="15" x14ac:dyDescent="0.25">
      <c r="A11575" s="6" t="str">
        <f t="shared" si="543"/>
        <v/>
      </c>
      <c r="B11575" s="60"/>
      <c r="D11575" s="3">
        <f t="shared" si="541"/>
        <v>0</v>
      </c>
      <c r="E11575" s="3">
        <f t="shared" si="542"/>
        <v>0</v>
      </c>
    </row>
    <row r="11576" spans="1:5" ht="15" x14ac:dyDescent="0.25">
      <c r="A11576" s="6" t="str">
        <f t="shared" si="543"/>
        <v/>
      </c>
      <c r="B11576" s="60"/>
      <c r="D11576" s="3">
        <f t="shared" si="541"/>
        <v>0</v>
      </c>
      <c r="E11576" s="3">
        <f t="shared" si="542"/>
        <v>0</v>
      </c>
    </row>
    <row r="11577" spans="1:5" ht="15" x14ac:dyDescent="0.25">
      <c r="A11577" s="6" t="str">
        <f t="shared" si="543"/>
        <v/>
      </c>
      <c r="B11577" s="60"/>
      <c r="D11577" s="3">
        <f t="shared" si="541"/>
        <v>0</v>
      </c>
      <c r="E11577" s="3">
        <f t="shared" si="542"/>
        <v>0</v>
      </c>
    </row>
    <row r="11578" spans="1:5" ht="15" x14ac:dyDescent="0.25">
      <c r="A11578" s="6" t="str">
        <f t="shared" si="543"/>
        <v/>
      </c>
      <c r="B11578" s="59"/>
      <c r="D11578" s="3">
        <f t="shared" si="541"/>
        <v>0</v>
      </c>
      <c r="E11578" s="3">
        <f t="shared" si="542"/>
        <v>0</v>
      </c>
    </row>
    <row r="11579" spans="1:5" ht="15" x14ac:dyDescent="0.25">
      <c r="A11579" s="6" t="str">
        <f t="shared" si="543"/>
        <v/>
      </c>
      <c r="B11579" s="60"/>
      <c r="D11579" s="3">
        <f t="shared" si="541"/>
        <v>0</v>
      </c>
      <c r="E11579" s="3">
        <f t="shared" si="542"/>
        <v>0</v>
      </c>
    </row>
    <row r="11580" spans="1:5" ht="15" x14ac:dyDescent="0.25">
      <c r="A11580" s="6" t="str">
        <f t="shared" si="543"/>
        <v/>
      </c>
      <c r="B11580" s="60"/>
      <c r="D11580" s="3">
        <f t="shared" si="541"/>
        <v>0</v>
      </c>
      <c r="E11580" s="3">
        <f t="shared" si="542"/>
        <v>0</v>
      </c>
    </row>
    <row r="11581" spans="1:5" ht="15" x14ac:dyDescent="0.25">
      <c r="A11581" s="6" t="str">
        <f t="shared" si="543"/>
        <v/>
      </c>
      <c r="B11581" s="59"/>
      <c r="D11581" s="3">
        <f t="shared" si="541"/>
        <v>0</v>
      </c>
      <c r="E11581" s="3">
        <f t="shared" si="542"/>
        <v>0</v>
      </c>
    </row>
    <row r="11582" spans="1:5" ht="15" x14ac:dyDescent="0.25">
      <c r="A11582" s="6" t="str">
        <f t="shared" si="543"/>
        <v/>
      </c>
      <c r="B11582" s="60"/>
      <c r="D11582" s="3">
        <f t="shared" si="541"/>
        <v>0</v>
      </c>
      <c r="E11582" s="3">
        <f t="shared" si="542"/>
        <v>0</v>
      </c>
    </row>
    <row r="11583" spans="1:5" ht="15" x14ac:dyDescent="0.25">
      <c r="A11583" s="6" t="str">
        <f t="shared" si="543"/>
        <v/>
      </c>
      <c r="B11583" s="60"/>
      <c r="D11583" s="3">
        <f t="shared" si="541"/>
        <v>0</v>
      </c>
      <c r="E11583" s="3">
        <f t="shared" si="542"/>
        <v>0</v>
      </c>
    </row>
    <row r="11584" spans="1:5" ht="15" x14ac:dyDescent="0.25">
      <c r="A11584" s="6" t="str">
        <f t="shared" si="543"/>
        <v/>
      </c>
      <c r="B11584" s="60"/>
      <c r="D11584" s="3">
        <f t="shared" si="541"/>
        <v>0</v>
      </c>
      <c r="E11584" s="3">
        <f t="shared" si="542"/>
        <v>0</v>
      </c>
    </row>
    <row r="11585" spans="1:5" ht="15" x14ac:dyDescent="0.25">
      <c r="A11585" s="6" t="str">
        <f t="shared" si="543"/>
        <v/>
      </c>
      <c r="B11585" s="60"/>
      <c r="D11585" s="3">
        <f t="shared" si="541"/>
        <v>0</v>
      </c>
      <c r="E11585" s="3">
        <f t="shared" si="542"/>
        <v>0</v>
      </c>
    </row>
    <row r="11586" spans="1:5" ht="15" x14ac:dyDescent="0.25">
      <c r="A11586" s="6" t="str">
        <f t="shared" si="543"/>
        <v/>
      </c>
      <c r="B11586" s="60"/>
      <c r="D11586" s="3">
        <f t="shared" si="541"/>
        <v>0</v>
      </c>
      <c r="E11586" s="3">
        <f t="shared" si="542"/>
        <v>0</v>
      </c>
    </row>
    <row r="11587" spans="1:5" ht="15" x14ac:dyDescent="0.25">
      <c r="A11587" s="6" t="str">
        <f t="shared" si="543"/>
        <v/>
      </c>
      <c r="B11587" s="60"/>
      <c r="D11587" s="3">
        <f t="shared" si="541"/>
        <v>0</v>
      </c>
      <c r="E11587" s="3">
        <f t="shared" si="542"/>
        <v>0</v>
      </c>
    </row>
    <row r="11588" spans="1:5" ht="15" x14ac:dyDescent="0.25">
      <c r="A11588" s="6" t="str">
        <f t="shared" si="543"/>
        <v/>
      </c>
      <c r="B11588" s="60"/>
      <c r="D11588" s="3">
        <f t="shared" si="541"/>
        <v>0</v>
      </c>
      <c r="E11588" s="3">
        <f t="shared" si="542"/>
        <v>0</v>
      </c>
    </row>
    <row r="11589" spans="1:5" ht="15" x14ac:dyDescent="0.25">
      <c r="A11589" s="6" t="str">
        <f t="shared" si="543"/>
        <v/>
      </c>
      <c r="B11589" s="60"/>
      <c r="D11589" s="3">
        <f t="shared" ref="D11589:D11652" si="544">IF(C11589&gt;=0,B11589,0)</f>
        <v>0</v>
      </c>
      <c r="E11589" s="3">
        <f t="shared" ref="E11589:E11652" si="545">IF(C11589&gt;=0,C11589,0)</f>
        <v>0</v>
      </c>
    </row>
    <row r="11590" spans="1:5" ht="15" x14ac:dyDescent="0.25">
      <c r="A11590" s="6" t="str">
        <f t="shared" si="543"/>
        <v/>
      </c>
      <c r="B11590" s="60"/>
      <c r="D11590" s="3">
        <f t="shared" si="544"/>
        <v>0</v>
      </c>
      <c r="E11590" s="3">
        <f t="shared" si="545"/>
        <v>0</v>
      </c>
    </row>
    <row r="11591" spans="1:5" ht="15" x14ac:dyDescent="0.25">
      <c r="A11591" s="6" t="str">
        <f t="shared" si="543"/>
        <v/>
      </c>
      <c r="B11591" s="60"/>
      <c r="D11591" s="3">
        <f t="shared" si="544"/>
        <v>0</v>
      </c>
      <c r="E11591" s="3">
        <f t="shared" si="545"/>
        <v>0</v>
      </c>
    </row>
    <row r="11592" spans="1:5" ht="15" x14ac:dyDescent="0.25">
      <c r="A11592" s="6" t="str">
        <f t="shared" si="543"/>
        <v/>
      </c>
      <c r="B11592" s="59"/>
      <c r="D11592" s="3">
        <f t="shared" si="544"/>
        <v>0</v>
      </c>
      <c r="E11592" s="3">
        <f t="shared" si="545"/>
        <v>0</v>
      </c>
    </row>
    <row r="11593" spans="1:5" ht="15" x14ac:dyDescent="0.25">
      <c r="A11593" s="6" t="str">
        <f t="shared" si="543"/>
        <v/>
      </c>
      <c r="B11593" s="60"/>
      <c r="D11593" s="3">
        <f t="shared" si="544"/>
        <v>0</v>
      </c>
      <c r="E11593" s="3">
        <f t="shared" si="545"/>
        <v>0</v>
      </c>
    </row>
    <row r="11594" spans="1:5" ht="15" x14ac:dyDescent="0.25">
      <c r="A11594" s="6" t="str">
        <f t="shared" si="543"/>
        <v/>
      </c>
      <c r="B11594" s="59"/>
      <c r="D11594" s="3">
        <f t="shared" si="544"/>
        <v>0</v>
      </c>
      <c r="E11594" s="3">
        <f t="shared" si="545"/>
        <v>0</v>
      </c>
    </row>
    <row r="11595" spans="1:5" ht="15" x14ac:dyDescent="0.25">
      <c r="A11595" s="6" t="str">
        <f t="shared" si="543"/>
        <v/>
      </c>
      <c r="B11595" s="60"/>
      <c r="D11595" s="3">
        <f t="shared" si="544"/>
        <v>0</v>
      </c>
      <c r="E11595" s="3">
        <f t="shared" si="545"/>
        <v>0</v>
      </c>
    </row>
    <row r="11596" spans="1:5" ht="15" x14ac:dyDescent="0.25">
      <c r="A11596" s="6" t="str">
        <f t="shared" si="543"/>
        <v/>
      </c>
      <c r="B11596" s="60"/>
      <c r="D11596" s="3">
        <f t="shared" si="544"/>
        <v>0</v>
      </c>
      <c r="E11596" s="3">
        <f t="shared" si="545"/>
        <v>0</v>
      </c>
    </row>
    <row r="11597" spans="1:5" ht="15" x14ac:dyDescent="0.25">
      <c r="A11597" s="6" t="str">
        <f t="shared" si="543"/>
        <v/>
      </c>
      <c r="B11597" s="60"/>
      <c r="D11597" s="3">
        <f t="shared" si="544"/>
        <v>0</v>
      </c>
      <c r="E11597" s="3">
        <f t="shared" si="545"/>
        <v>0</v>
      </c>
    </row>
    <row r="11598" spans="1:5" ht="15" x14ac:dyDescent="0.25">
      <c r="A11598" s="6" t="str">
        <f t="shared" si="543"/>
        <v/>
      </c>
      <c r="B11598" s="60"/>
      <c r="D11598" s="3">
        <f t="shared" si="544"/>
        <v>0</v>
      </c>
      <c r="E11598" s="3">
        <f t="shared" si="545"/>
        <v>0</v>
      </c>
    </row>
    <row r="11599" spans="1:5" ht="15" x14ac:dyDescent="0.25">
      <c r="A11599" s="6" t="str">
        <f t="shared" si="543"/>
        <v/>
      </c>
      <c r="B11599" s="60"/>
      <c r="D11599" s="3">
        <f t="shared" si="544"/>
        <v>0</v>
      </c>
      <c r="E11599" s="3">
        <f t="shared" si="545"/>
        <v>0</v>
      </c>
    </row>
    <row r="11600" spans="1:5" ht="15" x14ac:dyDescent="0.25">
      <c r="A11600" s="6" t="str">
        <f t="shared" si="543"/>
        <v/>
      </c>
      <c r="B11600" s="60"/>
      <c r="D11600" s="3">
        <f t="shared" si="544"/>
        <v>0</v>
      </c>
      <c r="E11600" s="3">
        <f t="shared" si="545"/>
        <v>0</v>
      </c>
    </row>
    <row r="11601" spans="1:5" ht="15" x14ac:dyDescent="0.25">
      <c r="A11601" s="6" t="str">
        <f t="shared" si="543"/>
        <v/>
      </c>
      <c r="B11601" s="60"/>
      <c r="D11601" s="3">
        <f t="shared" si="544"/>
        <v>0</v>
      </c>
      <c r="E11601" s="3">
        <f t="shared" si="545"/>
        <v>0</v>
      </c>
    </row>
    <row r="11602" spans="1:5" ht="15" x14ac:dyDescent="0.25">
      <c r="A11602" s="6" t="str">
        <f t="shared" si="543"/>
        <v/>
      </c>
      <c r="B11602" s="60"/>
      <c r="D11602" s="3">
        <f t="shared" si="544"/>
        <v>0</v>
      </c>
      <c r="E11602" s="3">
        <f t="shared" si="545"/>
        <v>0</v>
      </c>
    </row>
    <row r="11603" spans="1:5" ht="15" x14ac:dyDescent="0.25">
      <c r="A11603" s="6" t="str">
        <f t="shared" si="543"/>
        <v/>
      </c>
      <c r="B11603" s="59"/>
      <c r="D11603" s="3">
        <f t="shared" si="544"/>
        <v>0</v>
      </c>
      <c r="E11603" s="3">
        <f t="shared" si="545"/>
        <v>0</v>
      </c>
    </row>
    <row r="11604" spans="1:5" ht="15" x14ac:dyDescent="0.25">
      <c r="A11604" s="6" t="str">
        <f t="shared" si="543"/>
        <v/>
      </c>
      <c r="B11604" s="60"/>
      <c r="D11604" s="3">
        <f t="shared" si="544"/>
        <v>0</v>
      </c>
      <c r="E11604" s="3">
        <f t="shared" si="545"/>
        <v>0</v>
      </c>
    </row>
    <row r="11605" spans="1:5" ht="15" x14ac:dyDescent="0.25">
      <c r="A11605" s="6" t="str">
        <f t="shared" si="543"/>
        <v/>
      </c>
      <c r="B11605" s="59"/>
      <c r="D11605" s="3">
        <f t="shared" si="544"/>
        <v>0</v>
      </c>
      <c r="E11605" s="3">
        <f t="shared" si="545"/>
        <v>0</v>
      </c>
    </row>
    <row r="11606" spans="1:5" ht="15" x14ac:dyDescent="0.25">
      <c r="A11606" s="6" t="str">
        <f t="shared" si="543"/>
        <v/>
      </c>
      <c r="B11606" s="59"/>
      <c r="D11606" s="3">
        <f t="shared" si="544"/>
        <v>0</v>
      </c>
      <c r="E11606" s="3">
        <f t="shared" si="545"/>
        <v>0</v>
      </c>
    </row>
    <row r="11607" spans="1:5" ht="15" x14ac:dyDescent="0.25">
      <c r="A11607" s="6" t="str">
        <f t="shared" si="543"/>
        <v/>
      </c>
      <c r="B11607" s="60"/>
      <c r="D11607" s="3">
        <f t="shared" si="544"/>
        <v>0</v>
      </c>
      <c r="E11607" s="3">
        <f t="shared" si="545"/>
        <v>0</v>
      </c>
    </row>
    <row r="11608" spans="1:5" ht="15" x14ac:dyDescent="0.25">
      <c r="A11608" s="6" t="str">
        <f t="shared" si="543"/>
        <v/>
      </c>
      <c r="B11608" s="60"/>
      <c r="D11608" s="3">
        <f t="shared" si="544"/>
        <v>0</v>
      </c>
      <c r="E11608" s="3">
        <f t="shared" si="545"/>
        <v>0</v>
      </c>
    </row>
    <row r="11609" spans="1:5" ht="15" x14ac:dyDescent="0.25">
      <c r="A11609" s="6" t="str">
        <f t="shared" si="543"/>
        <v/>
      </c>
      <c r="B11609" s="60"/>
      <c r="D11609" s="3">
        <f t="shared" si="544"/>
        <v>0</v>
      </c>
      <c r="E11609" s="3">
        <f t="shared" si="545"/>
        <v>0</v>
      </c>
    </row>
    <row r="11610" spans="1:5" ht="15" x14ac:dyDescent="0.25">
      <c r="A11610" s="6" t="str">
        <f t="shared" si="543"/>
        <v/>
      </c>
      <c r="B11610" s="59"/>
      <c r="D11610" s="3">
        <f t="shared" si="544"/>
        <v>0</v>
      </c>
      <c r="E11610" s="3">
        <f t="shared" si="545"/>
        <v>0</v>
      </c>
    </row>
    <row r="11611" spans="1:5" ht="15" x14ac:dyDescent="0.25">
      <c r="A11611" s="6" t="str">
        <f t="shared" si="543"/>
        <v/>
      </c>
      <c r="B11611" s="59"/>
      <c r="D11611" s="3">
        <f t="shared" si="544"/>
        <v>0</v>
      </c>
      <c r="E11611" s="3">
        <f t="shared" si="545"/>
        <v>0</v>
      </c>
    </row>
    <row r="11612" spans="1:5" ht="15" x14ac:dyDescent="0.25">
      <c r="A11612" s="6" t="str">
        <f t="shared" si="543"/>
        <v/>
      </c>
      <c r="B11612" s="60"/>
      <c r="D11612" s="3">
        <f t="shared" si="544"/>
        <v>0</v>
      </c>
      <c r="E11612" s="3">
        <f t="shared" si="545"/>
        <v>0</v>
      </c>
    </row>
    <row r="11613" spans="1:5" ht="15" x14ac:dyDescent="0.25">
      <c r="A11613" s="6" t="str">
        <f t="shared" si="543"/>
        <v/>
      </c>
      <c r="B11613" s="59"/>
      <c r="D11613" s="3">
        <f t="shared" si="544"/>
        <v>0</v>
      </c>
      <c r="E11613" s="3">
        <f t="shared" si="545"/>
        <v>0</v>
      </c>
    </row>
    <row r="11614" spans="1:5" ht="15" x14ac:dyDescent="0.25">
      <c r="A11614" s="6" t="str">
        <f t="shared" si="543"/>
        <v/>
      </c>
      <c r="B11614" s="60"/>
      <c r="D11614" s="3">
        <f t="shared" si="544"/>
        <v>0</v>
      </c>
      <c r="E11614" s="3">
        <f t="shared" si="545"/>
        <v>0</v>
      </c>
    </row>
    <row r="11615" spans="1:5" ht="15" x14ac:dyDescent="0.25">
      <c r="A11615" s="6" t="str">
        <f t="shared" si="543"/>
        <v/>
      </c>
      <c r="B11615" s="60"/>
      <c r="D11615" s="3">
        <f t="shared" si="544"/>
        <v>0</v>
      </c>
      <c r="E11615" s="3">
        <f t="shared" si="545"/>
        <v>0</v>
      </c>
    </row>
    <row r="11616" spans="1:5" ht="15" x14ac:dyDescent="0.25">
      <c r="A11616" s="6" t="str">
        <f t="shared" si="543"/>
        <v/>
      </c>
      <c r="B11616" s="60"/>
      <c r="D11616" s="3">
        <f t="shared" si="544"/>
        <v>0</v>
      </c>
      <c r="E11616" s="3">
        <f t="shared" si="545"/>
        <v>0</v>
      </c>
    </row>
    <row r="11617" spans="1:5" ht="15" x14ac:dyDescent="0.25">
      <c r="A11617" s="6" t="str">
        <f t="shared" si="543"/>
        <v/>
      </c>
      <c r="B11617" s="60"/>
      <c r="D11617" s="3">
        <f t="shared" si="544"/>
        <v>0</v>
      </c>
      <c r="E11617" s="3">
        <f t="shared" si="545"/>
        <v>0</v>
      </c>
    </row>
    <row r="11618" spans="1:5" ht="15" x14ac:dyDescent="0.25">
      <c r="A11618" s="6" t="str">
        <f t="shared" si="543"/>
        <v/>
      </c>
      <c r="B11618" s="60"/>
      <c r="D11618" s="3">
        <f t="shared" si="544"/>
        <v>0</v>
      </c>
      <c r="E11618" s="3">
        <f t="shared" si="545"/>
        <v>0</v>
      </c>
    </row>
    <row r="11619" spans="1:5" ht="15" x14ac:dyDescent="0.25">
      <c r="A11619" s="6" t="str">
        <f t="shared" si="543"/>
        <v/>
      </c>
      <c r="B11619" s="60"/>
      <c r="D11619" s="3">
        <f t="shared" si="544"/>
        <v>0</v>
      </c>
      <c r="E11619" s="3">
        <f t="shared" si="545"/>
        <v>0</v>
      </c>
    </row>
    <row r="11620" spans="1:5" ht="15" x14ac:dyDescent="0.25">
      <c r="A11620" s="6" t="str">
        <f t="shared" si="543"/>
        <v/>
      </c>
      <c r="B11620" s="60"/>
      <c r="D11620" s="3">
        <f t="shared" si="544"/>
        <v>0</v>
      </c>
      <c r="E11620" s="3">
        <f t="shared" si="545"/>
        <v>0</v>
      </c>
    </row>
    <row r="11621" spans="1:5" ht="15" x14ac:dyDescent="0.25">
      <c r="A11621" s="6" t="str">
        <f t="shared" si="543"/>
        <v/>
      </c>
      <c r="B11621" s="60"/>
      <c r="D11621" s="3">
        <f t="shared" si="544"/>
        <v>0</v>
      </c>
      <c r="E11621" s="3">
        <f t="shared" si="545"/>
        <v>0</v>
      </c>
    </row>
    <row r="11622" spans="1:5" ht="15" x14ac:dyDescent="0.25">
      <c r="A11622" s="6" t="str">
        <f t="shared" si="543"/>
        <v/>
      </c>
      <c r="B11622" s="60"/>
      <c r="D11622" s="3">
        <f t="shared" si="544"/>
        <v>0</v>
      </c>
      <c r="E11622" s="3">
        <f t="shared" si="545"/>
        <v>0</v>
      </c>
    </row>
    <row r="11623" spans="1:5" ht="15" x14ac:dyDescent="0.25">
      <c r="A11623" s="6" t="str">
        <f t="shared" si="543"/>
        <v/>
      </c>
      <c r="B11623" s="59"/>
      <c r="D11623" s="3">
        <f t="shared" si="544"/>
        <v>0</v>
      </c>
      <c r="E11623" s="3">
        <f t="shared" si="545"/>
        <v>0</v>
      </c>
    </row>
    <row r="11624" spans="1:5" ht="15" x14ac:dyDescent="0.25">
      <c r="A11624" s="6" t="str">
        <f t="shared" si="543"/>
        <v/>
      </c>
      <c r="B11624" s="60"/>
      <c r="D11624" s="3">
        <f t="shared" si="544"/>
        <v>0</v>
      </c>
      <c r="E11624" s="3">
        <f t="shared" si="545"/>
        <v>0</v>
      </c>
    </row>
    <row r="11625" spans="1:5" ht="15" x14ac:dyDescent="0.25">
      <c r="A11625" s="6" t="str">
        <f t="shared" si="543"/>
        <v/>
      </c>
      <c r="B11625" s="59"/>
      <c r="D11625" s="3">
        <f t="shared" si="544"/>
        <v>0</v>
      </c>
      <c r="E11625" s="3">
        <f t="shared" si="545"/>
        <v>0</v>
      </c>
    </row>
    <row r="11626" spans="1:5" ht="15" x14ac:dyDescent="0.25">
      <c r="A11626" s="6" t="str">
        <f t="shared" si="543"/>
        <v/>
      </c>
      <c r="B11626" s="60"/>
      <c r="D11626" s="3">
        <f t="shared" si="544"/>
        <v>0</v>
      </c>
      <c r="E11626" s="3">
        <f t="shared" si="545"/>
        <v>0</v>
      </c>
    </row>
    <row r="11627" spans="1:5" ht="15" x14ac:dyDescent="0.25">
      <c r="A11627" s="6" t="str">
        <f t="shared" si="543"/>
        <v/>
      </c>
      <c r="B11627" s="60"/>
      <c r="D11627" s="3">
        <f t="shared" si="544"/>
        <v>0</v>
      </c>
      <c r="E11627" s="3">
        <f t="shared" si="545"/>
        <v>0</v>
      </c>
    </row>
    <row r="11628" spans="1:5" ht="15" x14ac:dyDescent="0.25">
      <c r="A11628" s="6" t="str">
        <f t="shared" si="543"/>
        <v/>
      </c>
      <c r="B11628" s="60"/>
      <c r="D11628" s="3">
        <f t="shared" si="544"/>
        <v>0</v>
      </c>
      <c r="E11628" s="3">
        <f t="shared" si="545"/>
        <v>0</v>
      </c>
    </row>
    <row r="11629" spans="1:5" ht="15" x14ac:dyDescent="0.25">
      <c r="A11629" s="6" t="str">
        <f t="shared" si="543"/>
        <v/>
      </c>
      <c r="B11629" s="60"/>
      <c r="D11629" s="3">
        <f t="shared" si="544"/>
        <v>0</v>
      </c>
      <c r="E11629" s="3">
        <f t="shared" si="545"/>
        <v>0</v>
      </c>
    </row>
    <row r="11630" spans="1:5" ht="15" x14ac:dyDescent="0.25">
      <c r="A11630" s="6" t="str">
        <f t="shared" si="543"/>
        <v/>
      </c>
      <c r="B11630" s="60"/>
      <c r="D11630" s="3">
        <f t="shared" si="544"/>
        <v>0</v>
      </c>
      <c r="E11630" s="3">
        <f t="shared" si="545"/>
        <v>0</v>
      </c>
    </row>
    <row r="11631" spans="1:5" ht="15" x14ac:dyDescent="0.25">
      <c r="A11631" s="6" t="str">
        <f t="shared" si="543"/>
        <v/>
      </c>
      <c r="B11631" s="59"/>
      <c r="D11631" s="3">
        <f t="shared" si="544"/>
        <v>0</v>
      </c>
      <c r="E11631" s="3">
        <f t="shared" si="545"/>
        <v>0</v>
      </c>
    </row>
    <row r="11632" spans="1:5" ht="15" x14ac:dyDescent="0.25">
      <c r="A11632" s="6" t="str">
        <f t="shared" si="543"/>
        <v/>
      </c>
      <c r="B11632" s="59"/>
      <c r="D11632" s="3">
        <f t="shared" si="544"/>
        <v>0</v>
      </c>
      <c r="E11632" s="3">
        <f t="shared" si="545"/>
        <v>0</v>
      </c>
    </row>
    <row r="11633" spans="1:5" ht="15" x14ac:dyDescent="0.25">
      <c r="A11633" s="6" t="str">
        <f t="shared" si="543"/>
        <v/>
      </c>
      <c r="B11633" s="60"/>
      <c r="D11633" s="3">
        <f t="shared" si="544"/>
        <v>0</v>
      </c>
      <c r="E11633" s="3">
        <f t="shared" si="545"/>
        <v>0</v>
      </c>
    </row>
    <row r="11634" spans="1:5" ht="15" x14ac:dyDescent="0.25">
      <c r="A11634" s="6" t="str">
        <f t="shared" si="543"/>
        <v/>
      </c>
      <c r="B11634" s="59"/>
      <c r="D11634" s="3">
        <f t="shared" si="544"/>
        <v>0</v>
      </c>
      <c r="E11634" s="3">
        <f t="shared" si="545"/>
        <v>0</v>
      </c>
    </row>
    <row r="11635" spans="1:5" ht="15" x14ac:dyDescent="0.25">
      <c r="A11635" s="6" t="str">
        <f t="shared" si="543"/>
        <v/>
      </c>
      <c r="B11635" s="60"/>
      <c r="D11635" s="3">
        <f t="shared" si="544"/>
        <v>0</v>
      </c>
      <c r="E11635" s="3">
        <f t="shared" si="545"/>
        <v>0</v>
      </c>
    </row>
    <row r="11636" spans="1:5" ht="15" x14ac:dyDescent="0.25">
      <c r="A11636" s="6" t="str">
        <f t="shared" si="543"/>
        <v/>
      </c>
      <c r="B11636" s="59"/>
      <c r="D11636" s="3">
        <f t="shared" si="544"/>
        <v>0</v>
      </c>
      <c r="E11636" s="3">
        <f t="shared" si="545"/>
        <v>0</v>
      </c>
    </row>
    <row r="11637" spans="1:5" ht="15" x14ac:dyDescent="0.25">
      <c r="A11637" s="6" t="str">
        <f t="shared" si="543"/>
        <v/>
      </c>
      <c r="B11637" s="59"/>
      <c r="D11637" s="3">
        <f t="shared" si="544"/>
        <v>0</v>
      </c>
      <c r="E11637" s="3">
        <f t="shared" si="545"/>
        <v>0</v>
      </c>
    </row>
    <row r="11638" spans="1:5" ht="15" x14ac:dyDescent="0.25">
      <c r="A11638" s="6" t="str">
        <f t="shared" ref="A11638:A11701" si="546">IF(B11638&lt;&gt;"",A11637+1,"")</f>
        <v/>
      </c>
      <c r="B11638" s="60"/>
      <c r="D11638" s="3">
        <f t="shared" si="544"/>
        <v>0</v>
      </c>
      <c r="E11638" s="3">
        <f t="shared" si="545"/>
        <v>0</v>
      </c>
    </row>
    <row r="11639" spans="1:5" ht="15" x14ac:dyDescent="0.25">
      <c r="A11639" s="6" t="str">
        <f t="shared" si="546"/>
        <v/>
      </c>
      <c r="B11639" s="59"/>
      <c r="D11639" s="3">
        <f t="shared" si="544"/>
        <v>0</v>
      </c>
      <c r="E11639" s="3">
        <f t="shared" si="545"/>
        <v>0</v>
      </c>
    </row>
    <row r="11640" spans="1:5" ht="15" x14ac:dyDescent="0.25">
      <c r="A11640" s="6" t="str">
        <f t="shared" si="546"/>
        <v/>
      </c>
      <c r="B11640" s="59"/>
      <c r="D11640" s="3">
        <f t="shared" si="544"/>
        <v>0</v>
      </c>
      <c r="E11640" s="3">
        <f t="shared" si="545"/>
        <v>0</v>
      </c>
    </row>
    <row r="11641" spans="1:5" ht="15" x14ac:dyDescent="0.25">
      <c r="A11641" s="6" t="str">
        <f t="shared" si="546"/>
        <v/>
      </c>
      <c r="B11641" s="60"/>
      <c r="D11641" s="3">
        <f t="shared" si="544"/>
        <v>0</v>
      </c>
      <c r="E11641" s="3">
        <f t="shared" si="545"/>
        <v>0</v>
      </c>
    </row>
    <row r="11642" spans="1:5" ht="15" x14ac:dyDescent="0.25">
      <c r="A11642" s="6" t="str">
        <f t="shared" si="546"/>
        <v/>
      </c>
      <c r="B11642" s="60"/>
      <c r="D11642" s="3">
        <f t="shared" si="544"/>
        <v>0</v>
      </c>
      <c r="E11642" s="3">
        <f t="shared" si="545"/>
        <v>0</v>
      </c>
    </row>
    <row r="11643" spans="1:5" ht="15" x14ac:dyDescent="0.25">
      <c r="A11643" s="6" t="str">
        <f t="shared" si="546"/>
        <v/>
      </c>
      <c r="B11643" s="60"/>
      <c r="D11643" s="3">
        <f t="shared" si="544"/>
        <v>0</v>
      </c>
      <c r="E11643" s="3">
        <f t="shared" si="545"/>
        <v>0</v>
      </c>
    </row>
    <row r="11644" spans="1:5" ht="15" x14ac:dyDescent="0.25">
      <c r="A11644" s="6" t="str">
        <f t="shared" si="546"/>
        <v/>
      </c>
      <c r="B11644" s="60"/>
      <c r="D11644" s="3">
        <f t="shared" si="544"/>
        <v>0</v>
      </c>
      <c r="E11644" s="3">
        <f t="shared" si="545"/>
        <v>0</v>
      </c>
    </row>
    <row r="11645" spans="1:5" ht="15" x14ac:dyDescent="0.25">
      <c r="A11645" s="6" t="str">
        <f t="shared" si="546"/>
        <v/>
      </c>
      <c r="B11645" s="60"/>
      <c r="D11645" s="3">
        <f t="shared" si="544"/>
        <v>0</v>
      </c>
      <c r="E11645" s="3">
        <f t="shared" si="545"/>
        <v>0</v>
      </c>
    </row>
    <row r="11646" spans="1:5" ht="15" x14ac:dyDescent="0.25">
      <c r="A11646" s="6" t="str">
        <f t="shared" si="546"/>
        <v/>
      </c>
      <c r="B11646" s="60"/>
      <c r="D11646" s="3">
        <f t="shared" si="544"/>
        <v>0</v>
      </c>
      <c r="E11646" s="3">
        <f t="shared" si="545"/>
        <v>0</v>
      </c>
    </row>
    <row r="11647" spans="1:5" ht="15" x14ac:dyDescent="0.25">
      <c r="A11647" s="6" t="str">
        <f t="shared" si="546"/>
        <v/>
      </c>
      <c r="B11647" s="60"/>
      <c r="D11647" s="3">
        <f t="shared" si="544"/>
        <v>0</v>
      </c>
      <c r="E11647" s="3">
        <f t="shared" si="545"/>
        <v>0</v>
      </c>
    </row>
    <row r="11648" spans="1:5" ht="15" x14ac:dyDescent="0.25">
      <c r="A11648" s="6" t="str">
        <f t="shared" si="546"/>
        <v/>
      </c>
      <c r="B11648" s="60"/>
      <c r="D11648" s="3">
        <f t="shared" si="544"/>
        <v>0</v>
      </c>
      <c r="E11648" s="3">
        <f t="shared" si="545"/>
        <v>0</v>
      </c>
    </row>
    <row r="11649" spans="1:5" ht="15" x14ac:dyDescent="0.25">
      <c r="A11649" s="6" t="str">
        <f t="shared" si="546"/>
        <v/>
      </c>
      <c r="B11649" s="60"/>
      <c r="D11649" s="3">
        <f t="shared" si="544"/>
        <v>0</v>
      </c>
      <c r="E11649" s="3">
        <f t="shared" si="545"/>
        <v>0</v>
      </c>
    </row>
    <row r="11650" spans="1:5" ht="15" x14ac:dyDescent="0.25">
      <c r="A11650" s="6" t="str">
        <f t="shared" si="546"/>
        <v/>
      </c>
      <c r="B11650" s="59"/>
      <c r="D11650" s="3">
        <f t="shared" si="544"/>
        <v>0</v>
      </c>
      <c r="E11650" s="3">
        <f t="shared" si="545"/>
        <v>0</v>
      </c>
    </row>
    <row r="11651" spans="1:5" ht="15" x14ac:dyDescent="0.25">
      <c r="A11651" s="6" t="str">
        <f t="shared" si="546"/>
        <v/>
      </c>
      <c r="B11651" s="60"/>
      <c r="D11651" s="3">
        <f t="shared" si="544"/>
        <v>0</v>
      </c>
      <c r="E11651" s="3">
        <f t="shared" si="545"/>
        <v>0</v>
      </c>
    </row>
    <row r="11652" spans="1:5" ht="15" x14ac:dyDescent="0.25">
      <c r="A11652" s="6" t="str">
        <f t="shared" si="546"/>
        <v/>
      </c>
      <c r="B11652" s="60"/>
      <c r="D11652" s="3">
        <f t="shared" si="544"/>
        <v>0</v>
      </c>
      <c r="E11652" s="3">
        <f t="shared" si="545"/>
        <v>0</v>
      </c>
    </row>
    <row r="11653" spans="1:5" ht="15" x14ac:dyDescent="0.25">
      <c r="A11653" s="6" t="str">
        <f t="shared" si="546"/>
        <v/>
      </c>
      <c r="B11653" s="59"/>
      <c r="D11653" s="3">
        <f t="shared" ref="D11653:D11716" si="547">IF(C11653&gt;=0,B11653,0)</f>
        <v>0</v>
      </c>
      <c r="E11653" s="3">
        <f t="shared" ref="E11653:E11716" si="548">IF(C11653&gt;=0,C11653,0)</f>
        <v>0</v>
      </c>
    </row>
    <row r="11654" spans="1:5" ht="15" x14ac:dyDescent="0.25">
      <c r="A11654" s="6" t="str">
        <f t="shared" si="546"/>
        <v/>
      </c>
      <c r="B11654" s="59"/>
      <c r="D11654" s="3">
        <f t="shared" si="547"/>
        <v>0</v>
      </c>
      <c r="E11654" s="3">
        <f t="shared" si="548"/>
        <v>0</v>
      </c>
    </row>
    <row r="11655" spans="1:5" ht="15" x14ac:dyDescent="0.25">
      <c r="A11655" s="6" t="str">
        <f t="shared" si="546"/>
        <v/>
      </c>
      <c r="B11655" s="60"/>
      <c r="D11655" s="3">
        <f t="shared" si="547"/>
        <v>0</v>
      </c>
      <c r="E11655" s="3">
        <f t="shared" si="548"/>
        <v>0</v>
      </c>
    </row>
    <row r="11656" spans="1:5" ht="15" x14ac:dyDescent="0.25">
      <c r="A11656" s="6" t="str">
        <f t="shared" si="546"/>
        <v/>
      </c>
      <c r="B11656" s="59"/>
      <c r="D11656" s="3">
        <f t="shared" si="547"/>
        <v>0</v>
      </c>
      <c r="E11656" s="3">
        <f t="shared" si="548"/>
        <v>0</v>
      </c>
    </row>
    <row r="11657" spans="1:5" ht="15" x14ac:dyDescent="0.25">
      <c r="A11657" s="6" t="str">
        <f t="shared" si="546"/>
        <v/>
      </c>
      <c r="B11657" s="59"/>
      <c r="D11657" s="3">
        <f t="shared" si="547"/>
        <v>0</v>
      </c>
      <c r="E11657" s="3">
        <f t="shared" si="548"/>
        <v>0</v>
      </c>
    </row>
    <row r="11658" spans="1:5" ht="15" x14ac:dyDescent="0.25">
      <c r="A11658" s="6" t="str">
        <f t="shared" si="546"/>
        <v/>
      </c>
      <c r="B11658" s="60"/>
      <c r="D11658" s="3">
        <f t="shared" si="547"/>
        <v>0</v>
      </c>
      <c r="E11658" s="3">
        <f t="shared" si="548"/>
        <v>0</v>
      </c>
    </row>
    <row r="11659" spans="1:5" ht="15" x14ac:dyDescent="0.25">
      <c r="A11659" s="6" t="str">
        <f t="shared" si="546"/>
        <v/>
      </c>
      <c r="B11659" s="60"/>
      <c r="D11659" s="3">
        <f t="shared" si="547"/>
        <v>0</v>
      </c>
      <c r="E11659" s="3">
        <f t="shared" si="548"/>
        <v>0</v>
      </c>
    </row>
    <row r="11660" spans="1:5" ht="15" x14ac:dyDescent="0.25">
      <c r="A11660" s="6" t="str">
        <f t="shared" si="546"/>
        <v/>
      </c>
      <c r="B11660" s="60"/>
      <c r="D11660" s="3">
        <f t="shared" si="547"/>
        <v>0</v>
      </c>
      <c r="E11660" s="3">
        <f t="shared" si="548"/>
        <v>0</v>
      </c>
    </row>
    <row r="11661" spans="1:5" ht="15" x14ac:dyDescent="0.25">
      <c r="A11661" s="6" t="str">
        <f t="shared" si="546"/>
        <v/>
      </c>
      <c r="B11661" s="60"/>
      <c r="D11661" s="3">
        <f t="shared" si="547"/>
        <v>0</v>
      </c>
      <c r="E11661" s="3">
        <f t="shared" si="548"/>
        <v>0</v>
      </c>
    </row>
    <row r="11662" spans="1:5" ht="15" x14ac:dyDescent="0.25">
      <c r="A11662" s="6" t="str">
        <f t="shared" si="546"/>
        <v/>
      </c>
      <c r="B11662" s="60"/>
      <c r="D11662" s="3">
        <f t="shared" si="547"/>
        <v>0</v>
      </c>
      <c r="E11662" s="3">
        <f t="shared" si="548"/>
        <v>0</v>
      </c>
    </row>
    <row r="11663" spans="1:5" ht="15" x14ac:dyDescent="0.25">
      <c r="A11663" s="6" t="str">
        <f t="shared" si="546"/>
        <v/>
      </c>
      <c r="B11663" s="59"/>
      <c r="D11663" s="3">
        <f t="shared" si="547"/>
        <v>0</v>
      </c>
      <c r="E11663" s="3">
        <f t="shared" si="548"/>
        <v>0</v>
      </c>
    </row>
    <row r="11664" spans="1:5" ht="15" x14ac:dyDescent="0.25">
      <c r="A11664" s="6" t="str">
        <f t="shared" si="546"/>
        <v/>
      </c>
      <c r="B11664" s="60"/>
      <c r="D11664" s="3">
        <f t="shared" si="547"/>
        <v>0</v>
      </c>
      <c r="E11664" s="3">
        <f t="shared" si="548"/>
        <v>0</v>
      </c>
    </row>
    <row r="11665" spans="1:5" ht="15" x14ac:dyDescent="0.25">
      <c r="A11665" s="6" t="str">
        <f t="shared" si="546"/>
        <v/>
      </c>
      <c r="B11665" s="60"/>
      <c r="D11665" s="3">
        <f t="shared" si="547"/>
        <v>0</v>
      </c>
      <c r="E11665" s="3">
        <f t="shared" si="548"/>
        <v>0</v>
      </c>
    </row>
    <row r="11666" spans="1:5" ht="15" x14ac:dyDescent="0.25">
      <c r="A11666" s="6" t="str">
        <f t="shared" si="546"/>
        <v/>
      </c>
      <c r="B11666" s="60"/>
      <c r="D11666" s="3">
        <f t="shared" si="547"/>
        <v>0</v>
      </c>
      <c r="E11666" s="3">
        <f t="shared" si="548"/>
        <v>0</v>
      </c>
    </row>
    <row r="11667" spans="1:5" ht="15" x14ac:dyDescent="0.25">
      <c r="A11667" s="6" t="str">
        <f t="shared" si="546"/>
        <v/>
      </c>
      <c r="B11667" s="59"/>
      <c r="D11667" s="3">
        <f t="shared" si="547"/>
        <v>0</v>
      </c>
      <c r="E11667" s="3">
        <f t="shared" si="548"/>
        <v>0</v>
      </c>
    </row>
    <row r="11668" spans="1:5" ht="15" x14ac:dyDescent="0.25">
      <c r="A11668" s="6" t="str">
        <f t="shared" si="546"/>
        <v/>
      </c>
      <c r="B11668" s="59"/>
      <c r="D11668" s="3">
        <f t="shared" si="547"/>
        <v>0</v>
      </c>
      <c r="E11668" s="3">
        <f t="shared" si="548"/>
        <v>0</v>
      </c>
    </row>
    <row r="11669" spans="1:5" ht="15" x14ac:dyDescent="0.25">
      <c r="A11669" s="6" t="str">
        <f t="shared" si="546"/>
        <v/>
      </c>
      <c r="B11669" s="60"/>
      <c r="D11669" s="3">
        <f t="shared" si="547"/>
        <v>0</v>
      </c>
      <c r="E11669" s="3">
        <f t="shared" si="548"/>
        <v>0</v>
      </c>
    </row>
    <row r="11670" spans="1:5" ht="15" x14ac:dyDescent="0.25">
      <c r="A11670" s="6" t="str">
        <f t="shared" si="546"/>
        <v/>
      </c>
      <c r="B11670" s="60"/>
      <c r="D11670" s="3">
        <f t="shared" si="547"/>
        <v>0</v>
      </c>
      <c r="E11670" s="3">
        <f t="shared" si="548"/>
        <v>0</v>
      </c>
    </row>
    <row r="11671" spans="1:5" ht="15" x14ac:dyDescent="0.25">
      <c r="A11671" s="6" t="str">
        <f t="shared" si="546"/>
        <v/>
      </c>
      <c r="B11671" s="60"/>
      <c r="D11671" s="3">
        <f t="shared" si="547"/>
        <v>0</v>
      </c>
      <c r="E11671" s="3">
        <f t="shared" si="548"/>
        <v>0</v>
      </c>
    </row>
    <row r="11672" spans="1:5" ht="15" x14ac:dyDescent="0.25">
      <c r="A11672" s="6" t="str">
        <f t="shared" si="546"/>
        <v/>
      </c>
      <c r="B11672" s="59"/>
      <c r="D11672" s="3">
        <f t="shared" si="547"/>
        <v>0</v>
      </c>
      <c r="E11672" s="3">
        <f t="shared" si="548"/>
        <v>0</v>
      </c>
    </row>
    <row r="11673" spans="1:5" ht="15" x14ac:dyDescent="0.25">
      <c r="A11673" s="6" t="str">
        <f t="shared" si="546"/>
        <v/>
      </c>
      <c r="B11673" s="60"/>
      <c r="D11673" s="3">
        <f t="shared" si="547"/>
        <v>0</v>
      </c>
      <c r="E11673" s="3">
        <f t="shared" si="548"/>
        <v>0</v>
      </c>
    </row>
    <row r="11674" spans="1:5" ht="15" x14ac:dyDescent="0.25">
      <c r="A11674" s="6" t="str">
        <f t="shared" si="546"/>
        <v/>
      </c>
      <c r="B11674" s="59"/>
      <c r="D11674" s="3">
        <f t="shared" si="547"/>
        <v>0</v>
      </c>
      <c r="E11674" s="3">
        <f t="shared" si="548"/>
        <v>0</v>
      </c>
    </row>
    <row r="11675" spans="1:5" ht="15" x14ac:dyDescent="0.25">
      <c r="A11675" s="6" t="str">
        <f t="shared" si="546"/>
        <v/>
      </c>
      <c r="B11675" s="60"/>
      <c r="D11675" s="3">
        <f t="shared" si="547"/>
        <v>0</v>
      </c>
      <c r="E11675" s="3">
        <f t="shared" si="548"/>
        <v>0</v>
      </c>
    </row>
    <row r="11676" spans="1:5" ht="15" x14ac:dyDescent="0.25">
      <c r="A11676" s="6" t="str">
        <f t="shared" si="546"/>
        <v/>
      </c>
      <c r="B11676" s="60"/>
      <c r="D11676" s="3">
        <f t="shared" si="547"/>
        <v>0</v>
      </c>
      <c r="E11676" s="3">
        <f t="shared" si="548"/>
        <v>0</v>
      </c>
    </row>
    <row r="11677" spans="1:5" ht="15" x14ac:dyDescent="0.25">
      <c r="A11677" s="6" t="str">
        <f t="shared" si="546"/>
        <v/>
      </c>
      <c r="B11677" s="60"/>
      <c r="D11677" s="3">
        <f t="shared" si="547"/>
        <v>0</v>
      </c>
      <c r="E11677" s="3">
        <f t="shared" si="548"/>
        <v>0</v>
      </c>
    </row>
    <row r="11678" spans="1:5" ht="15" x14ac:dyDescent="0.25">
      <c r="A11678" s="6" t="str">
        <f t="shared" si="546"/>
        <v/>
      </c>
      <c r="B11678" s="60"/>
      <c r="D11678" s="3">
        <f t="shared" si="547"/>
        <v>0</v>
      </c>
      <c r="E11678" s="3">
        <f t="shared" si="548"/>
        <v>0</v>
      </c>
    </row>
    <row r="11679" spans="1:5" ht="15" x14ac:dyDescent="0.25">
      <c r="A11679" s="6" t="str">
        <f t="shared" si="546"/>
        <v/>
      </c>
      <c r="B11679" s="60"/>
      <c r="D11679" s="3">
        <f t="shared" si="547"/>
        <v>0</v>
      </c>
      <c r="E11679" s="3">
        <f t="shared" si="548"/>
        <v>0</v>
      </c>
    </row>
    <row r="11680" spans="1:5" ht="15" x14ac:dyDescent="0.25">
      <c r="A11680" s="6" t="str">
        <f t="shared" si="546"/>
        <v/>
      </c>
      <c r="B11680" s="60"/>
      <c r="D11680" s="3">
        <f t="shared" si="547"/>
        <v>0</v>
      </c>
      <c r="E11680" s="3">
        <f t="shared" si="548"/>
        <v>0</v>
      </c>
    </row>
    <row r="11681" spans="1:5" ht="15" x14ac:dyDescent="0.25">
      <c r="A11681" s="6" t="str">
        <f t="shared" si="546"/>
        <v/>
      </c>
      <c r="B11681" s="60"/>
      <c r="D11681" s="3">
        <f t="shared" si="547"/>
        <v>0</v>
      </c>
      <c r="E11681" s="3">
        <f t="shared" si="548"/>
        <v>0</v>
      </c>
    </row>
    <row r="11682" spans="1:5" ht="15" x14ac:dyDescent="0.25">
      <c r="A11682" s="6" t="str">
        <f t="shared" si="546"/>
        <v/>
      </c>
      <c r="B11682" s="60"/>
      <c r="D11682" s="3">
        <f t="shared" si="547"/>
        <v>0</v>
      </c>
      <c r="E11682" s="3">
        <f t="shared" si="548"/>
        <v>0</v>
      </c>
    </row>
    <row r="11683" spans="1:5" ht="15" x14ac:dyDescent="0.25">
      <c r="A11683" s="6" t="str">
        <f t="shared" si="546"/>
        <v/>
      </c>
      <c r="B11683" s="60"/>
      <c r="D11683" s="3">
        <f t="shared" si="547"/>
        <v>0</v>
      </c>
      <c r="E11683" s="3">
        <f t="shared" si="548"/>
        <v>0</v>
      </c>
    </row>
    <row r="11684" spans="1:5" ht="15" x14ac:dyDescent="0.25">
      <c r="A11684" s="6" t="str">
        <f t="shared" si="546"/>
        <v/>
      </c>
      <c r="B11684" s="60"/>
      <c r="D11684" s="3">
        <f t="shared" si="547"/>
        <v>0</v>
      </c>
      <c r="E11684" s="3">
        <f t="shared" si="548"/>
        <v>0</v>
      </c>
    </row>
    <row r="11685" spans="1:5" ht="15" x14ac:dyDescent="0.25">
      <c r="A11685" s="6" t="str">
        <f t="shared" si="546"/>
        <v/>
      </c>
      <c r="B11685" s="59"/>
      <c r="D11685" s="3">
        <f t="shared" si="547"/>
        <v>0</v>
      </c>
      <c r="E11685" s="3">
        <f t="shared" si="548"/>
        <v>0</v>
      </c>
    </row>
    <row r="11686" spans="1:5" ht="15" x14ac:dyDescent="0.25">
      <c r="A11686" s="6" t="str">
        <f t="shared" si="546"/>
        <v/>
      </c>
      <c r="B11686" s="60"/>
      <c r="D11686" s="3">
        <f t="shared" si="547"/>
        <v>0</v>
      </c>
      <c r="E11686" s="3">
        <f t="shared" si="548"/>
        <v>0</v>
      </c>
    </row>
    <row r="11687" spans="1:5" ht="15" x14ac:dyDescent="0.25">
      <c r="A11687" s="6" t="str">
        <f t="shared" si="546"/>
        <v/>
      </c>
      <c r="B11687" s="60"/>
      <c r="D11687" s="3">
        <f t="shared" si="547"/>
        <v>0</v>
      </c>
      <c r="E11687" s="3">
        <f t="shared" si="548"/>
        <v>0</v>
      </c>
    </row>
    <row r="11688" spans="1:5" ht="15" x14ac:dyDescent="0.25">
      <c r="A11688" s="6" t="str">
        <f t="shared" si="546"/>
        <v/>
      </c>
      <c r="B11688" s="60"/>
      <c r="D11688" s="3">
        <f t="shared" si="547"/>
        <v>0</v>
      </c>
      <c r="E11688" s="3">
        <f t="shared" si="548"/>
        <v>0</v>
      </c>
    </row>
    <row r="11689" spans="1:5" ht="15" x14ac:dyDescent="0.25">
      <c r="A11689" s="6" t="str">
        <f t="shared" si="546"/>
        <v/>
      </c>
      <c r="B11689" s="60"/>
      <c r="D11689" s="3">
        <f t="shared" si="547"/>
        <v>0</v>
      </c>
      <c r="E11689" s="3">
        <f t="shared" si="548"/>
        <v>0</v>
      </c>
    </row>
    <row r="11690" spans="1:5" ht="15" x14ac:dyDescent="0.25">
      <c r="A11690" s="6" t="str">
        <f t="shared" si="546"/>
        <v/>
      </c>
      <c r="B11690" s="59"/>
      <c r="D11690" s="3">
        <f t="shared" si="547"/>
        <v>0</v>
      </c>
      <c r="E11690" s="3">
        <f t="shared" si="548"/>
        <v>0</v>
      </c>
    </row>
    <row r="11691" spans="1:5" ht="15" x14ac:dyDescent="0.25">
      <c r="A11691" s="6" t="str">
        <f t="shared" si="546"/>
        <v/>
      </c>
      <c r="B11691" s="59"/>
      <c r="D11691" s="3">
        <f t="shared" si="547"/>
        <v>0</v>
      </c>
      <c r="E11691" s="3">
        <f t="shared" si="548"/>
        <v>0</v>
      </c>
    </row>
    <row r="11692" spans="1:5" ht="15" x14ac:dyDescent="0.25">
      <c r="A11692" s="6" t="str">
        <f t="shared" si="546"/>
        <v/>
      </c>
      <c r="B11692" s="59"/>
      <c r="D11692" s="3">
        <f t="shared" si="547"/>
        <v>0</v>
      </c>
      <c r="E11692" s="3">
        <f t="shared" si="548"/>
        <v>0</v>
      </c>
    </row>
    <row r="11693" spans="1:5" ht="15" x14ac:dyDescent="0.25">
      <c r="A11693" s="6" t="str">
        <f t="shared" si="546"/>
        <v/>
      </c>
      <c r="B11693" s="60"/>
      <c r="D11693" s="3">
        <f t="shared" si="547"/>
        <v>0</v>
      </c>
      <c r="E11693" s="3">
        <f t="shared" si="548"/>
        <v>0</v>
      </c>
    </row>
    <row r="11694" spans="1:5" ht="15" x14ac:dyDescent="0.25">
      <c r="A11694" s="6" t="str">
        <f t="shared" si="546"/>
        <v/>
      </c>
      <c r="B11694" s="60"/>
      <c r="D11694" s="3">
        <f t="shared" si="547"/>
        <v>0</v>
      </c>
      <c r="E11694" s="3">
        <f t="shared" si="548"/>
        <v>0</v>
      </c>
    </row>
    <row r="11695" spans="1:5" ht="15" x14ac:dyDescent="0.25">
      <c r="A11695" s="6" t="str">
        <f t="shared" si="546"/>
        <v/>
      </c>
      <c r="B11695" s="59"/>
      <c r="D11695" s="3">
        <f t="shared" si="547"/>
        <v>0</v>
      </c>
      <c r="E11695" s="3">
        <f t="shared" si="548"/>
        <v>0</v>
      </c>
    </row>
    <row r="11696" spans="1:5" ht="15" x14ac:dyDescent="0.25">
      <c r="A11696" s="6" t="str">
        <f t="shared" si="546"/>
        <v/>
      </c>
      <c r="B11696" s="60"/>
      <c r="D11696" s="3">
        <f t="shared" si="547"/>
        <v>0</v>
      </c>
      <c r="E11696" s="3">
        <f t="shared" si="548"/>
        <v>0</v>
      </c>
    </row>
    <row r="11697" spans="1:5" ht="15" x14ac:dyDescent="0.25">
      <c r="A11697" s="6" t="str">
        <f t="shared" si="546"/>
        <v/>
      </c>
      <c r="B11697" s="60"/>
      <c r="D11697" s="3">
        <f t="shared" si="547"/>
        <v>0</v>
      </c>
      <c r="E11697" s="3">
        <f t="shared" si="548"/>
        <v>0</v>
      </c>
    </row>
    <row r="11698" spans="1:5" ht="15" x14ac:dyDescent="0.25">
      <c r="A11698" s="6" t="str">
        <f t="shared" si="546"/>
        <v/>
      </c>
      <c r="B11698" s="59"/>
      <c r="D11698" s="3">
        <f t="shared" si="547"/>
        <v>0</v>
      </c>
      <c r="E11698" s="3">
        <f t="shared" si="548"/>
        <v>0</v>
      </c>
    </row>
    <row r="11699" spans="1:5" ht="15" x14ac:dyDescent="0.25">
      <c r="A11699" s="6" t="str">
        <f t="shared" si="546"/>
        <v/>
      </c>
      <c r="B11699" s="59"/>
      <c r="D11699" s="3">
        <f t="shared" si="547"/>
        <v>0</v>
      </c>
      <c r="E11699" s="3">
        <f t="shared" si="548"/>
        <v>0</v>
      </c>
    </row>
    <row r="11700" spans="1:5" ht="15" x14ac:dyDescent="0.25">
      <c r="A11700" s="6" t="str">
        <f t="shared" si="546"/>
        <v/>
      </c>
      <c r="B11700" s="60"/>
      <c r="D11700" s="3">
        <f t="shared" si="547"/>
        <v>0</v>
      </c>
      <c r="E11700" s="3">
        <f t="shared" si="548"/>
        <v>0</v>
      </c>
    </row>
    <row r="11701" spans="1:5" ht="15" x14ac:dyDescent="0.25">
      <c r="A11701" s="6" t="str">
        <f t="shared" si="546"/>
        <v/>
      </c>
      <c r="B11701" s="60"/>
      <c r="D11701" s="3">
        <f t="shared" si="547"/>
        <v>0</v>
      </c>
      <c r="E11701" s="3">
        <f t="shared" si="548"/>
        <v>0</v>
      </c>
    </row>
    <row r="11702" spans="1:5" ht="15" x14ac:dyDescent="0.25">
      <c r="A11702" s="6" t="str">
        <f t="shared" ref="A11702:A11765" si="549">IF(B11702&lt;&gt;"",A11701+1,"")</f>
        <v/>
      </c>
      <c r="B11702" s="60"/>
      <c r="D11702" s="3">
        <f t="shared" si="547"/>
        <v>0</v>
      </c>
      <c r="E11702" s="3">
        <f t="shared" si="548"/>
        <v>0</v>
      </c>
    </row>
    <row r="11703" spans="1:5" ht="15" x14ac:dyDescent="0.25">
      <c r="A11703" s="6" t="str">
        <f t="shared" si="549"/>
        <v/>
      </c>
      <c r="B11703" s="60"/>
      <c r="D11703" s="3">
        <f t="shared" si="547"/>
        <v>0</v>
      </c>
      <c r="E11703" s="3">
        <f t="shared" si="548"/>
        <v>0</v>
      </c>
    </row>
    <row r="11704" spans="1:5" ht="15" x14ac:dyDescent="0.25">
      <c r="A11704" s="6" t="str">
        <f t="shared" si="549"/>
        <v/>
      </c>
      <c r="B11704" s="60"/>
      <c r="D11704" s="3">
        <f t="shared" si="547"/>
        <v>0</v>
      </c>
      <c r="E11704" s="3">
        <f t="shared" si="548"/>
        <v>0</v>
      </c>
    </row>
    <row r="11705" spans="1:5" ht="15" x14ac:dyDescent="0.25">
      <c r="A11705" s="6" t="str">
        <f t="shared" si="549"/>
        <v/>
      </c>
      <c r="B11705" s="60"/>
      <c r="D11705" s="3">
        <f t="shared" si="547"/>
        <v>0</v>
      </c>
      <c r="E11705" s="3">
        <f t="shared" si="548"/>
        <v>0</v>
      </c>
    </row>
    <row r="11706" spans="1:5" ht="15" x14ac:dyDescent="0.25">
      <c r="A11706" s="6" t="str">
        <f t="shared" si="549"/>
        <v/>
      </c>
      <c r="B11706" s="60"/>
      <c r="D11706" s="3">
        <f t="shared" si="547"/>
        <v>0</v>
      </c>
      <c r="E11706" s="3">
        <f t="shared" si="548"/>
        <v>0</v>
      </c>
    </row>
    <row r="11707" spans="1:5" ht="15" x14ac:dyDescent="0.25">
      <c r="A11707" s="6" t="str">
        <f t="shared" si="549"/>
        <v/>
      </c>
      <c r="B11707" s="59"/>
      <c r="D11707" s="3">
        <f t="shared" si="547"/>
        <v>0</v>
      </c>
      <c r="E11707" s="3">
        <f t="shared" si="548"/>
        <v>0</v>
      </c>
    </row>
    <row r="11708" spans="1:5" ht="15" x14ac:dyDescent="0.25">
      <c r="A11708" s="6" t="str">
        <f t="shared" si="549"/>
        <v/>
      </c>
      <c r="B11708" s="60"/>
      <c r="D11708" s="3">
        <f t="shared" si="547"/>
        <v>0</v>
      </c>
      <c r="E11708" s="3">
        <f t="shared" si="548"/>
        <v>0</v>
      </c>
    </row>
    <row r="11709" spans="1:5" ht="15" x14ac:dyDescent="0.25">
      <c r="A11709" s="6" t="str">
        <f t="shared" si="549"/>
        <v/>
      </c>
      <c r="B11709" s="60"/>
      <c r="D11709" s="3">
        <f t="shared" si="547"/>
        <v>0</v>
      </c>
      <c r="E11709" s="3">
        <f t="shared" si="548"/>
        <v>0</v>
      </c>
    </row>
    <row r="11710" spans="1:5" ht="15" x14ac:dyDescent="0.25">
      <c r="A11710" s="6" t="str">
        <f t="shared" si="549"/>
        <v/>
      </c>
      <c r="B11710" s="60"/>
      <c r="D11710" s="3">
        <f t="shared" si="547"/>
        <v>0</v>
      </c>
      <c r="E11710" s="3">
        <f t="shared" si="548"/>
        <v>0</v>
      </c>
    </row>
    <row r="11711" spans="1:5" ht="15" x14ac:dyDescent="0.25">
      <c r="A11711" s="6" t="str">
        <f t="shared" si="549"/>
        <v/>
      </c>
      <c r="B11711" s="60"/>
      <c r="D11711" s="3">
        <f t="shared" si="547"/>
        <v>0</v>
      </c>
      <c r="E11711" s="3">
        <f t="shared" si="548"/>
        <v>0</v>
      </c>
    </row>
    <row r="11712" spans="1:5" ht="15" x14ac:dyDescent="0.25">
      <c r="A11712" s="6" t="str">
        <f t="shared" si="549"/>
        <v/>
      </c>
      <c r="B11712" s="60"/>
      <c r="D11712" s="3">
        <f t="shared" si="547"/>
        <v>0</v>
      </c>
      <c r="E11712" s="3">
        <f t="shared" si="548"/>
        <v>0</v>
      </c>
    </row>
    <row r="11713" spans="1:5" ht="15" x14ac:dyDescent="0.25">
      <c r="A11713" s="6" t="str">
        <f t="shared" si="549"/>
        <v/>
      </c>
      <c r="B11713" s="59"/>
      <c r="D11713" s="3">
        <f t="shared" si="547"/>
        <v>0</v>
      </c>
      <c r="E11713" s="3">
        <f t="shared" si="548"/>
        <v>0</v>
      </c>
    </row>
    <row r="11714" spans="1:5" ht="15" x14ac:dyDescent="0.25">
      <c r="A11714" s="6" t="str">
        <f t="shared" si="549"/>
        <v/>
      </c>
      <c r="B11714" s="60"/>
      <c r="D11714" s="3">
        <f t="shared" si="547"/>
        <v>0</v>
      </c>
      <c r="E11714" s="3">
        <f t="shared" si="548"/>
        <v>0</v>
      </c>
    </row>
    <row r="11715" spans="1:5" ht="15" x14ac:dyDescent="0.25">
      <c r="A11715" s="6" t="str">
        <f t="shared" si="549"/>
        <v/>
      </c>
      <c r="B11715" s="60"/>
      <c r="D11715" s="3">
        <f t="shared" si="547"/>
        <v>0</v>
      </c>
      <c r="E11715" s="3">
        <f t="shared" si="548"/>
        <v>0</v>
      </c>
    </row>
    <row r="11716" spans="1:5" ht="15" x14ac:dyDescent="0.25">
      <c r="A11716" s="6" t="str">
        <f t="shared" si="549"/>
        <v/>
      </c>
      <c r="B11716" s="60"/>
      <c r="D11716" s="3">
        <f t="shared" si="547"/>
        <v>0</v>
      </c>
      <c r="E11716" s="3">
        <f t="shared" si="548"/>
        <v>0</v>
      </c>
    </row>
    <row r="11717" spans="1:5" ht="15" x14ac:dyDescent="0.25">
      <c r="A11717" s="6" t="str">
        <f t="shared" si="549"/>
        <v/>
      </c>
      <c r="B11717" s="59"/>
      <c r="D11717" s="3">
        <f t="shared" ref="D11717:D11780" si="550">IF(C11717&gt;=0,B11717,0)</f>
        <v>0</v>
      </c>
      <c r="E11717" s="3">
        <f t="shared" ref="E11717:E11780" si="551">IF(C11717&gt;=0,C11717,0)</f>
        <v>0</v>
      </c>
    </row>
    <row r="11718" spans="1:5" ht="15" x14ac:dyDescent="0.25">
      <c r="A11718" s="6" t="str">
        <f t="shared" si="549"/>
        <v/>
      </c>
      <c r="B11718" s="60"/>
      <c r="D11718" s="3">
        <f t="shared" si="550"/>
        <v>0</v>
      </c>
      <c r="E11718" s="3">
        <f t="shared" si="551"/>
        <v>0</v>
      </c>
    </row>
    <row r="11719" spans="1:5" ht="15" x14ac:dyDescent="0.25">
      <c r="A11719" s="6" t="str">
        <f t="shared" si="549"/>
        <v/>
      </c>
      <c r="B11719" s="60"/>
      <c r="D11719" s="3">
        <f t="shared" si="550"/>
        <v>0</v>
      </c>
      <c r="E11719" s="3">
        <f t="shared" si="551"/>
        <v>0</v>
      </c>
    </row>
    <row r="11720" spans="1:5" ht="15" x14ac:dyDescent="0.25">
      <c r="A11720" s="6" t="str">
        <f t="shared" si="549"/>
        <v/>
      </c>
      <c r="B11720" s="59"/>
      <c r="D11720" s="3">
        <f t="shared" si="550"/>
        <v>0</v>
      </c>
      <c r="E11720" s="3">
        <f t="shared" si="551"/>
        <v>0</v>
      </c>
    </row>
    <row r="11721" spans="1:5" ht="15" x14ac:dyDescent="0.25">
      <c r="A11721" s="6" t="str">
        <f t="shared" si="549"/>
        <v/>
      </c>
      <c r="B11721" s="60"/>
      <c r="D11721" s="3">
        <f t="shared" si="550"/>
        <v>0</v>
      </c>
      <c r="E11721" s="3">
        <f t="shared" si="551"/>
        <v>0</v>
      </c>
    </row>
    <row r="11722" spans="1:5" ht="15" x14ac:dyDescent="0.25">
      <c r="A11722" s="6" t="str">
        <f t="shared" si="549"/>
        <v/>
      </c>
      <c r="B11722" s="59"/>
      <c r="D11722" s="3">
        <f t="shared" si="550"/>
        <v>0</v>
      </c>
      <c r="E11722" s="3">
        <f t="shared" si="551"/>
        <v>0</v>
      </c>
    </row>
    <row r="11723" spans="1:5" ht="15" x14ac:dyDescent="0.25">
      <c r="A11723" s="6" t="str">
        <f t="shared" si="549"/>
        <v/>
      </c>
      <c r="B11723" s="60"/>
      <c r="D11723" s="3">
        <f t="shared" si="550"/>
        <v>0</v>
      </c>
      <c r="E11723" s="3">
        <f t="shared" si="551"/>
        <v>0</v>
      </c>
    </row>
    <row r="11724" spans="1:5" ht="15" x14ac:dyDescent="0.25">
      <c r="A11724" s="6" t="str">
        <f t="shared" si="549"/>
        <v/>
      </c>
      <c r="B11724" s="60"/>
      <c r="D11724" s="3">
        <f t="shared" si="550"/>
        <v>0</v>
      </c>
      <c r="E11724" s="3">
        <f t="shared" si="551"/>
        <v>0</v>
      </c>
    </row>
    <row r="11725" spans="1:5" ht="15" x14ac:dyDescent="0.25">
      <c r="A11725" s="6" t="str">
        <f t="shared" si="549"/>
        <v/>
      </c>
      <c r="B11725" s="60"/>
      <c r="D11725" s="3">
        <f t="shared" si="550"/>
        <v>0</v>
      </c>
      <c r="E11725" s="3">
        <f t="shared" si="551"/>
        <v>0</v>
      </c>
    </row>
    <row r="11726" spans="1:5" ht="15" x14ac:dyDescent="0.25">
      <c r="A11726" s="6" t="str">
        <f t="shared" si="549"/>
        <v/>
      </c>
      <c r="B11726" s="60"/>
      <c r="D11726" s="3">
        <f t="shared" si="550"/>
        <v>0</v>
      </c>
      <c r="E11726" s="3">
        <f t="shared" si="551"/>
        <v>0</v>
      </c>
    </row>
    <row r="11727" spans="1:5" ht="15" x14ac:dyDescent="0.25">
      <c r="A11727" s="6" t="str">
        <f t="shared" si="549"/>
        <v/>
      </c>
      <c r="B11727" s="60"/>
      <c r="D11727" s="3">
        <f t="shared" si="550"/>
        <v>0</v>
      </c>
      <c r="E11727" s="3">
        <f t="shared" si="551"/>
        <v>0</v>
      </c>
    </row>
    <row r="11728" spans="1:5" ht="15" x14ac:dyDescent="0.25">
      <c r="A11728" s="6" t="str">
        <f t="shared" si="549"/>
        <v/>
      </c>
      <c r="B11728" s="60"/>
      <c r="D11728" s="3">
        <f t="shared" si="550"/>
        <v>0</v>
      </c>
      <c r="E11728" s="3">
        <f t="shared" si="551"/>
        <v>0</v>
      </c>
    </row>
    <row r="11729" spans="1:5" ht="15" x14ac:dyDescent="0.25">
      <c r="A11729" s="6" t="str">
        <f t="shared" si="549"/>
        <v/>
      </c>
      <c r="B11729" s="59"/>
      <c r="D11729" s="3">
        <f t="shared" si="550"/>
        <v>0</v>
      </c>
      <c r="E11729" s="3">
        <f t="shared" si="551"/>
        <v>0</v>
      </c>
    </row>
    <row r="11730" spans="1:5" ht="15" x14ac:dyDescent="0.25">
      <c r="A11730" s="6" t="str">
        <f t="shared" si="549"/>
        <v/>
      </c>
      <c r="B11730" s="59"/>
      <c r="D11730" s="3">
        <f t="shared" si="550"/>
        <v>0</v>
      </c>
      <c r="E11730" s="3">
        <f t="shared" si="551"/>
        <v>0</v>
      </c>
    </row>
    <row r="11731" spans="1:5" ht="15" x14ac:dyDescent="0.25">
      <c r="A11731" s="6" t="str">
        <f t="shared" si="549"/>
        <v/>
      </c>
      <c r="B11731" s="60"/>
      <c r="D11731" s="3">
        <f t="shared" si="550"/>
        <v>0</v>
      </c>
      <c r="E11731" s="3">
        <f t="shared" si="551"/>
        <v>0</v>
      </c>
    </row>
    <row r="11732" spans="1:5" ht="15" x14ac:dyDescent="0.25">
      <c r="A11732" s="6" t="str">
        <f t="shared" si="549"/>
        <v/>
      </c>
      <c r="B11732" s="60"/>
      <c r="D11732" s="3">
        <f t="shared" si="550"/>
        <v>0</v>
      </c>
      <c r="E11732" s="3">
        <f t="shared" si="551"/>
        <v>0</v>
      </c>
    </row>
    <row r="11733" spans="1:5" ht="15" x14ac:dyDescent="0.25">
      <c r="A11733" s="6" t="str">
        <f t="shared" si="549"/>
        <v/>
      </c>
      <c r="B11733" s="60"/>
      <c r="D11733" s="3">
        <f t="shared" si="550"/>
        <v>0</v>
      </c>
      <c r="E11733" s="3">
        <f t="shared" si="551"/>
        <v>0</v>
      </c>
    </row>
    <row r="11734" spans="1:5" ht="15" x14ac:dyDescent="0.25">
      <c r="A11734" s="6" t="str">
        <f t="shared" si="549"/>
        <v/>
      </c>
      <c r="B11734" s="60"/>
      <c r="D11734" s="3">
        <f t="shared" si="550"/>
        <v>0</v>
      </c>
      <c r="E11734" s="3">
        <f t="shared" si="551"/>
        <v>0</v>
      </c>
    </row>
    <row r="11735" spans="1:5" ht="15" x14ac:dyDescent="0.25">
      <c r="A11735" s="6" t="str">
        <f t="shared" si="549"/>
        <v/>
      </c>
      <c r="B11735" s="60"/>
      <c r="D11735" s="3">
        <f t="shared" si="550"/>
        <v>0</v>
      </c>
      <c r="E11735" s="3">
        <f t="shared" si="551"/>
        <v>0</v>
      </c>
    </row>
    <row r="11736" spans="1:5" ht="15" x14ac:dyDescent="0.25">
      <c r="A11736" s="6" t="str">
        <f t="shared" si="549"/>
        <v/>
      </c>
      <c r="B11736" s="60"/>
      <c r="D11736" s="3">
        <f t="shared" si="550"/>
        <v>0</v>
      </c>
      <c r="E11736" s="3">
        <f t="shared" si="551"/>
        <v>0</v>
      </c>
    </row>
    <row r="11737" spans="1:5" ht="15" x14ac:dyDescent="0.25">
      <c r="A11737" s="6" t="str">
        <f t="shared" si="549"/>
        <v/>
      </c>
      <c r="B11737" s="59"/>
      <c r="D11737" s="3">
        <f t="shared" si="550"/>
        <v>0</v>
      </c>
      <c r="E11737" s="3">
        <f t="shared" si="551"/>
        <v>0</v>
      </c>
    </row>
    <row r="11738" spans="1:5" ht="15" x14ac:dyDescent="0.25">
      <c r="A11738" s="6" t="str">
        <f t="shared" si="549"/>
        <v/>
      </c>
      <c r="B11738" s="60"/>
      <c r="D11738" s="3">
        <f t="shared" si="550"/>
        <v>0</v>
      </c>
      <c r="E11738" s="3">
        <f t="shared" si="551"/>
        <v>0</v>
      </c>
    </row>
    <row r="11739" spans="1:5" ht="15" x14ac:dyDescent="0.25">
      <c r="A11739" s="6" t="str">
        <f t="shared" si="549"/>
        <v/>
      </c>
      <c r="B11739" s="60"/>
      <c r="D11739" s="3">
        <f t="shared" si="550"/>
        <v>0</v>
      </c>
      <c r="E11739" s="3">
        <f t="shared" si="551"/>
        <v>0</v>
      </c>
    </row>
    <row r="11740" spans="1:5" ht="15" x14ac:dyDescent="0.25">
      <c r="A11740" s="6" t="str">
        <f t="shared" si="549"/>
        <v/>
      </c>
      <c r="B11740" s="60"/>
      <c r="D11740" s="3">
        <f t="shared" si="550"/>
        <v>0</v>
      </c>
      <c r="E11740" s="3">
        <f t="shared" si="551"/>
        <v>0</v>
      </c>
    </row>
    <row r="11741" spans="1:5" ht="15" x14ac:dyDescent="0.25">
      <c r="A11741" s="6" t="str">
        <f t="shared" si="549"/>
        <v/>
      </c>
      <c r="B11741" s="60"/>
      <c r="D11741" s="3">
        <f t="shared" si="550"/>
        <v>0</v>
      </c>
      <c r="E11741" s="3">
        <f t="shared" si="551"/>
        <v>0</v>
      </c>
    </row>
    <row r="11742" spans="1:5" ht="15" x14ac:dyDescent="0.25">
      <c r="A11742" s="6" t="str">
        <f t="shared" si="549"/>
        <v/>
      </c>
      <c r="B11742" s="60"/>
      <c r="D11742" s="3">
        <f t="shared" si="550"/>
        <v>0</v>
      </c>
      <c r="E11742" s="3">
        <f t="shared" si="551"/>
        <v>0</v>
      </c>
    </row>
    <row r="11743" spans="1:5" ht="15" x14ac:dyDescent="0.25">
      <c r="A11743" s="6" t="str">
        <f t="shared" si="549"/>
        <v/>
      </c>
      <c r="B11743" s="60"/>
      <c r="D11743" s="3">
        <f t="shared" si="550"/>
        <v>0</v>
      </c>
      <c r="E11743" s="3">
        <f t="shared" si="551"/>
        <v>0</v>
      </c>
    </row>
    <row r="11744" spans="1:5" ht="15" x14ac:dyDescent="0.25">
      <c r="A11744" s="6" t="str">
        <f t="shared" si="549"/>
        <v/>
      </c>
      <c r="B11744" s="59"/>
      <c r="D11744" s="3">
        <f t="shared" si="550"/>
        <v>0</v>
      </c>
      <c r="E11744" s="3">
        <f t="shared" si="551"/>
        <v>0</v>
      </c>
    </row>
    <row r="11745" spans="1:5" ht="15" x14ac:dyDescent="0.25">
      <c r="A11745" s="6" t="str">
        <f t="shared" si="549"/>
        <v/>
      </c>
      <c r="B11745" s="60"/>
      <c r="D11745" s="3">
        <f t="shared" si="550"/>
        <v>0</v>
      </c>
      <c r="E11745" s="3">
        <f t="shared" si="551"/>
        <v>0</v>
      </c>
    </row>
    <row r="11746" spans="1:5" ht="15" x14ac:dyDescent="0.25">
      <c r="A11746" s="6" t="str">
        <f t="shared" si="549"/>
        <v/>
      </c>
      <c r="B11746" s="60"/>
      <c r="D11746" s="3">
        <f t="shared" si="550"/>
        <v>0</v>
      </c>
      <c r="E11746" s="3">
        <f t="shared" si="551"/>
        <v>0</v>
      </c>
    </row>
    <row r="11747" spans="1:5" ht="15" x14ac:dyDescent="0.25">
      <c r="A11747" s="6" t="str">
        <f t="shared" si="549"/>
        <v/>
      </c>
      <c r="B11747" s="60"/>
      <c r="D11747" s="3">
        <f t="shared" si="550"/>
        <v>0</v>
      </c>
      <c r="E11747" s="3">
        <f t="shared" si="551"/>
        <v>0</v>
      </c>
    </row>
    <row r="11748" spans="1:5" ht="15" x14ac:dyDescent="0.25">
      <c r="A11748" s="6" t="str">
        <f t="shared" si="549"/>
        <v/>
      </c>
      <c r="B11748" s="60"/>
      <c r="D11748" s="3">
        <f t="shared" si="550"/>
        <v>0</v>
      </c>
      <c r="E11748" s="3">
        <f t="shared" si="551"/>
        <v>0</v>
      </c>
    </row>
    <row r="11749" spans="1:5" ht="15" x14ac:dyDescent="0.25">
      <c r="A11749" s="6" t="str">
        <f t="shared" si="549"/>
        <v/>
      </c>
      <c r="B11749" s="59"/>
      <c r="D11749" s="3">
        <f t="shared" si="550"/>
        <v>0</v>
      </c>
      <c r="E11749" s="3">
        <f t="shared" si="551"/>
        <v>0</v>
      </c>
    </row>
    <row r="11750" spans="1:5" ht="15" x14ac:dyDescent="0.25">
      <c r="A11750" s="6" t="str">
        <f t="shared" si="549"/>
        <v/>
      </c>
      <c r="B11750" s="59"/>
      <c r="D11750" s="3">
        <f t="shared" si="550"/>
        <v>0</v>
      </c>
      <c r="E11750" s="3">
        <f t="shared" si="551"/>
        <v>0</v>
      </c>
    </row>
    <row r="11751" spans="1:5" ht="15" x14ac:dyDescent="0.25">
      <c r="A11751" s="6" t="str">
        <f t="shared" si="549"/>
        <v/>
      </c>
      <c r="B11751" s="60"/>
      <c r="D11751" s="3">
        <f t="shared" si="550"/>
        <v>0</v>
      </c>
      <c r="E11751" s="3">
        <f t="shared" si="551"/>
        <v>0</v>
      </c>
    </row>
    <row r="11752" spans="1:5" ht="15" x14ac:dyDescent="0.25">
      <c r="A11752" s="6" t="str">
        <f t="shared" si="549"/>
        <v/>
      </c>
      <c r="B11752" s="60"/>
      <c r="D11752" s="3">
        <f t="shared" si="550"/>
        <v>0</v>
      </c>
      <c r="E11752" s="3">
        <f t="shared" si="551"/>
        <v>0</v>
      </c>
    </row>
    <row r="11753" spans="1:5" ht="15" x14ac:dyDescent="0.25">
      <c r="A11753" s="6" t="str">
        <f t="shared" si="549"/>
        <v/>
      </c>
      <c r="B11753" s="60"/>
      <c r="D11753" s="3">
        <f t="shared" si="550"/>
        <v>0</v>
      </c>
      <c r="E11753" s="3">
        <f t="shared" si="551"/>
        <v>0</v>
      </c>
    </row>
    <row r="11754" spans="1:5" ht="15" x14ac:dyDescent="0.25">
      <c r="A11754" s="6" t="str">
        <f t="shared" si="549"/>
        <v/>
      </c>
      <c r="B11754" s="59"/>
      <c r="D11754" s="3">
        <f t="shared" si="550"/>
        <v>0</v>
      </c>
      <c r="E11754" s="3">
        <f t="shared" si="551"/>
        <v>0</v>
      </c>
    </row>
    <row r="11755" spans="1:5" ht="15" x14ac:dyDescent="0.25">
      <c r="A11755" s="6" t="str">
        <f t="shared" si="549"/>
        <v/>
      </c>
      <c r="B11755" s="60"/>
      <c r="D11755" s="3">
        <f t="shared" si="550"/>
        <v>0</v>
      </c>
      <c r="E11755" s="3">
        <f t="shared" si="551"/>
        <v>0</v>
      </c>
    </row>
    <row r="11756" spans="1:5" ht="15" x14ac:dyDescent="0.25">
      <c r="A11756" s="6" t="str">
        <f t="shared" si="549"/>
        <v/>
      </c>
      <c r="B11756" s="60"/>
      <c r="D11756" s="3">
        <f t="shared" si="550"/>
        <v>0</v>
      </c>
      <c r="E11756" s="3">
        <f t="shared" si="551"/>
        <v>0</v>
      </c>
    </row>
    <row r="11757" spans="1:5" ht="15" x14ac:dyDescent="0.25">
      <c r="A11757" s="6" t="str">
        <f t="shared" si="549"/>
        <v/>
      </c>
      <c r="B11757" s="60"/>
      <c r="D11757" s="3">
        <f t="shared" si="550"/>
        <v>0</v>
      </c>
      <c r="E11757" s="3">
        <f t="shared" si="551"/>
        <v>0</v>
      </c>
    </row>
    <row r="11758" spans="1:5" ht="15" x14ac:dyDescent="0.25">
      <c r="A11758" s="6" t="str">
        <f t="shared" si="549"/>
        <v/>
      </c>
      <c r="B11758" s="60"/>
      <c r="D11758" s="3">
        <f t="shared" si="550"/>
        <v>0</v>
      </c>
      <c r="E11758" s="3">
        <f t="shared" si="551"/>
        <v>0</v>
      </c>
    </row>
    <row r="11759" spans="1:5" ht="15" x14ac:dyDescent="0.25">
      <c r="A11759" s="6" t="str">
        <f t="shared" si="549"/>
        <v/>
      </c>
      <c r="B11759" s="60"/>
      <c r="D11759" s="3">
        <f t="shared" si="550"/>
        <v>0</v>
      </c>
      <c r="E11759" s="3">
        <f t="shared" si="551"/>
        <v>0</v>
      </c>
    </row>
    <row r="11760" spans="1:5" ht="15" x14ac:dyDescent="0.25">
      <c r="A11760" s="6" t="str">
        <f t="shared" si="549"/>
        <v/>
      </c>
      <c r="B11760" s="60"/>
      <c r="D11760" s="3">
        <f t="shared" si="550"/>
        <v>0</v>
      </c>
      <c r="E11760" s="3">
        <f t="shared" si="551"/>
        <v>0</v>
      </c>
    </row>
    <row r="11761" spans="1:5" ht="15" x14ac:dyDescent="0.25">
      <c r="A11761" s="6" t="str">
        <f t="shared" si="549"/>
        <v/>
      </c>
      <c r="B11761" s="60"/>
      <c r="D11761" s="3">
        <f t="shared" si="550"/>
        <v>0</v>
      </c>
      <c r="E11761" s="3">
        <f t="shared" si="551"/>
        <v>0</v>
      </c>
    </row>
    <row r="11762" spans="1:5" ht="15" x14ac:dyDescent="0.25">
      <c r="A11762" s="6" t="str">
        <f t="shared" si="549"/>
        <v/>
      </c>
      <c r="B11762" s="60"/>
      <c r="D11762" s="3">
        <f t="shared" si="550"/>
        <v>0</v>
      </c>
      <c r="E11762" s="3">
        <f t="shared" si="551"/>
        <v>0</v>
      </c>
    </row>
    <row r="11763" spans="1:5" ht="15" x14ac:dyDescent="0.25">
      <c r="A11763" s="6" t="str">
        <f t="shared" si="549"/>
        <v/>
      </c>
      <c r="B11763" s="60"/>
      <c r="D11763" s="3">
        <f t="shared" si="550"/>
        <v>0</v>
      </c>
      <c r="E11763" s="3">
        <f t="shared" si="551"/>
        <v>0</v>
      </c>
    </row>
    <row r="11764" spans="1:5" ht="15" x14ac:dyDescent="0.25">
      <c r="A11764" s="6" t="str">
        <f t="shared" si="549"/>
        <v/>
      </c>
      <c r="B11764" s="60"/>
      <c r="D11764" s="3">
        <f t="shared" si="550"/>
        <v>0</v>
      </c>
      <c r="E11764" s="3">
        <f t="shared" si="551"/>
        <v>0</v>
      </c>
    </row>
    <row r="11765" spans="1:5" ht="15" x14ac:dyDescent="0.25">
      <c r="A11765" s="6" t="str">
        <f t="shared" si="549"/>
        <v/>
      </c>
      <c r="B11765" s="59"/>
      <c r="D11765" s="3">
        <f t="shared" si="550"/>
        <v>0</v>
      </c>
      <c r="E11765" s="3">
        <f t="shared" si="551"/>
        <v>0</v>
      </c>
    </row>
    <row r="11766" spans="1:5" ht="15" x14ac:dyDescent="0.25">
      <c r="A11766" s="6" t="str">
        <f t="shared" ref="A11766:A11829" si="552">IF(B11766&lt;&gt;"",A11765+1,"")</f>
        <v/>
      </c>
      <c r="B11766" s="60"/>
      <c r="D11766" s="3">
        <f t="shared" si="550"/>
        <v>0</v>
      </c>
      <c r="E11766" s="3">
        <f t="shared" si="551"/>
        <v>0</v>
      </c>
    </row>
    <row r="11767" spans="1:5" ht="15" x14ac:dyDescent="0.25">
      <c r="A11767" s="6" t="str">
        <f t="shared" si="552"/>
        <v/>
      </c>
      <c r="B11767" s="60"/>
      <c r="D11767" s="3">
        <f t="shared" si="550"/>
        <v>0</v>
      </c>
      <c r="E11767" s="3">
        <f t="shared" si="551"/>
        <v>0</v>
      </c>
    </row>
    <row r="11768" spans="1:5" ht="15" x14ac:dyDescent="0.25">
      <c r="A11768" s="6" t="str">
        <f t="shared" si="552"/>
        <v/>
      </c>
      <c r="B11768" s="60"/>
      <c r="D11768" s="3">
        <f t="shared" si="550"/>
        <v>0</v>
      </c>
      <c r="E11768" s="3">
        <f t="shared" si="551"/>
        <v>0</v>
      </c>
    </row>
    <row r="11769" spans="1:5" ht="15" x14ac:dyDescent="0.25">
      <c r="A11769" s="6" t="str">
        <f t="shared" si="552"/>
        <v/>
      </c>
      <c r="B11769" s="60"/>
      <c r="D11769" s="3">
        <f t="shared" si="550"/>
        <v>0</v>
      </c>
      <c r="E11769" s="3">
        <f t="shared" si="551"/>
        <v>0</v>
      </c>
    </row>
    <row r="11770" spans="1:5" ht="15" x14ac:dyDescent="0.25">
      <c r="A11770" s="6" t="str">
        <f t="shared" si="552"/>
        <v/>
      </c>
      <c r="B11770" s="60"/>
      <c r="D11770" s="3">
        <f t="shared" si="550"/>
        <v>0</v>
      </c>
      <c r="E11770" s="3">
        <f t="shared" si="551"/>
        <v>0</v>
      </c>
    </row>
    <row r="11771" spans="1:5" ht="15" x14ac:dyDescent="0.25">
      <c r="A11771" s="6" t="str">
        <f t="shared" si="552"/>
        <v/>
      </c>
      <c r="B11771" s="59"/>
      <c r="D11771" s="3">
        <f t="shared" si="550"/>
        <v>0</v>
      </c>
      <c r="E11771" s="3">
        <f t="shared" si="551"/>
        <v>0</v>
      </c>
    </row>
    <row r="11772" spans="1:5" ht="15" x14ac:dyDescent="0.25">
      <c r="A11772" s="6" t="str">
        <f t="shared" si="552"/>
        <v/>
      </c>
      <c r="B11772" s="60"/>
      <c r="D11772" s="3">
        <f t="shared" si="550"/>
        <v>0</v>
      </c>
      <c r="E11772" s="3">
        <f t="shared" si="551"/>
        <v>0</v>
      </c>
    </row>
    <row r="11773" spans="1:5" ht="15" x14ac:dyDescent="0.25">
      <c r="A11773" s="6" t="str">
        <f t="shared" si="552"/>
        <v/>
      </c>
      <c r="B11773" s="59"/>
      <c r="D11773" s="3">
        <f t="shared" si="550"/>
        <v>0</v>
      </c>
      <c r="E11773" s="3">
        <f t="shared" si="551"/>
        <v>0</v>
      </c>
    </row>
    <row r="11774" spans="1:5" ht="15" x14ac:dyDescent="0.25">
      <c r="A11774" s="6" t="str">
        <f t="shared" si="552"/>
        <v/>
      </c>
      <c r="B11774" s="60"/>
      <c r="D11774" s="3">
        <f t="shared" si="550"/>
        <v>0</v>
      </c>
      <c r="E11774" s="3">
        <f t="shared" si="551"/>
        <v>0</v>
      </c>
    </row>
    <row r="11775" spans="1:5" ht="15" x14ac:dyDescent="0.25">
      <c r="A11775" s="6" t="str">
        <f t="shared" si="552"/>
        <v/>
      </c>
      <c r="B11775" s="60"/>
      <c r="D11775" s="3">
        <f t="shared" si="550"/>
        <v>0</v>
      </c>
      <c r="E11775" s="3">
        <f t="shared" si="551"/>
        <v>0</v>
      </c>
    </row>
    <row r="11776" spans="1:5" ht="15" x14ac:dyDescent="0.25">
      <c r="A11776" s="6" t="str">
        <f t="shared" si="552"/>
        <v/>
      </c>
      <c r="B11776" s="59"/>
      <c r="D11776" s="3">
        <f t="shared" si="550"/>
        <v>0</v>
      </c>
      <c r="E11776" s="3">
        <f t="shared" si="551"/>
        <v>0</v>
      </c>
    </row>
    <row r="11777" spans="1:5" ht="15" x14ac:dyDescent="0.25">
      <c r="A11777" s="6" t="str">
        <f t="shared" si="552"/>
        <v/>
      </c>
      <c r="B11777" s="59"/>
      <c r="D11777" s="3">
        <f t="shared" si="550"/>
        <v>0</v>
      </c>
      <c r="E11777" s="3">
        <f t="shared" si="551"/>
        <v>0</v>
      </c>
    </row>
    <row r="11778" spans="1:5" ht="15" x14ac:dyDescent="0.25">
      <c r="A11778" s="6" t="str">
        <f t="shared" si="552"/>
        <v/>
      </c>
      <c r="B11778" s="59"/>
      <c r="D11778" s="3">
        <f t="shared" si="550"/>
        <v>0</v>
      </c>
      <c r="E11778" s="3">
        <f t="shared" si="551"/>
        <v>0</v>
      </c>
    </row>
    <row r="11779" spans="1:5" ht="15" x14ac:dyDescent="0.25">
      <c r="A11779" s="6" t="str">
        <f t="shared" si="552"/>
        <v/>
      </c>
      <c r="B11779" s="60"/>
      <c r="D11779" s="3">
        <f t="shared" si="550"/>
        <v>0</v>
      </c>
      <c r="E11779" s="3">
        <f t="shared" si="551"/>
        <v>0</v>
      </c>
    </row>
    <row r="11780" spans="1:5" ht="15" x14ac:dyDescent="0.25">
      <c r="A11780" s="6" t="str">
        <f t="shared" si="552"/>
        <v/>
      </c>
      <c r="B11780" s="60"/>
      <c r="D11780" s="3">
        <f t="shared" si="550"/>
        <v>0</v>
      </c>
      <c r="E11780" s="3">
        <f t="shared" si="551"/>
        <v>0</v>
      </c>
    </row>
    <row r="11781" spans="1:5" ht="15" x14ac:dyDescent="0.25">
      <c r="A11781" s="6" t="str">
        <f t="shared" si="552"/>
        <v/>
      </c>
      <c r="B11781" s="60"/>
      <c r="D11781" s="3">
        <f t="shared" ref="D11781:D11844" si="553">IF(C11781&gt;=0,B11781,0)</f>
        <v>0</v>
      </c>
      <c r="E11781" s="3">
        <f t="shared" ref="E11781:E11844" si="554">IF(C11781&gt;=0,C11781,0)</f>
        <v>0</v>
      </c>
    </row>
    <row r="11782" spans="1:5" ht="15" x14ac:dyDescent="0.25">
      <c r="A11782" s="6" t="str">
        <f t="shared" si="552"/>
        <v/>
      </c>
      <c r="B11782" s="60"/>
      <c r="D11782" s="3">
        <f t="shared" si="553"/>
        <v>0</v>
      </c>
      <c r="E11782" s="3">
        <f t="shared" si="554"/>
        <v>0</v>
      </c>
    </row>
    <row r="11783" spans="1:5" ht="15" x14ac:dyDescent="0.25">
      <c r="A11783" s="6" t="str">
        <f t="shared" si="552"/>
        <v/>
      </c>
      <c r="B11783" s="60"/>
      <c r="D11783" s="3">
        <f t="shared" si="553"/>
        <v>0</v>
      </c>
      <c r="E11783" s="3">
        <f t="shared" si="554"/>
        <v>0</v>
      </c>
    </row>
    <row r="11784" spans="1:5" ht="15" x14ac:dyDescent="0.25">
      <c r="A11784" s="6" t="str">
        <f t="shared" si="552"/>
        <v/>
      </c>
      <c r="B11784" s="60"/>
      <c r="D11784" s="3">
        <f t="shared" si="553"/>
        <v>0</v>
      </c>
      <c r="E11784" s="3">
        <f t="shared" si="554"/>
        <v>0</v>
      </c>
    </row>
    <row r="11785" spans="1:5" ht="15" x14ac:dyDescent="0.25">
      <c r="A11785" s="6" t="str">
        <f t="shared" si="552"/>
        <v/>
      </c>
      <c r="B11785" s="60"/>
      <c r="D11785" s="3">
        <f t="shared" si="553"/>
        <v>0</v>
      </c>
      <c r="E11785" s="3">
        <f t="shared" si="554"/>
        <v>0</v>
      </c>
    </row>
    <row r="11786" spans="1:5" ht="15" x14ac:dyDescent="0.25">
      <c r="A11786" s="6" t="str">
        <f t="shared" si="552"/>
        <v/>
      </c>
      <c r="B11786" s="60"/>
      <c r="D11786" s="3">
        <f t="shared" si="553"/>
        <v>0</v>
      </c>
      <c r="E11786" s="3">
        <f t="shared" si="554"/>
        <v>0</v>
      </c>
    </row>
    <row r="11787" spans="1:5" ht="15" x14ac:dyDescent="0.25">
      <c r="A11787" s="6" t="str">
        <f t="shared" si="552"/>
        <v/>
      </c>
      <c r="B11787" s="60"/>
      <c r="D11787" s="3">
        <f t="shared" si="553"/>
        <v>0</v>
      </c>
      <c r="E11787" s="3">
        <f t="shared" si="554"/>
        <v>0</v>
      </c>
    </row>
    <row r="11788" spans="1:5" ht="15" x14ac:dyDescent="0.25">
      <c r="A11788" s="6" t="str">
        <f t="shared" si="552"/>
        <v/>
      </c>
      <c r="B11788" s="60"/>
      <c r="D11788" s="3">
        <f t="shared" si="553"/>
        <v>0</v>
      </c>
      <c r="E11788" s="3">
        <f t="shared" si="554"/>
        <v>0</v>
      </c>
    </row>
    <row r="11789" spans="1:5" ht="15" x14ac:dyDescent="0.25">
      <c r="A11789" s="6" t="str">
        <f t="shared" si="552"/>
        <v/>
      </c>
      <c r="B11789" s="60"/>
      <c r="D11789" s="3">
        <f t="shared" si="553"/>
        <v>0</v>
      </c>
      <c r="E11789" s="3">
        <f t="shared" si="554"/>
        <v>0</v>
      </c>
    </row>
    <row r="11790" spans="1:5" ht="15" x14ac:dyDescent="0.25">
      <c r="A11790" s="6" t="str">
        <f t="shared" si="552"/>
        <v/>
      </c>
      <c r="B11790" s="60"/>
      <c r="D11790" s="3">
        <f t="shared" si="553"/>
        <v>0</v>
      </c>
      <c r="E11790" s="3">
        <f t="shared" si="554"/>
        <v>0</v>
      </c>
    </row>
    <row r="11791" spans="1:5" ht="15" x14ac:dyDescent="0.25">
      <c r="A11791" s="6" t="str">
        <f t="shared" si="552"/>
        <v/>
      </c>
      <c r="B11791" s="59"/>
      <c r="D11791" s="3">
        <f t="shared" si="553"/>
        <v>0</v>
      </c>
      <c r="E11791" s="3">
        <f t="shared" si="554"/>
        <v>0</v>
      </c>
    </row>
    <row r="11792" spans="1:5" ht="15" x14ac:dyDescent="0.25">
      <c r="A11792" s="6" t="str">
        <f t="shared" si="552"/>
        <v/>
      </c>
      <c r="B11792" s="59"/>
      <c r="D11792" s="3">
        <f t="shared" si="553"/>
        <v>0</v>
      </c>
      <c r="E11792" s="3">
        <f t="shared" si="554"/>
        <v>0</v>
      </c>
    </row>
    <row r="11793" spans="1:5" ht="15" x14ac:dyDescent="0.25">
      <c r="A11793" s="6" t="str">
        <f t="shared" si="552"/>
        <v/>
      </c>
      <c r="B11793" s="59"/>
      <c r="D11793" s="3">
        <f t="shared" si="553"/>
        <v>0</v>
      </c>
      <c r="E11793" s="3">
        <f t="shared" si="554"/>
        <v>0</v>
      </c>
    </row>
    <row r="11794" spans="1:5" ht="15" x14ac:dyDescent="0.25">
      <c r="A11794" s="6" t="str">
        <f t="shared" si="552"/>
        <v/>
      </c>
      <c r="B11794" s="60"/>
      <c r="D11794" s="3">
        <f t="shared" si="553"/>
        <v>0</v>
      </c>
      <c r="E11794" s="3">
        <f t="shared" si="554"/>
        <v>0</v>
      </c>
    </row>
    <row r="11795" spans="1:5" ht="15" x14ac:dyDescent="0.25">
      <c r="A11795" s="6" t="str">
        <f t="shared" si="552"/>
        <v/>
      </c>
      <c r="B11795" s="60"/>
      <c r="D11795" s="3">
        <f t="shared" si="553"/>
        <v>0</v>
      </c>
      <c r="E11795" s="3">
        <f t="shared" si="554"/>
        <v>0</v>
      </c>
    </row>
    <row r="11796" spans="1:5" ht="15" x14ac:dyDescent="0.25">
      <c r="A11796" s="6" t="str">
        <f t="shared" si="552"/>
        <v/>
      </c>
      <c r="B11796" s="60"/>
      <c r="D11796" s="3">
        <f t="shared" si="553"/>
        <v>0</v>
      </c>
      <c r="E11796" s="3">
        <f t="shared" si="554"/>
        <v>0</v>
      </c>
    </row>
    <row r="11797" spans="1:5" ht="15" x14ac:dyDescent="0.25">
      <c r="A11797" s="6" t="str">
        <f t="shared" si="552"/>
        <v/>
      </c>
      <c r="B11797" s="60"/>
      <c r="D11797" s="3">
        <f t="shared" si="553"/>
        <v>0</v>
      </c>
      <c r="E11797" s="3">
        <f t="shared" si="554"/>
        <v>0</v>
      </c>
    </row>
    <row r="11798" spans="1:5" ht="15" x14ac:dyDescent="0.25">
      <c r="A11798" s="6" t="str">
        <f t="shared" si="552"/>
        <v/>
      </c>
      <c r="B11798" s="60"/>
      <c r="D11798" s="3">
        <f t="shared" si="553"/>
        <v>0</v>
      </c>
      <c r="E11798" s="3">
        <f t="shared" si="554"/>
        <v>0</v>
      </c>
    </row>
    <row r="11799" spans="1:5" ht="15" x14ac:dyDescent="0.25">
      <c r="A11799" s="6" t="str">
        <f t="shared" si="552"/>
        <v/>
      </c>
      <c r="B11799" s="59"/>
      <c r="D11799" s="3">
        <f t="shared" si="553"/>
        <v>0</v>
      </c>
      <c r="E11799" s="3">
        <f t="shared" si="554"/>
        <v>0</v>
      </c>
    </row>
    <row r="11800" spans="1:5" ht="15" x14ac:dyDescent="0.25">
      <c r="A11800" s="6" t="str">
        <f t="shared" si="552"/>
        <v/>
      </c>
      <c r="B11800" s="60"/>
      <c r="D11800" s="3">
        <f t="shared" si="553"/>
        <v>0</v>
      </c>
      <c r="E11800" s="3">
        <f t="shared" si="554"/>
        <v>0</v>
      </c>
    </row>
    <row r="11801" spans="1:5" ht="15" x14ac:dyDescent="0.25">
      <c r="A11801" s="6" t="str">
        <f t="shared" si="552"/>
        <v/>
      </c>
      <c r="B11801" s="60"/>
      <c r="D11801" s="3">
        <f t="shared" si="553"/>
        <v>0</v>
      </c>
      <c r="E11801" s="3">
        <f t="shared" si="554"/>
        <v>0</v>
      </c>
    </row>
    <row r="11802" spans="1:5" ht="15" x14ac:dyDescent="0.25">
      <c r="A11802" s="6" t="str">
        <f t="shared" si="552"/>
        <v/>
      </c>
      <c r="B11802" s="59"/>
      <c r="D11802" s="3">
        <f t="shared" si="553"/>
        <v>0</v>
      </c>
      <c r="E11802" s="3">
        <f t="shared" si="554"/>
        <v>0</v>
      </c>
    </row>
    <row r="11803" spans="1:5" ht="15" x14ac:dyDescent="0.25">
      <c r="A11803" s="6" t="str">
        <f t="shared" si="552"/>
        <v/>
      </c>
      <c r="B11803" s="60"/>
      <c r="D11803" s="3">
        <f t="shared" si="553"/>
        <v>0</v>
      </c>
      <c r="E11803" s="3">
        <f t="shared" si="554"/>
        <v>0</v>
      </c>
    </row>
    <row r="11804" spans="1:5" ht="15" x14ac:dyDescent="0.25">
      <c r="A11804" s="6" t="str">
        <f t="shared" si="552"/>
        <v/>
      </c>
      <c r="B11804" s="60"/>
      <c r="D11804" s="3">
        <f t="shared" si="553"/>
        <v>0</v>
      </c>
      <c r="E11804" s="3">
        <f t="shared" si="554"/>
        <v>0</v>
      </c>
    </row>
    <row r="11805" spans="1:5" ht="15" x14ac:dyDescent="0.25">
      <c r="A11805" s="6" t="str">
        <f t="shared" si="552"/>
        <v/>
      </c>
      <c r="B11805" s="59"/>
      <c r="D11805" s="3">
        <f t="shared" si="553"/>
        <v>0</v>
      </c>
      <c r="E11805" s="3">
        <f t="shared" si="554"/>
        <v>0</v>
      </c>
    </row>
    <row r="11806" spans="1:5" ht="15" x14ac:dyDescent="0.25">
      <c r="A11806" s="6" t="str">
        <f t="shared" si="552"/>
        <v/>
      </c>
      <c r="B11806" s="59"/>
      <c r="D11806" s="3">
        <f t="shared" si="553"/>
        <v>0</v>
      </c>
      <c r="E11806" s="3">
        <f t="shared" si="554"/>
        <v>0</v>
      </c>
    </row>
    <row r="11807" spans="1:5" ht="15" x14ac:dyDescent="0.25">
      <c r="A11807" s="6" t="str">
        <f t="shared" si="552"/>
        <v/>
      </c>
      <c r="B11807" s="60"/>
      <c r="D11807" s="3">
        <f t="shared" si="553"/>
        <v>0</v>
      </c>
      <c r="E11807" s="3">
        <f t="shared" si="554"/>
        <v>0</v>
      </c>
    </row>
    <row r="11808" spans="1:5" ht="15" x14ac:dyDescent="0.25">
      <c r="A11808" s="6" t="str">
        <f t="shared" si="552"/>
        <v/>
      </c>
      <c r="B11808" s="60"/>
      <c r="D11808" s="3">
        <f t="shared" si="553"/>
        <v>0</v>
      </c>
      <c r="E11808" s="3">
        <f t="shared" si="554"/>
        <v>0</v>
      </c>
    </row>
    <row r="11809" spans="1:5" ht="15" x14ac:dyDescent="0.25">
      <c r="A11809" s="6" t="str">
        <f t="shared" si="552"/>
        <v/>
      </c>
      <c r="B11809" s="60"/>
      <c r="D11809" s="3">
        <f t="shared" si="553"/>
        <v>0</v>
      </c>
      <c r="E11809" s="3">
        <f t="shared" si="554"/>
        <v>0</v>
      </c>
    </row>
    <row r="11810" spans="1:5" ht="15" x14ac:dyDescent="0.25">
      <c r="A11810" s="6" t="str">
        <f t="shared" si="552"/>
        <v/>
      </c>
      <c r="B11810" s="60"/>
      <c r="D11810" s="3">
        <f t="shared" si="553"/>
        <v>0</v>
      </c>
      <c r="E11810" s="3">
        <f t="shared" si="554"/>
        <v>0</v>
      </c>
    </row>
    <row r="11811" spans="1:5" ht="15" x14ac:dyDescent="0.25">
      <c r="A11811" s="6" t="str">
        <f t="shared" si="552"/>
        <v/>
      </c>
      <c r="B11811" s="60"/>
      <c r="D11811" s="3">
        <f t="shared" si="553"/>
        <v>0</v>
      </c>
      <c r="E11811" s="3">
        <f t="shared" si="554"/>
        <v>0</v>
      </c>
    </row>
    <row r="11812" spans="1:5" ht="15" x14ac:dyDescent="0.25">
      <c r="A11812" s="6" t="str">
        <f t="shared" si="552"/>
        <v/>
      </c>
      <c r="B11812" s="60"/>
      <c r="D11812" s="3">
        <f t="shared" si="553"/>
        <v>0</v>
      </c>
      <c r="E11812" s="3">
        <f t="shared" si="554"/>
        <v>0</v>
      </c>
    </row>
    <row r="11813" spans="1:5" ht="15" x14ac:dyDescent="0.25">
      <c r="A11813" s="6" t="str">
        <f t="shared" si="552"/>
        <v/>
      </c>
      <c r="B11813" s="60"/>
      <c r="D11813" s="3">
        <f t="shared" si="553"/>
        <v>0</v>
      </c>
      <c r="E11813" s="3">
        <f t="shared" si="554"/>
        <v>0</v>
      </c>
    </row>
    <row r="11814" spans="1:5" ht="15" x14ac:dyDescent="0.25">
      <c r="A11814" s="6" t="str">
        <f t="shared" si="552"/>
        <v/>
      </c>
      <c r="B11814" s="60"/>
      <c r="D11814" s="3">
        <f t="shared" si="553"/>
        <v>0</v>
      </c>
      <c r="E11814" s="3">
        <f t="shared" si="554"/>
        <v>0</v>
      </c>
    </row>
    <row r="11815" spans="1:5" ht="15" x14ac:dyDescent="0.25">
      <c r="A11815" s="6" t="str">
        <f t="shared" si="552"/>
        <v/>
      </c>
      <c r="B11815" s="60"/>
      <c r="D11815" s="3">
        <f t="shared" si="553"/>
        <v>0</v>
      </c>
      <c r="E11815" s="3">
        <f t="shared" si="554"/>
        <v>0</v>
      </c>
    </row>
    <row r="11816" spans="1:5" ht="15" x14ac:dyDescent="0.25">
      <c r="A11816" s="6" t="str">
        <f t="shared" si="552"/>
        <v/>
      </c>
      <c r="B11816" s="60"/>
      <c r="D11816" s="3">
        <f t="shared" si="553"/>
        <v>0</v>
      </c>
      <c r="E11816" s="3">
        <f t="shared" si="554"/>
        <v>0</v>
      </c>
    </row>
    <row r="11817" spans="1:5" ht="15" x14ac:dyDescent="0.25">
      <c r="A11817" s="6" t="str">
        <f t="shared" si="552"/>
        <v/>
      </c>
      <c r="B11817" s="60"/>
      <c r="D11817" s="3">
        <f t="shared" si="553"/>
        <v>0</v>
      </c>
      <c r="E11817" s="3">
        <f t="shared" si="554"/>
        <v>0</v>
      </c>
    </row>
    <row r="11818" spans="1:5" ht="15" x14ac:dyDescent="0.25">
      <c r="A11818" s="6" t="str">
        <f t="shared" si="552"/>
        <v/>
      </c>
      <c r="B11818" s="60"/>
      <c r="D11818" s="3">
        <f t="shared" si="553"/>
        <v>0</v>
      </c>
      <c r="E11818" s="3">
        <f t="shared" si="554"/>
        <v>0</v>
      </c>
    </row>
    <row r="11819" spans="1:5" ht="15" x14ac:dyDescent="0.25">
      <c r="A11819" s="6" t="str">
        <f t="shared" si="552"/>
        <v/>
      </c>
      <c r="B11819" s="60"/>
      <c r="D11819" s="3">
        <f t="shared" si="553"/>
        <v>0</v>
      </c>
      <c r="E11819" s="3">
        <f t="shared" si="554"/>
        <v>0</v>
      </c>
    </row>
    <row r="11820" spans="1:5" ht="15" x14ac:dyDescent="0.25">
      <c r="A11820" s="6" t="str">
        <f t="shared" si="552"/>
        <v/>
      </c>
      <c r="B11820" s="60"/>
      <c r="D11820" s="3">
        <f t="shared" si="553"/>
        <v>0</v>
      </c>
      <c r="E11820" s="3">
        <f t="shared" si="554"/>
        <v>0</v>
      </c>
    </row>
    <row r="11821" spans="1:5" ht="15" x14ac:dyDescent="0.25">
      <c r="A11821" s="6" t="str">
        <f t="shared" si="552"/>
        <v/>
      </c>
      <c r="B11821" s="60"/>
      <c r="D11821" s="3">
        <f t="shared" si="553"/>
        <v>0</v>
      </c>
      <c r="E11821" s="3">
        <f t="shared" si="554"/>
        <v>0</v>
      </c>
    </row>
    <row r="11822" spans="1:5" ht="15" x14ac:dyDescent="0.25">
      <c r="A11822" s="6" t="str">
        <f t="shared" si="552"/>
        <v/>
      </c>
      <c r="B11822" s="59"/>
      <c r="D11822" s="3">
        <f t="shared" si="553"/>
        <v>0</v>
      </c>
      <c r="E11822" s="3">
        <f t="shared" si="554"/>
        <v>0</v>
      </c>
    </row>
    <row r="11823" spans="1:5" ht="15" x14ac:dyDescent="0.25">
      <c r="A11823" s="6" t="str">
        <f t="shared" si="552"/>
        <v/>
      </c>
      <c r="B11823" s="60"/>
      <c r="D11823" s="3">
        <f t="shared" si="553"/>
        <v>0</v>
      </c>
      <c r="E11823" s="3">
        <f t="shared" si="554"/>
        <v>0</v>
      </c>
    </row>
    <row r="11824" spans="1:5" ht="15" x14ac:dyDescent="0.25">
      <c r="A11824" s="6" t="str">
        <f t="shared" si="552"/>
        <v/>
      </c>
      <c r="B11824" s="60"/>
      <c r="D11824" s="3">
        <f t="shared" si="553"/>
        <v>0</v>
      </c>
      <c r="E11824" s="3">
        <f t="shared" si="554"/>
        <v>0</v>
      </c>
    </row>
    <row r="11825" spans="1:5" ht="15" x14ac:dyDescent="0.25">
      <c r="A11825" s="6" t="str">
        <f t="shared" si="552"/>
        <v/>
      </c>
      <c r="B11825" s="59"/>
      <c r="D11825" s="3">
        <f t="shared" si="553"/>
        <v>0</v>
      </c>
      <c r="E11825" s="3">
        <f t="shared" si="554"/>
        <v>0</v>
      </c>
    </row>
    <row r="11826" spans="1:5" ht="15" x14ac:dyDescent="0.25">
      <c r="A11826" s="6" t="str">
        <f t="shared" si="552"/>
        <v/>
      </c>
      <c r="B11826" s="60"/>
      <c r="D11826" s="3">
        <f t="shared" si="553"/>
        <v>0</v>
      </c>
      <c r="E11826" s="3">
        <f t="shared" si="554"/>
        <v>0</v>
      </c>
    </row>
    <row r="11827" spans="1:5" ht="15" x14ac:dyDescent="0.25">
      <c r="A11827" s="6" t="str">
        <f t="shared" si="552"/>
        <v/>
      </c>
      <c r="B11827" s="60"/>
      <c r="D11827" s="3">
        <f t="shared" si="553"/>
        <v>0</v>
      </c>
      <c r="E11827" s="3">
        <f t="shared" si="554"/>
        <v>0</v>
      </c>
    </row>
    <row r="11828" spans="1:5" ht="15" x14ac:dyDescent="0.25">
      <c r="A11828" s="6" t="str">
        <f t="shared" si="552"/>
        <v/>
      </c>
      <c r="B11828" s="60"/>
      <c r="D11828" s="3">
        <f t="shared" si="553"/>
        <v>0</v>
      </c>
      <c r="E11828" s="3">
        <f t="shared" si="554"/>
        <v>0</v>
      </c>
    </row>
    <row r="11829" spans="1:5" ht="15" x14ac:dyDescent="0.25">
      <c r="A11829" s="6" t="str">
        <f t="shared" si="552"/>
        <v/>
      </c>
      <c r="B11829" s="60"/>
      <c r="D11829" s="3">
        <f t="shared" si="553"/>
        <v>0</v>
      </c>
      <c r="E11829" s="3">
        <f t="shared" si="554"/>
        <v>0</v>
      </c>
    </row>
    <row r="11830" spans="1:5" ht="15" x14ac:dyDescent="0.25">
      <c r="A11830" s="6" t="str">
        <f t="shared" ref="A11830:A11893" si="555">IF(B11830&lt;&gt;"",A11829+1,"")</f>
        <v/>
      </c>
      <c r="B11830" s="60"/>
      <c r="D11830" s="3">
        <f t="shared" si="553"/>
        <v>0</v>
      </c>
      <c r="E11830" s="3">
        <f t="shared" si="554"/>
        <v>0</v>
      </c>
    </row>
    <row r="11831" spans="1:5" ht="15" x14ac:dyDescent="0.25">
      <c r="A11831" s="6" t="str">
        <f t="shared" si="555"/>
        <v/>
      </c>
      <c r="B11831" s="60"/>
      <c r="D11831" s="3">
        <f t="shared" si="553"/>
        <v>0</v>
      </c>
      <c r="E11831" s="3">
        <f t="shared" si="554"/>
        <v>0</v>
      </c>
    </row>
    <row r="11832" spans="1:5" ht="15" x14ac:dyDescent="0.25">
      <c r="A11832" s="6" t="str">
        <f t="shared" si="555"/>
        <v/>
      </c>
      <c r="B11832" s="60"/>
      <c r="D11832" s="3">
        <f t="shared" si="553"/>
        <v>0</v>
      </c>
      <c r="E11832" s="3">
        <f t="shared" si="554"/>
        <v>0</v>
      </c>
    </row>
    <row r="11833" spans="1:5" ht="15" x14ac:dyDescent="0.25">
      <c r="A11833" s="6" t="str">
        <f t="shared" si="555"/>
        <v/>
      </c>
      <c r="B11833" s="60"/>
      <c r="D11833" s="3">
        <f t="shared" si="553"/>
        <v>0</v>
      </c>
      <c r="E11833" s="3">
        <f t="shared" si="554"/>
        <v>0</v>
      </c>
    </row>
    <row r="11834" spans="1:5" ht="15" x14ac:dyDescent="0.25">
      <c r="A11834" s="6" t="str">
        <f t="shared" si="555"/>
        <v/>
      </c>
      <c r="B11834" s="60"/>
      <c r="D11834" s="3">
        <f t="shared" si="553"/>
        <v>0</v>
      </c>
      <c r="E11834" s="3">
        <f t="shared" si="554"/>
        <v>0</v>
      </c>
    </row>
    <row r="11835" spans="1:5" ht="15" x14ac:dyDescent="0.25">
      <c r="A11835" s="6" t="str">
        <f t="shared" si="555"/>
        <v/>
      </c>
      <c r="B11835" s="59"/>
      <c r="D11835" s="3">
        <f t="shared" si="553"/>
        <v>0</v>
      </c>
      <c r="E11835" s="3">
        <f t="shared" si="554"/>
        <v>0</v>
      </c>
    </row>
    <row r="11836" spans="1:5" ht="15" x14ac:dyDescent="0.25">
      <c r="A11836" s="6" t="str">
        <f t="shared" si="555"/>
        <v/>
      </c>
      <c r="B11836" s="60"/>
      <c r="D11836" s="3">
        <f t="shared" si="553"/>
        <v>0</v>
      </c>
      <c r="E11836" s="3">
        <f t="shared" si="554"/>
        <v>0</v>
      </c>
    </row>
    <row r="11837" spans="1:5" ht="15" x14ac:dyDescent="0.25">
      <c r="A11837" s="6" t="str">
        <f t="shared" si="555"/>
        <v/>
      </c>
      <c r="B11837" s="60"/>
      <c r="D11837" s="3">
        <f t="shared" si="553"/>
        <v>0</v>
      </c>
      <c r="E11837" s="3">
        <f t="shared" si="554"/>
        <v>0</v>
      </c>
    </row>
    <row r="11838" spans="1:5" ht="15" x14ac:dyDescent="0.25">
      <c r="A11838" s="6" t="str">
        <f t="shared" si="555"/>
        <v/>
      </c>
      <c r="B11838" s="60"/>
      <c r="D11838" s="3">
        <f t="shared" si="553"/>
        <v>0</v>
      </c>
      <c r="E11838" s="3">
        <f t="shared" si="554"/>
        <v>0</v>
      </c>
    </row>
    <row r="11839" spans="1:5" ht="15" x14ac:dyDescent="0.25">
      <c r="A11839" s="6" t="str">
        <f t="shared" si="555"/>
        <v/>
      </c>
      <c r="B11839" s="60"/>
      <c r="D11839" s="3">
        <f t="shared" si="553"/>
        <v>0</v>
      </c>
      <c r="E11839" s="3">
        <f t="shared" si="554"/>
        <v>0</v>
      </c>
    </row>
    <row r="11840" spans="1:5" ht="15" x14ac:dyDescent="0.25">
      <c r="A11840" s="6" t="str">
        <f t="shared" si="555"/>
        <v/>
      </c>
      <c r="B11840" s="60"/>
      <c r="D11840" s="3">
        <f t="shared" si="553"/>
        <v>0</v>
      </c>
      <c r="E11840" s="3">
        <f t="shared" si="554"/>
        <v>0</v>
      </c>
    </row>
    <row r="11841" spans="1:5" ht="15" x14ac:dyDescent="0.25">
      <c r="A11841" s="6" t="str">
        <f t="shared" si="555"/>
        <v/>
      </c>
      <c r="B11841" s="59"/>
      <c r="D11841" s="3">
        <f t="shared" si="553"/>
        <v>0</v>
      </c>
      <c r="E11841" s="3">
        <f t="shared" si="554"/>
        <v>0</v>
      </c>
    </row>
    <row r="11842" spans="1:5" ht="15" x14ac:dyDescent="0.25">
      <c r="A11842" s="6" t="str">
        <f t="shared" si="555"/>
        <v/>
      </c>
      <c r="B11842" s="60"/>
      <c r="D11842" s="3">
        <f t="shared" si="553"/>
        <v>0</v>
      </c>
      <c r="E11842" s="3">
        <f t="shared" si="554"/>
        <v>0</v>
      </c>
    </row>
    <row r="11843" spans="1:5" ht="15" x14ac:dyDescent="0.25">
      <c r="A11843" s="6" t="str">
        <f t="shared" si="555"/>
        <v/>
      </c>
      <c r="B11843" s="60"/>
      <c r="D11843" s="3">
        <f t="shared" si="553"/>
        <v>0</v>
      </c>
      <c r="E11843" s="3">
        <f t="shared" si="554"/>
        <v>0</v>
      </c>
    </row>
    <row r="11844" spans="1:5" ht="15" x14ac:dyDescent="0.25">
      <c r="A11844" s="6" t="str">
        <f t="shared" si="555"/>
        <v/>
      </c>
      <c r="B11844" s="60"/>
      <c r="D11844" s="3">
        <f t="shared" si="553"/>
        <v>0</v>
      </c>
      <c r="E11844" s="3">
        <f t="shared" si="554"/>
        <v>0</v>
      </c>
    </row>
    <row r="11845" spans="1:5" ht="15" x14ac:dyDescent="0.25">
      <c r="A11845" s="6" t="str">
        <f t="shared" si="555"/>
        <v/>
      </c>
      <c r="B11845" s="60"/>
      <c r="D11845" s="3">
        <f t="shared" ref="D11845:D11908" si="556">IF(C11845&gt;=0,B11845,0)</f>
        <v>0</v>
      </c>
      <c r="E11845" s="3">
        <f t="shared" ref="E11845:E11908" si="557">IF(C11845&gt;=0,C11845,0)</f>
        <v>0</v>
      </c>
    </row>
    <row r="11846" spans="1:5" ht="15" x14ac:dyDescent="0.25">
      <c r="A11846" s="6" t="str">
        <f t="shared" si="555"/>
        <v/>
      </c>
      <c r="B11846" s="60"/>
      <c r="D11846" s="3">
        <f t="shared" si="556"/>
        <v>0</v>
      </c>
      <c r="E11846" s="3">
        <f t="shared" si="557"/>
        <v>0</v>
      </c>
    </row>
    <row r="11847" spans="1:5" ht="15" x14ac:dyDescent="0.25">
      <c r="A11847" s="6" t="str">
        <f t="shared" si="555"/>
        <v/>
      </c>
      <c r="B11847" s="59"/>
      <c r="D11847" s="3">
        <f t="shared" si="556"/>
        <v>0</v>
      </c>
      <c r="E11847" s="3">
        <f t="shared" si="557"/>
        <v>0</v>
      </c>
    </row>
    <row r="11848" spans="1:5" ht="15" x14ac:dyDescent="0.25">
      <c r="A11848" s="6" t="str">
        <f t="shared" si="555"/>
        <v/>
      </c>
      <c r="B11848" s="60"/>
      <c r="D11848" s="3">
        <f t="shared" si="556"/>
        <v>0</v>
      </c>
      <c r="E11848" s="3">
        <f t="shared" si="557"/>
        <v>0</v>
      </c>
    </row>
    <row r="11849" spans="1:5" ht="15" x14ac:dyDescent="0.25">
      <c r="A11849" s="6" t="str">
        <f t="shared" si="555"/>
        <v/>
      </c>
      <c r="B11849" s="59"/>
      <c r="D11849" s="3">
        <f t="shared" si="556"/>
        <v>0</v>
      </c>
      <c r="E11849" s="3">
        <f t="shared" si="557"/>
        <v>0</v>
      </c>
    </row>
    <row r="11850" spans="1:5" ht="15" x14ac:dyDescent="0.25">
      <c r="A11850" s="6" t="str">
        <f t="shared" si="555"/>
        <v/>
      </c>
      <c r="B11850" s="60"/>
      <c r="D11850" s="3">
        <f t="shared" si="556"/>
        <v>0</v>
      </c>
      <c r="E11850" s="3">
        <f t="shared" si="557"/>
        <v>0</v>
      </c>
    </row>
    <row r="11851" spans="1:5" ht="15" x14ac:dyDescent="0.25">
      <c r="A11851" s="6" t="str">
        <f t="shared" si="555"/>
        <v/>
      </c>
      <c r="B11851" s="59"/>
      <c r="D11851" s="3">
        <f t="shared" si="556"/>
        <v>0</v>
      </c>
      <c r="E11851" s="3">
        <f t="shared" si="557"/>
        <v>0</v>
      </c>
    </row>
    <row r="11852" spans="1:5" ht="15" x14ac:dyDescent="0.25">
      <c r="A11852" s="6" t="str">
        <f t="shared" si="555"/>
        <v/>
      </c>
      <c r="B11852" s="60"/>
      <c r="D11852" s="3">
        <f t="shared" si="556"/>
        <v>0</v>
      </c>
      <c r="E11852" s="3">
        <f t="shared" si="557"/>
        <v>0</v>
      </c>
    </row>
    <row r="11853" spans="1:5" ht="15" x14ac:dyDescent="0.25">
      <c r="A11853" s="6" t="str">
        <f t="shared" si="555"/>
        <v/>
      </c>
      <c r="B11853" s="59"/>
      <c r="D11853" s="3">
        <f t="shared" si="556"/>
        <v>0</v>
      </c>
      <c r="E11853" s="3">
        <f t="shared" si="557"/>
        <v>0</v>
      </c>
    </row>
    <row r="11854" spans="1:5" ht="15" x14ac:dyDescent="0.25">
      <c r="A11854" s="6" t="str">
        <f t="shared" si="555"/>
        <v/>
      </c>
      <c r="B11854" s="59"/>
      <c r="D11854" s="3">
        <f t="shared" si="556"/>
        <v>0</v>
      </c>
      <c r="E11854" s="3">
        <f t="shared" si="557"/>
        <v>0</v>
      </c>
    </row>
    <row r="11855" spans="1:5" ht="15" x14ac:dyDescent="0.25">
      <c r="A11855" s="6" t="str">
        <f t="shared" si="555"/>
        <v/>
      </c>
      <c r="B11855" s="60"/>
      <c r="D11855" s="3">
        <f t="shared" si="556"/>
        <v>0</v>
      </c>
      <c r="E11855" s="3">
        <f t="shared" si="557"/>
        <v>0</v>
      </c>
    </row>
    <row r="11856" spans="1:5" ht="15" x14ac:dyDescent="0.25">
      <c r="A11856" s="6" t="str">
        <f t="shared" si="555"/>
        <v/>
      </c>
      <c r="B11856" s="60"/>
      <c r="D11856" s="3">
        <f t="shared" si="556"/>
        <v>0</v>
      </c>
      <c r="E11856" s="3">
        <f t="shared" si="557"/>
        <v>0</v>
      </c>
    </row>
    <row r="11857" spans="1:5" ht="15" x14ac:dyDescent="0.25">
      <c r="A11857" s="6" t="str">
        <f t="shared" si="555"/>
        <v/>
      </c>
      <c r="B11857" s="60"/>
      <c r="D11857" s="3">
        <f t="shared" si="556"/>
        <v>0</v>
      </c>
      <c r="E11857" s="3">
        <f t="shared" si="557"/>
        <v>0</v>
      </c>
    </row>
    <row r="11858" spans="1:5" ht="15" x14ac:dyDescent="0.25">
      <c r="A11858" s="6" t="str">
        <f t="shared" si="555"/>
        <v/>
      </c>
      <c r="B11858" s="60"/>
      <c r="D11858" s="3">
        <f t="shared" si="556"/>
        <v>0</v>
      </c>
      <c r="E11858" s="3">
        <f t="shared" si="557"/>
        <v>0</v>
      </c>
    </row>
    <row r="11859" spans="1:5" ht="15" x14ac:dyDescent="0.25">
      <c r="A11859" s="6" t="str">
        <f t="shared" si="555"/>
        <v/>
      </c>
      <c r="B11859" s="60"/>
      <c r="D11859" s="3">
        <f t="shared" si="556"/>
        <v>0</v>
      </c>
      <c r="E11859" s="3">
        <f t="shared" si="557"/>
        <v>0</v>
      </c>
    </row>
    <row r="11860" spans="1:5" ht="15" x14ac:dyDescent="0.25">
      <c r="A11860" s="6" t="str">
        <f t="shared" si="555"/>
        <v/>
      </c>
      <c r="B11860" s="60"/>
      <c r="D11860" s="3">
        <f t="shared" si="556"/>
        <v>0</v>
      </c>
      <c r="E11860" s="3">
        <f t="shared" si="557"/>
        <v>0</v>
      </c>
    </row>
    <row r="11861" spans="1:5" ht="15" x14ac:dyDescent="0.25">
      <c r="A11861" s="6" t="str">
        <f t="shared" si="555"/>
        <v/>
      </c>
      <c r="B11861" s="60"/>
      <c r="D11861" s="3">
        <f t="shared" si="556"/>
        <v>0</v>
      </c>
      <c r="E11861" s="3">
        <f t="shared" si="557"/>
        <v>0</v>
      </c>
    </row>
    <row r="11862" spans="1:5" ht="15" x14ac:dyDescent="0.25">
      <c r="A11862" s="6" t="str">
        <f t="shared" si="555"/>
        <v/>
      </c>
      <c r="B11862" s="60"/>
      <c r="D11862" s="3">
        <f t="shared" si="556"/>
        <v>0</v>
      </c>
      <c r="E11862" s="3">
        <f t="shared" si="557"/>
        <v>0</v>
      </c>
    </row>
    <row r="11863" spans="1:5" ht="15" x14ac:dyDescent="0.25">
      <c r="A11863" s="6" t="str">
        <f t="shared" si="555"/>
        <v/>
      </c>
      <c r="B11863" s="60"/>
      <c r="D11863" s="3">
        <f t="shared" si="556"/>
        <v>0</v>
      </c>
      <c r="E11863" s="3">
        <f t="shared" si="557"/>
        <v>0</v>
      </c>
    </row>
    <row r="11864" spans="1:5" ht="15" x14ac:dyDescent="0.25">
      <c r="A11864" s="6" t="str">
        <f t="shared" si="555"/>
        <v/>
      </c>
      <c r="B11864" s="60"/>
      <c r="D11864" s="3">
        <f t="shared" si="556"/>
        <v>0</v>
      </c>
      <c r="E11864" s="3">
        <f t="shared" si="557"/>
        <v>0</v>
      </c>
    </row>
    <row r="11865" spans="1:5" ht="15" x14ac:dyDescent="0.25">
      <c r="A11865" s="6" t="str">
        <f t="shared" si="555"/>
        <v/>
      </c>
      <c r="B11865" s="60"/>
      <c r="D11865" s="3">
        <f t="shared" si="556"/>
        <v>0</v>
      </c>
      <c r="E11865" s="3">
        <f t="shared" si="557"/>
        <v>0</v>
      </c>
    </row>
    <row r="11866" spans="1:5" ht="15" x14ac:dyDescent="0.25">
      <c r="A11866" s="6" t="str">
        <f t="shared" si="555"/>
        <v/>
      </c>
      <c r="B11866" s="60"/>
      <c r="D11866" s="3">
        <f t="shared" si="556"/>
        <v>0</v>
      </c>
      <c r="E11866" s="3">
        <f t="shared" si="557"/>
        <v>0</v>
      </c>
    </row>
    <row r="11867" spans="1:5" ht="15" x14ac:dyDescent="0.25">
      <c r="A11867" s="6" t="str">
        <f t="shared" si="555"/>
        <v/>
      </c>
      <c r="B11867" s="60"/>
      <c r="D11867" s="3">
        <f t="shared" si="556"/>
        <v>0</v>
      </c>
      <c r="E11867" s="3">
        <f t="shared" si="557"/>
        <v>0</v>
      </c>
    </row>
    <row r="11868" spans="1:5" ht="15" x14ac:dyDescent="0.25">
      <c r="A11868" s="6" t="str">
        <f t="shared" si="555"/>
        <v/>
      </c>
      <c r="B11868" s="59"/>
      <c r="D11868" s="3">
        <f t="shared" si="556"/>
        <v>0</v>
      </c>
      <c r="E11868" s="3">
        <f t="shared" si="557"/>
        <v>0</v>
      </c>
    </row>
    <row r="11869" spans="1:5" ht="15" x14ac:dyDescent="0.25">
      <c r="A11869" s="6" t="str">
        <f t="shared" si="555"/>
        <v/>
      </c>
      <c r="B11869" s="60"/>
      <c r="D11869" s="3">
        <f t="shared" si="556"/>
        <v>0</v>
      </c>
      <c r="E11869" s="3">
        <f t="shared" si="557"/>
        <v>0</v>
      </c>
    </row>
    <row r="11870" spans="1:5" ht="15" x14ac:dyDescent="0.25">
      <c r="A11870" s="6" t="str">
        <f t="shared" si="555"/>
        <v/>
      </c>
      <c r="B11870" s="59"/>
      <c r="D11870" s="3">
        <f t="shared" si="556"/>
        <v>0</v>
      </c>
      <c r="E11870" s="3">
        <f t="shared" si="557"/>
        <v>0</v>
      </c>
    </row>
    <row r="11871" spans="1:5" ht="15" x14ac:dyDescent="0.25">
      <c r="A11871" s="6" t="str">
        <f t="shared" si="555"/>
        <v/>
      </c>
      <c r="B11871" s="60"/>
      <c r="D11871" s="3">
        <f t="shared" si="556"/>
        <v>0</v>
      </c>
      <c r="E11871" s="3">
        <f t="shared" si="557"/>
        <v>0</v>
      </c>
    </row>
    <row r="11872" spans="1:5" ht="15" x14ac:dyDescent="0.25">
      <c r="A11872" s="6" t="str">
        <f t="shared" si="555"/>
        <v/>
      </c>
      <c r="B11872" s="60"/>
      <c r="D11872" s="3">
        <f t="shared" si="556"/>
        <v>0</v>
      </c>
      <c r="E11872" s="3">
        <f t="shared" si="557"/>
        <v>0</v>
      </c>
    </row>
    <row r="11873" spans="1:5" ht="15" x14ac:dyDescent="0.25">
      <c r="A11873" s="6" t="str">
        <f t="shared" si="555"/>
        <v/>
      </c>
      <c r="B11873" s="60"/>
      <c r="D11873" s="3">
        <f t="shared" si="556"/>
        <v>0</v>
      </c>
      <c r="E11873" s="3">
        <f t="shared" si="557"/>
        <v>0</v>
      </c>
    </row>
    <row r="11874" spans="1:5" ht="15" x14ac:dyDescent="0.25">
      <c r="A11874" s="6" t="str">
        <f t="shared" si="555"/>
        <v/>
      </c>
      <c r="B11874" s="60"/>
      <c r="D11874" s="3">
        <f t="shared" si="556"/>
        <v>0</v>
      </c>
      <c r="E11874" s="3">
        <f t="shared" si="557"/>
        <v>0</v>
      </c>
    </row>
    <row r="11875" spans="1:5" ht="15" x14ac:dyDescent="0.25">
      <c r="A11875" s="6" t="str">
        <f t="shared" si="555"/>
        <v/>
      </c>
      <c r="B11875" s="60"/>
      <c r="D11875" s="3">
        <f t="shared" si="556"/>
        <v>0</v>
      </c>
      <c r="E11875" s="3">
        <f t="shared" si="557"/>
        <v>0</v>
      </c>
    </row>
    <row r="11876" spans="1:5" ht="15" x14ac:dyDescent="0.25">
      <c r="A11876" s="6" t="str">
        <f t="shared" si="555"/>
        <v/>
      </c>
      <c r="B11876" s="59"/>
      <c r="D11876" s="3">
        <f t="shared" si="556"/>
        <v>0</v>
      </c>
      <c r="E11876" s="3">
        <f t="shared" si="557"/>
        <v>0</v>
      </c>
    </row>
    <row r="11877" spans="1:5" ht="15" x14ac:dyDescent="0.25">
      <c r="A11877" s="6" t="str">
        <f t="shared" si="555"/>
        <v/>
      </c>
      <c r="B11877" s="60"/>
      <c r="D11877" s="3">
        <f t="shared" si="556"/>
        <v>0</v>
      </c>
      <c r="E11877" s="3">
        <f t="shared" si="557"/>
        <v>0</v>
      </c>
    </row>
    <row r="11878" spans="1:5" ht="15" x14ac:dyDescent="0.25">
      <c r="A11878" s="6" t="str">
        <f t="shared" si="555"/>
        <v/>
      </c>
      <c r="B11878" s="59"/>
      <c r="D11878" s="3">
        <f t="shared" si="556"/>
        <v>0</v>
      </c>
      <c r="E11878" s="3">
        <f t="shared" si="557"/>
        <v>0</v>
      </c>
    </row>
    <row r="11879" spans="1:5" ht="15" x14ac:dyDescent="0.25">
      <c r="A11879" s="6" t="str">
        <f t="shared" si="555"/>
        <v/>
      </c>
      <c r="B11879" s="59"/>
      <c r="D11879" s="3">
        <f t="shared" si="556"/>
        <v>0</v>
      </c>
      <c r="E11879" s="3">
        <f t="shared" si="557"/>
        <v>0</v>
      </c>
    </row>
    <row r="11880" spans="1:5" ht="15" x14ac:dyDescent="0.25">
      <c r="A11880" s="6" t="str">
        <f t="shared" si="555"/>
        <v/>
      </c>
      <c r="B11880" s="60"/>
      <c r="D11880" s="3">
        <f t="shared" si="556"/>
        <v>0</v>
      </c>
      <c r="E11880" s="3">
        <f t="shared" si="557"/>
        <v>0</v>
      </c>
    </row>
    <row r="11881" spans="1:5" ht="15" x14ac:dyDescent="0.25">
      <c r="A11881" s="6" t="str">
        <f t="shared" si="555"/>
        <v/>
      </c>
      <c r="B11881" s="60"/>
      <c r="D11881" s="3">
        <f t="shared" si="556"/>
        <v>0</v>
      </c>
      <c r="E11881" s="3">
        <f t="shared" si="557"/>
        <v>0</v>
      </c>
    </row>
    <row r="11882" spans="1:5" ht="15" x14ac:dyDescent="0.25">
      <c r="A11882" s="6" t="str">
        <f t="shared" si="555"/>
        <v/>
      </c>
      <c r="B11882" s="60"/>
      <c r="D11882" s="3">
        <f t="shared" si="556"/>
        <v>0</v>
      </c>
      <c r="E11882" s="3">
        <f t="shared" si="557"/>
        <v>0</v>
      </c>
    </row>
    <row r="11883" spans="1:5" ht="15" x14ac:dyDescent="0.25">
      <c r="A11883" s="6" t="str">
        <f t="shared" si="555"/>
        <v/>
      </c>
      <c r="B11883" s="60"/>
      <c r="D11883" s="3">
        <f t="shared" si="556"/>
        <v>0</v>
      </c>
      <c r="E11883" s="3">
        <f t="shared" si="557"/>
        <v>0</v>
      </c>
    </row>
    <row r="11884" spans="1:5" ht="15" x14ac:dyDescent="0.25">
      <c r="A11884" s="6" t="str">
        <f t="shared" si="555"/>
        <v/>
      </c>
      <c r="B11884" s="60"/>
      <c r="D11884" s="3">
        <f t="shared" si="556"/>
        <v>0</v>
      </c>
      <c r="E11884" s="3">
        <f t="shared" si="557"/>
        <v>0</v>
      </c>
    </row>
    <row r="11885" spans="1:5" ht="15" x14ac:dyDescent="0.25">
      <c r="A11885" s="6" t="str">
        <f t="shared" si="555"/>
        <v/>
      </c>
      <c r="B11885" s="59"/>
      <c r="D11885" s="3">
        <f t="shared" si="556"/>
        <v>0</v>
      </c>
      <c r="E11885" s="3">
        <f t="shared" si="557"/>
        <v>0</v>
      </c>
    </row>
    <row r="11886" spans="1:5" ht="15" x14ac:dyDescent="0.25">
      <c r="A11886" s="6" t="str">
        <f t="shared" si="555"/>
        <v/>
      </c>
      <c r="B11886" s="60"/>
      <c r="D11886" s="3">
        <f t="shared" si="556"/>
        <v>0</v>
      </c>
      <c r="E11886" s="3">
        <f t="shared" si="557"/>
        <v>0</v>
      </c>
    </row>
    <row r="11887" spans="1:5" ht="15" x14ac:dyDescent="0.25">
      <c r="A11887" s="6" t="str">
        <f t="shared" si="555"/>
        <v/>
      </c>
      <c r="B11887" s="59"/>
      <c r="D11887" s="3">
        <f t="shared" si="556"/>
        <v>0</v>
      </c>
      <c r="E11887" s="3">
        <f t="shared" si="557"/>
        <v>0</v>
      </c>
    </row>
    <row r="11888" spans="1:5" ht="15" x14ac:dyDescent="0.25">
      <c r="A11888" s="6" t="str">
        <f t="shared" si="555"/>
        <v/>
      </c>
      <c r="B11888" s="60"/>
      <c r="D11888" s="3">
        <f t="shared" si="556"/>
        <v>0</v>
      </c>
      <c r="E11888" s="3">
        <f t="shared" si="557"/>
        <v>0</v>
      </c>
    </row>
    <row r="11889" spans="1:5" ht="15" x14ac:dyDescent="0.25">
      <c r="A11889" s="6" t="str">
        <f t="shared" si="555"/>
        <v/>
      </c>
      <c r="B11889" s="60"/>
      <c r="D11889" s="3">
        <f t="shared" si="556"/>
        <v>0</v>
      </c>
      <c r="E11889" s="3">
        <f t="shared" si="557"/>
        <v>0</v>
      </c>
    </row>
    <row r="11890" spans="1:5" ht="15" x14ac:dyDescent="0.25">
      <c r="A11890" s="6" t="str">
        <f t="shared" si="555"/>
        <v/>
      </c>
      <c r="B11890" s="60"/>
      <c r="D11890" s="3">
        <f t="shared" si="556"/>
        <v>0</v>
      </c>
      <c r="E11890" s="3">
        <f t="shared" si="557"/>
        <v>0</v>
      </c>
    </row>
    <row r="11891" spans="1:5" ht="15" x14ac:dyDescent="0.25">
      <c r="A11891" s="6" t="str">
        <f t="shared" si="555"/>
        <v/>
      </c>
      <c r="B11891" s="60"/>
      <c r="D11891" s="3">
        <f t="shared" si="556"/>
        <v>0</v>
      </c>
      <c r="E11891" s="3">
        <f t="shared" si="557"/>
        <v>0</v>
      </c>
    </row>
    <row r="11892" spans="1:5" ht="15" x14ac:dyDescent="0.25">
      <c r="A11892" s="6" t="str">
        <f t="shared" si="555"/>
        <v/>
      </c>
      <c r="B11892" s="60"/>
      <c r="D11892" s="3">
        <f t="shared" si="556"/>
        <v>0</v>
      </c>
      <c r="E11892" s="3">
        <f t="shared" si="557"/>
        <v>0</v>
      </c>
    </row>
    <row r="11893" spans="1:5" ht="15" x14ac:dyDescent="0.25">
      <c r="A11893" s="6" t="str">
        <f t="shared" si="555"/>
        <v/>
      </c>
      <c r="B11893" s="60"/>
      <c r="D11893" s="3">
        <f t="shared" si="556"/>
        <v>0</v>
      </c>
      <c r="E11893" s="3">
        <f t="shared" si="557"/>
        <v>0</v>
      </c>
    </row>
    <row r="11894" spans="1:5" ht="15" x14ac:dyDescent="0.25">
      <c r="A11894" s="6" t="str">
        <f t="shared" ref="A11894:A11957" si="558">IF(B11894&lt;&gt;"",A11893+1,"")</f>
        <v/>
      </c>
      <c r="B11894" s="60"/>
      <c r="D11894" s="3">
        <f t="shared" si="556"/>
        <v>0</v>
      </c>
      <c r="E11894" s="3">
        <f t="shared" si="557"/>
        <v>0</v>
      </c>
    </row>
    <row r="11895" spans="1:5" ht="15" x14ac:dyDescent="0.25">
      <c r="A11895" s="6" t="str">
        <f t="shared" si="558"/>
        <v/>
      </c>
      <c r="B11895" s="60"/>
      <c r="D11895" s="3">
        <f t="shared" si="556"/>
        <v>0</v>
      </c>
      <c r="E11895" s="3">
        <f t="shared" si="557"/>
        <v>0</v>
      </c>
    </row>
    <row r="11896" spans="1:5" ht="15" x14ac:dyDescent="0.25">
      <c r="A11896" s="6" t="str">
        <f t="shared" si="558"/>
        <v/>
      </c>
      <c r="B11896" s="60"/>
      <c r="D11896" s="3">
        <f t="shared" si="556"/>
        <v>0</v>
      </c>
      <c r="E11896" s="3">
        <f t="shared" si="557"/>
        <v>0</v>
      </c>
    </row>
    <row r="11897" spans="1:5" ht="15" x14ac:dyDescent="0.25">
      <c r="A11897" s="6" t="str">
        <f t="shared" si="558"/>
        <v/>
      </c>
      <c r="B11897" s="60"/>
      <c r="D11897" s="3">
        <f t="shared" si="556"/>
        <v>0</v>
      </c>
      <c r="E11897" s="3">
        <f t="shared" si="557"/>
        <v>0</v>
      </c>
    </row>
    <row r="11898" spans="1:5" ht="15" x14ac:dyDescent="0.25">
      <c r="A11898" s="6" t="str">
        <f t="shared" si="558"/>
        <v/>
      </c>
      <c r="B11898" s="60"/>
      <c r="D11898" s="3">
        <f t="shared" si="556"/>
        <v>0</v>
      </c>
      <c r="E11898" s="3">
        <f t="shared" si="557"/>
        <v>0</v>
      </c>
    </row>
    <row r="11899" spans="1:5" ht="15" x14ac:dyDescent="0.25">
      <c r="A11899" s="6" t="str">
        <f t="shared" si="558"/>
        <v/>
      </c>
      <c r="B11899" s="60"/>
      <c r="D11899" s="3">
        <f t="shared" si="556"/>
        <v>0</v>
      </c>
      <c r="E11899" s="3">
        <f t="shared" si="557"/>
        <v>0</v>
      </c>
    </row>
    <row r="11900" spans="1:5" ht="15" x14ac:dyDescent="0.25">
      <c r="A11900" s="6" t="str">
        <f t="shared" si="558"/>
        <v/>
      </c>
      <c r="B11900" s="60"/>
      <c r="D11900" s="3">
        <f t="shared" si="556"/>
        <v>0</v>
      </c>
      <c r="E11900" s="3">
        <f t="shared" si="557"/>
        <v>0</v>
      </c>
    </row>
    <row r="11901" spans="1:5" ht="15" x14ac:dyDescent="0.25">
      <c r="A11901" s="6" t="str">
        <f t="shared" si="558"/>
        <v/>
      </c>
      <c r="B11901" s="60"/>
      <c r="D11901" s="3">
        <f t="shared" si="556"/>
        <v>0</v>
      </c>
      <c r="E11901" s="3">
        <f t="shared" si="557"/>
        <v>0</v>
      </c>
    </row>
    <row r="11902" spans="1:5" ht="15" x14ac:dyDescent="0.25">
      <c r="A11902" s="6" t="str">
        <f t="shared" si="558"/>
        <v/>
      </c>
      <c r="B11902" s="60"/>
      <c r="D11902" s="3">
        <f t="shared" si="556"/>
        <v>0</v>
      </c>
      <c r="E11902" s="3">
        <f t="shared" si="557"/>
        <v>0</v>
      </c>
    </row>
    <row r="11903" spans="1:5" ht="15" x14ac:dyDescent="0.25">
      <c r="A11903" s="6" t="str">
        <f t="shared" si="558"/>
        <v/>
      </c>
      <c r="B11903" s="60"/>
      <c r="D11903" s="3">
        <f t="shared" si="556"/>
        <v>0</v>
      </c>
      <c r="E11903" s="3">
        <f t="shared" si="557"/>
        <v>0</v>
      </c>
    </row>
    <row r="11904" spans="1:5" ht="15" x14ac:dyDescent="0.25">
      <c r="A11904" s="6" t="str">
        <f t="shared" si="558"/>
        <v/>
      </c>
      <c r="B11904" s="60"/>
      <c r="D11904" s="3">
        <f t="shared" si="556"/>
        <v>0</v>
      </c>
      <c r="E11904" s="3">
        <f t="shared" si="557"/>
        <v>0</v>
      </c>
    </row>
    <row r="11905" spans="1:5" ht="15" x14ac:dyDescent="0.25">
      <c r="A11905" s="6" t="str">
        <f t="shared" si="558"/>
        <v/>
      </c>
      <c r="B11905" s="60"/>
      <c r="D11905" s="3">
        <f t="shared" si="556"/>
        <v>0</v>
      </c>
      <c r="E11905" s="3">
        <f t="shared" si="557"/>
        <v>0</v>
      </c>
    </row>
    <row r="11906" spans="1:5" ht="15" x14ac:dyDescent="0.25">
      <c r="A11906" s="6" t="str">
        <f t="shared" si="558"/>
        <v/>
      </c>
      <c r="B11906" s="60"/>
      <c r="D11906" s="3">
        <f t="shared" si="556"/>
        <v>0</v>
      </c>
      <c r="E11906" s="3">
        <f t="shared" si="557"/>
        <v>0</v>
      </c>
    </row>
    <row r="11907" spans="1:5" ht="15" x14ac:dyDescent="0.25">
      <c r="A11907" s="6" t="str">
        <f t="shared" si="558"/>
        <v/>
      </c>
      <c r="B11907" s="60"/>
      <c r="D11907" s="3">
        <f t="shared" si="556"/>
        <v>0</v>
      </c>
      <c r="E11907" s="3">
        <f t="shared" si="557"/>
        <v>0</v>
      </c>
    </row>
    <row r="11908" spans="1:5" ht="15" x14ac:dyDescent="0.25">
      <c r="A11908" s="6" t="str">
        <f t="shared" si="558"/>
        <v/>
      </c>
      <c r="B11908" s="60"/>
      <c r="D11908" s="3">
        <f t="shared" si="556"/>
        <v>0</v>
      </c>
      <c r="E11908" s="3">
        <f t="shared" si="557"/>
        <v>0</v>
      </c>
    </row>
    <row r="11909" spans="1:5" ht="15" x14ac:dyDescent="0.25">
      <c r="A11909" s="6" t="str">
        <f t="shared" si="558"/>
        <v/>
      </c>
      <c r="B11909" s="60"/>
      <c r="D11909" s="3">
        <f t="shared" ref="D11909:D11972" si="559">IF(C11909&gt;=0,B11909,0)</f>
        <v>0</v>
      </c>
      <c r="E11909" s="3">
        <f t="shared" ref="E11909:E11972" si="560">IF(C11909&gt;=0,C11909,0)</f>
        <v>0</v>
      </c>
    </row>
    <row r="11910" spans="1:5" ht="15" x14ac:dyDescent="0.25">
      <c r="A11910" s="6" t="str">
        <f t="shared" si="558"/>
        <v/>
      </c>
      <c r="B11910" s="59"/>
      <c r="D11910" s="3">
        <f t="shared" si="559"/>
        <v>0</v>
      </c>
      <c r="E11910" s="3">
        <f t="shared" si="560"/>
        <v>0</v>
      </c>
    </row>
    <row r="11911" spans="1:5" ht="15" x14ac:dyDescent="0.25">
      <c r="A11911" s="6" t="str">
        <f t="shared" si="558"/>
        <v/>
      </c>
      <c r="B11911" s="59"/>
      <c r="D11911" s="3">
        <f t="shared" si="559"/>
        <v>0</v>
      </c>
      <c r="E11911" s="3">
        <f t="shared" si="560"/>
        <v>0</v>
      </c>
    </row>
    <row r="11912" spans="1:5" ht="15" x14ac:dyDescent="0.25">
      <c r="A11912" s="6" t="str">
        <f t="shared" si="558"/>
        <v/>
      </c>
      <c r="B11912" s="59"/>
      <c r="D11912" s="3">
        <f t="shared" si="559"/>
        <v>0</v>
      </c>
      <c r="E11912" s="3">
        <f t="shared" si="560"/>
        <v>0</v>
      </c>
    </row>
    <row r="11913" spans="1:5" ht="15" x14ac:dyDescent="0.25">
      <c r="A11913" s="6" t="str">
        <f t="shared" si="558"/>
        <v/>
      </c>
      <c r="B11913" s="60"/>
      <c r="D11913" s="3">
        <f t="shared" si="559"/>
        <v>0</v>
      </c>
      <c r="E11913" s="3">
        <f t="shared" si="560"/>
        <v>0</v>
      </c>
    </row>
    <row r="11914" spans="1:5" ht="15" x14ac:dyDescent="0.25">
      <c r="A11914" s="6" t="str">
        <f t="shared" si="558"/>
        <v/>
      </c>
      <c r="B11914" s="60"/>
      <c r="D11914" s="3">
        <f t="shared" si="559"/>
        <v>0</v>
      </c>
      <c r="E11914" s="3">
        <f t="shared" si="560"/>
        <v>0</v>
      </c>
    </row>
    <row r="11915" spans="1:5" ht="15" x14ac:dyDescent="0.25">
      <c r="A11915" s="6" t="str">
        <f t="shared" si="558"/>
        <v/>
      </c>
      <c r="B11915" s="60"/>
      <c r="D11915" s="3">
        <f t="shared" si="559"/>
        <v>0</v>
      </c>
      <c r="E11915" s="3">
        <f t="shared" si="560"/>
        <v>0</v>
      </c>
    </row>
    <row r="11916" spans="1:5" ht="15" x14ac:dyDescent="0.25">
      <c r="A11916" s="6" t="str">
        <f t="shared" si="558"/>
        <v/>
      </c>
      <c r="B11916" s="60"/>
      <c r="D11916" s="3">
        <f t="shared" si="559"/>
        <v>0</v>
      </c>
      <c r="E11916" s="3">
        <f t="shared" si="560"/>
        <v>0</v>
      </c>
    </row>
    <row r="11917" spans="1:5" ht="15" x14ac:dyDescent="0.25">
      <c r="A11917" s="6" t="str">
        <f t="shared" si="558"/>
        <v/>
      </c>
      <c r="B11917" s="60"/>
      <c r="D11917" s="3">
        <f t="shared" si="559"/>
        <v>0</v>
      </c>
      <c r="E11917" s="3">
        <f t="shared" si="560"/>
        <v>0</v>
      </c>
    </row>
    <row r="11918" spans="1:5" ht="15" x14ac:dyDescent="0.25">
      <c r="A11918" s="6" t="str">
        <f t="shared" si="558"/>
        <v/>
      </c>
      <c r="B11918" s="60"/>
      <c r="D11918" s="3">
        <f t="shared" si="559"/>
        <v>0</v>
      </c>
      <c r="E11918" s="3">
        <f t="shared" si="560"/>
        <v>0</v>
      </c>
    </row>
    <row r="11919" spans="1:5" ht="15" x14ac:dyDescent="0.25">
      <c r="A11919" s="6" t="str">
        <f t="shared" si="558"/>
        <v/>
      </c>
      <c r="B11919" s="60"/>
      <c r="D11919" s="3">
        <f t="shared" si="559"/>
        <v>0</v>
      </c>
      <c r="E11919" s="3">
        <f t="shared" si="560"/>
        <v>0</v>
      </c>
    </row>
    <row r="11920" spans="1:5" ht="15" x14ac:dyDescent="0.25">
      <c r="A11920" s="6" t="str">
        <f t="shared" si="558"/>
        <v/>
      </c>
      <c r="B11920" s="60"/>
      <c r="D11920" s="3">
        <f t="shared" si="559"/>
        <v>0</v>
      </c>
      <c r="E11920" s="3">
        <f t="shared" si="560"/>
        <v>0</v>
      </c>
    </row>
    <row r="11921" spans="1:5" ht="15" x14ac:dyDescent="0.25">
      <c r="A11921" s="6" t="str">
        <f t="shared" si="558"/>
        <v/>
      </c>
      <c r="B11921" s="60"/>
      <c r="D11921" s="3">
        <f t="shared" si="559"/>
        <v>0</v>
      </c>
      <c r="E11921" s="3">
        <f t="shared" si="560"/>
        <v>0</v>
      </c>
    </row>
    <row r="11922" spans="1:5" ht="15" x14ac:dyDescent="0.25">
      <c r="A11922" s="6" t="str">
        <f t="shared" si="558"/>
        <v/>
      </c>
      <c r="B11922" s="60"/>
      <c r="D11922" s="3">
        <f t="shared" si="559"/>
        <v>0</v>
      </c>
      <c r="E11922" s="3">
        <f t="shared" si="560"/>
        <v>0</v>
      </c>
    </row>
    <row r="11923" spans="1:5" ht="15" x14ac:dyDescent="0.25">
      <c r="A11923" s="6" t="str">
        <f t="shared" si="558"/>
        <v/>
      </c>
      <c r="B11923" s="59"/>
      <c r="D11923" s="3">
        <f t="shared" si="559"/>
        <v>0</v>
      </c>
      <c r="E11923" s="3">
        <f t="shared" si="560"/>
        <v>0</v>
      </c>
    </row>
    <row r="11924" spans="1:5" ht="15" x14ac:dyDescent="0.25">
      <c r="A11924" s="6" t="str">
        <f t="shared" si="558"/>
        <v/>
      </c>
      <c r="B11924" s="60"/>
      <c r="D11924" s="3">
        <f t="shared" si="559"/>
        <v>0</v>
      </c>
      <c r="E11924" s="3">
        <f t="shared" si="560"/>
        <v>0</v>
      </c>
    </row>
    <row r="11925" spans="1:5" ht="15" x14ac:dyDescent="0.25">
      <c r="A11925" s="6" t="str">
        <f t="shared" si="558"/>
        <v/>
      </c>
      <c r="B11925" s="60"/>
      <c r="D11925" s="3">
        <f t="shared" si="559"/>
        <v>0</v>
      </c>
      <c r="E11925" s="3">
        <f t="shared" si="560"/>
        <v>0</v>
      </c>
    </row>
    <row r="11926" spans="1:5" ht="15" x14ac:dyDescent="0.25">
      <c r="A11926" s="6" t="str">
        <f t="shared" si="558"/>
        <v/>
      </c>
      <c r="B11926" s="60"/>
      <c r="D11926" s="3">
        <f t="shared" si="559"/>
        <v>0</v>
      </c>
      <c r="E11926" s="3">
        <f t="shared" si="560"/>
        <v>0</v>
      </c>
    </row>
    <row r="11927" spans="1:5" ht="15" x14ac:dyDescent="0.25">
      <c r="A11927" s="6" t="str">
        <f t="shared" si="558"/>
        <v/>
      </c>
      <c r="B11927" s="60"/>
      <c r="D11927" s="3">
        <f t="shared" si="559"/>
        <v>0</v>
      </c>
      <c r="E11927" s="3">
        <f t="shared" si="560"/>
        <v>0</v>
      </c>
    </row>
    <row r="11928" spans="1:5" ht="15" x14ac:dyDescent="0.25">
      <c r="A11928" s="6" t="str">
        <f t="shared" si="558"/>
        <v/>
      </c>
      <c r="B11928" s="60"/>
      <c r="D11928" s="3">
        <f t="shared" si="559"/>
        <v>0</v>
      </c>
      <c r="E11928" s="3">
        <f t="shared" si="560"/>
        <v>0</v>
      </c>
    </row>
    <row r="11929" spans="1:5" ht="15" x14ac:dyDescent="0.25">
      <c r="A11929" s="6" t="str">
        <f t="shared" si="558"/>
        <v/>
      </c>
      <c r="B11929" s="60"/>
      <c r="D11929" s="3">
        <f t="shared" si="559"/>
        <v>0</v>
      </c>
      <c r="E11929" s="3">
        <f t="shared" si="560"/>
        <v>0</v>
      </c>
    </row>
    <row r="11930" spans="1:5" ht="15" x14ac:dyDescent="0.25">
      <c r="A11930" s="6" t="str">
        <f t="shared" si="558"/>
        <v/>
      </c>
      <c r="B11930" s="60"/>
      <c r="D11930" s="3">
        <f t="shared" si="559"/>
        <v>0</v>
      </c>
      <c r="E11930" s="3">
        <f t="shared" si="560"/>
        <v>0</v>
      </c>
    </row>
    <row r="11931" spans="1:5" ht="15" x14ac:dyDescent="0.25">
      <c r="A11931" s="6" t="str">
        <f t="shared" si="558"/>
        <v/>
      </c>
      <c r="B11931" s="59"/>
      <c r="D11931" s="3">
        <f t="shared" si="559"/>
        <v>0</v>
      </c>
      <c r="E11931" s="3">
        <f t="shared" si="560"/>
        <v>0</v>
      </c>
    </row>
    <row r="11932" spans="1:5" ht="15" x14ac:dyDescent="0.25">
      <c r="A11932" s="6" t="str">
        <f t="shared" si="558"/>
        <v/>
      </c>
      <c r="B11932" s="60"/>
      <c r="D11932" s="3">
        <f t="shared" si="559"/>
        <v>0</v>
      </c>
      <c r="E11932" s="3">
        <f t="shared" si="560"/>
        <v>0</v>
      </c>
    </row>
    <row r="11933" spans="1:5" ht="15" x14ac:dyDescent="0.25">
      <c r="A11933" s="6" t="str">
        <f t="shared" si="558"/>
        <v/>
      </c>
      <c r="B11933" s="60"/>
      <c r="D11933" s="3">
        <f t="shared" si="559"/>
        <v>0</v>
      </c>
      <c r="E11933" s="3">
        <f t="shared" si="560"/>
        <v>0</v>
      </c>
    </row>
    <row r="11934" spans="1:5" ht="15" x14ac:dyDescent="0.25">
      <c r="A11934" s="6" t="str">
        <f t="shared" si="558"/>
        <v/>
      </c>
      <c r="B11934" s="60"/>
      <c r="D11934" s="3">
        <f t="shared" si="559"/>
        <v>0</v>
      </c>
      <c r="E11934" s="3">
        <f t="shared" si="560"/>
        <v>0</v>
      </c>
    </row>
    <row r="11935" spans="1:5" ht="15" x14ac:dyDescent="0.25">
      <c r="A11935" s="6" t="str">
        <f t="shared" si="558"/>
        <v/>
      </c>
      <c r="B11935" s="60"/>
      <c r="D11935" s="3">
        <f t="shared" si="559"/>
        <v>0</v>
      </c>
      <c r="E11935" s="3">
        <f t="shared" si="560"/>
        <v>0</v>
      </c>
    </row>
    <row r="11936" spans="1:5" ht="15" x14ac:dyDescent="0.25">
      <c r="A11936" s="6" t="str">
        <f t="shared" si="558"/>
        <v/>
      </c>
      <c r="B11936" s="60"/>
      <c r="D11936" s="3">
        <f t="shared" si="559"/>
        <v>0</v>
      </c>
      <c r="E11936" s="3">
        <f t="shared" si="560"/>
        <v>0</v>
      </c>
    </row>
    <row r="11937" spans="1:5" ht="15" x14ac:dyDescent="0.25">
      <c r="A11937" s="6" t="str">
        <f t="shared" si="558"/>
        <v/>
      </c>
      <c r="B11937" s="60"/>
      <c r="D11937" s="3">
        <f t="shared" si="559"/>
        <v>0</v>
      </c>
      <c r="E11937" s="3">
        <f t="shared" si="560"/>
        <v>0</v>
      </c>
    </row>
    <row r="11938" spans="1:5" ht="15" x14ac:dyDescent="0.25">
      <c r="A11938" s="6" t="str">
        <f t="shared" si="558"/>
        <v/>
      </c>
      <c r="B11938" s="60"/>
      <c r="D11938" s="3">
        <f t="shared" si="559"/>
        <v>0</v>
      </c>
      <c r="E11938" s="3">
        <f t="shared" si="560"/>
        <v>0</v>
      </c>
    </row>
    <row r="11939" spans="1:5" ht="15" x14ac:dyDescent="0.25">
      <c r="A11939" s="6" t="str">
        <f t="shared" si="558"/>
        <v/>
      </c>
      <c r="B11939" s="60"/>
      <c r="D11939" s="3">
        <f t="shared" si="559"/>
        <v>0</v>
      </c>
      <c r="E11939" s="3">
        <f t="shared" si="560"/>
        <v>0</v>
      </c>
    </row>
    <row r="11940" spans="1:5" ht="15" x14ac:dyDescent="0.25">
      <c r="A11940" s="6" t="str">
        <f t="shared" si="558"/>
        <v/>
      </c>
      <c r="B11940" s="60"/>
      <c r="D11940" s="3">
        <f t="shared" si="559"/>
        <v>0</v>
      </c>
      <c r="E11940" s="3">
        <f t="shared" si="560"/>
        <v>0</v>
      </c>
    </row>
    <row r="11941" spans="1:5" ht="15" x14ac:dyDescent="0.25">
      <c r="A11941" s="6" t="str">
        <f t="shared" si="558"/>
        <v/>
      </c>
      <c r="B11941" s="60"/>
      <c r="D11941" s="3">
        <f t="shared" si="559"/>
        <v>0</v>
      </c>
      <c r="E11941" s="3">
        <f t="shared" si="560"/>
        <v>0</v>
      </c>
    </row>
    <row r="11942" spans="1:5" ht="15" x14ac:dyDescent="0.25">
      <c r="A11942" s="6" t="str">
        <f t="shared" si="558"/>
        <v/>
      </c>
      <c r="B11942" s="60"/>
      <c r="D11942" s="3">
        <f t="shared" si="559"/>
        <v>0</v>
      </c>
      <c r="E11942" s="3">
        <f t="shared" si="560"/>
        <v>0</v>
      </c>
    </row>
    <row r="11943" spans="1:5" ht="15" x14ac:dyDescent="0.25">
      <c r="A11943" s="6" t="str">
        <f t="shared" si="558"/>
        <v/>
      </c>
      <c r="B11943" s="59"/>
      <c r="D11943" s="3">
        <f t="shared" si="559"/>
        <v>0</v>
      </c>
      <c r="E11943" s="3">
        <f t="shared" si="560"/>
        <v>0</v>
      </c>
    </row>
    <row r="11944" spans="1:5" ht="15" x14ac:dyDescent="0.25">
      <c r="A11944" s="6" t="str">
        <f t="shared" si="558"/>
        <v/>
      </c>
      <c r="B11944" s="60"/>
      <c r="D11944" s="3">
        <f t="shared" si="559"/>
        <v>0</v>
      </c>
      <c r="E11944" s="3">
        <f t="shared" si="560"/>
        <v>0</v>
      </c>
    </row>
    <row r="11945" spans="1:5" ht="15" x14ac:dyDescent="0.25">
      <c r="A11945" s="6" t="str">
        <f t="shared" si="558"/>
        <v/>
      </c>
      <c r="B11945" s="60"/>
      <c r="D11945" s="3">
        <f t="shared" si="559"/>
        <v>0</v>
      </c>
      <c r="E11945" s="3">
        <f t="shared" si="560"/>
        <v>0</v>
      </c>
    </row>
    <row r="11946" spans="1:5" ht="15" x14ac:dyDescent="0.25">
      <c r="A11946" s="6" t="str">
        <f t="shared" si="558"/>
        <v/>
      </c>
      <c r="B11946" s="60"/>
      <c r="D11946" s="3">
        <f t="shared" si="559"/>
        <v>0</v>
      </c>
      <c r="E11946" s="3">
        <f t="shared" si="560"/>
        <v>0</v>
      </c>
    </row>
    <row r="11947" spans="1:5" ht="15" x14ac:dyDescent="0.25">
      <c r="A11947" s="6" t="str">
        <f t="shared" si="558"/>
        <v/>
      </c>
      <c r="B11947" s="60"/>
      <c r="D11947" s="3">
        <f t="shared" si="559"/>
        <v>0</v>
      </c>
      <c r="E11947" s="3">
        <f t="shared" si="560"/>
        <v>0</v>
      </c>
    </row>
    <row r="11948" spans="1:5" ht="15" x14ac:dyDescent="0.25">
      <c r="A11948" s="6" t="str">
        <f t="shared" si="558"/>
        <v/>
      </c>
      <c r="B11948" s="60"/>
      <c r="D11948" s="3">
        <f t="shared" si="559"/>
        <v>0</v>
      </c>
      <c r="E11948" s="3">
        <f t="shared" si="560"/>
        <v>0</v>
      </c>
    </row>
    <row r="11949" spans="1:5" ht="15" x14ac:dyDescent="0.25">
      <c r="A11949" s="6" t="str">
        <f t="shared" si="558"/>
        <v/>
      </c>
      <c r="B11949" s="60"/>
      <c r="D11949" s="3">
        <f t="shared" si="559"/>
        <v>0</v>
      </c>
      <c r="E11949" s="3">
        <f t="shared" si="560"/>
        <v>0</v>
      </c>
    </row>
    <row r="11950" spans="1:5" ht="15" x14ac:dyDescent="0.25">
      <c r="A11950" s="6" t="str">
        <f t="shared" si="558"/>
        <v/>
      </c>
      <c r="B11950" s="60"/>
      <c r="D11950" s="3">
        <f t="shared" si="559"/>
        <v>0</v>
      </c>
      <c r="E11950" s="3">
        <f t="shared" si="560"/>
        <v>0</v>
      </c>
    </row>
    <row r="11951" spans="1:5" ht="15" x14ac:dyDescent="0.25">
      <c r="A11951" s="6" t="str">
        <f t="shared" si="558"/>
        <v/>
      </c>
      <c r="B11951" s="59"/>
      <c r="D11951" s="3">
        <f t="shared" si="559"/>
        <v>0</v>
      </c>
      <c r="E11951" s="3">
        <f t="shared" si="560"/>
        <v>0</v>
      </c>
    </row>
    <row r="11952" spans="1:5" ht="15" x14ac:dyDescent="0.25">
      <c r="A11952" s="6" t="str">
        <f t="shared" si="558"/>
        <v/>
      </c>
      <c r="B11952" s="59"/>
      <c r="D11952" s="3">
        <f t="shared" si="559"/>
        <v>0</v>
      </c>
      <c r="E11952" s="3">
        <f t="shared" si="560"/>
        <v>0</v>
      </c>
    </row>
    <row r="11953" spans="1:5" ht="15" x14ac:dyDescent="0.25">
      <c r="A11953" s="6" t="str">
        <f t="shared" si="558"/>
        <v/>
      </c>
      <c r="B11953" s="60"/>
      <c r="D11953" s="3">
        <f t="shared" si="559"/>
        <v>0</v>
      </c>
      <c r="E11953" s="3">
        <f t="shared" si="560"/>
        <v>0</v>
      </c>
    </row>
    <row r="11954" spans="1:5" ht="15" x14ac:dyDescent="0.25">
      <c r="A11954" s="6" t="str">
        <f t="shared" si="558"/>
        <v/>
      </c>
      <c r="B11954" s="60"/>
      <c r="D11954" s="3">
        <f t="shared" si="559"/>
        <v>0</v>
      </c>
      <c r="E11954" s="3">
        <f t="shared" si="560"/>
        <v>0</v>
      </c>
    </row>
    <row r="11955" spans="1:5" ht="15" x14ac:dyDescent="0.25">
      <c r="A11955" s="6" t="str">
        <f t="shared" si="558"/>
        <v/>
      </c>
      <c r="B11955" s="59"/>
      <c r="D11955" s="3">
        <f t="shared" si="559"/>
        <v>0</v>
      </c>
      <c r="E11955" s="3">
        <f t="shared" si="560"/>
        <v>0</v>
      </c>
    </row>
    <row r="11956" spans="1:5" ht="15" x14ac:dyDescent="0.25">
      <c r="A11956" s="6" t="str">
        <f t="shared" si="558"/>
        <v/>
      </c>
      <c r="B11956" s="60"/>
      <c r="D11956" s="3">
        <f t="shared" si="559"/>
        <v>0</v>
      </c>
      <c r="E11956" s="3">
        <f t="shared" si="560"/>
        <v>0</v>
      </c>
    </row>
    <row r="11957" spans="1:5" ht="15" x14ac:dyDescent="0.25">
      <c r="A11957" s="6" t="str">
        <f t="shared" si="558"/>
        <v/>
      </c>
      <c r="B11957" s="60"/>
      <c r="D11957" s="3">
        <f t="shared" si="559"/>
        <v>0</v>
      </c>
      <c r="E11957" s="3">
        <f t="shared" si="560"/>
        <v>0</v>
      </c>
    </row>
    <row r="11958" spans="1:5" ht="15" x14ac:dyDescent="0.25">
      <c r="A11958" s="6" t="str">
        <f t="shared" ref="A11958:A12021" si="561">IF(B11958&lt;&gt;"",A11957+1,"")</f>
        <v/>
      </c>
      <c r="B11958" s="60"/>
      <c r="D11958" s="3">
        <f t="shared" si="559"/>
        <v>0</v>
      </c>
      <c r="E11958" s="3">
        <f t="shared" si="560"/>
        <v>0</v>
      </c>
    </row>
    <row r="11959" spans="1:5" ht="15" x14ac:dyDescent="0.25">
      <c r="A11959" s="6" t="str">
        <f t="shared" si="561"/>
        <v/>
      </c>
      <c r="B11959" s="59"/>
      <c r="D11959" s="3">
        <f t="shared" si="559"/>
        <v>0</v>
      </c>
      <c r="E11959" s="3">
        <f t="shared" si="560"/>
        <v>0</v>
      </c>
    </row>
    <row r="11960" spans="1:5" ht="15" x14ac:dyDescent="0.25">
      <c r="A11960" s="6" t="str">
        <f t="shared" si="561"/>
        <v/>
      </c>
      <c r="B11960" s="60"/>
      <c r="D11960" s="3">
        <f t="shared" si="559"/>
        <v>0</v>
      </c>
      <c r="E11960" s="3">
        <f t="shared" si="560"/>
        <v>0</v>
      </c>
    </row>
    <row r="11961" spans="1:5" ht="15" x14ac:dyDescent="0.25">
      <c r="A11961" s="6" t="str">
        <f t="shared" si="561"/>
        <v/>
      </c>
      <c r="B11961" s="60"/>
      <c r="D11961" s="3">
        <f t="shared" si="559"/>
        <v>0</v>
      </c>
      <c r="E11961" s="3">
        <f t="shared" si="560"/>
        <v>0</v>
      </c>
    </row>
    <row r="11962" spans="1:5" ht="15" x14ac:dyDescent="0.25">
      <c r="A11962" s="6" t="str">
        <f t="shared" si="561"/>
        <v/>
      </c>
      <c r="B11962" s="60"/>
      <c r="D11962" s="3">
        <f t="shared" si="559"/>
        <v>0</v>
      </c>
      <c r="E11962" s="3">
        <f t="shared" si="560"/>
        <v>0</v>
      </c>
    </row>
    <row r="11963" spans="1:5" ht="15" x14ac:dyDescent="0.25">
      <c r="A11963" s="6" t="str">
        <f t="shared" si="561"/>
        <v/>
      </c>
      <c r="B11963" s="60"/>
      <c r="D11963" s="3">
        <f t="shared" si="559"/>
        <v>0</v>
      </c>
      <c r="E11963" s="3">
        <f t="shared" si="560"/>
        <v>0</v>
      </c>
    </row>
    <row r="11964" spans="1:5" ht="15" x14ac:dyDescent="0.25">
      <c r="A11964" s="6" t="str">
        <f t="shared" si="561"/>
        <v/>
      </c>
      <c r="B11964" s="60"/>
      <c r="D11964" s="3">
        <f t="shared" si="559"/>
        <v>0</v>
      </c>
      <c r="E11964" s="3">
        <f t="shared" si="560"/>
        <v>0</v>
      </c>
    </row>
    <row r="11965" spans="1:5" ht="15" x14ac:dyDescent="0.25">
      <c r="A11965" s="6" t="str">
        <f t="shared" si="561"/>
        <v/>
      </c>
      <c r="B11965" s="60"/>
      <c r="D11965" s="3">
        <f t="shared" si="559"/>
        <v>0</v>
      </c>
      <c r="E11965" s="3">
        <f t="shared" si="560"/>
        <v>0</v>
      </c>
    </row>
    <row r="11966" spans="1:5" ht="15" x14ac:dyDescent="0.25">
      <c r="A11966" s="6" t="str">
        <f t="shared" si="561"/>
        <v/>
      </c>
      <c r="B11966" s="60"/>
      <c r="D11966" s="3">
        <f t="shared" si="559"/>
        <v>0</v>
      </c>
      <c r="E11966" s="3">
        <f t="shared" si="560"/>
        <v>0</v>
      </c>
    </row>
    <row r="11967" spans="1:5" ht="15" x14ac:dyDescent="0.25">
      <c r="A11967" s="6" t="str">
        <f t="shared" si="561"/>
        <v/>
      </c>
      <c r="B11967" s="60"/>
      <c r="D11967" s="3">
        <f t="shared" si="559"/>
        <v>0</v>
      </c>
      <c r="E11967" s="3">
        <f t="shared" si="560"/>
        <v>0</v>
      </c>
    </row>
    <row r="11968" spans="1:5" ht="15" x14ac:dyDescent="0.25">
      <c r="A11968" s="6" t="str">
        <f t="shared" si="561"/>
        <v/>
      </c>
      <c r="B11968" s="60"/>
      <c r="D11968" s="3">
        <f t="shared" si="559"/>
        <v>0</v>
      </c>
      <c r="E11968" s="3">
        <f t="shared" si="560"/>
        <v>0</v>
      </c>
    </row>
    <row r="11969" spans="1:5" ht="15" x14ac:dyDescent="0.25">
      <c r="A11969" s="6" t="str">
        <f t="shared" si="561"/>
        <v/>
      </c>
      <c r="B11969" s="60"/>
      <c r="D11969" s="3">
        <f t="shared" si="559"/>
        <v>0</v>
      </c>
      <c r="E11969" s="3">
        <f t="shared" si="560"/>
        <v>0</v>
      </c>
    </row>
    <row r="11970" spans="1:5" ht="15" x14ac:dyDescent="0.25">
      <c r="A11970" s="6" t="str">
        <f t="shared" si="561"/>
        <v/>
      </c>
      <c r="B11970" s="59"/>
      <c r="D11970" s="3">
        <f t="shared" si="559"/>
        <v>0</v>
      </c>
      <c r="E11970" s="3">
        <f t="shared" si="560"/>
        <v>0</v>
      </c>
    </row>
    <row r="11971" spans="1:5" ht="15" x14ac:dyDescent="0.25">
      <c r="A11971" s="6" t="str">
        <f t="shared" si="561"/>
        <v/>
      </c>
      <c r="B11971" s="60"/>
      <c r="D11971" s="3">
        <f t="shared" si="559"/>
        <v>0</v>
      </c>
      <c r="E11971" s="3">
        <f t="shared" si="560"/>
        <v>0</v>
      </c>
    </row>
    <row r="11972" spans="1:5" ht="15" x14ac:dyDescent="0.25">
      <c r="A11972" s="6" t="str">
        <f t="shared" si="561"/>
        <v/>
      </c>
      <c r="B11972" s="60"/>
      <c r="D11972" s="3">
        <f t="shared" si="559"/>
        <v>0</v>
      </c>
      <c r="E11972" s="3">
        <f t="shared" si="560"/>
        <v>0</v>
      </c>
    </row>
    <row r="11973" spans="1:5" ht="15" x14ac:dyDescent="0.25">
      <c r="A11973" s="6" t="str">
        <f t="shared" si="561"/>
        <v/>
      </c>
      <c r="B11973" s="60"/>
      <c r="D11973" s="3">
        <f t="shared" ref="D11973:D12036" si="562">IF(C11973&gt;=0,B11973,0)</f>
        <v>0</v>
      </c>
      <c r="E11973" s="3">
        <f t="shared" ref="E11973:E12036" si="563">IF(C11973&gt;=0,C11973,0)</f>
        <v>0</v>
      </c>
    </row>
    <row r="11974" spans="1:5" ht="15" x14ac:dyDescent="0.25">
      <c r="A11974" s="6" t="str">
        <f t="shared" si="561"/>
        <v/>
      </c>
      <c r="B11974" s="60"/>
      <c r="D11974" s="3">
        <f t="shared" si="562"/>
        <v>0</v>
      </c>
      <c r="E11974" s="3">
        <f t="shared" si="563"/>
        <v>0</v>
      </c>
    </row>
    <row r="11975" spans="1:5" ht="15" x14ac:dyDescent="0.25">
      <c r="A11975" s="6" t="str">
        <f t="shared" si="561"/>
        <v/>
      </c>
      <c r="B11975" s="60"/>
      <c r="D11975" s="3">
        <f t="shared" si="562"/>
        <v>0</v>
      </c>
      <c r="E11975" s="3">
        <f t="shared" si="563"/>
        <v>0</v>
      </c>
    </row>
    <row r="11976" spans="1:5" ht="15" x14ac:dyDescent="0.25">
      <c r="A11976" s="6" t="str">
        <f t="shared" si="561"/>
        <v/>
      </c>
      <c r="B11976" s="60"/>
      <c r="D11976" s="3">
        <f t="shared" si="562"/>
        <v>0</v>
      </c>
      <c r="E11976" s="3">
        <f t="shared" si="563"/>
        <v>0</v>
      </c>
    </row>
    <row r="11977" spans="1:5" ht="15" x14ac:dyDescent="0.25">
      <c r="A11977" s="6" t="str">
        <f t="shared" si="561"/>
        <v/>
      </c>
      <c r="B11977" s="60"/>
      <c r="D11977" s="3">
        <f t="shared" si="562"/>
        <v>0</v>
      </c>
      <c r="E11977" s="3">
        <f t="shared" si="563"/>
        <v>0</v>
      </c>
    </row>
    <row r="11978" spans="1:5" ht="15" x14ac:dyDescent="0.25">
      <c r="A11978" s="6" t="str">
        <f t="shared" si="561"/>
        <v/>
      </c>
      <c r="B11978" s="60"/>
      <c r="D11978" s="3">
        <f t="shared" si="562"/>
        <v>0</v>
      </c>
      <c r="E11978" s="3">
        <f t="shared" si="563"/>
        <v>0</v>
      </c>
    </row>
    <row r="11979" spans="1:5" ht="15" x14ac:dyDescent="0.25">
      <c r="A11979" s="6" t="str">
        <f t="shared" si="561"/>
        <v/>
      </c>
      <c r="B11979" s="60"/>
      <c r="D11979" s="3">
        <f t="shared" si="562"/>
        <v>0</v>
      </c>
      <c r="E11979" s="3">
        <f t="shared" si="563"/>
        <v>0</v>
      </c>
    </row>
    <row r="11980" spans="1:5" ht="15" x14ac:dyDescent="0.25">
      <c r="A11980" s="6" t="str">
        <f t="shared" si="561"/>
        <v/>
      </c>
      <c r="B11980" s="60"/>
      <c r="D11980" s="3">
        <f t="shared" si="562"/>
        <v>0</v>
      </c>
      <c r="E11980" s="3">
        <f t="shared" si="563"/>
        <v>0</v>
      </c>
    </row>
    <row r="11981" spans="1:5" ht="15" x14ac:dyDescent="0.25">
      <c r="A11981" s="6" t="str">
        <f t="shared" si="561"/>
        <v/>
      </c>
      <c r="B11981" s="60"/>
      <c r="D11981" s="3">
        <f t="shared" si="562"/>
        <v>0</v>
      </c>
      <c r="E11981" s="3">
        <f t="shared" si="563"/>
        <v>0</v>
      </c>
    </row>
    <row r="11982" spans="1:5" ht="15" x14ac:dyDescent="0.25">
      <c r="A11982" s="6" t="str">
        <f t="shared" si="561"/>
        <v/>
      </c>
      <c r="B11982" s="60"/>
      <c r="D11982" s="3">
        <f t="shared" si="562"/>
        <v>0</v>
      </c>
      <c r="E11982" s="3">
        <f t="shared" si="563"/>
        <v>0</v>
      </c>
    </row>
    <row r="11983" spans="1:5" ht="15" x14ac:dyDescent="0.25">
      <c r="A11983" s="6" t="str">
        <f t="shared" si="561"/>
        <v/>
      </c>
      <c r="B11983" s="60"/>
      <c r="D11983" s="3">
        <f t="shared" si="562"/>
        <v>0</v>
      </c>
      <c r="E11983" s="3">
        <f t="shared" si="563"/>
        <v>0</v>
      </c>
    </row>
    <row r="11984" spans="1:5" ht="15" x14ac:dyDescent="0.25">
      <c r="A11984" s="6" t="str">
        <f t="shared" si="561"/>
        <v/>
      </c>
      <c r="B11984" s="60"/>
      <c r="D11984" s="3">
        <f t="shared" si="562"/>
        <v>0</v>
      </c>
      <c r="E11984" s="3">
        <f t="shared" si="563"/>
        <v>0</v>
      </c>
    </row>
    <row r="11985" spans="1:5" ht="15" x14ac:dyDescent="0.25">
      <c r="A11985" s="6" t="str">
        <f t="shared" si="561"/>
        <v/>
      </c>
      <c r="B11985" s="60"/>
      <c r="D11985" s="3">
        <f t="shared" si="562"/>
        <v>0</v>
      </c>
      <c r="E11985" s="3">
        <f t="shared" si="563"/>
        <v>0</v>
      </c>
    </row>
    <row r="11986" spans="1:5" ht="15" x14ac:dyDescent="0.25">
      <c r="A11986" s="6" t="str">
        <f t="shared" si="561"/>
        <v/>
      </c>
      <c r="B11986" s="60"/>
      <c r="D11986" s="3">
        <f t="shared" si="562"/>
        <v>0</v>
      </c>
      <c r="E11986" s="3">
        <f t="shared" si="563"/>
        <v>0</v>
      </c>
    </row>
    <row r="11987" spans="1:5" ht="15" x14ac:dyDescent="0.25">
      <c r="A11987" s="6" t="str">
        <f t="shared" si="561"/>
        <v/>
      </c>
      <c r="B11987" s="60"/>
      <c r="D11987" s="3">
        <f t="shared" si="562"/>
        <v>0</v>
      </c>
      <c r="E11987" s="3">
        <f t="shared" si="563"/>
        <v>0</v>
      </c>
    </row>
    <row r="11988" spans="1:5" ht="15" x14ac:dyDescent="0.25">
      <c r="A11988" s="6" t="str">
        <f t="shared" si="561"/>
        <v/>
      </c>
      <c r="B11988" s="60"/>
      <c r="D11988" s="3">
        <f t="shared" si="562"/>
        <v>0</v>
      </c>
      <c r="E11988" s="3">
        <f t="shared" si="563"/>
        <v>0</v>
      </c>
    </row>
    <row r="11989" spans="1:5" ht="15" x14ac:dyDescent="0.25">
      <c r="A11989" s="6" t="str">
        <f t="shared" si="561"/>
        <v/>
      </c>
      <c r="B11989" s="60"/>
      <c r="D11989" s="3">
        <f t="shared" si="562"/>
        <v>0</v>
      </c>
      <c r="E11989" s="3">
        <f t="shared" si="563"/>
        <v>0</v>
      </c>
    </row>
    <row r="11990" spans="1:5" ht="15" x14ac:dyDescent="0.25">
      <c r="A11990" s="6" t="str">
        <f t="shared" si="561"/>
        <v/>
      </c>
      <c r="B11990" s="60"/>
      <c r="D11990" s="3">
        <f t="shared" si="562"/>
        <v>0</v>
      </c>
      <c r="E11990" s="3">
        <f t="shared" si="563"/>
        <v>0</v>
      </c>
    </row>
    <row r="11991" spans="1:5" ht="15" x14ac:dyDescent="0.25">
      <c r="A11991" s="6" t="str">
        <f t="shared" si="561"/>
        <v/>
      </c>
      <c r="B11991" s="60"/>
      <c r="D11991" s="3">
        <f t="shared" si="562"/>
        <v>0</v>
      </c>
      <c r="E11991" s="3">
        <f t="shared" si="563"/>
        <v>0</v>
      </c>
    </row>
    <row r="11992" spans="1:5" ht="15" x14ac:dyDescent="0.25">
      <c r="A11992" s="6" t="str">
        <f t="shared" si="561"/>
        <v/>
      </c>
      <c r="B11992" s="60"/>
      <c r="D11992" s="3">
        <f t="shared" si="562"/>
        <v>0</v>
      </c>
      <c r="E11992" s="3">
        <f t="shared" si="563"/>
        <v>0</v>
      </c>
    </row>
    <row r="11993" spans="1:5" ht="15" x14ac:dyDescent="0.25">
      <c r="A11993" s="6" t="str">
        <f t="shared" si="561"/>
        <v/>
      </c>
      <c r="B11993" s="60"/>
      <c r="D11993" s="3">
        <f t="shared" si="562"/>
        <v>0</v>
      </c>
      <c r="E11993" s="3">
        <f t="shared" si="563"/>
        <v>0</v>
      </c>
    </row>
    <row r="11994" spans="1:5" ht="15" x14ac:dyDescent="0.25">
      <c r="A11994" s="6" t="str">
        <f t="shared" si="561"/>
        <v/>
      </c>
      <c r="B11994" s="60"/>
      <c r="D11994" s="3">
        <f t="shared" si="562"/>
        <v>0</v>
      </c>
      <c r="E11994" s="3">
        <f t="shared" si="563"/>
        <v>0</v>
      </c>
    </row>
    <row r="11995" spans="1:5" ht="15" x14ac:dyDescent="0.25">
      <c r="A11995" s="6" t="str">
        <f t="shared" si="561"/>
        <v/>
      </c>
      <c r="B11995" s="60"/>
      <c r="D11995" s="3">
        <f t="shared" si="562"/>
        <v>0</v>
      </c>
      <c r="E11995" s="3">
        <f t="shared" si="563"/>
        <v>0</v>
      </c>
    </row>
    <row r="11996" spans="1:5" ht="15" x14ac:dyDescent="0.25">
      <c r="A11996" s="6" t="str">
        <f t="shared" si="561"/>
        <v/>
      </c>
      <c r="B11996" s="59"/>
      <c r="D11996" s="3">
        <f t="shared" si="562"/>
        <v>0</v>
      </c>
      <c r="E11996" s="3">
        <f t="shared" si="563"/>
        <v>0</v>
      </c>
    </row>
    <row r="11997" spans="1:5" ht="15" x14ac:dyDescent="0.25">
      <c r="A11997" s="6" t="str">
        <f t="shared" si="561"/>
        <v/>
      </c>
      <c r="B11997" s="59"/>
      <c r="D11997" s="3">
        <f t="shared" si="562"/>
        <v>0</v>
      </c>
      <c r="E11997" s="3">
        <f t="shared" si="563"/>
        <v>0</v>
      </c>
    </row>
    <row r="11998" spans="1:5" ht="15" x14ac:dyDescent="0.25">
      <c r="A11998" s="6" t="str">
        <f t="shared" si="561"/>
        <v/>
      </c>
      <c r="B11998" s="59"/>
      <c r="D11998" s="3">
        <f t="shared" si="562"/>
        <v>0</v>
      </c>
      <c r="E11998" s="3">
        <f t="shared" si="563"/>
        <v>0</v>
      </c>
    </row>
    <row r="11999" spans="1:5" ht="15" x14ac:dyDescent="0.25">
      <c r="A11999" s="6" t="str">
        <f t="shared" si="561"/>
        <v/>
      </c>
      <c r="B11999" s="59"/>
      <c r="D11999" s="3">
        <f t="shared" si="562"/>
        <v>0</v>
      </c>
      <c r="E11999" s="3">
        <f t="shared" si="563"/>
        <v>0</v>
      </c>
    </row>
    <row r="12000" spans="1:5" ht="15" x14ac:dyDescent="0.25">
      <c r="A12000" s="6" t="str">
        <f t="shared" si="561"/>
        <v/>
      </c>
      <c r="B12000" s="60"/>
      <c r="D12000" s="3">
        <f t="shared" si="562"/>
        <v>0</v>
      </c>
      <c r="E12000" s="3">
        <f t="shared" si="563"/>
        <v>0</v>
      </c>
    </row>
    <row r="12001" spans="1:5" ht="15" x14ac:dyDescent="0.25">
      <c r="A12001" s="6" t="str">
        <f t="shared" si="561"/>
        <v/>
      </c>
      <c r="B12001" s="60"/>
      <c r="D12001" s="3">
        <f t="shared" si="562"/>
        <v>0</v>
      </c>
      <c r="E12001" s="3">
        <f t="shared" si="563"/>
        <v>0</v>
      </c>
    </row>
    <row r="12002" spans="1:5" ht="15" x14ac:dyDescent="0.25">
      <c r="A12002" s="6" t="str">
        <f t="shared" si="561"/>
        <v/>
      </c>
      <c r="B12002" s="60"/>
      <c r="D12002" s="3">
        <f t="shared" si="562"/>
        <v>0</v>
      </c>
      <c r="E12002" s="3">
        <f t="shared" si="563"/>
        <v>0</v>
      </c>
    </row>
    <row r="12003" spans="1:5" ht="15" x14ac:dyDescent="0.25">
      <c r="A12003" s="6" t="str">
        <f t="shared" si="561"/>
        <v/>
      </c>
      <c r="B12003" s="60"/>
      <c r="D12003" s="3">
        <f t="shared" si="562"/>
        <v>0</v>
      </c>
      <c r="E12003" s="3">
        <f t="shared" si="563"/>
        <v>0</v>
      </c>
    </row>
    <row r="12004" spans="1:5" ht="15" x14ac:dyDescent="0.25">
      <c r="A12004" s="6" t="str">
        <f t="shared" si="561"/>
        <v/>
      </c>
      <c r="B12004" s="60"/>
      <c r="D12004" s="3">
        <f t="shared" si="562"/>
        <v>0</v>
      </c>
      <c r="E12004" s="3">
        <f t="shared" si="563"/>
        <v>0</v>
      </c>
    </row>
    <row r="12005" spans="1:5" ht="15" x14ac:dyDescent="0.25">
      <c r="A12005" s="6" t="str">
        <f t="shared" si="561"/>
        <v/>
      </c>
      <c r="B12005" s="60"/>
      <c r="D12005" s="3">
        <f t="shared" si="562"/>
        <v>0</v>
      </c>
      <c r="E12005" s="3">
        <f t="shared" si="563"/>
        <v>0</v>
      </c>
    </row>
    <row r="12006" spans="1:5" ht="15" x14ac:dyDescent="0.25">
      <c r="A12006" s="6" t="str">
        <f t="shared" si="561"/>
        <v/>
      </c>
      <c r="B12006" s="60"/>
      <c r="D12006" s="3">
        <f t="shared" si="562"/>
        <v>0</v>
      </c>
      <c r="E12006" s="3">
        <f t="shared" si="563"/>
        <v>0</v>
      </c>
    </row>
    <row r="12007" spans="1:5" ht="15" x14ac:dyDescent="0.25">
      <c r="A12007" s="6" t="str">
        <f t="shared" si="561"/>
        <v/>
      </c>
      <c r="B12007" s="60"/>
      <c r="D12007" s="3">
        <f t="shared" si="562"/>
        <v>0</v>
      </c>
      <c r="E12007" s="3">
        <f t="shared" si="563"/>
        <v>0</v>
      </c>
    </row>
    <row r="12008" spans="1:5" ht="15" x14ac:dyDescent="0.25">
      <c r="A12008" s="6" t="str">
        <f t="shared" si="561"/>
        <v/>
      </c>
      <c r="B12008" s="60"/>
      <c r="D12008" s="3">
        <f t="shared" si="562"/>
        <v>0</v>
      </c>
      <c r="E12008" s="3">
        <f t="shared" si="563"/>
        <v>0</v>
      </c>
    </row>
    <row r="12009" spans="1:5" ht="15" x14ac:dyDescent="0.25">
      <c r="A12009" s="6" t="str">
        <f t="shared" si="561"/>
        <v/>
      </c>
      <c r="B12009" s="60"/>
      <c r="D12009" s="3">
        <f t="shared" si="562"/>
        <v>0</v>
      </c>
      <c r="E12009" s="3">
        <f t="shared" si="563"/>
        <v>0</v>
      </c>
    </row>
    <row r="12010" spans="1:5" ht="15" x14ac:dyDescent="0.25">
      <c r="A12010" s="6" t="str">
        <f t="shared" si="561"/>
        <v/>
      </c>
      <c r="B12010" s="60"/>
      <c r="D12010" s="3">
        <f t="shared" si="562"/>
        <v>0</v>
      </c>
      <c r="E12010" s="3">
        <f t="shared" si="563"/>
        <v>0</v>
      </c>
    </row>
    <row r="12011" spans="1:5" ht="15" x14ac:dyDescent="0.25">
      <c r="A12011" s="6" t="str">
        <f t="shared" si="561"/>
        <v/>
      </c>
      <c r="B12011" s="60"/>
      <c r="D12011" s="3">
        <f t="shared" si="562"/>
        <v>0</v>
      </c>
      <c r="E12011" s="3">
        <f t="shared" si="563"/>
        <v>0</v>
      </c>
    </row>
    <row r="12012" spans="1:5" ht="15" x14ac:dyDescent="0.25">
      <c r="A12012" s="6" t="str">
        <f t="shared" si="561"/>
        <v/>
      </c>
      <c r="B12012" s="60"/>
      <c r="D12012" s="3">
        <f t="shared" si="562"/>
        <v>0</v>
      </c>
      <c r="E12012" s="3">
        <f t="shared" si="563"/>
        <v>0</v>
      </c>
    </row>
    <row r="12013" spans="1:5" ht="15" x14ac:dyDescent="0.25">
      <c r="A12013" s="6" t="str">
        <f t="shared" si="561"/>
        <v/>
      </c>
      <c r="B12013" s="60"/>
      <c r="D12013" s="3">
        <f t="shared" si="562"/>
        <v>0</v>
      </c>
      <c r="E12013" s="3">
        <f t="shared" si="563"/>
        <v>0</v>
      </c>
    </row>
    <row r="12014" spans="1:5" ht="15" x14ac:dyDescent="0.25">
      <c r="A12014" s="6" t="str">
        <f t="shared" si="561"/>
        <v/>
      </c>
      <c r="B12014" s="60"/>
      <c r="D12014" s="3">
        <f t="shared" si="562"/>
        <v>0</v>
      </c>
      <c r="E12014" s="3">
        <f t="shared" si="563"/>
        <v>0</v>
      </c>
    </row>
    <row r="12015" spans="1:5" ht="15" x14ac:dyDescent="0.25">
      <c r="A12015" s="6" t="str">
        <f t="shared" si="561"/>
        <v/>
      </c>
      <c r="B12015" s="60"/>
      <c r="D12015" s="3">
        <f t="shared" si="562"/>
        <v>0</v>
      </c>
      <c r="E12015" s="3">
        <f t="shared" si="563"/>
        <v>0</v>
      </c>
    </row>
    <row r="12016" spans="1:5" ht="15" x14ac:dyDescent="0.25">
      <c r="A12016" s="6" t="str">
        <f t="shared" si="561"/>
        <v/>
      </c>
      <c r="B12016" s="60"/>
      <c r="D12016" s="3">
        <f t="shared" si="562"/>
        <v>0</v>
      </c>
      <c r="E12016" s="3">
        <f t="shared" si="563"/>
        <v>0</v>
      </c>
    </row>
    <row r="12017" spans="1:5" ht="15" x14ac:dyDescent="0.25">
      <c r="A12017" s="6" t="str">
        <f t="shared" si="561"/>
        <v/>
      </c>
      <c r="B12017" s="60"/>
      <c r="D12017" s="3">
        <f t="shared" si="562"/>
        <v>0</v>
      </c>
      <c r="E12017" s="3">
        <f t="shared" si="563"/>
        <v>0</v>
      </c>
    </row>
    <row r="12018" spans="1:5" ht="15" x14ac:dyDescent="0.25">
      <c r="A12018" s="6" t="str">
        <f t="shared" si="561"/>
        <v/>
      </c>
      <c r="B12018" s="60"/>
      <c r="D12018" s="3">
        <f t="shared" si="562"/>
        <v>0</v>
      </c>
      <c r="E12018" s="3">
        <f t="shared" si="563"/>
        <v>0</v>
      </c>
    </row>
    <row r="12019" spans="1:5" ht="15" x14ac:dyDescent="0.25">
      <c r="A12019" s="6" t="str">
        <f t="shared" si="561"/>
        <v/>
      </c>
      <c r="B12019" s="60"/>
      <c r="D12019" s="3">
        <f t="shared" si="562"/>
        <v>0</v>
      </c>
      <c r="E12019" s="3">
        <f t="shared" si="563"/>
        <v>0</v>
      </c>
    </row>
    <row r="12020" spans="1:5" ht="15" x14ac:dyDescent="0.25">
      <c r="A12020" s="6" t="str">
        <f t="shared" si="561"/>
        <v/>
      </c>
      <c r="B12020" s="60"/>
      <c r="D12020" s="3">
        <f t="shared" si="562"/>
        <v>0</v>
      </c>
      <c r="E12020" s="3">
        <f t="shared" si="563"/>
        <v>0</v>
      </c>
    </row>
    <row r="12021" spans="1:5" ht="15" x14ac:dyDescent="0.25">
      <c r="A12021" s="6" t="str">
        <f t="shared" si="561"/>
        <v/>
      </c>
      <c r="B12021" s="60"/>
      <c r="D12021" s="3">
        <f t="shared" si="562"/>
        <v>0</v>
      </c>
      <c r="E12021" s="3">
        <f t="shared" si="563"/>
        <v>0</v>
      </c>
    </row>
    <row r="12022" spans="1:5" ht="15" x14ac:dyDescent="0.25">
      <c r="A12022" s="6" t="str">
        <f t="shared" ref="A12022:A12085" si="564">IF(B12022&lt;&gt;"",A12021+1,"")</f>
        <v/>
      </c>
      <c r="B12022" s="60"/>
      <c r="D12022" s="3">
        <f t="shared" si="562"/>
        <v>0</v>
      </c>
      <c r="E12022" s="3">
        <f t="shared" si="563"/>
        <v>0</v>
      </c>
    </row>
    <row r="12023" spans="1:5" ht="15" x14ac:dyDescent="0.25">
      <c r="A12023" s="6" t="str">
        <f t="shared" si="564"/>
        <v/>
      </c>
      <c r="B12023" s="60"/>
      <c r="D12023" s="3">
        <f t="shared" si="562"/>
        <v>0</v>
      </c>
      <c r="E12023" s="3">
        <f t="shared" si="563"/>
        <v>0</v>
      </c>
    </row>
    <row r="12024" spans="1:5" ht="15" x14ac:dyDescent="0.25">
      <c r="A12024" s="6" t="str">
        <f t="shared" si="564"/>
        <v/>
      </c>
      <c r="B12024" s="60"/>
      <c r="D12024" s="3">
        <f t="shared" si="562"/>
        <v>0</v>
      </c>
      <c r="E12024" s="3">
        <f t="shared" si="563"/>
        <v>0</v>
      </c>
    </row>
    <row r="12025" spans="1:5" ht="15" x14ac:dyDescent="0.25">
      <c r="A12025" s="6" t="str">
        <f t="shared" si="564"/>
        <v/>
      </c>
      <c r="B12025" s="60"/>
      <c r="D12025" s="3">
        <f t="shared" si="562"/>
        <v>0</v>
      </c>
      <c r="E12025" s="3">
        <f t="shared" si="563"/>
        <v>0</v>
      </c>
    </row>
    <row r="12026" spans="1:5" ht="15" x14ac:dyDescent="0.25">
      <c r="A12026" s="6" t="str">
        <f t="shared" si="564"/>
        <v/>
      </c>
      <c r="B12026" s="60"/>
      <c r="D12026" s="3">
        <f t="shared" si="562"/>
        <v>0</v>
      </c>
      <c r="E12026" s="3">
        <f t="shared" si="563"/>
        <v>0</v>
      </c>
    </row>
    <row r="12027" spans="1:5" ht="15" x14ac:dyDescent="0.25">
      <c r="A12027" s="6" t="str">
        <f t="shared" si="564"/>
        <v/>
      </c>
      <c r="B12027" s="60"/>
      <c r="D12027" s="3">
        <f t="shared" si="562"/>
        <v>0</v>
      </c>
      <c r="E12027" s="3">
        <f t="shared" si="563"/>
        <v>0</v>
      </c>
    </row>
    <row r="12028" spans="1:5" ht="15" x14ac:dyDescent="0.25">
      <c r="A12028" s="6" t="str">
        <f t="shared" si="564"/>
        <v/>
      </c>
      <c r="B12028" s="60"/>
      <c r="D12028" s="3">
        <f t="shared" si="562"/>
        <v>0</v>
      </c>
      <c r="E12028" s="3">
        <f t="shared" si="563"/>
        <v>0</v>
      </c>
    </row>
    <row r="12029" spans="1:5" ht="15" x14ac:dyDescent="0.25">
      <c r="A12029" s="6" t="str">
        <f t="shared" si="564"/>
        <v/>
      </c>
      <c r="B12029" s="60"/>
      <c r="D12029" s="3">
        <f t="shared" si="562"/>
        <v>0</v>
      </c>
      <c r="E12029" s="3">
        <f t="shared" si="563"/>
        <v>0</v>
      </c>
    </row>
    <row r="12030" spans="1:5" ht="15" x14ac:dyDescent="0.25">
      <c r="A12030" s="6" t="str">
        <f t="shared" si="564"/>
        <v/>
      </c>
      <c r="B12030" s="60"/>
      <c r="D12030" s="3">
        <f t="shared" si="562"/>
        <v>0</v>
      </c>
      <c r="E12030" s="3">
        <f t="shared" si="563"/>
        <v>0</v>
      </c>
    </row>
    <row r="12031" spans="1:5" ht="15" x14ac:dyDescent="0.25">
      <c r="A12031" s="6" t="str">
        <f t="shared" si="564"/>
        <v/>
      </c>
      <c r="B12031" s="59"/>
      <c r="D12031" s="3">
        <f t="shared" si="562"/>
        <v>0</v>
      </c>
      <c r="E12031" s="3">
        <f t="shared" si="563"/>
        <v>0</v>
      </c>
    </row>
    <row r="12032" spans="1:5" ht="15" x14ac:dyDescent="0.25">
      <c r="A12032" s="6" t="str">
        <f t="shared" si="564"/>
        <v/>
      </c>
      <c r="B12032" s="60"/>
      <c r="D12032" s="3">
        <f t="shared" si="562"/>
        <v>0</v>
      </c>
      <c r="E12032" s="3">
        <f t="shared" si="563"/>
        <v>0</v>
      </c>
    </row>
    <row r="12033" spans="1:5" ht="15" x14ac:dyDescent="0.25">
      <c r="A12033" s="6" t="str">
        <f t="shared" si="564"/>
        <v/>
      </c>
      <c r="B12033" s="60"/>
      <c r="D12033" s="3">
        <f t="shared" si="562"/>
        <v>0</v>
      </c>
      <c r="E12033" s="3">
        <f t="shared" si="563"/>
        <v>0</v>
      </c>
    </row>
    <row r="12034" spans="1:5" ht="15" x14ac:dyDescent="0.25">
      <c r="A12034" s="6" t="str">
        <f t="shared" si="564"/>
        <v/>
      </c>
      <c r="B12034" s="60"/>
      <c r="D12034" s="3">
        <f t="shared" si="562"/>
        <v>0</v>
      </c>
      <c r="E12034" s="3">
        <f t="shared" si="563"/>
        <v>0</v>
      </c>
    </row>
    <row r="12035" spans="1:5" ht="15" x14ac:dyDescent="0.25">
      <c r="A12035" s="6" t="str">
        <f t="shared" si="564"/>
        <v/>
      </c>
      <c r="B12035" s="60"/>
      <c r="D12035" s="3">
        <f t="shared" si="562"/>
        <v>0</v>
      </c>
      <c r="E12035" s="3">
        <f t="shared" si="563"/>
        <v>0</v>
      </c>
    </row>
    <row r="12036" spans="1:5" ht="15" x14ac:dyDescent="0.25">
      <c r="A12036" s="6" t="str">
        <f t="shared" si="564"/>
        <v/>
      </c>
      <c r="B12036" s="60"/>
      <c r="D12036" s="3">
        <f t="shared" si="562"/>
        <v>0</v>
      </c>
      <c r="E12036" s="3">
        <f t="shared" si="563"/>
        <v>0</v>
      </c>
    </row>
    <row r="12037" spans="1:5" ht="15" x14ac:dyDescent="0.25">
      <c r="A12037" s="6" t="str">
        <f t="shared" si="564"/>
        <v/>
      </c>
      <c r="B12037" s="60"/>
      <c r="D12037" s="3">
        <f t="shared" ref="D12037:D12100" si="565">IF(C12037&gt;=0,B12037,0)</f>
        <v>0</v>
      </c>
      <c r="E12037" s="3">
        <f t="shared" ref="E12037:E12100" si="566">IF(C12037&gt;=0,C12037,0)</f>
        <v>0</v>
      </c>
    </row>
    <row r="12038" spans="1:5" ht="15" x14ac:dyDescent="0.25">
      <c r="A12038" s="6" t="str">
        <f t="shared" si="564"/>
        <v/>
      </c>
      <c r="B12038" s="60"/>
      <c r="D12038" s="3">
        <f t="shared" si="565"/>
        <v>0</v>
      </c>
      <c r="E12038" s="3">
        <f t="shared" si="566"/>
        <v>0</v>
      </c>
    </row>
    <row r="12039" spans="1:5" ht="15" x14ac:dyDescent="0.25">
      <c r="A12039" s="6" t="str">
        <f t="shared" si="564"/>
        <v/>
      </c>
      <c r="B12039" s="60"/>
      <c r="D12039" s="3">
        <f t="shared" si="565"/>
        <v>0</v>
      </c>
      <c r="E12039" s="3">
        <f t="shared" si="566"/>
        <v>0</v>
      </c>
    </row>
    <row r="12040" spans="1:5" ht="15" x14ac:dyDescent="0.25">
      <c r="A12040" s="6" t="str">
        <f t="shared" si="564"/>
        <v/>
      </c>
      <c r="B12040" s="60"/>
      <c r="D12040" s="3">
        <f t="shared" si="565"/>
        <v>0</v>
      </c>
      <c r="E12040" s="3">
        <f t="shared" si="566"/>
        <v>0</v>
      </c>
    </row>
    <row r="12041" spans="1:5" ht="15" x14ac:dyDescent="0.25">
      <c r="A12041" s="6" t="str">
        <f t="shared" si="564"/>
        <v/>
      </c>
      <c r="B12041" s="59"/>
      <c r="D12041" s="3">
        <f t="shared" si="565"/>
        <v>0</v>
      </c>
      <c r="E12041" s="3">
        <f t="shared" si="566"/>
        <v>0</v>
      </c>
    </row>
    <row r="12042" spans="1:5" ht="15" x14ac:dyDescent="0.25">
      <c r="A12042" s="6" t="str">
        <f t="shared" si="564"/>
        <v/>
      </c>
      <c r="B12042" s="60"/>
      <c r="D12042" s="3">
        <f t="shared" si="565"/>
        <v>0</v>
      </c>
      <c r="E12042" s="3">
        <f t="shared" si="566"/>
        <v>0</v>
      </c>
    </row>
    <row r="12043" spans="1:5" ht="15" x14ac:dyDescent="0.25">
      <c r="A12043" s="6" t="str">
        <f t="shared" si="564"/>
        <v/>
      </c>
      <c r="B12043" s="60"/>
      <c r="D12043" s="3">
        <f t="shared" si="565"/>
        <v>0</v>
      </c>
      <c r="E12043" s="3">
        <f t="shared" si="566"/>
        <v>0</v>
      </c>
    </row>
    <row r="12044" spans="1:5" ht="15" x14ac:dyDescent="0.25">
      <c r="A12044" s="6" t="str">
        <f t="shared" si="564"/>
        <v/>
      </c>
      <c r="B12044" s="59"/>
      <c r="D12044" s="3">
        <f t="shared" si="565"/>
        <v>0</v>
      </c>
      <c r="E12044" s="3">
        <f t="shared" si="566"/>
        <v>0</v>
      </c>
    </row>
    <row r="12045" spans="1:5" ht="15" x14ac:dyDescent="0.25">
      <c r="A12045" s="6" t="str">
        <f t="shared" si="564"/>
        <v/>
      </c>
      <c r="B12045" s="60"/>
      <c r="D12045" s="3">
        <f t="shared" si="565"/>
        <v>0</v>
      </c>
      <c r="E12045" s="3">
        <f t="shared" si="566"/>
        <v>0</v>
      </c>
    </row>
    <row r="12046" spans="1:5" ht="15" x14ac:dyDescent="0.25">
      <c r="A12046" s="6" t="str">
        <f t="shared" si="564"/>
        <v/>
      </c>
      <c r="B12046" s="60"/>
      <c r="D12046" s="3">
        <f t="shared" si="565"/>
        <v>0</v>
      </c>
      <c r="E12046" s="3">
        <f t="shared" si="566"/>
        <v>0</v>
      </c>
    </row>
    <row r="12047" spans="1:5" ht="15" x14ac:dyDescent="0.25">
      <c r="A12047" s="6" t="str">
        <f t="shared" si="564"/>
        <v/>
      </c>
      <c r="B12047" s="60"/>
      <c r="D12047" s="3">
        <f t="shared" si="565"/>
        <v>0</v>
      </c>
      <c r="E12047" s="3">
        <f t="shared" si="566"/>
        <v>0</v>
      </c>
    </row>
    <row r="12048" spans="1:5" ht="15" x14ac:dyDescent="0.25">
      <c r="A12048" s="6" t="str">
        <f t="shared" si="564"/>
        <v/>
      </c>
      <c r="B12048" s="59"/>
      <c r="D12048" s="3">
        <f t="shared" si="565"/>
        <v>0</v>
      </c>
      <c r="E12048" s="3">
        <f t="shared" si="566"/>
        <v>0</v>
      </c>
    </row>
    <row r="12049" spans="1:5" ht="15" x14ac:dyDescent="0.25">
      <c r="A12049" s="6" t="str">
        <f t="shared" si="564"/>
        <v/>
      </c>
      <c r="B12049" s="60"/>
      <c r="D12049" s="3">
        <f t="shared" si="565"/>
        <v>0</v>
      </c>
      <c r="E12049" s="3">
        <f t="shared" si="566"/>
        <v>0</v>
      </c>
    </row>
    <row r="12050" spans="1:5" ht="15" x14ac:dyDescent="0.25">
      <c r="A12050" s="6" t="str">
        <f t="shared" si="564"/>
        <v/>
      </c>
      <c r="B12050" s="60"/>
      <c r="D12050" s="3">
        <f t="shared" si="565"/>
        <v>0</v>
      </c>
      <c r="E12050" s="3">
        <f t="shared" si="566"/>
        <v>0</v>
      </c>
    </row>
    <row r="12051" spans="1:5" ht="15" x14ac:dyDescent="0.25">
      <c r="A12051" s="6" t="str">
        <f t="shared" si="564"/>
        <v/>
      </c>
      <c r="B12051" s="60"/>
      <c r="D12051" s="3">
        <f t="shared" si="565"/>
        <v>0</v>
      </c>
      <c r="E12051" s="3">
        <f t="shared" si="566"/>
        <v>0</v>
      </c>
    </row>
    <row r="12052" spans="1:5" ht="15" x14ac:dyDescent="0.25">
      <c r="A12052" s="6" t="str">
        <f t="shared" si="564"/>
        <v/>
      </c>
      <c r="B12052" s="59"/>
      <c r="D12052" s="3">
        <f t="shared" si="565"/>
        <v>0</v>
      </c>
      <c r="E12052" s="3">
        <f t="shared" si="566"/>
        <v>0</v>
      </c>
    </row>
    <row r="12053" spans="1:5" ht="15" x14ac:dyDescent="0.25">
      <c r="A12053" s="6" t="str">
        <f t="shared" si="564"/>
        <v/>
      </c>
      <c r="B12053" s="60"/>
      <c r="D12053" s="3">
        <f t="shared" si="565"/>
        <v>0</v>
      </c>
      <c r="E12053" s="3">
        <f t="shared" si="566"/>
        <v>0</v>
      </c>
    </row>
    <row r="12054" spans="1:5" ht="15" x14ac:dyDescent="0.25">
      <c r="A12054" s="6" t="str">
        <f t="shared" si="564"/>
        <v/>
      </c>
      <c r="B12054" s="60"/>
      <c r="D12054" s="3">
        <f t="shared" si="565"/>
        <v>0</v>
      </c>
      <c r="E12054" s="3">
        <f t="shared" si="566"/>
        <v>0</v>
      </c>
    </row>
    <row r="12055" spans="1:5" ht="15" x14ac:dyDescent="0.25">
      <c r="A12055" s="6" t="str">
        <f t="shared" si="564"/>
        <v/>
      </c>
      <c r="B12055" s="60"/>
      <c r="D12055" s="3">
        <f t="shared" si="565"/>
        <v>0</v>
      </c>
      <c r="E12055" s="3">
        <f t="shared" si="566"/>
        <v>0</v>
      </c>
    </row>
    <row r="12056" spans="1:5" ht="15" x14ac:dyDescent="0.25">
      <c r="A12056" s="6" t="str">
        <f t="shared" si="564"/>
        <v/>
      </c>
      <c r="B12056" s="59"/>
      <c r="D12056" s="3">
        <f t="shared" si="565"/>
        <v>0</v>
      </c>
      <c r="E12056" s="3">
        <f t="shared" si="566"/>
        <v>0</v>
      </c>
    </row>
    <row r="12057" spans="1:5" ht="15" x14ac:dyDescent="0.25">
      <c r="A12057" s="6" t="str">
        <f t="shared" si="564"/>
        <v/>
      </c>
      <c r="B12057" s="60"/>
      <c r="D12057" s="3">
        <f t="shared" si="565"/>
        <v>0</v>
      </c>
      <c r="E12057" s="3">
        <f t="shared" si="566"/>
        <v>0</v>
      </c>
    </row>
    <row r="12058" spans="1:5" ht="15" x14ac:dyDescent="0.25">
      <c r="A12058" s="6" t="str">
        <f t="shared" si="564"/>
        <v/>
      </c>
      <c r="B12058" s="60"/>
      <c r="D12058" s="3">
        <f t="shared" si="565"/>
        <v>0</v>
      </c>
      <c r="E12058" s="3">
        <f t="shared" si="566"/>
        <v>0</v>
      </c>
    </row>
    <row r="12059" spans="1:5" ht="15" x14ac:dyDescent="0.25">
      <c r="A12059" s="6" t="str">
        <f t="shared" si="564"/>
        <v/>
      </c>
      <c r="B12059" s="60"/>
      <c r="D12059" s="3">
        <f t="shared" si="565"/>
        <v>0</v>
      </c>
      <c r="E12059" s="3">
        <f t="shared" si="566"/>
        <v>0</v>
      </c>
    </row>
    <row r="12060" spans="1:5" ht="15" x14ac:dyDescent="0.25">
      <c r="A12060" s="6" t="str">
        <f t="shared" si="564"/>
        <v/>
      </c>
      <c r="B12060" s="60"/>
      <c r="D12060" s="3">
        <f t="shared" si="565"/>
        <v>0</v>
      </c>
      <c r="E12060" s="3">
        <f t="shared" si="566"/>
        <v>0</v>
      </c>
    </row>
    <row r="12061" spans="1:5" ht="15" x14ac:dyDescent="0.25">
      <c r="A12061" s="6" t="str">
        <f t="shared" si="564"/>
        <v/>
      </c>
      <c r="B12061" s="60"/>
      <c r="D12061" s="3">
        <f t="shared" si="565"/>
        <v>0</v>
      </c>
      <c r="E12061" s="3">
        <f t="shared" si="566"/>
        <v>0</v>
      </c>
    </row>
    <row r="12062" spans="1:5" ht="15" x14ac:dyDescent="0.25">
      <c r="A12062" s="6" t="str">
        <f t="shared" si="564"/>
        <v/>
      </c>
      <c r="B12062" s="60"/>
      <c r="D12062" s="3">
        <f t="shared" si="565"/>
        <v>0</v>
      </c>
      <c r="E12062" s="3">
        <f t="shared" si="566"/>
        <v>0</v>
      </c>
    </row>
    <row r="12063" spans="1:5" ht="15" x14ac:dyDescent="0.25">
      <c r="A12063" s="6" t="str">
        <f t="shared" si="564"/>
        <v/>
      </c>
      <c r="B12063" s="60"/>
      <c r="D12063" s="3">
        <f t="shared" si="565"/>
        <v>0</v>
      </c>
      <c r="E12063" s="3">
        <f t="shared" si="566"/>
        <v>0</v>
      </c>
    </row>
    <row r="12064" spans="1:5" ht="15" x14ac:dyDescent="0.25">
      <c r="A12064" s="6" t="str">
        <f t="shared" si="564"/>
        <v/>
      </c>
      <c r="B12064" s="60"/>
      <c r="D12064" s="3">
        <f t="shared" si="565"/>
        <v>0</v>
      </c>
      <c r="E12064" s="3">
        <f t="shared" si="566"/>
        <v>0</v>
      </c>
    </row>
    <row r="12065" spans="1:5" ht="15" x14ac:dyDescent="0.25">
      <c r="A12065" s="6" t="str">
        <f t="shared" si="564"/>
        <v/>
      </c>
      <c r="B12065" s="60"/>
      <c r="D12065" s="3">
        <f t="shared" si="565"/>
        <v>0</v>
      </c>
      <c r="E12065" s="3">
        <f t="shared" si="566"/>
        <v>0</v>
      </c>
    </row>
    <row r="12066" spans="1:5" ht="15" x14ac:dyDescent="0.25">
      <c r="A12066" s="6" t="str">
        <f t="shared" si="564"/>
        <v/>
      </c>
      <c r="B12066" s="60"/>
      <c r="D12066" s="3">
        <f t="shared" si="565"/>
        <v>0</v>
      </c>
      <c r="E12066" s="3">
        <f t="shared" si="566"/>
        <v>0</v>
      </c>
    </row>
    <row r="12067" spans="1:5" ht="15" x14ac:dyDescent="0.25">
      <c r="A12067" s="6" t="str">
        <f t="shared" si="564"/>
        <v/>
      </c>
      <c r="B12067" s="60"/>
      <c r="D12067" s="3">
        <f t="shared" si="565"/>
        <v>0</v>
      </c>
      <c r="E12067" s="3">
        <f t="shared" si="566"/>
        <v>0</v>
      </c>
    </row>
    <row r="12068" spans="1:5" ht="15" x14ac:dyDescent="0.25">
      <c r="A12068" s="6" t="str">
        <f t="shared" si="564"/>
        <v/>
      </c>
      <c r="B12068" s="60"/>
      <c r="D12068" s="3">
        <f t="shared" si="565"/>
        <v>0</v>
      </c>
      <c r="E12068" s="3">
        <f t="shared" si="566"/>
        <v>0</v>
      </c>
    </row>
    <row r="12069" spans="1:5" ht="15" x14ac:dyDescent="0.25">
      <c r="A12069" s="6" t="str">
        <f t="shared" si="564"/>
        <v/>
      </c>
      <c r="B12069" s="60"/>
      <c r="D12069" s="3">
        <f t="shared" si="565"/>
        <v>0</v>
      </c>
      <c r="E12069" s="3">
        <f t="shared" si="566"/>
        <v>0</v>
      </c>
    </row>
    <row r="12070" spans="1:5" ht="15" x14ac:dyDescent="0.25">
      <c r="A12070" s="6" t="str">
        <f t="shared" si="564"/>
        <v/>
      </c>
      <c r="B12070" s="60"/>
      <c r="D12070" s="3">
        <f t="shared" si="565"/>
        <v>0</v>
      </c>
      <c r="E12070" s="3">
        <f t="shared" si="566"/>
        <v>0</v>
      </c>
    </row>
    <row r="12071" spans="1:5" ht="15" x14ac:dyDescent="0.25">
      <c r="A12071" s="6" t="str">
        <f t="shared" si="564"/>
        <v/>
      </c>
      <c r="B12071" s="60"/>
      <c r="D12071" s="3">
        <f t="shared" si="565"/>
        <v>0</v>
      </c>
      <c r="E12071" s="3">
        <f t="shared" si="566"/>
        <v>0</v>
      </c>
    </row>
    <row r="12072" spans="1:5" ht="15" x14ac:dyDescent="0.25">
      <c r="A12072" s="6" t="str">
        <f t="shared" si="564"/>
        <v/>
      </c>
      <c r="B12072" s="60"/>
      <c r="D12072" s="3">
        <f t="shared" si="565"/>
        <v>0</v>
      </c>
      <c r="E12072" s="3">
        <f t="shared" si="566"/>
        <v>0</v>
      </c>
    </row>
    <row r="12073" spans="1:5" ht="15" x14ac:dyDescent="0.25">
      <c r="A12073" s="6" t="str">
        <f t="shared" si="564"/>
        <v/>
      </c>
      <c r="B12073" s="60"/>
      <c r="D12073" s="3">
        <f t="shared" si="565"/>
        <v>0</v>
      </c>
      <c r="E12073" s="3">
        <f t="shared" si="566"/>
        <v>0</v>
      </c>
    </row>
    <row r="12074" spans="1:5" ht="15" x14ac:dyDescent="0.25">
      <c r="A12074" s="6" t="str">
        <f t="shared" si="564"/>
        <v/>
      </c>
      <c r="B12074" s="59"/>
      <c r="D12074" s="3">
        <f t="shared" si="565"/>
        <v>0</v>
      </c>
      <c r="E12074" s="3">
        <f t="shared" si="566"/>
        <v>0</v>
      </c>
    </row>
    <row r="12075" spans="1:5" ht="15" x14ac:dyDescent="0.25">
      <c r="A12075" s="6" t="str">
        <f t="shared" si="564"/>
        <v/>
      </c>
      <c r="B12075" s="60"/>
      <c r="D12075" s="3">
        <f t="shared" si="565"/>
        <v>0</v>
      </c>
      <c r="E12075" s="3">
        <f t="shared" si="566"/>
        <v>0</v>
      </c>
    </row>
    <row r="12076" spans="1:5" ht="15" x14ac:dyDescent="0.25">
      <c r="A12076" s="6" t="str">
        <f t="shared" si="564"/>
        <v/>
      </c>
      <c r="B12076" s="59"/>
      <c r="D12076" s="3">
        <f t="shared" si="565"/>
        <v>0</v>
      </c>
      <c r="E12076" s="3">
        <f t="shared" si="566"/>
        <v>0</v>
      </c>
    </row>
    <row r="12077" spans="1:5" ht="15" x14ac:dyDescent="0.25">
      <c r="A12077" s="6" t="str">
        <f t="shared" si="564"/>
        <v/>
      </c>
      <c r="B12077" s="60"/>
      <c r="D12077" s="3">
        <f t="shared" si="565"/>
        <v>0</v>
      </c>
      <c r="E12077" s="3">
        <f t="shared" si="566"/>
        <v>0</v>
      </c>
    </row>
    <row r="12078" spans="1:5" ht="15" x14ac:dyDescent="0.25">
      <c r="A12078" s="6" t="str">
        <f t="shared" si="564"/>
        <v/>
      </c>
      <c r="B12078" s="60"/>
      <c r="D12078" s="3">
        <f t="shared" si="565"/>
        <v>0</v>
      </c>
      <c r="E12078" s="3">
        <f t="shared" si="566"/>
        <v>0</v>
      </c>
    </row>
    <row r="12079" spans="1:5" ht="15" x14ac:dyDescent="0.25">
      <c r="A12079" s="6" t="str">
        <f t="shared" si="564"/>
        <v/>
      </c>
      <c r="B12079" s="60"/>
      <c r="D12079" s="3">
        <f t="shared" si="565"/>
        <v>0</v>
      </c>
      <c r="E12079" s="3">
        <f t="shared" si="566"/>
        <v>0</v>
      </c>
    </row>
    <row r="12080" spans="1:5" ht="15" x14ac:dyDescent="0.25">
      <c r="A12080" s="6" t="str">
        <f t="shared" si="564"/>
        <v/>
      </c>
      <c r="B12080" s="60"/>
      <c r="D12080" s="3">
        <f t="shared" si="565"/>
        <v>0</v>
      </c>
      <c r="E12080" s="3">
        <f t="shared" si="566"/>
        <v>0</v>
      </c>
    </row>
    <row r="12081" spans="1:5" ht="15" x14ac:dyDescent="0.25">
      <c r="A12081" s="6" t="str">
        <f t="shared" si="564"/>
        <v/>
      </c>
      <c r="B12081" s="60"/>
      <c r="D12081" s="3">
        <f t="shared" si="565"/>
        <v>0</v>
      </c>
      <c r="E12081" s="3">
        <f t="shared" si="566"/>
        <v>0</v>
      </c>
    </row>
    <row r="12082" spans="1:5" ht="15" x14ac:dyDescent="0.25">
      <c r="A12082" s="6" t="str">
        <f t="shared" si="564"/>
        <v/>
      </c>
      <c r="B12082" s="59"/>
      <c r="D12082" s="3">
        <f t="shared" si="565"/>
        <v>0</v>
      </c>
      <c r="E12082" s="3">
        <f t="shared" si="566"/>
        <v>0</v>
      </c>
    </row>
    <row r="12083" spans="1:5" ht="15" x14ac:dyDescent="0.25">
      <c r="A12083" s="6" t="str">
        <f t="shared" si="564"/>
        <v/>
      </c>
      <c r="B12083" s="60"/>
      <c r="D12083" s="3">
        <f t="shared" si="565"/>
        <v>0</v>
      </c>
      <c r="E12083" s="3">
        <f t="shared" si="566"/>
        <v>0</v>
      </c>
    </row>
    <row r="12084" spans="1:5" ht="15" x14ac:dyDescent="0.25">
      <c r="A12084" s="6" t="str">
        <f t="shared" si="564"/>
        <v/>
      </c>
      <c r="B12084" s="60"/>
      <c r="D12084" s="3">
        <f t="shared" si="565"/>
        <v>0</v>
      </c>
      <c r="E12084" s="3">
        <f t="shared" si="566"/>
        <v>0</v>
      </c>
    </row>
    <row r="12085" spans="1:5" ht="15" x14ac:dyDescent="0.25">
      <c r="A12085" s="6" t="str">
        <f t="shared" si="564"/>
        <v/>
      </c>
      <c r="B12085" s="60"/>
      <c r="D12085" s="3">
        <f t="shared" si="565"/>
        <v>0</v>
      </c>
      <c r="E12085" s="3">
        <f t="shared" si="566"/>
        <v>0</v>
      </c>
    </row>
    <row r="12086" spans="1:5" ht="15" x14ac:dyDescent="0.25">
      <c r="A12086" s="6" t="str">
        <f t="shared" ref="A12086:A12149" si="567">IF(B12086&lt;&gt;"",A12085+1,"")</f>
        <v/>
      </c>
      <c r="B12086" s="60"/>
      <c r="D12086" s="3">
        <f t="shared" si="565"/>
        <v>0</v>
      </c>
      <c r="E12086" s="3">
        <f t="shared" si="566"/>
        <v>0</v>
      </c>
    </row>
    <row r="12087" spans="1:5" ht="15" x14ac:dyDescent="0.25">
      <c r="A12087" s="6" t="str">
        <f t="shared" si="567"/>
        <v/>
      </c>
      <c r="B12087" s="60"/>
      <c r="D12087" s="3">
        <f t="shared" si="565"/>
        <v>0</v>
      </c>
      <c r="E12087" s="3">
        <f t="shared" si="566"/>
        <v>0</v>
      </c>
    </row>
    <row r="12088" spans="1:5" ht="15" x14ac:dyDescent="0.25">
      <c r="A12088" s="6" t="str">
        <f t="shared" si="567"/>
        <v/>
      </c>
      <c r="B12088" s="60"/>
      <c r="D12088" s="3">
        <f t="shared" si="565"/>
        <v>0</v>
      </c>
      <c r="E12088" s="3">
        <f t="shared" si="566"/>
        <v>0</v>
      </c>
    </row>
    <row r="12089" spans="1:5" ht="15" x14ac:dyDescent="0.25">
      <c r="A12089" s="6" t="str">
        <f t="shared" si="567"/>
        <v/>
      </c>
      <c r="B12089" s="60"/>
      <c r="D12089" s="3">
        <f t="shared" si="565"/>
        <v>0</v>
      </c>
      <c r="E12089" s="3">
        <f t="shared" si="566"/>
        <v>0</v>
      </c>
    </row>
    <row r="12090" spans="1:5" ht="15" x14ac:dyDescent="0.25">
      <c r="A12090" s="6" t="str">
        <f t="shared" si="567"/>
        <v/>
      </c>
      <c r="B12090" s="60"/>
      <c r="D12090" s="3">
        <f t="shared" si="565"/>
        <v>0</v>
      </c>
      <c r="E12090" s="3">
        <f t="shared" si="566"/>
        <v>0</v>
      </c>
    </row>
    <row r="12091" spans="1:5" ht="15" x14ac:dyDescent="0.25">
      <c r="A12091" s="6" t="str">
        <f t="shared" si="567"/>
        <v/>
      </c>
      <c r="B12091" s="60"/>
      <c r="D12091" s="3">
        <f t="shared" si="565"/>
        <v>0</v>
      </c>
      <c r="E12091" s="3">
        <f t="shared" si="566"/>
        <v>0</v>
      </c>
    </row>
    <row r="12092" spans="1:5" ht="15" x14ac:dyDescent="0.25">
      <c r="A12092" s="6" t="str">
        <f t="shared" si="567"/>
        <v/>
      </c>
      <c r="B12092" s="60"/>
      <c r="D12092" s="3">
        <f t="shared" si="565"/>
        <v>0</v>
      </c>
      <c r="E12092" s="3">
        <f t="shared" si="566"/>
        <v>0</v>
      </c>
    </row>
    <row r="12093" spans="1:5" ht="15" x14ac:dyDescent="0.25">
      <c r="A12093" s="6" t="str">
        <f t="shared" si="567"/>
        <v/>
      </c>
      <c r="B12093" s="60"/>
      <c r="D12093" s="3">
        <f t="shared" si="565"/>
        <v>0</v>
      </c>
      <c r="E12093" s="3">
        <f t="shared" si="566"/>
        <v>0</v>
      </c>
    </row>
    <row r="12094" spans="1:5" ht="15" x14ac:dyDescent="0.25">
      <c r="A12094" s="6" t="str">
        <f t="shared" si="567"/>
        <v/>
      </c>
      <c r="B12094" s="60"/>
      <c r="D12094" s="3">
        <f t="shared" si="565"/>
        <v>0</v>
      </c>
      <c r="E12094" s="3">
        <f t="shared" si="566"/>
        <v>0</v>
      </c>
    </row>
    <row r="12095" spans="1:5" ht="15" x14ac:dyDescent="0.25">
      <c r="A12095" s="6" t="str">
        <f t="shared" si="567"/>
        <v/>
      </c>
      <c r="B12095" s="60"/>
      <c r="D12095" s="3">
        <f t="shared" si="565"/>
        <v>0</v>
      </c>
      <c r="E12095" s="3">
        <f t="shared" si="566"/>
        <v>0</v>
      </c>
    </row>
    <row r="12096" spans="1:5" ht="15" x14ac:dyDescent="0.25">
      <c r="A12096" s="6" t="str">
        <f t="shared" si="567"/>
        <v/>
      </c>
      <c r="B12096" s="60"/>
      <c r="D12096" s="3">
        <f t="shared" si="565"/>
        <v>0</v>
      </c>
      <c r="E12096" s="3">
        <f t="shared" si="566"/>
        <v>0</v>
      </c>
    </row>
    <row r="12097" spans="1:5" ht="15" x14ac:dyDescent="0.25">
      <c r="A12097" s="6" t="str">
        <f t="shared" si="567"/>
        <v/>
      </c>
      <c r="B12097" s="59"/>
      <c r="D12097" s="3">
        <f t="shared" si="565"/>
        <v>0</v>
      </c>
      <c r="E12097" s="3">
        <f t="shared" si="566"/>
        <v>0</v>
      </c>
    </row>
    <row r="12098" spans="1:5" ht="15" x14ac:dyDescent="0.25">
      <c r="A12098" s="6" t="str">
        <f t="shared" si="567"/>
        <v/>
      </c>
      <c r="B12098" s="60"/>
      <c r="D12098" s="3">
        <f t="shared" si="565"/>
        <v>0</v>
      </c>
      <c r="E12098" s="3">
        <f t="shared" si="566"/>
        <v>0</v>
      </c>
    </row>
    <row r="12099" spans="1:5" ht="15" x14ac:dyDescent="0.25">
      <c r="A12099" s="6" t="str">
        <f t="shared" si="567"/>
        <v/>
      </c>
      <c r="B12099" s="60"/>
      <c r="D12099" s="3">
        <f t="shared" si="565"/>
        <v>0</v>
      </c>
      <c r="E12099" s="3">
        <f t="shared" si="566"/>
        <v>0</v>
      </c>
    </row>
    <row r="12100" spans="1:5" ht="15" x14ac:dyDescent="0.25">
      <c r="A12100" s="6" t="str">
        <f t="shared" si="567"/>
        <v/>
      </c>
      <c r="B12100" s="60"/>
      <c r="D12100" s="3">
        <f t="shared" si="565"/>
        <v>0</v>
      </c>
      <c r="E12100" s="3">
        <f t="shared" si="566"/>
        <v>0</v>
      </c>
    </row>
    <row r="12101" spans="1:5" ht="15" x14ac:dyDescent="0.25">
      <c r="A12101" s="6" t="str">
        <f t="shared" si="567"/>
        <v/>
      </c>
      <c r="B12101" s="60"/>
      <c r="D12101" s="3">
        <f t="shared" ref="D12101:D12164" si="568">IF(C12101&gt;=0,B12101,0)</f>
        <v>0</v>
      </c>
      <c r="E12101" s="3">
        <f t="shared" ref="E12101:E12164" si="569">IF(C12101&gt;=0,C12101,0)</f>
        <v>0</v>
      </c>
    </row>
    <row r="12102" spans="1:5" ht="15" x14ac:dyDescent="0.25">
      <c r="A12102" s="6" t="str">
        <f t="shared" si="567"/>
        <v/>
      </c>
      <c r="B12102" s="60"/>
      <c r="D12102" s="3">
        <f t="shared" si="568"/>
        <v>0</v>
      </c>
      <c r="E12102" s="3">
        <f t="shared" si="569"/>
        <v>0</v>
      </c>
    </row>
    <row r="12103" spans="1:5" ht="15" x14ac:dyDescent="0.25">
      <c r="A12103" s="6" t="str">
        <f t="shared" si="567"/>
        <v/>
      </c>
      <c r="B12103" s="60"/>
      <c r="D12103" s="3">
        <f t="shared" si="568"/>
        <v>0</v>
      </c>
      <c r="E12103" s="3">
        <f t="shared" si="569"/>
        <v>0</v>
      </c>
    </row>
    <row r="12104" spans="1:5" ht="15" x14ac:dyDescent="0.25">
      <c r="A12104" s="6" t="str">
        <f t="shared" si="567"/>
        <v/>
      </c>
      <c r="B12104" s="60"/>
      <c r="D12104" s="3">
        <f t="shared" si="568"/>
        <v>0</v>
      </c>
      <c r="E12104" s="3">
        <f t="shared" si="569"/>
        <v>0</v>
      </c>
    </row>
    <row r="12105" spans="1:5" ht="15" x14ac:dyDescent="0.25">
      <c r="A12105" s="6" t="str">
        <f t="shared" si="567"/>
        <v/>
      </c>
      <c r="B12105" s="60"/>
      <c r="D12105" s="3">
        <f t="shared" si="568"/>
        <v>0</v>
      </c>
      <c r="E12105" s="3">
        <f t="shared" si="569"/>
        <v>0</v>
      </c>
    </row>
    <row r="12106" spans="1:5" ht="15" x14ac:dyDescent="0.25">
      <c r="A12106" s="6" t="str">
        <f t="shared" si="567"/>
        <v/>
      </c>
      <c r="B12106" s="60"/>
      <c r="D12106" s="3">
        <f t="shared" si="568"/>
        <v>0</v>
      </c>
      <c r="E12106" s="3">
        <f t="shared" si="569"/>
        <v>0</v>
      </c>
    </row>
    <row r="12107" spans="1:5" ht="15" x14ac:dyDescent="0.25">
      <c r="A12107" s="6" t="str">
        <f t="shared" si="567"/>
        <v/>
      </c>
      <c r="B12107" s="59"/>
      <c r="D12107" s="3">
        <f t="shared" si="568"/>
        <v>0</v>
      </c>
      <c r="E12107" s="3">
        <f t="shared" si="569"/>
        <v>0</v>
      </c>
    </row>
    <row r="12108" spans="1:5" ht="15" x14ac:dyDescent="0.25">
      <c r="A12108" s="6" t="str">
        <f t="shared" si="567"/>
        <v/>
      </c>
      <c r="B12108" s="60"/>
      <c r="D12108" s="3">
        <f t="shared" si="568"/>
        <v>0</v>
      </c>
      <c r="E12108" s="3">
        <f t="shared" si="569"/>
        <v>0</v>
      </c>
    </row>
    <row r="12109" spans="1:5" ht="15" x14ac:dyDescent="0.25">
      <c r="A12109" s="6" t="str">
        <f t="shared" si="567"/>
        <v/>
      </c>
      <c r="B12109" s="60"/>
      <c r="D12109" s="3">
        <f t="shared" si="568"/>
        <v>0</v>
      </c>
      <c r="E12109" s="3">
        <f t="shared" si="569"/>
        <v>0</v>
      </c>
    </row>
    <row r="12110" spans="1:5" ht="15" x14ac:dyDescent="0.25">
      <c r="A12110" s="6" t="str">
        <f t="shared" si="567"/>
        <v/>
      </c>
      <c r="B12110" s="60"/>
      <c r="D12110" s="3">
        <f t="shared" si="568"/>
        <v>0</v>
      </c>
      <c r="E12110" s="3">
        <f t="shared" si="569"/>
        <v>0</v>
      </c>
    </row>
    <row r="12111" spans="1:5" ht="15" x14ac:dyDescent="0.25">
      <c r="A12111" s="6" t="str">
        <f t="shared" si="567"/>
        <v/>
      </c>
      <c r="B12111" s="60"/>
      <c r="D12111" s="3">
        <f t="shared" si="568"/>
        <v>0</v>
      </c>
      <c r="E12111" s="3">
        <f t="shared" si="569"/>
        <v>0</v>
      </c>
    </row>
    <row r="12112" spans="1:5" ht="15" x14ac:dyDescent="0.25">
      <c r="A12112" s="6" t="str">
        <f t="shared" si="567"/>
        <v/>
      </c>
      <c r="B12112" s="60"/>
      <c r="D12112" s="3">
        <f t="shared" si="568"/>
        <v>0</v>
      </c>
      <c r="E12112" s="3">
        <f t="shared" si="569"/>
        <v>0</v>
      </c>
    </row>
    <row r="12113" spans="1:5" ht="15" x14ac:dyDescent="0.25">
      <c r="A12113" s="6" t="str">
        <f t="shared" si="567"/>
        <v/>
      </c>
      <c r="B12113" s="60"/>
      <c r="D12113" s="3">
        <f t="shared" si="568"/>
        <v>0</v>
      </c>
      <c r="E12113" s="3">
        <f t="shared" si="569"/>
        <v>0</v>
      </c>
    </row>
    <row r="12114" spans="1:5" ht="15" x14ac:dyDescent="0.25">
      <c r="A12114" s="6" t="str">
        <f t="shared" si="567"/>
        <v/>
      </c>
      <c r="B12114" s="60"/>
      <c r="D12114" s="3">
        <f t="shared" si="568"/>
        <v>0</v>
      </c>
      <c r="E12114" s="3">
        <f t="shared" si="569"/>
        <v>0</v>
      </c>
    </row>
    <row r="12115" spans="1:5" ht="15" x14ac:dyDescent="0.25">
      <c r="A12115" s="6" t="str">
        <f t="shared" si="567"/>
        <v/>
      </c>
      <c r="B12115" s="60"/>
      <c r="D12115" s="3">
        <f t="shared" si="568"/>
        <v>0</v>
      </c>
      <c r="E12115" s="3">
        <f t="shared" si="569"/>
        <v>0</v>
      </c>
    </row>
    <row r="12116" spans="1:5" ht="15" x14ac:dyDescent="0.25">
      <c r="A12116" s="6" t="str">
        <f t="shared" si="567"/>
        <v/>
      </c>
      <c r="B12116" s="60"/>
      <c r="D12116" s="3">
        <f t="shared" si="568"/>
        <v>0</v>
      </c>
      <c r="E12116" s="3">
        <f t="shared" si="569"/>
        <v>0</v>
      </c>
    </row>
    <row r="12117" spans="1:5" ht="15" x14ac:dyDescent="0.25">
      <c r="A12117" s="6" t="str">
        <f t="shared" si="567"/>
        <v/>
      </c>
      <c r="B12117" s="59"/>
      <c r="D12117" s="3">
        <f t="shared" si="568"/>
        <v>0</v>
      </c>
      <c r="E12117" s="3">
        <f t="shared" si="569"/>
        <v>0</v>
      </c>
    </row>
    <row r="12118" spans="1:5" ht="15" x14ac:dyDescent="0.25">
      <c r="A12118" s="6" t="str">
        <f t="shared" si="567"/>
        <v/>
      </c>
      <c r="B12118" s="60"/>
      <c r="D12118" s="3">
        <f t="shared" si="568"/>
        <v>0</v>
      </c>
      <c r="E12118" s="3">
        <f t="shared" si="569"/>
        <v>0</v>
      </c>
    </row>
    <row r="12119" spans="1:5" ht="15" x14ac:dyDescent="0.25">
      <c r="A12119" s="6" t="str">
        <f t="shared" si="567"/>
        <v/>
      </c>
      <c r="B12119" s="60"/>
      <c r="D12119" s="3">
        <f t="shared" si="568"/>
        <v>0</v>
      </c>
      <c r="E12119" s="3">
        <f t="shared" si="569"/>
        <v>0</v>
      </c>
    </row>
    <row r="12120" spans="1:5" ht="15" x14ac:dyDescent="0.25">
      <c r="A12120" s="6" t="str">
        <f t="shared" si="567"/>
        <v/>
      </c>
      <c r="B12120" s="60"/>
      <c r="D12120" s="3">
        <f t="shared" si="568"/>
        <v>0</v>
      </c>
      <c r="E12120" s="3">
        <f t="shared" si="569"/>
        <v>0</v>
      </c>
    </row>
    <row r="12121" spans="1:5" ht="15" x14ac:dyDescent="0.25">
      <c r="A12121" s="6" t="str">
        <f t="shared" si="567"/>
        <v/>
      </c>
      <c r="B12121" s="60"/>
      <c r="D12121" s="3">
        <f t="shared" si="568"/>
        <v>0</v>
      </c>
      <c r="E12121" s="3">
        <f t="shared" si="569"/>
        <v>0</v>
      </c>
    </row>
    <row r="12122" spans="1:5" ht="15" x14ac:dyDescent="0.25">
      <c r="A12122" s="6" t="str">
        <f t="shared" si="567"/>
        <v/>
      </c>
      <c r="B12122" s="60"/>
      <c r="D12122" s="3">
        <f t="shared" si="568"/>
        <v>0</v>
      </c>
      <c r="E12122" s="3">
        <f t="shared" si="569"/>
        <v>0</v>
      </c>
    </row>
    <row r="12123" spans="1:5" ht="15" x14ac:dyDescent="0.25">
      <c r="A12123" s="6" t="str">
        <f t="shared" si="567"/>
        <v/>
      </c>
      <c r="B12123" s="60"/>
      <c r="D12123" s="3">
        <f t="shared" si="568"/>
        <v>0</v>
      </c>
      <c r="E12123" s="3">
        <f t="shared" si="569"/>
        <v>0</v>
      </c>
    </row>
    <row r="12124" spans="1:5" ht="15" x14ac:dyDescent="0.25">
      <c r="A12124" s="6" t="str">
        <f t="shared" si="567"/>
        <v/>
      </c>
      <c r="B12124" s="60"/>
      <c r="D12124" s="3">
        <f t="shared" si="568"/>
        <v>0</v>
      </c>
      <c r="E12124" s="3">
        <f t="shared" si="569"/>
        <v>0</v>
      </c>
    </row>
    <row r="12125" spans="1:5" ht="15" x14ac:dyDescent="0.25">
      <c r="A12125" s="6" t="str">
        <f t="shared" si="567"/>
        <v/>
      </c>
      <c r="B12125" s="60"/>
      <c r="D12125" s="3">
        <f t="shared" si="568"/>
        <v>0</v>
      </c>
      <c r="E12125" s="3">
        <f t="shared" si="569"/>
        <v>0</v>
      </c>
    </row>
    <row r="12126" spans="1:5" ht="15" x14ac:dyDescent="0.25">
      <c r="A12126" s="6" t="str">
        <f t="shared" si="567"/>
        <v/>
      </c>
      <c r="B12126" s="60"/>
      <c r="D12126" s="3">
        <f t="shared" si="568"/>
        <v>0</v>
      </c>
      <c r="E12126" s="3">
        <f t="shared" si="569"/>
        <v>0</v>
      </c>
    </row>
    <row r="12127" spans="1:5" ht="15" x14ac:dyDescent="0.25">
      <c r="A12127" s="6" t="str">
        <f t="shared" si="567"/>
        <v/>
      </c>
      <c r="B12127" s="60"/>
      <c r="D12127" s="3">
        <f t="shared" si="568"/>
        <v>0</v>
      </c>
      <c r="E12127" s="3">
        <f t="shared" si="569"/>
        <v>0</v>
      </c>
    </row>
    <row r="12128" spans="1:5" ht="15" x14ac:dyDescent="0.25">
      <c r="A12128" s="6" t="str">
        <f t="shared" si="567"/>
        <v/>
      </c>
      <c r="B12128" s="59"/>
      <c r="D12128" s="3">
        <f t="shared" si="568"/>
        <v>0</v>
      </c>
      <c r="E12128" s="3">
        <f t="shared" si="569"/>
        <v>0</v>
      </c>
    </row>
    <row r="12129" spans="1:5" ht="15" x14ac:dyDescent="0.25">
      <c r="A12129" s="6" t="str">
        <f t="shared" si="567"/>
        <v/>
      </c>
      <c r="B12129" s="59"/>
      <c r="D12129" s="3">
        <f t="shared" si="568"/>
        <v>0</v>
      </c>
      <c r="E12129" s="3">
        <f t="shared" si="569"/>
        <v>0</v>
      </c>
    </row>
    <row r="12130" spans="1:5" ht="15" x14ac:dyDescent="0.25">
      <c r="A12130" s="6" t="str">
        <f t="shared" si="567"/>
        <v/>
      </c>
      <c r="B12130" s="60"/>
      <c r="D12130" s="3">
        <f t="shared" si="568"/>
        <v>0</v>
      </c>
      <c r="E12130" s="3">
        <f t="shared" si="569"/>
        <v>0</v>
      </c>
    </row>
    <row r="12131" spans="1:5" ht="15" x14ac:dyDescent="0.25">
      <c r="A12131" s="6" t="str">
        <f t="shared" si="567"/>
        <v/>
      </c>
      <c r="B12131" s="60"/>
      <c r="D12131" s="3">
        <f t="shared" si="568"/>
        <v>0</v>
      </c>
      <c r="E12131" s="3">
        <f t="shared" si="569"/>
        <v>0</v>
      </c>
    </row>
    <row r="12132" spans="1:5" ht="15" x14ac:dyDescent="0.25">
      <c r="A12132" s="6" t="str">
        <f t="shared" si="567"/>
        <v/>
      </c>
      <c r="B12132" s="60"/>
      <c r="D12132" s="3">
        <f t="shared" si="568"/>
        <v>0</v>
      </c>
      <c r="E12132" s="3">
        <f t="shared" si="569"/>
        <v>0</v>
      </c>
    </row>
    <row r="12133" spans="1:5" ht="15" x14ac:dyDescent="0.25">
      <c r="A12133" s="6" t="str">
        <f t="shared" si="567"/>
        <v/>
      </c>
      <c r="B12133" s="60"/>
      <c r="D12133" s="3">
        <f t="shared" si="568"/>
        <v>0</v>
      </c>
      <c r="E12133" s="3">
        <f t="shared" si="569"/>
        <v>0</v>
      </c>
    </row>
    <row r="12134" spans="1:5" ht="15" x14ac:dyDescent="0.25">
      <c r="A12134" s="6" t="str">
        <f t="shared" si="567"/>
        <v/>
      </c>
      <c r="B12134" s="60"/>
      <c r="D12134" s="3">
        <f t="shared" si="568"/>
        <v>0</v>
      </c>
      <c r="E12134" s="3">
        <f t="shared" si="569"/>
        <v>0</v>
      </c>
    </row>
    <row r="12135" spans="1:5" ht="15" x14ac:dyDescent="0.25">
      <c r="A12135" s="6" t="str">
        <f t="shared" si="567"/>
        <v/>
      </c>
      <c r="B12135" s="60"/>
      <c r="D12135" s="3">
        <f t="shared" si="568"/>
        <v>0</v>
      </c>
      <c r="E12135" s="3">
        <f t="shared" si="569"/>
        <v>0</v>
      </c>
    </row>
    <row r="12136" spans="1:5" ht="15" x14ac:dyDescent="0.25">
      <c r="A12136" s="6" t="str">
        <f t="shared" si="567"/>
        <v/>
      </c>
      <c r="B12136" s="60"/>
      <c r="D12136" s="3">
        <f t="shared" si="568"/>
        <v>0</v>
      </c>
      <c r="E12136" s="3">
        <f t="shared" si="569"/>
        <v>0</v>
      </c>
    </row>
    <row r="12137" spans="1:5" ht="15" x14ac:dyDescent="0.25">
      <c r="A12137" s="6" t="str">
        <f t="shared" si="567"/>
        <v/>
      </c>
      <c r="B12137" s="60"/>
      <c r="D12137" s="3">
        <f t="shared" si="568"/>
        <v>0</v>
      </c>
      <c r="E12137" s="3">
        <f t="shared" si="569"/>
        <v>0</v>
      </c>
    </row>
    <row r="12138" spans="1:5" ht="15" x14ac:dyDescent="0.25">
      <c r="A12138" s="6" t="str">
        <f t="shared" si="567"/>
        <v/>
      </c>
      <c r="B12138" s="60"/>
      <c r="D12138" s="3">
        <f t="shared" si="568"/>
        <v>0</v>
      </c>
      <c r="E12138" s="3">
        <f t="shared" si="569"/>
        <v>0</v>
      </c>
    </row>
    <row r="12139" spans="1:5" ht="15" x14ac:dyDescent="0.25">
      <c r="A12139" s="6" t="str">
        <f t="shared" si="567"/>
        <v/>
      </c>
      <c r="B12139" s="60"/>
      <c r="D12139" s="3">
        <f t="shared" si="568"/>
        <v>0</v>
      </c>
      <c r="E12139" s="3">
        <f t="shared" si="569"/>
        <v>0</v>
      </c>
    </row>
    <row r="12140" spans="1:5" ht="15" x14ac:dyDescent="0.25">
      <c r="A12140" s="6" t="str">
        <f t="shared" si="567"/>
        <v/>
      </c>
      <c r="B12140" s="60"/>
      <c r="D12140" s="3">
        <f t="shared" si="568"/>
        <v>0</v>
      </c>
      <c r="E12140" s="3">
        <f t="shared" si="569"/>
        <v>0</v>
      </c>
    </row>
    <row r="12141" spans="1:5" ht="15" x14ac:dyDescent="0.25">
      <c r="A12141" s="6" t="str">
        <f t="shared" si="567"/>
        <v/>
      </c>
      <c r="B12141" s="60"/>
      <c r="D12141" s="3">
        <f t="shared" si="568"/>
        <v>0</v>
      </c>
      <c r="E12141" s="3">
        <f t="shared" si="569"/>
        <v>0</v>
      </c>
    </row>
    <row r="12142" spans="1:5" ht="15" x14ac:dyDescent="0.25">
      <c r="A12142" s="6" t="str">
        <f t="shared" si="567"/>
        <v/>
      </c>
      <c r="B12142" s="59"/>
      <c r="D12142" s="3">
        <f t="shared" si="568"/>
        <v>0</v>
      </c>
      <c r="E12142" s="3">
        <f t="shared" si="569"/>
        <v>0</v>
      </c>
    </row>
    <row r="12143" spans="1:5" ht="15" x14ac:dyDescent="0.25">
      <c r="A12143" s="6" t="str">
        <f t="shared" si="567"/>
        <v/>
      </c>
      <c r="B12143" s="60"/>
      <c r="D12143" s="3">
        <f t="shared" si="568"/>
        <v>0</v>
      </c>
      <c r="E12143" s="3">
        <f t="shared" si="569"/>
        <v>0</v>
      </c>
    </row>
    <row r="12144" spans="1:5" ht="15" x14ac:dyDescent="0.25">
      <c r="A12144" s="6" t="str">
        <f t="shared" si="567"/>
        <v/>
      </c>
      <c r="B12144" s="60"/>
      <c r="D12144" s="3">
        <f t="shared" si="568"/>
        <v>0</v>
      </c>
      <c r="E12144" s="3">
        <f t="shared" si="569"/>
        <v>0</v>
      </c>
    </row>
    <row r="12145" spans="1:5" ht="15" x14ac:dyDescent="0.25">
      <c r="A12145" s="6" t="str">
        <f t="shared" si="567"/>
        <v/>
      </c>
      <c r="B12145" s="59"/>
      <c r="D12145" s="3">
        <f t="shared" si="568"/>
        <v>0</v>
      </c>
      <c r="E12145" s="3">
        <f t="shared" si="569"/>
        <v>0</v>
      </c>
    </row>
    <row r="12146" spans="1:5" ht="15" x14ac:dyDescent="0.25">
      <c r="A12146" s="6" t="str">
        <f t="shared" si="567"/>
        <v/>
      </c>
      <c r="B12146" s="59"/>
      <c r="D12146" s="3">
        <f t="shared" si="568"/>
        <v>0</v>
      </c>
      <c r="E12146" s="3">
        <f t="shared" si="569"/>
        <v>0</v>
      </c>
    </row>
    <row r="12147" spans="1:5" ht="15" x14ac:dyDescent="0.25">
      <c r="A12147" s="6" t="str">
        <f t="shared" si="567"/>
        <v/>
      </c>
      <c r="B12147" s="60"/>
      <c r="D12147" s="3">
        <f t="shared" si="568"/>
        <v>0</v>
      </c>
      <c r="E12147" s="3">
        <f t="shared" si="569"/>
        <v>0</v>
      </c>
    </row>
    <row r="12148" spans="1:5" ht="15" x14ac:dyDescent="0.25">
      <c r="A12148" s="6" t="str">
        <f t="shared" si="567"/>
        <v/>
      </c>
      <c r="B12148" s="60"/>
      <c r="D12148" s="3">
        <f t="shared" si="568"/>
        <v>0</v>
      </c>
      <c r="E12148" s="3">
        <f t="shared" si="569"/>
        <v>0</v>
      </c>
    </row>
    <row r="12149" spans="1:5" ht="15" x14ac:dyDescent="0.25">
      <c r="A12149" s="6" t="str">
        <f t="shared" si="567"/>
        <v/>
      </c>
      <c r="B12149" s="60"/>
      <c r="D12149" s="3">
        <f t="shared" si="568"/>
        <v>0</v>
      </c>
      <c r="E12149" s="3">
        <f t="shared" si="569"/>
        <v>0</v>
      </c>
    </row>
    <row r="12150" spans="1:5" ht="15" x14ac:dyDescent="0.25">
      <c r="A12150" s="6" t="str">
        <f t="shared" ref="A12150:A12213" si="570">IF(B12150&lt;&gt;"",A12149+1,"")</f>
        <v/>
      </c>
      <c r="B12150" s="60"/>
      <c r="D12150" s="3">
        <f t="shared" si="568"/>
        <v>0</v>
      </c>
      <c r="E12150" s="3">
        <f t="shared" si="569"/>
        <v>0</v>
      </c>
    </row>
    <row r="12151" spans="1:5" ht="15" x14ac:dyDescent="0.25">
      <c r="A12151" s="6" t="str">
        <f t="shared" si="570"/>
        <v/>
      </c>
      <c r="B12151" s="60"/>
      <c r="D12151" s="3">
        <f t="shared" si="568"/>
        <v>0</v>
      </c>
      <c r="E12151" s="3">
        <f t="shared" si="569"/>
        <v>0</v>
      </c>
    </row>
    <row r="12152" spans="1:5" ht="15" x14ac:dyDescent="0.25">
      <c r="A12152" s="6" t="str">
        <f t="shared" si="570"/>
        <v/>
      </c>
      <c r="B12152" s="60"/>
      <c r="D12152" s="3">
        <f t="shared" si="568"/>
        <v>0</v>
      </c>
      <c r="E12152" s="3">
        <f t="shared" si="569"/>
        <v>0</v>
      </c>
    </row>
    <row r="12153" spans="1:5" ht="15" x14ac:dyDescent="0.25">
      <c r="A12153" s="6" t="str">
        <f t="shared" si="570"/>
        <v/>
      </c>
      <c r="B12153" s="59"/>
      <c r="D12153" s="3">
        <f t="shared" si="568"/>
        <v>0</v>
      </c>
      <c r="E12153" s="3">
        <f t="shared" si="569"/>
        <v>0</v>
      </c>
    </row>
    <row r="12154" spans="1:5" ht="15" x14ac:dyDescent="0.25">
      <c r="A12154" s="6" t="str">
        <f t="shared" si="570"/>
        <v/>
      </c>
      <c r="B12154" s="60"/>
      <c r="D12154" s="3">
        <f t="shared" si="568"/>
        <v>0</v>
      </c>
      <c r="E12154" s="3">
        <f t="shared" si="569"/>
        <v>0</v>
      </c>
    </row>
    <row r="12155" spans="1:5" ht="15" x14ac:dyDescent="0.25">
      <c r="A12155" s="6" t="str">
        <f t="shared" si="570"/>
        <v/>
      </c>
      <c r="B12155" s="60"/>
      <c r="D12155" s="3">
        <f t="shared" si="568"/>
        <v>0</v>
      </c>
      <c r="E12155" s="3">
        <f t="shared" si="569"/>
        <v>0</v>
      </c>
    </row>
    <row r="12156" spans="1:5" ht="15" x14ac:dyDescent="0.25">
      <c r="A12156" s="6" t="str">
        <f t="shared" si="570"/>
        <v/>
      </c>
      <c r="B12156" s="60"/>
      <c r="D12156" s="3">
        <f t="shared" si="568"/>
        <v>0</v>
      </c>
      <c r="E12156" s="3">
        <f t="shared" si="569"/>
        <v>0</v>
      </c>
    </row>
    <row r="12157" spans="1:5" ht="15" x14ac:dyDescent="0.25">
      <c r="A12157" s="6" t="str">
        <f t="shared" si="570"/>
        <v/>
      </c>
      <c r="B12157" s="60"/>
      <c r="D12157" s="3">
        <f t="shared" si="568"/>
        <v>0</v>
      </c>
      <c r="E12157" s="3">
        <f t="shared" si="569"/>
        <v>0</v>
      </c>
    </row>
    <row r="12158" spans="1:5" ht="15" x14ac:dyDescent="0.25">
      <c r="A12158" s="6" t="str">
        <f t="shared" si="570"/>
        <v/>
      </c>
      <c r="B12158" s="60"/>
      <c r="D12158" s="3">
        <f t="shared" si="568"/>
        <v>0</v>
      </c>
      <c r="E12158" s="3">
        <f t="shared" si="569"/>
        <v>0</v>
      </c>
    </row>
    <row r="12159" spans="1:5" ht="15" x14ac:dyDescent="0.25">
      <c r="A12159" s="6" t="str">
        <f t="shared" si="570"/>
        <v/>
      </c>
      <c r="B12159" s="59"/>
      <c r="D12159" s="3">
        <f t="shared" si="568"/>
        <v>0</v>
      </c>
      <c r="E12159" s="3">
        <f t="shared" si="569"/>
        <v>0</v>
      </c>
    </row>
    <row r="12160" spans="1:5" ht="15" x14ac:dyDescent="0.25">
      <c r="A12160" s="6" t="str">
        <f t="shared" si="570"/>
        <v/>
      </c>
      <c r="B12160" s="60"/>
      <c r="D12160" s="3">
        <f t="shared" si="568"/>
        <v>0</v>
      </c>
      <c r="E12160" s="3">
        <f t="shared" si="569"/>
        <v>0</v>
      </c>
    </row>
    <row r="12161" spans="1:5" ht="15" x14ac:dyDescent="0.25">
      <c r="A12161" s="6" t="str">
        <f t="shared" si="570"/>
        <v/>
      </c>
      <c r="B12161" s="59"/>
      <c r="D12161" s="3">
        <f t="shared" si="568"/>
        <v>0</v>
      </c>
      <c r="E12161" s="3">
        <f t="shared" si="569"/>
        <v>0</v>
      </c>
    </row>
    <row r="12162" spans="1:5" ht="15" x14ac:dyDescent="0.25">
      <c r="A12162" s="6" t="str">
        <f t="shared" si="570"/>
        <v/>
      </c>
      <c r="B12162" s="60"/>
      <c r="D12162" s="3">
        <f t="shared" si="568"/>
        <v>0</v>
      </c>
      <c r="E12162" s="3">
        <f t="shared" si="569"/>
        <v>0</v>
      </c>
    </row>
    <row r="12163" spans="1:5" ht="15" x14ac:dyDescent="0.25">
      <c r="A12163" s="6" t="str">
        <f t="shared" si="570"/>
        <v/>
      </c>
      <c r="B12163" s="60"/>
      <c r="D12163" s="3">
        <f t="shared" si="568"/>
        <v>0</v>
      </c>
      <c r="E12163" s="3">
        <f t="shared" si="569"/>
        <v>0</v>
      </c>
    </row>
    <row r="12164" spans="1:5" ht="15" x14ac:dyDescent="0.25">
      <c r="A12164" s="6" t="str">
        <f t="shared" si="570"/>
        <v/>
      </c>
      <c r="B12164" s="60"/>
      <c r="D12164" s="3">
        <f t="shared" si="568"/>
        <v>0</v>
      </c>
      <c r="E12164" s="3">
        <f t="shared" si="569"/>
        <v>0</v>
      </c>
    </row>
    <row r="12165" spans="1:5" ht="15" x14ac:dyDescent="0.25">
      <c r="A12165" s="6" t="str">
        <f t="shared" si="570"/>
        <v/>
      </c>
      <c r="B12165" s="60"/>
      <c r="D12165" s="3">
        <f t="shared" ref="D12165:D12228" si="571">IF(C12165&gt;=0,B12165,0)</f>
        <v>0</v>
      </c>
      <c r="E12165" s="3">
        <f t="shared" ref="E12165:E12228" si="572">IF(C12165&gt;=0,C12165,0)</f>
        <v>0</v>
      </c>
    </row>
    <row r="12166" spans="1:5" ht="15" x14ac:dyDescent="0.25">
      <c r="A12166" s="6" t="str">
        <f t="shared" si="570"/>
        <v/>
      </c>
      <c r="B12166" s="60"/>
      <c r="D12166" s="3">
        <f t="shared" si="571"/>
        <v>0</v>
      </c>
      <c r="E12166" s="3">
        <f t="shared" si="572"/>
        <v>0</v>
      </c>
    </row>
    <row r="12167" spans="1:5" ht="15" x14ac:dyDescent="0.25">
      <c r="A12167" s="6" t="str">
        <f t="shared" si="570"/>
        <v/>
      </c>
      <c r="B12167" s="60"/>
      <c r="D12167" s="3">
        <f t="shared" si="571"/>
        <v>0</v>
      </c>
      <c r="E12167" s="3">
        <f t="shared" si="572"/>
        <v>0</v>
      </c>
    </row>
    <row r="12168" spans="1:5" ht="15" x14ac:dyDescent="0.25">
      <c r="A12168" s="6" t="str">
        <f t="shared" si="570"/>
        <v/>
      </c>
      <c r="B12168" s="60"/>
      <c r="D12168" s="3">
        <f t="shared" si="571"/>
        <v>0</v>
      </c>
      <c r="E12168" s="3">
        <f t="shared" si="572"/>
        <v>0</v>
      </c>
    </row>
    <row r="12169" spans="1:5" ht="15" x14ac:dyDescent="0.25">
      <c r="A12169" s="6" t="str">
        <f t="shared" si="570"/>
        <v/>
      </c>
      <c r="B12169" s="60"/>
      <c r="D12169" s="3">
        <f t="shared" si="571"/>
        <v>0</v>
      </c>
      <c r="E12169" s="3">
        <f t="shared" si="572"/>
        <v>0</v>
      </c>
    </row>
    <row r="12170" spans="1:5" ht="15" x14ac:dyDescent="0.25">
      <c r="A12170" s="6" t="str">
        <f t="shared" si="570"/>
        <v/>
      </c>
      <c r="B12170" s="60"/>
      <c r="D12170" s="3">
        <f t="shared" si="571"/>
        <v>0</v>
      </c>
      <c r="E12170" s="3">
        <f t="shared" si="572"/>
        <v>0</v>
      </c>
    </row>
    <row r="12171" spans="1:5" ht="15" x14ac:dyDescent="0.25">
      <c r="A12171" s="6" t="str">
        <f t="shared" si="570"/>
        <v/>
      </c>
      <c r="B12171" s="60"/>
      <c r="D12171" s="3">
        <f t="shared" si="571"/>
        <v>0</v>
      </c>
      <c r="E12171" s="3">
        <f t="shared" si="572"/>
        <v>0</v>
      </c>
    </row>
    <row r="12172" spans="1:5" ht="15" x14ac:dyDescent="0.25">
      <c r="A12172" s="6" t="str">
        <f t="shared" si="570"/>
        <v/>
      </c>
      <c r="B12172" s="60"/>
      <c r="D12172" s="3">
        <f t="shared" si="571"/>
        <v>0</v>
      </c>
      <c r="E12172" s="3">
        <f t="shared" si="572"/>
        <v>0</v>
      </c>
    </row>
    <row r="12173" spans="1:5" ht="15" x14ac:dyDescent="0.25">
      <c r="A12173" s="6" t="str">
        <f t="shared" si="570"/>
        <v/>
      </c>
      <c r="B12173" s="60"/>
      <c r="D12173" s="3">
        <f t="shared" si="571"/>
        <v>0</v>
      </c>
      <c r="E12173" s="3">
        <f t="shared" si="572"/>
        <v>0</v>
      </c>
    </row>
    <row r="12174" spans="1:5" ht="15" x14ac:dyDescent="0.25">
      <c r="A12174" s="6" t="str">
        <f t="shared" si="570"/>
        <v/>
      </c>
      <c r="B12174" s="60"/>
      <c r="D12174" s="3">
        <f t="shared" si="571"/>
        <v>0</v>
      </c>
      <c r="E12174" s="3">
        <f t="shared" si="572"/>
        <v>0</v>
      </c>
    </row>
    <row r="12175" spans="1:5" ht="15" x14ac:dyDescent="0.25">
      <c r="A12175" s="6" t="str">
        <f t="shared" si="570"/>
        <v/>
      </c>
      <c r="B12175" s="60"/>
      <c r="D12175" s="3">
        <f t="shared" si="571"/>
        <v>0</v>
      </c>
      <c r="E12175" s="3">
        <f t="shared" si="572"/>
        <v>0</v>
      </c>
    </row>
    <row r="12176" spans="1:5" ht="15" x14ac:dyDescent="0.25">
      <c r="A12176" s="6" t="str">
        <f t="shared" si="570"/>
        <v/>
      </c>
      <c r="B12176" s="60"/>
      <c r="D12176" s="3">
        <f t="shared" si="571"/>
        <v>0</v>
      </c>
      <c r="E12176" s="3">
        <f t="shared" si="572"/>
        <v>0</v>
      </c>
    </row>
    <row r="12177" spans="1:5" ht="15" x14ac:dyDescent="0.25">
      <c r="A12177" s="6" t="str">
        <f t="shared" si="570"/>
        <v/>
      </c>
      <c r="B12177" s="60"/>
      <c r="D12177" s="3">
        <f t="shared" si="571"/>
        <v>0</v>
      </c>
      <c r="E12177" s="3">
        <f t="shared" si="572"/>
        <v>0</v>
      </c>
    </row>
    <row r="12178" spans="1:5" ht="15" x14ac:dyDescent="0.25">
      <c r="A12178" s="6" t="str">
        <f t="shared" si="570"/>
        <v/>
      </c>
      <c r="B12178" s="60"/>
      <c r="D12178" s="3">
        <f t="shared" si="571"/>
        <v>0</v>
      </c>
      <c r="E12178" s="3">
        <f t="shared" si="572"/>
        <v>0</v>
      </c>
    </row>
    <row r="12179" spans="1:5" ht="15" x14ac:dyDescent="0.25">
      <c r="A12179" s="6" t="str">
        <f t="shared" si="570"/>
        <v/>
      </c>
      <c r="B12179" s="60"/>
      <c r="D12179" s="3">
        <f t="shared" si="571"/>
        <v>0</v>
      </c>
      <c r="E12179" s="3">
        <f t="shared" si="572"/>
        <v>0</v>
      </c>
    </row>
    <row r="12180" spans="1:5" ht="15" x14ac:dyDescent="0.25">
      <c r="A12180" s="6" t="str">
        <f t="shared" si="570"/>
        <v/>
      </c>
      <c r="B12180" s="60"/>
      <c r="D12180" s="3">
        <f t="shared" si="571"/>
        <v>0</v>
      </c>
      <c r="E12180" s="3">
        <f t="shared" si="572"/>
        <v>0</v>
      </c>
    </row>
    <row r="12181" spans="1:5" ht="15" x14ac:dyDescent="0.25">
      <c r="A12181" s="6" t="str">
        <f t="shared" si="570"/>
        <v/>
      </c>
      <c r="B12181" s="59"/>
      <c r="D12181" s="3">
        <f t="shared" si="571"/>
        <v>0</v>
      </c>
      <c r="E12181" s="3">
        <f t="shared" si="572"/>
        <v>0</v>
      </c>
    </row>
    <row r="12182" spans="1:5" ht="15" x14ac:dyDescent="0.25">
      <c r="A12182" s="6" t="str">
        <f t="shared" si="570"/>
        <v/>
      </c>
      <c r="B12182" s="60"/>
      <c r="D12182" s="3">
        <f t="shared" si="571"/>
        <v>0</v>
      </c>
      <c r="E12182" s="3">
        <f t="shared" si="572"/>
        <v>0</v>
      </c>
    </row>
    <row r="12183" spans="1:5" ht="15" x14ac:dyDescent="0.25">
      <c r="A12183" s="6" t="str">
        <f t="shared" si="570"/>
        <v/>
      </c>
      <c r="B12183" s="60"/>
      <c r="D12183" s="3">
        <f t="shared" si="571"/>
        <v>0</v>
      </c>
      <c r="E12183" s="3">
        <f t="shared" si="572"/>
        <v>0</v>
      </c>
    </row>
    <row r="12184" spans="1:5" ht="15" x14ac:dyDescent="0.25">
      <c r="A12184" s="6" t="str">
        <f t="shared" si="570"/>
        <v/>
      </c>
      <c r="B12184" s="60"/>
      <c r="D12184" s="3">
        <f t="shared" si="571"/>
        <v>0</v>
      </c>
      <c r="E12184" s="3">
        <f t="shared" si="572"/>
        <v>0</v>
      </c>
    </row>
    <row r="12185" spans="1:5" ht="15" x14ac:dyDescent="0.25">
      <c r="A12185" s="6" t="str">
        <f t="shared" si="570"/>
        <v/>
      </c>
      <c r="B12185" s="60"/>
      <c r="D12185" s="3">
        <f t="shared" si="571"/>
        <v>0</v>
      </c>
      <c r="E12185" s="3">
        <f t="shared" si="572"/>
        <v>0</v>
      </c>
    </row>
    <row r="12186" spans="1:5" ht="15" x14ac:dyDescent="0.25">
      <c r="A12186" s="6" t="str">
        <f t="shared" si="570"/>
        <v/>
      </c>
      <c r="B12186" s="60"/>
      <c r="D12186" s="3">
        <f t="shared" si="571"/>
        <v>0</v>
      </c>
      <c r="E12186" s="3">
        <f t="shared" si="572"/>
        <v>0</v>
      </c>
    </row>
    <row r="12187" spans="1:5" ht="15" x14ac:dyDescent="0.25">
      <c r="A12187" s="6" t="str">
        <f t="shared" si="570"/>
        <v/>
      </c>
      <c r="B12187" s="60"/>
      <c r="D12187" s="3">
        <f t="shared" si="571"/>
        <v>0</v>
      </c>
      <c r="E12187" s="3">
        <f t="shared" si="572"/>
        <v>0</v>
      </c>
    </row>
    <row r="12188" spans="1:5" ht="15" x14ac:dyDescent="0.25">
      <c r="A12188" s="6" t="str">
        <f t="shared" si="570"/>
        <v/>
      </c>
      <c r="B12188" s="60"/>
      <c r="D12188" s="3">
        <f t="shared" si="571"/>
        <v>0</v>
      </c>
      <c r="E12188" s="3">
        <f t="shared" si="572"/>
        <v>0</v>
      </c>
    </row>
    <row r="12189" spans="1:5" ht="15" x14ac:dyDescent="0.25">
      <c r="A12189" s="6" t="str">
        <f t="shared" si="570"/>
        <v/>
      </c>
      <c r="B12189" s="60"/>
      <c r="D12189" s="3">
        <f t="shared" si="571"/>
        <v>0</v>
      </c>
      <c r="E12189" s="3">
        <f t="shared" si="572"/>
        <v>0</v>
      </c>
    </row>
    <row r="12190" spans="1:5" ht="15" x14ac:dyDescent="0.25">
      <c r="A12190" s="6" t="str">
        <f t="shared" si="570"/>
        <v/>
      </c>
      <c r="B12190" s="60"/>
      <c r="D12190" s="3">
        <f t="shared" si="571"/>
        <v>0</v>
      </c>
      <c r="E12190" s="3">
        <f t="shared" si="572"/>
        <v>0</v>
      </c>
    </row>
    <row r="12191" spans="1:5" ht="15" x14ac:dyDescent="0.25">
      <c r="A12191" s="6" t="str">
        <f t="shared" si="570"/>
        <v/>
      </c>
      <c r="B12191" s="60"/>
      <c r="D12191" s="3">
        <f t="shared" si="571"/>
        <v>0</v>
      </c>
      <c r="E12191" s="3">
        <f t="shared" si="572"/>
        <v>0</v>
      </c>
    </row>
    <row r="12192" spans="1:5" ht="15" x14ac:dyDescent="0.25">
      <c r="A12192" s="6" t="str">
        <f t="shared" si="570"/>
        <v/>
      </c>
      <c r="B12192" s="60"/>
      <c r="D12192" s="3">
        <f t="shared" si="571"/>
        <v>0</v>
      </c>
      <c r="E12192" s="3">
        <f t="shared" si="572"/>
        <v>0</v>
      </c>
    </row>
    <row r="12193" spans="1:5" ht="15" x14ac:dyDescent="0.25">
      <c r="A12193" s="6" t="str">
        <f t="shared" si="570"/>
        <v/>
      </c>
      <c r="B12193" s="60"/>
      <c r="D12193" s="3">
        <f t="shared" si="571"/>
        <v>0</v>
      </c>
      <c r="E12193" s="3">
        <f t="shared" si="572"/>
        <v>0</v>
      </c>
    </row>
    <row r="12194" spans="1:5" ht="15" x14ac:dyDescent="0.25">
      <c r="A12194" s="6" t="str">
        <f t="shared" si="570"/>
        <v/>
      </c>
      <c r="B12194" s="60"/>
      <c r="D12194" s="3">
        <f t="shared" si="571"/>
        <v>0</v>
      </c>
      <c r="E12194" s="3">
        <f t="shared" si="572"/>
        <v>0</v>
      </c>
    </row>
    <row r="12195" spans="1:5" ht="15" x14ac:dyDescent="0.25">
      <c r="A12195" s="6" t="str">
        <f t="shared" si="570"/>
        <v/>
      </c>
      <c r="B12195" s="60"/>
      <c r="D12195" s="3">
        <f t="shared" si="571"/>
        <v>0</v>
      </c>
      <c r="E12195" s="3">
        <f t="shared" si="572"/>
        <v>0</v>
      </c>
    </row>
    <row r="12196" spans="1:5" ht="15" x14ac:dyDescent="0.25">
      <c r="A12196" s="6" t="str">
        <f t="shared" si="570"/>
        <v/>
      </c>
      <c r="B12196" s="60"/>
      <c r="D12196" s="3">
        <f t="shared" si="571"/>
        <v>0</v>
      </c>
      <c r="E12196" s="3">
        <f t="shared" si="572"/>
        <v>0</v>
      </c>
    </row>
    <row r="12197" spans="1:5" ht="15" x14ac:dyDescent="0.25">
      <c r="A12197" s="6" t="str">
        <f t="shared" si="570"/>
        <v/>
      </c>
      <c r="B12197" s="60"/>
      <c r="D12197" s="3">
        <f t="shared" si="571"/>
        <v>0</v>
      </c>
      <c r="E12197" s="3">
        <f t="shared" si="572"/>
        <v>0</v>
      </c>
    </row>
    <row r="12198" spans="1:5" ht="15" x14ac:dyDescent="0.25">
      <c r="A12198" s="6" t="str">
        <f t="shared" si="570"/>
        <v/>
      </c>
      <c r="B12198" s="60"/>
      <c r="D12198" s="3">
        <f t="shared" si="571"/>
        <v>0</v>
      </c>
      <c r="E12198" s="3">
        <f t="shared" si="572"/>
        <v>0</v>
      </c>
    </row>
    <row r="12199" spans="1:5" ht="15" x14ac:dyDescent="0.25">
      <c r="A12199" s="6" t="str">
        <f t="shared" si="570"/>
        <v/>
      </c>
      <c r="B12199" s="60"/>
      <c r="D12199" s="3">
        <f t="shared" si="571"/>
        <v>0</v>
      </c>
      <c r="E12199" s="3">
        <f t="shared" si="572"/>
        <v>0</v>
      </c>
    </row>
    <row r="12200" spans="1:5" ht="15" x14ac:dyDescent="0.25">
      <c r="A12200" s="6" t="str">
        <f t="shared" si="570"/>
        <v/>
      </c>
      <c r="B12200" s="59"/>
      <c r="D12200" s="3">
        <f t="shared" si="571"/>
        <v>0</v>
      </c>
      <c r="E12200" s="3">
        <f t="shared" si="572"/>
        <v>0</v>
      </c>
    </row>
    <row r="12201" spans="1:5" ht="15" x14ac:dyDescent="0.25">
      <c r="A12201" s="6" t="str">
        <f t="shared" si="570"/>
        <v/>
      </c>
      <c r="B12201" s="60"/>
      <c r="D12201" s="3">
        <f t="shared" si="571"/>
        <v>0</v>
      </c>
      <c r="E12201" s="3">
        <f t="shared" si="572"/>
        <v>0</v>
      </c>
    </row>
    <row r="12202" spans="1:5" ht="15" x14ac:dyDescent="0.25">
      <c r="A12202" s="6" t="str">
        <f t="shared" si="570"/>
        <v/>
      </c>
      <c r="B12202" s="60"/>
      <c r="D12202" s="3">
        <f t="shared" si="571"/>
        <v>0</v>
      </c>
      <c r="E12202" s="3">
        <f t="shared" si="572"/>
        <v>0</v>
      </c>
    </row>
    <row r="12203" spans="1:5" ht="15" x14ac:dyDescent="0.25">
      <c r="A12203" s="6" t="str">
        <f t="shared" si="570"/>
        <v/>
      </c>
      <c r="B12203" s="60"/>
      <c r="D12203" s="3">
        <f t="shared" si="571"/>
        <v>0</v>
      </c>
      <c r="E12203" s="3">
        <f t="shared" si="572"/>
        <v>0</v>
      </c>
    </row>
    <row r="12204" spans="1:5" ht="15" x14ac:dyDescent="0.25">
      <c r="A12204" s="6" t="str">
        <f t="shared" si="570"/>
        <v/>
      </c>
      <c r="B12204" s="59"/>
      <c r="D12204" s="3">
        <f t="shared" si="571"/>
        <v>0</v>
      </c>
      <c r="E12204" s="3">
        <f t="shared" si="572"/>
        <v>0</v>
      </c>
    </row>
    <row r="12205" spans="1:5" ht="15" x14ac:dyDescent="0.25">
      <c r="A12205" s="6" t="str">
        <f t="shared" si="570"/>
        <v/>
      </c>
      <c r="B12205" s="60"/>
      <c r="D12205" s="3">
        <f t="shared" si="571"/>
        <v>0</v>
      </c>
      <c r="E12205" s="3">
        <f t="shared" si="572"/>
        <v>0</v>
      </c>
    </row>
    <row r="12206" spans="1:5" ht="15" x14ac:dyDescent="0.25">
      <c r="A12206" s="6" t="str">
        <f t="shared" si="570"/>
        <v/>
      </c>
      <c r="B12206" s="60"/>
      <c r="D12206" s="3">
        <f t="shared" si="571"/>
        <v>0</v>
      </c>
      <c r="E12206" s="3">
        <f t="shared" si="572"/>
        <v>0</v>
      </c>
    </row>
    <row r="12207" spans="1:5" ht="15" x14ac:dyDescent="0.25">
      <c r="A12207" s="6" t="str">
        <f t="shared" si="570"/>
        <v/>
      </c>
      <c r="B12207" s="59"/>
      <c r="D12207" s="3">
        <f t="shared" si="571"/>
        <v>0</v>
      </c>
      <c r="E12207" s="3">
        <f t="shared" si="572"/>
        <v>0</v>
      </c>
    </row>
    <row r="12208" spans="1:5" ht="15" x14ac:dyDescent="0.25">
      <c r="A12208" s="6" t="str">
        <f t="shared" si="570"/>
        <v/>
      </c>
      <c r="B12208" s="60"/>
      <c r="D12208" s="3">
        <f t="shared" si="571"/>
        <v>0</v>
      </c>
      <c r="E12208" s="3">
        <f t="shared" si="572"/>
        <v>0</v>
      </c>
    </row>
    <row r="12209" spans="1:5" ht="15" x14ac:dyDescent="0.25">
      <c r="A12209" s="6" t="str">
        <f t="shared" si="570"/>
        <v/>
      </c>
      <c r="B12209" s="60"/>
      <c r="D12209" s="3">
        <f t="shared" si="571"/>
        <v>0</v>
      </c>
      <c r="E12209" s="3">
        <f t="shared" si="572"/>
        <v>0</v>
      </c>
    </row>
    <row r="12210" spans="1:5" ht="15" x14ac:dyDescent="0.25">
      <c r="A12210" s="6" t="str">
        <f t="shared" si="570"/>
        <v/>
      </c>
      <c r="B12210" s="59"/>
      <c r="D12210" s="3">
        <f t="shared" si="571"/>
        <v>0</v>
      </c>
      <c r="E12210" s="3">
        <f t="shared" si="572"/>
        <v>0</v>
      </c>
    </row>
    <row r="12211" spans="1:5" ht="15" x14ac:dyDescent="0.25">
      <c r="A12211" s="6" t="str">
        <f t="shared" si="570"/>
        <v/>
      </c>
      <c r="B12211" s="60"/>
      <c r="D12211" s="3">
        <f t="shared" si="571"/>
        <v>0</v>
      </c>
      <c r="E12211" s="3">
        <f t="shared" si="572"/>
        <v>0</v>
      </c>
    </row>
    <row r="12212" spans="1:5" ht="15" x14ac:dyDescent="0.25">
      <c r="A12212" s="6" t="str">
        <f t="shared" si="570"/>
        <v/>
      </c>
      <c r="B12212" s="60"/>
      <c r="D12212" s="3">
        <f t="shared" si="571"/>
        <v>0</v>
      </c>
      <c r="E12212" s="3">
        <f t="shared" si="572"/>
        <v>0</v>
      </c>
    </row>
    <row r="12213" spans="1:5" ht="15" x14ac:dyDescent="0.25">
      <c r="A12213" s="6" t="str">
        <f t="shared" si="570"/>
        <v/>
      </c>
      <c r="B12213" s="60"/>
      <c r="D12213" s="3">
        <f t="shared" si="571"/>
        <v>0</v>
      </c>
      <c r="E12213" s="3">
        <f t="shared" si="572"/>
        <v>0</v>
      </c>
    </row>
    <row r="12214" spans="1:5" ht="15" x14ac:dyDescent="0.25">
      <c r="A12214" s="6" t="str">
        <f t="shared" ref="A12214:A12277" si="573">IF(B12214&lt;&gt;"",A12213+1,"")</f>
        <v/>
      </c>
      <c r="B12214" s="60"/>
      <c r="D12214" s="3">
        <f t="shared" si="571"/>
        <v>0</v>
      </c>
      <c r="E12214" s="3">
        <f t="shared" si="572"/>
        <v>0</v>
      </c>
    </row>
    <row r="12215" spans="1:5" ht="15" x14ac:dyDescent="0.25">
      <c r="A12215" s="6" t="str">
        <f t="shared" si="573"/>
        <v/>
      </c>
      <c r="B12215" s="60"/>
      <c r="D12215" s="3">
        <f t="shared" si="571"/>
        <v>0</v>
      </c>
      <c r="E12215" s="3">
        <f t="shared" si="572"/>
        <v>0</v>
      </c>
    </row>
    <row r="12216" spans="1:5" ht="15" x14ac:dyDescent="0.25">
      <c r="A12216" s="6" t="str">
        <f t="shared" si="573"/>
        <v/>
      </c>
      <c r="B12216" s="60"/>
      <c r="D12216" s="3">
        <f t="shared" si="571"/>
        <v>0</v>
      </c>
      <c r="E12216" s="3">
        <f t="shared" si="572"/>
        <v>0</v>
      </c>
    </row>
    <row r="12217" spans="1:5" ht="15" x14ac:dyDescent="0.25">
      <c r="A12217" s="6" t="str">
        <f t="shared" si="573"/>
        <v/>
      </c>
      <c r="B12217" s="60"/>
      <c r="D12217" s="3">
        <f t="shared" si="571"/>
        <v>0</v>
      </c>
      <c r="E12217" s="3">
        <f t="shared" si="572"/>
        <v>0</v>
      </c>
    </row>
    <row r="12218" spans="1:5" ht="15" x14ac:dyDescent="0.25">
      <c r="A12218" s="6" t="str">
        <f t="shared" si="573"/>
        <v/>
      </c>
      <c r="B12218" s="60"/>
      <c r="D12218" s="3">
        <f t="shared" si="571"/>
        <v>0</v>
      </c>
      <c r="E12218" s="3">
        <f t="shared" si="572"/>
        <v>0</v>
      </c>
    </row>
    <row r="12219" spans="1:5" ht="15" x14ac:dyDescent="0.25">
      <c r="A12219" s="6" t="str">
        <f t="shared" si="573"/>
        <v/>
      </c>
      <c r="B12219" s="60"/>
      <c r="D12219" s="3">
        <f t="shared" si="571"/>
        <v>0</v>
      </c>
      <c r="E12219" s="3">
        <f t="shared" si="572"/>
        <v>0</v>
      </c>
    </row>
    <row r="12220" spans="1:5" ht="15" x14ac:dyDescent="0.25">
      <c r="A12220" s="6" t="str">
        <f t="shared" si="573"/>
        <v/>
      </c>
      <c r="B12220" s="60"/>
      <c r="D12220" s="3">
        <f t="shared" si="571"/>
        <v>0</v>
      </c>
      <c r="E12220" s="3">
        <f t="shared" si="572"/>
        <v>0</v>
      </c>
    </row>
    <row r="12221" spans="1:5" ht="15" x14ac:dyDescent="0.25">
      <c r="A12221" s="6" t="str">
        <f t="shared" si="573"/>
        <v/>
      </c>
      <c r="B12221" s="59"/>
      <c r="D12221" s="3">
        <f t="shared" si="571"/>
        <v>0</v>
      </c>
      <c r="E12221" s="3">
        <f t="shared" si="572"/>
        <v>0</v>
      </c>
    </row>
    <row r="12222" spans="1:5" ht="15" x14ac:dyDescent="0.25">
      <c r="A12222" s="6" t="str">
        <f t="shared" si="573"/>
        <v/>
      </c>
      <c r="B12222" s="60"/>
      <c r="D12222" s="3">
        <f t="shared" si="571"/>
        <v>0</v>
      </c>
      <c r="E12222" s="3">
        <f t="shared" si="572"/>
        <v>0</v>
      </c>
    </row>
    <row r="12223" spans="1:5" ht="15" x14ac:dyDescent="0.25">
      <c r="A12223" s="6" t="str">
        <f t="shared" si="573"/>
        <v/>
      </c>
      <c r="B12223" s="60"/>
      <c r="D12223" s="3">
        <f t="shared" si="571"/>
        <v>0</v>
      </c>
      <c r="E12223" s="3">
        <f t="shared" si="572"/>
        <v>0</v>
      </c>
    </row>
    <row r="12224" spans="1:5" ht="15" x14ac:dyDescent="0.25">
      <c r="A12224" s="6" t="str">
        <f t="shared" si="573"/>
        <v/>
      </c>
      <c r="B12224" s="60"/>
      <c r="D12224" s="3">
        <f t="shared" si="571"/>
        <v>0</v>
      </c>
      <c r="E12224" s="3">
        <f t="shared" si="572"/>
        <v>0</v>
      </c>
    </row>
    <row r="12225" spans="1:5" ht="15" x14ac:dyDescent="0.25">
      <c r="A12225" s="6" t="str">
        <f t="shared" si="573"/>
        <v/>
      </c>
      <c r="B12225" s="60"/>
      <c r="D12225" s="3">
        <f t="shared" si="571"/>
        <v>0</v>
      </c>
      <c r="E12225" s="3">
        <f t="shared" si="572"/>
        <v>0</v>
      </c>
    </row>
    <row r="12226" spans="1:5" ht="15" x14ac:dyDescent="0.25">
      <c r="A12226" s="6" t="str">
        <f t="shared" si="573"/>
        <v/>
      </c>
      <c r="B12226" s="60"/>
      <c r="D12226" s="3">
        <f t="shared" si="571"/>
        <v>0</v>
      </c>
      <c r="E12226" s="3">
        <f t="shared" si="572"/>
        <v>0</v>
      </c>
    </row>
    <row r="12227" spans="1:5" ht="15" x14ac:dyDescent="0.25">
      <c r="A12227" s="6" t="str">
        <f t="shared" si="573"/>
        <v/>
      </c>
      <c r="B12227" s="60"/>
      <c r="D12227" s="3">
        <f t="shared" si="571"/>
        <v>0</v>
      </c>
      <c r="E12227" s="3">
        <f t="shared" si="572"/>
        <v>0</v>
      </c>
    </row>
    <row r="12228" spans="1:5" ht="15" x14ac:dyDescent="0.25">
      <c r="A12228" s="6" t="str">
        <f t="shared" si="573"/>
        <v/>
      </c>
      <c r="B12228" s="60"/>
      <c r="D12228" s="3">
        <f t="shared" si="571"/>
        <v>0</v>
      </c>
      <c r="E12228" s="3">
        <f t="shared" si="572"/>
        <v>0</v>
      </c>
    </row>
    <row r="12229" spans="1:5" ht="15" x14ac:dyDescent="0.25">
      <c r="A12229" s="6" t="str">
        <f t="shared" si="573"/>
        <v/>
      </c>
      <c r="B12229" s="60"/>
      <c r="D12229" s="3">
        <f t="shared" ref="D12229:D12292" si="574">IF(C12229&gt;=0,B12229,0)</f>
        <v>0</v>
      </c>
      <c r="E12229" s="3">
        <f t="shared" ref="E12229:E12292" si="575">IF(C12229&gt;=0,C12229,0)</f>
        <v>0</v>
      </c>
    </row>
    <row r="12230" spans="1:5" ht="15" x14ac:dyDescent="0.25">
      <c r="A12230" s="6" t="str">
        <f t="shared" si="573"/>
        <v/>
      </c>
      <c r="B12230" s="60"/>
      <c r="D12230" s="3">
        <f t="shared" si="574"/>
        <v>0</v>
      </c>
      <c r="E12230" s="3">
        <f t="shared" si="575"/>
        <v>0</v>
      </c>
    </row>
    <row r="12231" spans="1:5" ht="15" x14ac:dyDescent="0.25">
      <c r="A12231" s="6" t="str">
        <f t="shared" si="573"/>
        <v/>
      </c>
      <c r="B12231" s="60"/>
      <c r="D12231" s="3">
        <f t="shared" si="574"/>
        <v>0</v>
      </c>
      <c r="E12231" s="3">
        <f t="shared" si="575"/>
        <v>0</v>
      </c>
    </row>
    <row r="12232" spans="1:5" ht="15" x14ac:dyDescent="0.25">
      <c r="A12232" s="6" t="str">
        <f t="shared" si="573"/>
        <v/>
      </c>
      <c r="B12232" s="60"/>
      <c r="D12232" s="3">
        <f t="shared" si="574"/>
        <v>0</v>
      </c>
      <c r="E12232" s="3">
        <f t="shared" si="575"/>
        <v>0</v>
      </c>
    </row>
    <row r="12233" spans="1:5" ht="15" x14ac:dyDescent="0.25">
      <c r="A12233" s="6" t="str">
        <f t="shared" si="573"/>
        <v/>
      </c>
      <c r="B12233" s="60"/>
      <c r="D12233" s="3">
        <f t="shared" si="574"/>
        <v>0</v>
      </c>
      <c r="E12233" s="3">
        <f t="shared" si="575"/>
        <v>0</v>
      </c>
    </row>
    <row r="12234" spans="1:5" ht="15" x14ac:dyDescent="0.25">
      <c r="A12234" s="6" t="str">
        <f t="shared" si="573"/>
        <v/>
      </c>
      <c r="B12234" s="60"/>
      <c r="D12234" s="3">
        <f t="shared" si="574"/>
        <v>0</v>
      </c>
      <c r="E12234" s="3">
        <f t="shared" si="575"/>
        <v>0</v>
      </c>
    </row>
    <row r="12235" spans="1:5" ht="15" x14ac:dyDescent="0.25">
      <c r="A12235" s="6" t="str">
        <f t="shared" si="573"/>
        <v/>
      </c>
      <c r="B12235" s="60"/>
      <c r="D12235" s="3">
        <f t="shared" si="574"/>
        <v>0</v>
      </c>
      <c r="E12235" s="3">
        <f t="shared" si="575"/>
        <v>0</v>
      </c>
    </row>
    <row r="12236" spans="1:5" ht="15" x14ac:dyDescent="0.25">
      <c r="A12236" s="6" t="str">
        <f t="shared" si="573"/>
        <v/>
      </c>
      <c r="B12236" s="60"/>
      <c r="D12236" s="3">
        <f t="shared" si="574"/>
        <v>0</v>
      </c>
      <c r="E12236" s="3">
        <f t="shared" si="575"/>
        <v>0</v>
      </c>
    </row>
    <row r="12237" spans="1:5" ht="15" x14ac:dyDescent="0.25">
      <c r="A12237" s="6" t="str">
        <f t="shared" si="573"/>
        <v/>
      </c>
      <c r="B12237" s="60"/>
      <c r="D12237" s="3">
        <f t="shared" si="574"/>
        <v>0</v>
      </c>
      <c r="E12237" s="3">
        <f t="shared" si="575"/>
        <v>0</v>
      </c>
    </row>
    <row r="12238" spans="1:5" ht="15" x14ac:dyDescent="0.25">
      <c r="A12238" s="6" t="str">
        <f t="shared" si="573"/>
        <v/>
      </c>
      <c r="B12238" s="60"/>
      <c r="D12238" s="3">
        <f t="shared" si="574"/>
        <v>0</v>
      </c>
      <c r="E12238" s="3">
        <f t="shared" si="575"/>
        <v>0</v>
      </c>
    </row>
    <row r="12239" spans="1:5" ht="15" x14ac:dyDescent="0.25">
      <c r="A12239" s="6" t="str">
        <f t="shared" si="573"/>
        <v/>
      </c>
      <c r="B12239" s="59"/>
      <c r="D12239" s="3">
        <f t="shared" si="574"/>
        <v>0</v>
      </c>
      <c r="E12239" s="3">
        <f t="shared" si="575"/>
        <v>0</v>
      </c>
    </row>
    <row r="12240" spans="1:5" ht="15" x14ac:dyDescent="0.25">
      <c r="A12240" s="6" t="str">
        <f t="shared" si="573"/>
        <v/>
      </c>
      <c r="B12240" s="60"/>
      <c r="D12240" s="3">
        <f t="shared" si="574"/>
        <v>0</v>
      </c>
      <c r="E12240" s="3">
        <f t="shared" si="575"/>
        <v>0</v>
      </c>
    </row>
    <row r="12241" spans="1:5" ht="15" x14ac:dyDescent="0.25">
      <c r="A12241" s="6" t="str">
        <f t="shared" si="573"/>
        <v/>
      </c>
      <c r="B12241" s="60"/>
      <c r="D12241" s="3">
        <f t="shared" si="574"/>
        <v>0</v>
      </c>
      <c r="E12241" s="3">
        <f t="shared" si="575"/>
        <v>0</v>
      </c>
    </row>
    <row r="12242" spans="1:5" ht="15" x14ac:dyDescent="0.25">
      <c r="A12242" s="6" t="str">
        <f t="shared" si="573"/>
        <v/>
      </c>
      <c r="B12242" s="60"/>
      <c r="D12242" s="3">
        <f t="shared" si="574"/>
        <v>0</v>
      </c>
      <c r="E12242" s="3">
        <f t="shared" si="575"/>
        <v>0</v>
      </c>
    </row>
    <row r="12243" spans="1:5" ht="15" x14ac:dyDescent="0.25">
      <c r="A12243" s="6" t="str">
        <f t="shared" si="573"/>
        <v/>
      </c>
      <c r="B12243" s="60"/>
      <c r="D12243" s="3">
        <f t="shared" si="574"/>
        <v>0</v>
      </c>
      <c r="E12243" s="3">
        <f t="shared" si="575"/>
        <v>0</v>
      </c>
    </row>
    <row r="12244" spans="1:5" ht="15" x14ac:dyDescent="0.25">
      <c r="A12244" s="6" t="str">
        <f t="shared" si="573"/>
        <v/>
      </c>
      <c r="B12244" s="59"/>
      <c r="D12244" s="3">
        <f t="shared" si="574"/>
        <v>0</v>
      </c>
      <c r="E12244" s="3">
        <f t="shared" si="575"/>
        <v>0</v>
      </c>
    </row>
    <row r="12245" spans="1:5" ht="15" x14ac:dyDescent="0.25">
      <c r="A12245" s="6" t="str">
        <f t="shared" si="573"/>
        <v/>
      </c>
      <c r="B12245" s="60"/>
      <c r="D12245" s="3">
        <f t="shared" si="574"/>
        <v>0</v>
      </c>
      <c r="E12245" s="3">
        <f t="shared" si="575"/>
        <v>0</v>
      </c>
    </row>
    <row r="12246" spans="1:5" ht="15" x14ac:dyDescent="0.25">
      <c r="A12246" s="6" t="str">
        <f t="shared" si="573"/>
        <v/>
      </c>
      <c r="B12246" s="60"/>
      <c r="D12246" s="3">
        <f t="shared" si="574"/>
        <v>0</v>
      </c>
      <c r="E12246" s="3">
        <f t="shared" si="575"/>
        <v>0</v>
      </c>
    </row>
    <row r="12247" spans="1:5" ht="15" x14ac:dyDescent="0.25">
      <c r="A12247" s="6" t="str">
        <f t="shared" si="573"/>
        <v/>
      </c>
      <c r="B12247" s="60"/>
      <c r="D12247" s="3">
        <f t="shared" si="574"/>
        <v>0</v>
      </c>
      <c r="E12247" s="3">
        <f t="shared" si="575"/>
        <v>0</v>
      </c>
    </row>
    <row r="12248" spans="1:5" ht="15" x14ac:dyDescent="0.25">
      <c r="A12248" s="6" t="str">
        <f t="shared" si="573"/>
        <v/>
      </c>
      <c r="B12248" s="59"/>
      <c r="D12248" s="3">
        <f t="shared" si="574"/>
        <v>0</v>
      </c>
      <c r="E12248" s="3">
        <f t="shared" si="575"/>
        <v>0</v>
      </c>
    </row>
    <row r="12249" spans="1:5" ht="15" x14ac:dyDescent="0.25">
      <c r="A12249" s="6" t="str">
        <f t="shared" si="573"/>
        <v/>
      </c>
      <c r="B12249" s="60"/>
      <c r="D12249" s="3">
        <f t="shared" si="574"/>
        <v>0</v>
      </c>
      <c r="E12249" s="3">
        <f t="shared" si="575"/>
        <v>0</v>
      </c>
    </row>
    <row r="12250" spans="1:5" ht="15" x14ac:dyDescent="0.25">
      <c r="A12250" s="6" t="str">
        <f t="shared" si="573"/>
        <v/>
      </c>
      <c r="B12250" s="60"/>
      <c r="D12250" s="3">
        <f t="shared" si="574"/>
        <v>0</v>
      </c>
      <c r="E12250" s="3">
        <f t="shared" si="575"/>
        <v>0</v>
      </c>
    </row>
    <row r="12251" spans="1:5" ht="15" x14ac:dyDescent="0.25">
      <c r="A12251" s="6" t="str">
        <f t="shared" si="573"/>
        <v/>
      </c>
      <c r="B12251" s="60"/>
      <c r="D12251" s="3">
        <f t="shared" si="574"/>
        <v>0</v>
      </c>
      <c r="E12251" s="3">
        <f t="shared" si="575"/>
        <v>0</v>
      </c>
    </row>
    <row r="12252" spans="1:5" ht="15" x14ac:dyDescent="0.25">
      <c r="A12252" s="6" t="str">
        <f t="shared" si="573"/>
        <v/>
      </c>
      <c r="B12252" s="60"/>
      <c r="D12252" s="3">
        <f t="shared" si="574"/>
        <v>0</v>
      </c>
      <c r="E12252" s="3">
        <f t="shared" si="575"/>
        <v>0</v>
      </c>
    </row>
    <row r="12253" spans="1:5" ht="15" x14ac:dyDescent="0.25">
      <c r="A12253" s="6" t="str">
        <f t="shared" si="573"/>
        <v/>
      </c>
      <c r="B12253" s="60"/>
      <c r="D12253" s="3">
        <f t="shared" si="574"/>
        <v>0</v>
      </c>
      <c r="E12253" s="3">
        <f t="shared" si="575"/>
        <v>0</v>
      </c>
    </row>
    <row r="12254" spans="1:5" ht="15" x14ac:dyDescent="0.25">
      <c r="A12254" s="6" t="str">
        <f t="shared" si="573"/>
        <v/>
      </c>
      <c r="B12254" s="60"/>
      <c r="D12254" s="3">
        <f t="shared" si="574"/>
        <v>0</v>
      </c>
      <c r="E12254" s="3">
        <f t="shared" si="575"/>
        <v>0</v>
      </c>
    </row>
    <row r="12255" spans="1:5" ht="15" x14ac:dyDescent="0.25">
      <c r="A12255" s="6" t="str">
        <f t="shared" si="573"/>
        <v/>
      </c>
      <c r="B12255" s="60"/>
      <c r="D12255" s="3">
        <f t="shared" si="574"/>
        <v>0</v>
      </c>
      <c r="E12255" s="3">
        <f t="shared" si="575"/>
        <v>0</v>
      </c>
    </row>
    <row r="12256" spans="1:5" ht="15" x14ac:dyDescent="0.25">
      <c r="A12256" s="6" t="str">
        <f t="shared" si="573"/>
        <v/>
      </c>
      <c r="B12256" s="60"/>
      <c r="D12256" s="3">
        <f t="shared" si="574"/>
        <v>0</v>
      </c>
      <c r="E12256" s="3">
        <f t="shared" si="575"/>
        <v>0</v>
      </c>
    </row>
    <row r="12257" spans="1:5" ht="15" x14ac:dyDescent="0.25">
      <c r="A12257" s="6" t="str">
        <f t="shared" si="573"/>
        <v/>
      </c>
      <c r="B12257" s="59"/>
      <c r="D12257" s="3">
        <f t="shared" si="574"/>
        <v>0</v>
      </c>
      <c r="E12257" s="3">
        <f t="shared" si="575"/>
        <v>0</v>
      </c>
    </row>
    <row r="12258" spans="1:5" ht="15" x14ac:dyDescent="0.25">
      <c r="A12258" s="6" t="str">
        <f t="shared" si="573"/>
        <v/>
      </c>
      <c r="B12258" s="60"/>
      <c r="D12258" s="3">
        <f t="shared" si="574"/>
        <v>0</v>
      </c>
      <c r="E12258" s="3">
        <f t="shared" si="575"/>
        <v>0</v>
      </c>
    </row>
    <row r="12259" spans="1:5" ht="15" x14ac:dyDescent="0.25">
      <c r="A12259" s="6" t="str">
        <f t="shared" si="573"/>
        <v/>
      </c>
      <c r="B12259" s="60"/>
      <c r="D12259" s="3">
        <f t="shared" si="574"/>
        <v>0</v>
      </c>
      <c r="E12259" s="3">
        <f t="shared" si="575"/>
        <v>0</v>
      </c>
    </row>
    <row r="12260" spans="1:5" ht="15" x14ac:dyDescent="0.25">
      <c r="A12260" s="6" t="str">
        <f t="shared" si="573"/>
        <v/>
      </c>
      <c r="B12260" s="59"/>
      <c r="D12260" s="3">
        <f t="shared" si="574"/>
        <v>0</v>
      </c>
      <c r="E12260" s="3">
        <f t="shared" si="575"/>
        <v>0</v>
      </c>
    </row>
    <row r="12261" spans="1:5" ht="15" x14ac:dyDescent="0.25">
      <c r="A12261" s="6" t="str">
        <f t="shared" si="573"/>
        <v/>
      </c>
      <c r="B12261" s="60"/>
      <c r="D12261" s="3">
        <f t="shared" si="574"/>
        <v>0</v>
      </c>
      <c r="E12261" s="3">
        <f t="shared" si="575"/>
        <v>0</v>
      </c>
    </row>
    <row r="12262" spans="1:5" ht="15" x14ac:dyDescent="0.25">
      <c r="A12262" s="6" t="str">
        <f t="shared" si="573"/>
        <v/>
      </c>
      <c r="B12262" s="59"/>
      <c r="D12262" s="3">
        <f t="shared" si="574"/>
        <v>0</v>
      </c>
      <c r="E12262" s="3">
        <f t="shared" si="575"/>
        <v>0</v>
      </c>
    </row>
    <row r="12263" spans="1:5" ht="15" x14ac:dyDescent="0.25">
      <c r="A12263" s="6" t="str">
        <f t="shared" si="573"/>
        <v/>
      </c>
      <c r="B12263" s="60"/>
      <c r="D12263" s="3">
        <f t="shared" si="574"/>
        <v>0</v>
      </c>
      <c r="E12263" s="3">
        <f t="shared" si="575"/>
        <v>0</v>
      </c>
    </row>
    <row r="12264" spans="1:5" ht="15" x14ac:dyDescent="0.25">
      <c r="A12264" s="6" t="str">
        <f t="shared" si="573"/>
        <v/>
      </c>
      <c r="B12264" s="60"/>
      <c r="D12264" s="3">
        <f t="shared" si="574"/>
        <v>0</v>
      </c>
      <c r="E12264" s="3">
        <f t="shared" si="575"/>
        <v>0</v>
      </c>
    </row>
    <row r="12265" spans="1:5" ht="15" x14ac:dyDescent="0.25">
      <c r="A12265" s="6" t="str">
        <f t="shared" si="573"/>
        <v/>
      </c>
      <c r="B12265" s="60"/>
      <c r="D12265" s="3">
        <f t="shared" si="574"/>
        <v>0</v>
      </c>
      <c r="E12265" s="3">
        <f t="shared" si="575"/>
        <v>0</v>
      </c>
    </row>
    <row r="12266" spans="1:5" ht="15" x14ac:dyDescent="0.25">
      <c r="A12266" s="6" t="str">
        <f t="shared" si="573"/>
        <v/>
      </c>
      <c r="B12266" s="60"/>
      <c r="D12266" s="3">
        <f t="shared" si="574"/>
        <v>0</v>
      </c>
      <c r="E12266" s="3">
        <f t="shared" si="575"/>
        <v>0</v>
      </c>
    </row>
    <row r="12267" spans="1:5" ht="15" x14ac:dyDescent="0.25">
      <c r="A12267" s="6" t="str">
        <f t="shared" si="573"/>
        <v/>
      </c>
      <c r="B12267" s="60"/>
      <c r="D12267" s="3">
        <f t="shared" si="574"/>
        <v>0</v>
      </c>
      <c r="E12267" s="3">
        <f t="shared" si="575"/>
        <v>0</v>
      </c>
    </row>
    <row r="12268" spans="1:5" ht="15" x14ac:dyDescent="0.25">
      <c r="A12268" s="6" t="str">
        <f t="shared" si="573"/>
        <v/>
      </c>
      <c r="B12268" s="59"/>
      <c r="D12268" s="3">
        <f t="shared" si="574"/>
        <v>0</v>
      </c>
      <c r="E12268" s="3">
        <f t="shared" si="575"/>
        <v>0</v>
      </c>
    </row>
    <row r="12269" spans="1:5" ht="15" x14ac:dyDescent="0.25">
      <c r="A12269" s="6" t="str">
        <f t="shared" si="573"/>
        <v/>
      </c>
      <c r="B12269" s="60"/>
      <c r="D12269" s="3">
        <f t="shared" si="574"/>
        <v>0</v>
      </c>
      <c r="E12269" s="3">
        <f t="shared" si="575"/>
        <v>0</v>
      </c>
    </row>
    <row r="12270" spans="1:5" ht="15" x14ac:dyDescent="0.25">
      <c r="A12270" s="6" t="str">
        <f t="shared" si="573"/>
        <v/>
      </c>
      <c r="B12270" s="60"/>
      <c r="D12270" s="3">
        <f t="shared" si="574"/>
        <v>0</v>
      </c>
      <c r="E12270" s="3">
        <f t="shared" si="575"/>
        <v>0</v>
      </c>
    </row>
    <row r="12271" spans="1:5" ht="15" x14ac:dyDescent="0.25">
      <c r="A12271" s="6" t="str">
        <f t="shared" si="573"/>
        <v/>
      </c>
      <c r="B12271" s="60"/>
      <c r="D12271" s="3">
        <f t="shared" si="574"/>
        <v>0</v>
      </c>
      <c r="E12271" s="3">
        <f t="shared" si="575"/>
        <v>0</v>
      </c>
    </row>
    <row r="12272" spans="1:5" ht="15" x14ac:dyDescent="0.25">
      <c r="A12272" s="6" t="str">
        <f t="shared" si="573"/>
        <v/>
      </c>
      <c r="B12272" s="60"/>
      <c r="D12272" s="3">
        <f t="shared" si="574"/>
        <v>0</v>
      </c>
      <c r="E12272" s="3">
        <f t="shared" si="575"/>
        <v>0</v>
      </c>
    </row>
    <row r="12273" spans="1:5" ht="15" x14ac:dyDescent="0.25">
      <c r="A12273" s="6" t="str">
        <f t="shared" si="573"/>
        <v/>
      </c>
      <c r="B12273" s="60"/>
      <c r="D12273" s="3">
        <f t="shared" si="574"/>
        <v>0</v>
      </c>
      <c r="E12273" s="3">
        <f t="shared" si="575"/>
        <v>0</v>
      </c>
    </row>
    <row r="12274" spans="1:5" ht="15" x14ac:dyDescent="0.25">
      <c r="A12274" s="6" t="str">
        <f t="shared" si="573"/>
        <v/>
      </c>
      <c r="B12274" s="59"/>
      <c r="D12274" s="3">
        <f t="shared" si="574"/>
        <v>0</v>
      </c>
      <c r="E12274" s="3">
        <f t="shared" si="575"/>
        <v>0</v>
      </c>
    </row>
    <row r="12275" spans="1:5" ht="15" x14ac:dyDescent="0.25">
      <c r="A12275" s="6" t="str">
        <f t="shared" si="573"/>
        <v/>
      </c>
      <c r="B12275" s="60"/>
      <c r="D12275" s="3">
        <f t="shared" si="574"/>
        <v>0</v>
      </c>
      <c r="E12275" s="3">
        <f t="shared" si="575"/>
        <v>0</v>
      </c>
    </row>
    <row r="12276" spans="1:5" ht="15" x14ac:dyDescent="0.25">
      <c r="A12276" s="6" t="str">
        <f t="shared" si="573"/>
        <v/>
      </c>
      <c r="B12276" s="60"/>
      <c r="D12276" s="3">
        <f t="shared" si="574"/>
        <v>0</v>
      </c>
      <c r="E12276" s="3">
        <f t="shared" si="575"/>
        <v>0</v>
      </c>
    </row>
    <row r="12277" spans="1:5" ht="15" x14ac:dyDescent="0.25">
      <c r="A12277" s="6" t="str">
        <f t="shared" si="573"/>
        <v/>
      </c>
      <c r="B12277" s="60"/>
      <c r="D12277" s="3">
        <f t="shared" si="574"/>
        <v>0</v>
      </c>
      <c r="E12277" s="3">
        <f t="shared" si="575"/>
        <v>0</v>
      </c>
    </row>
    <row r="12278" spans="1:5" ht="15" x14ac:dyDescent="0.25">
      <c r="A12278" s="6" t="str">
        <f t="shared" ref="A12278:A12341" si="576">IF(B12278&lt;&gt;"",A12277+1,"")</f>
        <v/>
      </c>
      <c r="B12278" s="60"/>
      <c r="D12278" s="3">
        <f t="shared" si="574"/>
        <v>0</v>
      </c>
      <c r="E12278" s="3">
        <f t="shared" si="575"/>
        <v>0</v>
      </c>
    </row>
    <row r="12279" spans="1:5" ht="15" x14ac:dyDescent="0.25">
      <c r="A12279" s="6" t="str">
        <f t="shared" si="576"/>
        <v/>
      </c>
      <c r="B12279" s="60"/>
      <c r="D12279" s="3">
        <f t="shared" si="574"/>
        <v>0</v>
      </c>
      <c r="E12279" s="3">
        <f t="shared" si="575"/>
        <v>0</v>
      </c>
    </row>
    <row r="12280" spans="1:5" ht="15" x14ac:dyDescent="0.25">
      <c r="A12280" s="6" t="str">
        <f t="shared" si="576"/>
        <v/>
      </c>
      <c r="B12280" s="60"/>
      <c r="D12280" s="3">
        <f t="shared" si="574"/>
        <v>0</v>
      </c>
      <c r="E12280" s="3">
        <f t="shared" si="575"/>
        <v>0</v>
      </c>
    </row>
    <row r="12281" spans="1:5" ht="15" x14ac:dyDescent="0.25">
      <c r="A12281" s="6" t="str">
        <f t="shared" si="576"/>
        <v/>
      </c>
      <c r="B12281" s="60"/>
      <c r="D12281" s="3">
        <f t="shared" si="574"/>
        <v>0</v>
      </c>
      <c r="E12281" s="3">
        <f t="shared" si="575"/>
        <v>0</v>
      </c>
    </row>
    <row r="12282" spans="1:5" ht="15" x14ac:dyDescent="0.25">
      <c r="A12282" s="6" t="str">
        <f t="shared" si="576"/>
        <v/>
      </c>
      <c r="B12282" s="60"/>
      <c r="D12282" s="3">
        <f t="shared" si="574"/>
        <v>0</v>
      </c>
      <c r="E12282" s="3">
        <f t="shared" si="575"/>
        <v>0</v>
      </c>
    </row>
    <row r="12283" spans="1:5" ht="15" x14ac:dyDescent="0.25">
      <c r="A12283" s="6" t="str">
        <f t="shared" si="576"/>
        <v/>
      </c>
      <c r="B12283" s="60"/>
      <c r="D12283" s="3">
        <f t="shared" si="574"/>
        <v>0</v>
      </c>
      <c r="E12283" s="3">
        <f t="shared" si="575"/>
        <v>0</v>
      </c>
    </row>
    <row r="12284" spans="1:5" ht="15" x14ac:dyDescent="0.25">
      <c r="A12284" s="6" t="str">
        <f t="shared" si="576"/>
        <v/>
      </c>
      <c r="B12284" s="60"/>
      <c r="D12284" s="3">
        <f t="shared" si="574"/>
        <v>0</v>
      </c>
      <c r="E12284" s="3">
        <f t="shared" si="575"/>
        <v>0</v>
      </c>
    </row>
    <row r="12285" spans="1:5" ht="15" x14ac:dyDescent="0.25">
      <c r="A12285" s="6" t="str">
        <f t="shared" si="576"/>
        <v/>
      </c>
      <c r="B12285" s="60"/>
      <c r="D12285" s="3">
        <f t="shared" si="574"/>
        <v>0</v>
      </c>
      <c r="E12285" s="3">
        <f t="shared" si="575"/>
        <v>0</v>
      </c>
    </row>
    <row r="12286" spans="1:5" ht="15" x14ac:dyDescent="0.25">
      <c r="A12286" s="6" t="str">
        <f t="shared" si="576"/>
        <v/>
      </c>
      <c r="B12286" s="60"/>
      <c r="D12286" s="3">
        <f t="shared" si="574"/>
        <v>0</v>
      </c>
      <c r="E12286" s="3">
        <f t="shared" si="575"/>
        <v>0</v>
      </c>
    </row>
    <row r="12287" spans="1:5" ht="15" x14ac:dyDescent="0.25">
      <c r="A12287" s="6" t="str">
        <f t="shared" si="576"/>
        <v/>
      </c>
      <c r="B12287" s="59"/>
      <c r="D12287" s="3">
        <f t="shared" si="574"/>
        <v>0</v>
      </c>
      <c r="E12287" s="3">
        <f t="shared" si="575"/>
        <v>0</v>
      </c>
    </row>
    <row r="12288" spans="1:5" ht="15" x14ac:dyDescent="0.25">
      <c r="A12288" s="6" t="str">
        <f t="shared" si="576"/>
        <v/>
      </c>
      <c r="B12288" s="59"/>
      <c r="D12288" s="3">
        <f t="shared" si="574"/>
        <v>0</v>
      </c>
      <c r="E12288" s="3">
        <f t="shared" si="575"/>
        <v>0</v>
      </c>
    </row>
    <row r="12289" spans="1:5" ht="15" x14ac:dyDescent="0.25">
      <c r="A12289" s="6" t="str">
        <f t="shared" si="576"/>
        <v/>
      </c>
      <c r="B12289" s="60"/>
      <c r="D12289" s="3">
        <f t="shared" si="574"/>
        <v>0</v>
      </c>
      <c r="E12289" s="3">
        <f t="shared" si="575"/>
        <v>0</v>
      </c>
    </row>
    <row r="12290" spans="1:5" ht="15" x14ac:dyDescent="0.25">
      <c r="A12290" s="6" t="str">
        <f t="shared" si="576"/>
        <v/>
      </c>
      <c r="B12290" s="60"/>
      <c r="D12290" s="3">
        <f t="shared" si="574"/>
        <v>0</v>
      </c>
      <c r="E12290" s="3">
        <f t="shared" si="575"/>
        <v>0</v>
      </c>
    </row>
    <row r="12291" spans="1:5" ht="15" x14ac:dyDescent="0.25">
      <c r="A12291" s="6" t="str">
        <f t="shared" si="576"/>
        <v/>
      </c>
      <c r="B12291" s="60"/>
      <c r="D12291" s="3">
        <f t="shared" si="574"/>
        <v>0</v>
      </c>
      <c r="E12291" s="3">
        <f t="shared" si="575"/>
        <v>0</v>
      </c>
    </row>
    <row r="12292" spans="1:5" ht="15" x14ac:dyDescent="0.25">
      <c r="A12292" s="6" t="str">
        <f t="shared" si="576"/>
        <v/>
      </c>
      <c r="B12292" s="60"/>
      <c r="D12292" s="3">
        <f t="shared" si="574"/>
        <v>0</v>
      </c>
      <c r="E12292" s="3">
        <f t="shared" si="575"/>
        <v>0</v>
      </c>
    </row>
    <row r="12293" spans="1:5" ht="15" x14ac:dyDescent="0.25">
      <c r="A12293" s="6" t="str">
        <f t="shared" si="576"/>
        <v/>
      </c>
      <c r="B12293" s="60"/>
      <c r="D12293" s="3">
        <f t="shared" ref="D12293:D12356" si="577">IF(C12293&gt;=0,B12293,0)</f>
        <v>0</v>
      </c>
      <c r="E12293" s="3">
        <f t="shared" ref="E12293:E12356" si="578">IF(C12293&gt;=0,C12293,0)</f>
        <v>0</v>
      </c>
    </row>
    <row r="12294" spans="1:5" ht="15" x14ac:dyDescent="0.25">
      <c r="A12294" s="6" t="str">
        <f t="shared" si="576"/>
        <v/>
      </c>
      <c r="B12294" s="60"/>
      <c r="D12294" s="3">
        <f t="shared" si="577"/>
        <v>0</v>
      </c>
      <c r="E12294" s="3">
        <f t="shared" si="578"/>
        <v>0</v>
      </c>
    </row>
    <row r="12295" spans="1:5" ht="15" x14ac:dyDescent="0.25">
      <c r="A12295" s="6" t="str">
        <f t="shared" si="576"/>
        <v/>
      </c>
      <c r="B12295" s="60"/>
      <c r="D12295" s="3">
        <f t="shared" si="577"/>
        <v>0</v>
      </c>
      <c r="E12295" s="3">
        <f t="shared" si="578"/>
        <v>0</v>
      </c>
    </row>
    <row r="12296" spans="1:5" ht="15" x14ac:dyDescent="0.25">
      <c r="A12296" s="6" t="str">
        <f t="shared" si="576"/>
        <v/>
      </c>
      <c r="B12296" s="59"/>
      <c r="D12296" s="3">
        <f t="shared" si="577"/>
        <v>0</v>
      </c>
      <c r="E12296" s="3">
        <f t="shared" si="578"/>
        <v>0</v>
      </c>
    </row>
    <row r="12297" spans="1:5" ht="15" x14ac:dyDescent="0.25">
      <c r="A12297" s="6" t="str">
        <f t="shared" si="576"/>
        <v/>
      </c>
      <c r="B12297" s="60"/>
      <c r="D12297" s="3">
        <f t="shared" si="577"/>
        <v>0</v>
      </c>
      <c r="E12297" s="3">
        <f t="shared" si="578"/>
        <v>0</v>
      </c>
    </row>
    <row r="12298" spans="1:5" ht="15" x14ac:dyDescent="0.25">
      <c r="A12298" s="6" t="str">
        <f t="shared" si="576"/>
        <v/>
      </c>
      <c r="B12298" s="60"/>
      <c r="D12298" s="3">
        <f t="shared" si="577"/>
        <v>0</v>
      </c>
      <c r="E12298" s="3">
        <f t="shared" si="578"/>
        <v>0</v>
      </c>
    </row>
    <row r="12299" spans="1:5" ht="15" x14ac:dyDescent="0.25">
      <c r="A12299" s="6" t="str">
        <f t="shared" si="576"/>
        <v/>
      </c>
      <c r="B12299" s="60"/>
      <c r="D12299" s="3">
        <f t="shared" si="577"/>
        <v>0</v>
      </c>
      <c r="E12299" s="3">
        <f t="shared" si="578"/>
        <v>0</v>
      </c>
    </row>
    <row r="12300" spans="1:5" ht="15" x14ac:dyDescent="0.25">
      <c r="A12300" s="6" t="str">
        <f t="shared" si="576"/>
        <v/>
      </c>
      <c r="B12300" s="60"/>
      <c r="D12300" s="3">
        <f t="shared" si="577"/>
        <v>0</v>
      </c>
      <c r="E12300" s="3">
        <f t="shared" si="578"/>
        <v>0</v>
      </c>
    </row>
    <row r="12301" spans="1:5" ht="15" x14ac:dyDescent="0.25">
      <c r="A12301" s="6" t="str">
        <f t="shared" si="576"/>
        <v/>
      </c>
      <c r="B12301" s="60"/>
      <c r="D12301" s="3">
        <f t="shared" si="577"/>
        <v>0</v>
      </c>
      <c r="E12301" s="3">
        <f t="shared" si="578"/>
        <v>0</v>
      </c>
    </row>
    <row r="12302" spans="1:5" ht="15" x14ac:dyDescent="0.25">
      <c r="A12302" s="6" t="str">
        <f t="shared" si="576"/>
        <v/>
      </c>
      <c r="B12302" s="60"/>
      <c r="D12302" s="3">
        <f t="shared" si="577"/>
        <v>0</v>
      </c>
      <c r="E12302" s="3">
        <f t="shared" si="578"/>
        <v>0</v>
      </c>
    </row>
    <row r="12303" spans="1:5" ht="15" x14ac:dyDescent="0.25">
      <c r="A12303" s="6" t="str">
        <f t="shared" si="576"/>
        <v/>
      </c>
      <c r="B12303" s="60"/>
      <c r="D12303" s="3">
        <f t="shared" si="577"/>
        <v>0</v>
      </c>
      <c r="E12303" s="3">
        <f t="shared" si="578"/>
        <v>0</v>
      </c>
    </row>
    <row r="12304" spans="1:5" ht="15" x14ac:dyDescent="0.25">
      <c r="A12304" s="6" t="str">
        <f t="shared" si="576"/>
        <v/>
      </c>
      <c r="B12304" s="60"/>
      <c r="D12304" s="3">
        <f t="shared" si="577"/>
        <v>0</v>
      </c>
      <c r="E12304" s="3">
        <f t="shared" si="578"/>
        <v>0</v>
      </c>
    </row>
    <row r="12305" spans="1:5" ht="15" x14ac:dyDescent="0.25">
      <c r="A12305" s="6" t="str">
        <f t="shared" si="576"/>
        <v/>
      </c>
      <c r="B12305" s="60"/>
      <c r="D12305" s="3">
        <f t="shared" si="577"/>
        <v>0</v>
      </c>
      <c r="E12305" s="3">
        <f t="shared" si="578"/>
        <v>0</v>
      </c>
    </row>
    <row r="12306" spans="1:5" ht="15" x14ac:dyDescent="0.25">
      <c r="A12306" s="6" t="str">
        <f t="shared" si="576"/>
        <v/>
      </c>
      <c r="B12306" s="59"/>
      <c r="D12306" s="3">
        <f t="shared" si="577"/>
        <v>0</v>
      </c>
      <c r="E12306" s="3">
        <f t="shared" si="578"/>
        <v>0</v>
      </c>
    </row>
    <row r="12307" spans="1:5" ht="15" x14ac:dyDescent="0.25">
      <c r="A12307" s="6" t="str">
        <f t="shared" si="576"/>
        <v/>
      </c>
      <c r="B12307" s="60"/>
      <c r="D12307" s="3">
        <f t="shared" si="577"/>
        <v>0</v>
      </c>
      <c r="E12307" s="3">
        <f t="shared" si="578"/>
        <v>0</v>
      </c>
    </row>
    <row r="12308" spans="1:5" ht="15" x14ac:dyDescent="0.25">
      <c r="A12308" s="6" t="str">
        <f t="shared" si="576"/>
        <v/>
      </c>
      <c r="B12308" s="60"/>
      <c r="D12308" s="3">
        <f t="shared" si="577"/>
        <v>0</v>
      </c>
      <c r="E12308" s="3">
        <f t="shared" si="578"/>
        <v>0</v>
      </c>
    </row>
    <row r="12309" spans="1:5" ht="15" x14ac:dyDescent="0.25">
      <c r="A12309" s="6" t="str">
        <f t="shared" si="576"/>
        <v/>
      </c>
      <c r="B12309" s="60"/>
      <c r="D12309" s="3">
        <f t="shared" si="577"/>
        <v>0</v>
      </c>
      <c r="E12309" s="3">
        <f t="shared" si="578"/>
        <v>0</v>
      </c>
    </row>
    <row r="12310" spans="1:5" ht="15" x14ac:dyDescent="0.25">
      <c r="A12310" s="6" t="str">
        <f t="shared" si="576"/>
        <v/>
      </c>
      <c r="B12310" s="60"/>
      <c r="D12310" s="3">
        <f t="shared" si="577"/>
        <v>0</v>
      </c>
      <c r="E12310" s="3">
        <f t="shared" si="578"/>
        <v>0</v>
      </c>
    </row>
    <row r="12311" spans="1:5" ht="15" x14ac:dyDescent="0.25">
      <c r="A12311" s="6" t="str">
        <f t="shared" si="576"/>
        <v/>
      </c>
      <c r="B12311" s="60"/>
      <c r="D12311" s="3">
        <f t="shared" si="577"/>
        <v>0</v>
      </c>
      <c r="E12311" s="3">
        <f t="shared" si="578"/>
        <v>0</v>
      </c>
    </row>
    <row r="12312" spans="1:5" ht="15" x14ac:dyDescent="0.25">
      <c r="A12312" s="6" t="str">
        <f t="shared" si="576"/>
        <v/>
      </c>
      <c r="B12312" s="60"/>
      <c r="D12312" s="3">
        <f t="shared" si="577"/>
        <v>0</v>
      </c>
      <c r="E12312" s="3">
        <f t="shared" si="578"/>
        <v>0</v>
      </c>
    </row>
    <row r="12313" spans="1:5" ht="15" x14ac:dyDescent="0.25">
      <c r="A12313" s="6" t="str">
        <f t="shared" si="576"/>
        <v/>
      </c>
      <c r="B12313" s="60"/>
      <c r="D12313" s="3">
        <f t="shared" si="577"/>
        <v>0</v>
      </c>
      <c r="E12313" s="3">
        <f t="shared" si="578"/>
        <v>0</v>
      </c>
    </row>
    <row r="12314" spans="1:5" ht="15" x14ac:dyDescent="0.25">
      <c r="A12314" s="6" t="str">
        <f t="shared" si="576"/>
        <v/>
      </c>
      <c r="B12314" s="60"/>
      <c r="D12314" s="3">
        <f t="shared" si="577"/>
        <v>0</v>
      </c>
      <c r="E12314" s="3">
        <f t="shared" si="578"/>
        <v>0</v>
      </c>
    </row>
    <row r="12315" spans="1:5" ht="15" x14ac:dyDescent="0.25">
      <c r="A12315" s="6" t="str">
        <f t="shared" si="576"/>
        <v/>
      </c>
      <c r="B12315" s="60"/>
      <c r="D12315" s="3">
        <f t="shared" si="577"/>
        <v>0</v>
      </c>
      <c r="E12315" s="3">
        <f t="shared" si="578"/>
        <v>0</v>
      </c>
    </row>
    <row r="12316" spans="1:5" ht="15" x14ac:dyDescent="0.25">
      <c r="A12316" s="6" t="str">
        <f t="shared" si="576"/>
        <v/>
      </c>
      <c r="B12316" s="60"/>
      <c r="D12316" s="3">
        <f t="shared" si="577"/>
        <v>0</v>
      </c>
      <c r="E12316" s="3">
        <f t="shared" si="578"/>
        <v>0</v>
      </c>
    </row>
    <row r="12317" spans="1:5" ht="15" x14ac:dyDescent="0.25">
      <c r="A12317" s="6" t="str">
        <f t="shared" si="576"/>
        <v/>
      </c>
      <c r="B12317" s="60"/>
      <c r="D12317" s="3">
        <f t="shared" si="577"/>
        <v>0</v>
      </c>
      <c r="E12317" s="3">
        <f t="shared" si="578"/>
        <v>0</v>
      </c>
    </row>
    <row r="12318" spans="1:5" ht="15" x14ac:dyDescent="0.25">
      <c r="A12318" s="6" t="str">
        <f t="shared" si="576"/>
        <v/>
      </c>
      <c r="B12318" s="60"/>
      <c r="D12318" s="3">
        <f t="shared" si="577"/>
        <v>0</v>
      </c>
      <c r="E12318" s="3">
        <f t="shared" si="578"/>
        <v>0</v>
      </c>
    </row>
    <row r="12319" spans="1:5" ht="15" x14ac:dyDescent="0.25">
      <c r="A12319" s="6" t="str">
        <f t="shared" si="576"/>
        <v/>
      </c>
      <c r="B12319" s="60"/>
      <c r="D12319" s="3">
        <f t="shared" si="577"/>
        <v>0</v>
      </c>
      <c r="E12319" s="3">
        <f t="shared" si="578"/>
        <v>0</v>
      </c>
    </row>
    <row r="12320" spans="1:5" ht="15" x14ac:dyDescent="0.25">
      <c r="A12320" s="6" t="str">
        <f t="shared" si="576"/>
        <v/>
      </c>
      <c r="B12320" s="60"/>
      <c r="D12320" s="3">
        <f t="shared" si="577"/>
        <v>0</v>
      </c>
      <c r="E12320" s="3">
        <f t="shared" si="578"/>
        <v>0</v>
      </c>
    </row>
    <row r="12321" spans="1:5" ht="15" x14ac:dyDescent="0.25">
      <c r="A12321" s="6" t="str">
        <f t="shared" si="576"/>
        <v/>
      </c>
      <c r="B12321" s="60"/>
      <c r="D12321" s="3">
        <f t="shared" si="577"/>
        <v>0</v>
      </c>
      <c r="E12321" s="3">
        <f t="shared" si="578"/>
        <v>0</v>
      </c>
    </row>
    <row r="12322" spans="1:5" ht="15" x14ac:dyDescent="0.25">
      <c r="A12322" s="6" t="str">
        <f t="shared" si="576"/>
        <v/>
      </c>
      <c r="B12322" s="60"/>
      <c r="D12322" s="3">
        <f t="shared" si="577"/>
        <v>0</v>
      </c>
      <c r="E12322" s="3">
        <f t="shared" si="578"/>
        <v>0</v>
      </c>
    </row>
    <row r="12323" spans="1:5" ht="15" x14ac:dyDescent="0.25">
      <c r="A12323" s="6" t="str">
        <f t="shared" si="576"/>
        <v/>
      </c>
      <c r="B12323" s="60"/>
      <c r="D12323" s="3">
        <f t="shared" si="577"/>
        <v>0</v>
      </c>
      <c r="E12323" s="3">
        <f t="shared" si="578"/>
        <v>0</v>
      </c>
    </row>
    <row r="12324" spans="1:5" ht="15" x14ac:dyDescent="0.25">
      <c r="A12324" s="6" t="str">
        <f t="shared" si="576"/>
        <v/>
      </c>
      <c r="B12324" s="60"/>
      <c r="D12324" s="3">
        <f t="shared" si="577"/>
        <v>0</v>
      </c>
      <c r="E12324" s="3">
        <f t="shared" si="578"/>
        <v>0</v>
      </c>
    </row>
    <row r="12325" spans="1:5" ht="15" x14ac:dyDescent="0.25">
      <c r="A12325" s="6" t="str">
        <f t="shared" si="576"/>
        <v/>
      </c>
      <c r="B12325" s="60"/>
      <c r="D12325" s="3">
        <f t="shared" si="577"/>
        <v>0</v>
      </c>
      <c r="E12325" s="3">
        <f t="shared" si="578"/>
        <v>0</v>
      </c>
    </row>
    <row r="12326" spans="1:5" ht="15" x14ac:dyDescent="0.25">
      <c r="A12326" s="6" t="str">
        <f t="shared" si="576"/>
        <v/>
      </c>
      <c r="B12326" s="59"/>
      <c r="D12326" s="3">
        <f t="shared" si="577"/>
        <v>0</v>
      </c>
      <c r="E12326" s="3">
        <f t="shared" si="578"/>
        <v>0</v>
      </c>
    </row>
    <row r="12327" spans="1:5" ht="15" x14ac:dyDescent="0.25">
      <c r="A12327" s="6" t="str">
        <f t="shared" si="576"/>
        <v/>
      </c>
      <c r="B12327" s="60"/>
      <c r="D12327" s="3">
        <f t="shared" si="577"/>
        <v>0</v>
      </c>
      <c r="E12327" s="3">
        <f t="shared" si="578"/>
        <v>0</v>
      </c>
    </row>
    <row r="12328" spans="1:5" ht="15" x14ac:dyDescent="0.25">
      <c r="A12328" s="6" t="str">
        <f t="shared" si="576"/>
        <v/>
      </c>
      <c r="B12328" s="60"/>
      <c r="D12328" s="3">
        <f t="shared" si="577"/>
        <v>0</v>
      </c>
      <c r="E12328" s="3">
        <f t="shared" si="578"/>
        <v>0</v>
      </c>
    </row>
    <row r="12329" spans="1:5" ht="15" x14ac:dyDescent="0.25">
      <c r="A12329" s="6" t="str">
        <f t="shared" si="576"/>
        <v/>
      </c>
      <c r="B12329" s="60"/>
      <c r="D12329" s="3">
        <f t="shared" si="577"/>
        <v>0</v>
      </c>
      <c r="E12329" s="3">
        <f t="shared" si="578"/>
        <v>0</v>
      </c>
    </row>
    <row r="12330" spans="1:5" ht="15" x14ac:dyDescent="0.25">
      <c r="A12330" s="6" t="str">
        <f t="shared" si="576"/>
        <v/>
      </c>
      <c r="B12330" s="60"/>
      <c r="D12330" s="3">
        <f t="shared" si="577"/>
        <v>0</v>
      </c>
      <c r="E12330" s="3">
        <f t="shared" si="578"/>
        <v>0</v>
      </c>
    </row>
    <row r="12331" spans="1:5" ht="15" x14ac:dyDescent="0.25">
      <c r="A12331" s="6" t="str">
        <f t="shared" si="576"/>
        <v/>
      </c>
      <c r="B12331" s="59"/>
      <c r="D12331" s="3">
        <f t="shared" si="577"/>
        <v>0</v>
      </c>
      <c r="E12331" s="3">
        <f t="shared" si="578"/>
        <v>0</v>
      </c>
    </row>
    <row r="12332" spans="1:5" ht="15" x14ac:dyDescent="0.25">
      <c r="A12332" s="6" t="str">
        <f t="shared" si="576"/>
        <v/>
      </c>
      <c r="B12332" s="60"/>
      <c r="D12332" s="3">
        <f t="shared" si="577"/>
        <v>0</v>
      </c>
      <c r="E12332" s="3">
        <f t="shared" si="578"/>
        <v>0</v>
      </c>
    </row>
    <row r="12333" spans="1:5" ht="15" x14ac:dyDescent="0.25">
      <c r="A12333" s="6" t="str">
        <f t="shared" si="576"/>
        <v/>
      </c>
      <c r="B12333" s="60"/>
      <c r="D12333" s="3">
        <f t="shared" si="577"/>
        <v>0</v>
      </c>
      <c r="E12333" s="3">
        <f t="shared" si="578"/>
        <v>0</v>
      </c>
    </row>
    <row r="12334" spans="1:5" ht="15" x14ac:dyDescent="0.25">
      <c r="A12334" s="6" t="str">
        <f t="shared" si="576"/>
        <v/>
      </c>
      <c r="B12334" s="59"/>
      <c r="D12334" s="3">
        <f t="shared" si="577"/>
        <v>0</v>
      </c>
      <c r="E12334" s="3">
        <f t="shared" si="578"/>
        <v>0</v>
      </c>
    </row>
    <row r="12335" spans="1:5" ht="15" x14ac:dyDescent="0.25">
      <c r="A12335" s="6" t="str">
        <f t="shared" si="576"/>
        <v/>
      </c>
      <c r="B12335" s="60"/>
      <c r="D12335" s="3">
        <f t="shared" si="577"/>
        <v>0</v>
      </c>
      <c r="E12335" s="3">
        <f t="shared" si="578"/>
        <v>0</v>
      </c>
    </row>
    <row r="12336" spans="1:5" ht="15" x14ac:dyDescent="0.25">
      <c r="A12336" s="6" t="str">
        <f t="shared" si="576"/>
        <v/>
      </c>
      <c r="B12336" s="60"/>
      <c r="D12336" s="3">
        <f t="shared" si="577"/>
        <v>0</v>
      </c>
      <c r="E12336" s="3">
        <f t="shared" si="578"/>
        <v>0</v>
      </c>
    </row>
    <row r="12337" spans="1:5" ht="15" x14ac:dyDescent="0.25">
      <c r="A12337" s="6" t="str">
        <f t="shared" si="576"/>
        <v/>
      </c>
      <c r="B12337" s="60"/>
      <c r="D12337" s="3">
        <f t="shared" si="577"/>
        <v>0</v>
      </c>
      <c r="E12337" s="3">
        <f t="shared" si="578"/>
        <v>0</v>
      </c>
    </row>
    <row r="12338" spans="1:5" ht="15" x14ac:dyDescent="0.25">
      <c r="A12338" s="6" t="str">
        <f t="shared" si="576"/>
        <v/>
      </c>
      <c r="B12338" s="60"/>
      <c r="D12338" s="3">
        <f t="shared" si="577"/>
        <v>0</v>
      </c>
      <c r="E12338" s="3">
        <f t="shared" si="578"/>
        <v>0</v>
      </c>
    </row>
    <row r="12339" spans="1:5" ht="15" x14ac:dyDescent="0.25">
      <c r="A12339" s="6" t="str">
        <f t="shared" si="576"/>
        <v/>
      </c>
      <c r="B12339" s="60"/>
      <c r="D12339" s="3">
        <f t="shared" si="577"/>
        <v>0</v>
      </c>
      <c r="E12339" s="3">
        <f t="shared" si="578"/>
        <v>0</v>
      </c>
    </row>
    <row r="12340" spans="1:5" ht="15" x14ac:dyDescent="0.25">
      <c r="A12340" s="6" t="str">
        <f t="shared" si="576"/>
        <v/>
      </c>
      <c r="B12340" s="60"/>
      <c r="D12340" s="3">
        <f t="shared" si="577"/>
        <v>0</v>
      </c>
      <c r="E12340" s="3">
        <f t="shared" si="578"/>
        <v>0</v>
      </c>
    </row>
    <row r="12341" spans="1:5" ht="15" x14ac:dyDescent="0.25">
      <c r="A12341" s="6" t="str">
        <f t="shared" si="576"/>
        <v/>
      </c>
      <c r="B12341" s="60"/>
      <c r="D12341" s="3">
        <f t="shared" si="577"/>
        <v>0</v>
      </c>
      <c r="E12341" s="3">
        <f t="shared" si="578"/>
        <v>0</v>
      </c>
    </row>
    <row r="12342" spans="1:5" ht="15" x14ac:dyDescent="0.25">
      <c r="A12342" s="6" t="str">
        <f t="shared" ref="A12342:A12405" si="579">IF(B12342&lt;&gt;"",A12341+1,"")</f>
        <v/>
      </c>
      <c r="B12342" s="60"/>
      <c r="D12342" s="3">
        <f t="shared" si="577"/>
        <v>0</v>
      </c>
      <c r="E12342" s="3">
        <f t="shared" si="578"/>
        <v>0</v>
      </c>
    </row>
    <row r="12343" spans="1:5" ht="15" x14ac:dyDescent="0.25">
      <c r="A12343" s="6" t="str">
        <f t="shared" si="579"/>
        <v/>
      </c>
      <c r="B12343" s="60"/>
      <c r="D12343" s="3">
        <f t="shared" si="577"/>
        <v>0</v>
      </c>
      <c r="E12343" s="3">
        <f t="shared" si="578"/>
        <v>0</v>
      </c>
    </row>
    <row r="12344" spans="1:5" ht="15" x14ac:dyDescent="0.25">
      <c r="A12344" s="6" t="str">
        <f t="shared" si="579"/>
        <v/>
      </c>
      <c r="B12344" s="60"/>
      <c r="D12344" s="3">
        <f t="shared" si="577"/>
        <v>0</v>
      </c>
      <c r="E12344" s="3">
        <f t="shared" si="578"/>
        <v>0</v>
      </c>
    </row>
    <row r="12345" spans="1:5" ht="15" x14ac:dyDescent="0.25">
      <c r="A12345" s="6" t="str">
        <f t="shared" si="579"/>
        <v/>
      </c>
      <c r="B12345" s="60"/>
      <c r="D12345" s="3">
        <f t="shared" si="577"/>
        <v>0</v>
      </c>
      <c r="E12345" s="3">
        <f t="shared" si="578"/>
        <v>0</v>
      </c>
    </row>
    <row r="12346" spans="1:5" ht="15" x14ac:dyDescent="0.25">
      <c r="A12346" s="6" t="str">
        <f t="shared" si="579"/>
        <v/>
      </c>
      <c r="B12346" s="59"/>
      <c r="D12346" s="3">
        <f t="shared" si="577"/>
        <v>0</v>
      </c>
      <c r="E12346" s="3">
        <f t="shared" si="578"/>
        <v>0</v>
      </c>
    </row>
    <row r="12347" spans="1:5" ht="15" x14ac:dyDescent="0.25">
      <c r="A12347" s="6" t="str">
        <f t="shared" si="579"/>
        <v/>
      </c>
      <c r="B12347" s="60"/>
      <c r="D12347" s="3">
        <f t="shared" si="577"/>
        <v>0</v>
      </c>
      <c r="E12347" s="3">
        <f t="shared" si="578"/>
        <v>0</v>
      </c>
    </row>
    <row r="12348" spans="1:5" ht="15" x14ac:dyDescent="0.25">
      <c r="A12348" s="6" t="str">
        <f t="shared" si="579"/>
        <v/>
      </c>
      <c r="B12348" s="60"/>
      <c r="D12348" s="3">
        <f t="shared" si="577"/>
        <v>0</v>
      </c>
      <c r="E12348" s="3">
        <f t="shared" si="578"/>
        <v>0</v>
      </c>
    </row>
    <row r="12349" spans="1:5" ht="15" x14ac:dyDescent="0.25">
      <c r="A12349" s="6" t="str">
        <f t="shared" si="579"/>
        <v/>
      </c>
      <c r="B12349" s="59"/>
      <c r="D12349" s="3">
        <f t="shared" si="577"/>
        <v>0</v>
      </c>
      <c r="E12349" s="3">
        <f t="shared" si="578"/>
        <v>0</v>
      </c>
    </row>
    <row r="12350" spans="1:5" ht="15" x14ac:dyDescent="0.25">
      <c r="A12350" s="6" t="str">
        <f t="shared" si="579"/>
        <v/>
      </c>
      <c r="B12350" s="60"/>
      <c r="D12350" s="3">
        <f t="shared" si="577"/>
        <v>0</v>
      </c>
      <c r="E12350" s="3">
        <f t="shared" si="578"/>
        <v>0</v>
      </c>
    </row>
    <row r="12351" spans="1:5" ht="15" x14ac:dyDescent="0.25">
      <c r="A12351" s="6" t="str">
        <f t="shared" si="579"/>
        <v/>
      </c>
      <c r="B12351" s="60"/>
      <c r="D12351" s="3">
        <f t="shared" si="577"/>
        <v>0</v>
      </c>
      <c r="E12351" s="3">
        <f t="shared" si="578"/>
        <v>0</v>
      </c>
    </row>
    <row r="12352" spans="1:5" ht="15" x14ac:dyDescent="0.25">
      <c r="A12352" s="6" t="str">
        <f t="shared" si="579"/>
        <v/>
      </c>
      <c r="B12352" s="60"/>
      <c r="D12352" s="3">
        <f t="shared" si="577"/>
        <v>0</v>
      </c>
      <c r="E12352" s="3">
        <f t="shared" si="578"/>
        <v>0</v>
      </c>
    </row>
    <row r="12353" spans="1:5" ht="15" x14ac:dyDescent="0.25">
      <c r="A12353" s="6" t="str">
        <f t="shared" si="579"/>
        <v/>
      </c>
      <c r="B12353" s="60"/>
      <c r="D12353" s="3">
        <f t="shared" si="577"/>
        <v>0</v>
      </c>
      <c r="E12353" s="3">
        <f t="shared" si="578"/>
        <v>0</v>
      </c>
    </row>
    <row r="12354" spans="1:5" ht="15" x14ac:dyDescent="0.25">
      <c r="A12354" s="6" t="str">
        <f t="shared" si="579"/>
        <v/>
      </c>
      <c r="B12354" s="59"/>
      <c r="D12354" s="3">
        <f t="shared" si="577"/>
        <v>0</v>
      </c>
      <c r="E12354" s="3">
        <f t="shared" si="578"/>
        <v>0</v>
      </c>
    </row>
    <row r="12355" spans="1:5" ht="15" x14ac:dyDescent="0.25">
      <c r="A12355" s="6" t="str">
        <f t="shared" si="579"/>
        <v/>
      </c>
      <c r="B12355" s="60"/>
      <c r="D12355" s="3">
        <f t="shared" si="577"/>
        <v>0</v>
      </c>
      <c r="E12355" s="3">
        <f t="shared" si="578"/>
        <v>0</v>
      </c>
    </row>
    <row r="12356" spans="1:5" ht="15" x14ac:dyDescent="0.25">
      <c r="A12356" s="6" t="str">
        <f t="shared" si="579"/>
        <v/>
      </c>
      <c r="B12356" s="60"/>
      <c r="D12356" s="3">
        <f t="shared" si="577"/>
        <v>0</v>
      </c>
      <c r="E12356" s="3">
        <f t="shared" si="578"/>
        <v>0</v>
      </c>
    </row>
    <row r="12357" spans="1:5" ht="15" x14ac:dyDescent="0.25">
      <c r="A12357" s="6" t="str">
        <f t="shared" si="579"/>
        <v/>
      </c>
      <c r="B12357" s="60"/>
      <c r="D12357" s="3">
        <f t="shared" ref="D12357:D12420" si="580">IF(C12357&gt;=0,B12357,0)</f>
        <v>0</v>
      </c>
      <c r="E12357" s="3">
        <f t="shared" ref="E12357:E12420" si="581">IF(C12357&gt;=0,C12357,0)</f>
        <v>0</v>
      </c>
    </row>
    <row r="12358" spans="1:5" ht="15" x14ac:dyDescent="0.25">
      <c r="A12358" s="6" t="str">
        <f t="shared" si="579"/>
        <v/>
      </c>
      <c r="B12358" s="60"/>
      <c r="D12358" s="3">
        <f t="shared" si="580"/>
        <v>0</v>
      </c>
      <c r="E12358" s="3">
        <f t="shared" si="581"/>
        <v>0</v>
      </c>
    </row>
    <row r="12359" spans="1:5" ht="15" x14ac:dyDescent="0.25">
      <c r="A12359" s="6" t="str">
        <f t="shared" si="579"/>
        <v/>
      </c>
      <c r="B12359" s="60"/>
      <c r="D12359" s="3">
        <f t="shared" si="580"/>
        <v>0</v>
      </c>
      <c r="E12359" s="3">
        <f t="shared" si="581"/>
        <v>0</v>
      </c>
    </row>
    <row r="12360" spans="1:5" ht="15" x14ac:dyDescent="0.25">
      <c r="A12360" s="6" t="str">
        <f t="shared" si="579"/>
        <v/>
      </c>
      <c r="B12360" s="60"/>
      <c r="D12360" s="3">
        <f t="shared" si="580"/>
        <v>0</v>
      </c>
      <c r="E12360" s="3">
        <f t="shared" si="581"/>
        <v>0</v>
      </c>
    </row>
    <row r="12361" spans="1:5" ht="15" x14ac:dyDescent="0.25">
      <c r="A12361" s="6" t="str">
        <f t="shared" si="579"/>
        <v/>
      </c>
      <c r="B12361" s="60"/>
      <c r="D12361" s="3">
        <f t="shared" si="580"/>
        <v>0</v>
      </c>
      <c r="E12361" s="3">
        <f t="shared" si="581"/>
        <v>0</v>
      </c>
    </row>
    <row r="12362" spans="1:5" ht="15" x14ac:dyDescent="0.25">
      <c r="A12362" s="6" t="str">
        <f t="shared" si="579"/>
        <v/>
      </c>
      <c r="B12362" s="60"/>
      <c r="D12362" s="3">
        <f t="shared" si="580"/>
        <v>0</v>
      </c>
      <c r="E12362" s="3">
        <f t="shared" si="581"/>
        <v>0</v>
      </c>
    </row>
    <row r="12363" spans="1:5" ht="15" x14ac:dyDescent="0.25">
      <c r="A12363" s="6" t="str">
        <f t="shared" si="579"/>
        <v/>
      </c>
      <c r="B12363" s="60"/>
      <c r="D12363" s="3">
        <f t="shared" si="580"/>
        <v>0</v>
      </c>
      <c r="E12363" s="3">
        <f t="shared" si="581"/>
        <v>0</v>
      </c>
    </row>
    <row r="12364" spans="1:5" ht="15" x14ac:dyDescent="0.25">
      <c r="A12364" s="6" t="str">
        <f t="shared" si="579"/>
        <v/>
      </c>
      <c r="B12364" s="59"/>
      <c r="D12364" s="3">
        <f t="shared" si="580"/>
        <v>0</v>
      </c>
      <c r="E12364" s="3">
        <f t="shared" si="581"/>
        <v>0</v>
      </c>
    </row>
    <row r="12365" spans="1:5" ht="15" x14ac:dyDescent="0.25">
      <c r="A12365" s="6" t="str">
        <f t="shared" si="579"/>
        <v/>
      </c>
      <c r="B12365" s="60"/>
      <c r="D12365" s="3">
        <f t="shared" si="580"/>
        <v>0</v>
      </c>
      <c r="E12365" s="3">
        <f t="shared" si="581"/>
        <v>0</v>
      </c>
    </row>
    <row r="12366" spans="1:5" ht="15" x14ac:dyDescent="0.25">
      <c r="A12366" s="6" t="str">
        <f t="shared" si="579"/>
        <v/>
      </c>
      <c r="B12366" s="60"/>
      <c r="D12366" s="3">
        <f t="shared" si="580"/>
        <v>0</v>
      </c>
      <c r="E12366" s="3">
        <f t="shared" si="581"/>
        <v>0</v>
      </c>
    </row>
    <row r="12367" spans="1:5" ht="15" x14ac:dyDescent="0.25">
      <c r="A12367" s="6" t="str">
        <f t="shared" si="579"/>
        <v/>
      </c>
      <c r="B12367" s="60"/>
      <c r="D12367" s="3">
        <f t="shared" si="580"/>
        <v>0</v>
      </c>
      <c r="E12367" s="3">
        <f t="shared" si="581"/>
        <v>0</v>
      </c>
    </row>
    <row r="12368" spans="1:5" ht="15" x14ac:dyDescent="0.25">
      <c r="A12368" s="6" t="str">
        <f t="shared" si="579"/>
        <v/>
      </c>
      <c r="B12368" s="60"/>
      <c r="D12368" s="3">
        <f t="shared" si="580"/>
        <v>0</v>
      </c>
      <c r="E12368" s="3">
        <f t="shared" si="581"/>
        <v>0</v>
      </c>
    </row>
    <row r="12369" spans="1:5" ht="15" x14ac:dyDescent="0.25">
      <c r="A12369" s="6" t="str">
        <f t="shared" si="579"/>
        <v/>
      </c>
      <c r="B12369" s="60"/>
      <c r="D12369" s="3">
        <f t="shared" si="580"/>
        <v>0</v>
      </c>
      <c r="E12369" s="3">
        <f t="shared" si="581"/>
        <v>0</v>
      </c>
    </row>
    <row r="12370" spans="1:5" ht="15" x14ac:dyDescent="0.25">
      <c r="A12370" s="6" t="str">
        <f t="shared" si="579"/>
        <v/>
      </c>
      <c r="B12370" s="60"/>
      <c r="D12370" s="3">
        <f t="shared" si="580"/>
        <v>0</v>
      </c>
      <c r="E12370" s="3">
        <f t="shared" si="581"/>
        <v>0</v>
      </c>
    </row>
    <row r="12371" spans="1:5" ht="15" x14ac:dyDescent="0.25">
      <c r="A12371" s="6" t="str">
        <f t="shared" si="579"/>
        <v/>
      </c>
      <c r="B12371" s="60"/>
      <c r="D12371" s="3">
        <f t="shared" si="580"/>
        <v>0</v>
      </c>
      <c r="E12371" s="3">
        <f t="shared" si="581"/>
        <v>0</v>
      </c>
    </row>
    <row r="12372" spans="1:5" ht="15" x14ac:dyDescent="0.25">
      <c r="A12372" s="6" t="str">
        <f t="shared" si="579"/>
        <v/>
      </c>
      <c r="B12372" s="60"/>
      <c r="D12372" s="3">
        <f t="shared" si="580"/>
        <v>0</v>
      </c>
      <c r="E12372" s="3">
        <f t="shared" si="581"/>
        <v>0</v>
      </c>
    </row>
    <row r="12373" spans="1:5" ht="15" x14ac:dyDescent="0.25">
      <c r="A12373" s="6" t="str">
        <f t="shared" si="579"/>
        <v/>
      </c>
      <c r="B12373" s="60"/>
      <c r="D12373" s="3">
        <f t="shared" si="580"/>
        <v>0</v>
      </c>
      <c r="E12373" s="3">
        <f t="shared" si="581"/>
        <v>0</v>
      </c>
    </row>
    <row r="12374" spans="1:5" ht="15" x14ac:dyDescent="0.25">
      <c r="A12374" s="6" t="str">
        <f t="shared" si="579"/>
        <v/>
      </c>
      <c r="B12374" s="60"/>
      <c r="D12374" s="3">
        <f t="shared" si="580"/>
        <v>0</v>
      </c>
      <c r="E12374" s="3">
        <f t="shared" si="581"/>
        <v>0</v>
      </c>
    </row>
    <row r="12375" spans="1:5" ht="15" x14ac:dyDescent="0.25">
      <c r="A12375" s="6" t="str">
        <f t="shared" si="579"/>
        <v/>
      </c>
      <c r="B12375" s="60"/>
      <c r="D12375" s="3">
        <f t="shared" si="580"/>
        <v>0</v>
      </c>
      <c r="E12375" s="3">
        <f t="shared" si="581"/>
        <v>0</v>
      </c>
    </row>
    <row r="12376" spans="1:5" ht="15" x14ac:dyDescent="0.25">
      <c r="A12376" s="6" t="str">
        <f t="shared" si="579"/>
        <v/>
      </c>
      <c r="B12376" s="60"/>
      <c r="D12376" s="3">
        <f t="shared" si="580"/>
        <v>0</v>
      </c>
      <c r="E12376" s="3">
        <f t="shared" si="581"/>
        <v>0</v>
      </c>
    </row>
    <row r="12377" spans="1:5" ht="15" x14ac:dyDescent="0.25">
      <c r="A12377" s="6" t="str">
        <f t="shared" si="579"/>
        <v/>
      </c>
      <c r="B12377" s="59"/>
      <c r="D12377" s="3">
        <f t="shared" si="580"/>
        <v>0</v>
      </c>
      <c r="E12377" s="3">
        <f t="shared" si="581"/>
        <v>0</v>
      </c>
    </row>
    <row r="12378" spans="1:5" ht="15" x14ac:dyDescent="0.25">
      <c r="A12378" s="6" t="str">
        <f t="shared" si="579"/>
        <v/>
      </c>
      <c r="B12378" s="60"/>
      <c r="D12378" s="3">
        <f t="shared" si="580"/>
        <v>0</v>
      </c>
      <c r="E12378" s="3">
        <f t="shared" si="581"/>
        <v>0</v>
      </c>
    </row>
    <row r="12379" spans="1:5" ht="15" x14ac:dyDescent="0.25">
      <c r="A12379" s="6" t="str">
        <f t="shared" si="579"/>
        <v/>
      </c>
      <c r="B12379" s="59"/>
      <c r="D12379" s="3">
        <f t="shared" si="580"/>
        <v>0</v>
      </c>
      <c r="E12379" s="3">
        <f t="shared" si="581"/>
        <v>0</v>
      </c>
    </row>
    <row r="12380" spans="1:5" ht="15" x14ac:dyDescent="0.25">
      <c r="A12380" s="6" t="str">
        <f t="shared" si="579"/>
        <v/>
      </c>
      <c r="B12380" s="60"/>
      <c r="D12380" s="3">
        <f t="shared" si="580"/>
        <v>0</v>
      </c>
      <c r="E12380" s="3">
        <f t="shared" si="581"/>
        <v>0</v>
      </c>
    </row>
    <row r="12381" spans="1:5" ht="15" x14ac:dyDescent="0.25">
      <c r="A12381" s="6" t="str">
        <f t="shared" si="579"/>
        <v/>
      </c>
      <c r="B12381" s="60"/>
      <c r="D12381" s="3">
        <f t="shared" si="580"/>
        <v>0</v>
      </c>
      <c r="E12381" s="3">
        <f t="shared" si="581"/>
        <v>0</v>
      </c>
    </row>
    <row r="12382" spans="1:5" ht="15" x14ac:dyDescent="0.25">
      <c r="A12382" s="6" t="str">
        <f t="shared" si="579"/>
        <v/>
      </c>
      <c r="B12382" s="60"/>
      <c r="D12382" s="3">
        <f t="shared" si="580"/>
        <v>0</v>
      </c>
      <c r="E12382" s="3">
        <f t="shared" si="581"/>
        <v>0</v>
      </c>
    </row>
    <row r="12383" spans="1:5" ht="15" x14ac:dyDescent="0.25">
      <c r="A12383" s="6" t="str">
        <f t="shared" si="579"/>
        <v/>
      </c>
      <c r="B12383" s="60"/>
      <c r="D12383" s="3">
        <f t="shared" si="580"/>
        <v>0</v>
      </c>
      <c r="E12383" s="3">
        <f t="shared" si="581"/>
        <v>0</v>
      </c>
    </row>
    <row r="12384" spans="1:5" ht="15" x14ac:dyDescent="0.25">
      <c r="A12384" s="6" t="str">
        <f t="shared" si="579"/>
        <v/>
      </c>
      <c r="B12384" s="60"/>
      <c r="D12384" s="3">
        <f t="shared" si="580"/>
        <v>0</v>
      </c>
      <c r="E12384" s="3">
        <f t="shared" si="581"/>
        <v>0</v>
      </c>
    </row>
    <row r="12385" spans="1:5" ht="15" x14ac:dyDescent="0.25">
      <c r="A12385" s="6" t="str">
        <f t="shared" si="579"/>
        <v/>
      </c>
      <c r="B12385" s="60"/>
      <c r="D12385" s="3">
        <f t="shared" si="580"/>
        <v>0</v>
      </c>
      <c r="E12385" s="3">
        <f t="shared" si="581"/>
        <v>0</v>
      </c>
    </row>
    <row r="12386" spans="1:5" ht="15" x14ac:dyDescent="0.25">
      <c r="A12386" s="6" t="str">
        <f t="shared" si="579"/>
        <v/>
      </c>
      <c r="B12386" s="60"/>
      <c r="D12386" s="3">
        <f t="shared" si="580"/>
        <v>0</v>
      </c>
      <c r="E12386" s="3">
        <f t="shared" si="581"/>
        <v>0</v>
      </c>
    </row>
    <row r="12387" spans="1:5" ht="15" x14ac:dyDescent="0.25">
      <c r="A12387" s="6" t="str">
        <f t="shared" si="579"/>
        <v/>
      </c>
      <c r="B12387" s="60"/>
      <c r="D12387" s="3">
        <f t="shared" si="580"/>
        <v>0</v>
      </c>
      <c r="E12387" s="3">
        <f t="shared" si="581"/>
        <v>0</v>
      </c>
    </row>
    <row r="12388" spans="1:5" ht="15" x14ac:dyDescent="0.25">
      <c r="A12388" s="6" t="str">
        <f t="shared" si="579"/>
        <v/>
      </c>
      <c r="B12388" s="60"/>
      <c r="D12388" s="3">
        <f t="shared" si="580"/>
        <v>0</v>
      </c>
      <c r="E12388" s="3">
        <f t="shared" si="581"/>
        <v>0</v>
      </c>
    </row>
    <row r="12389" spans="1:5" ht="15" x14ac:dyDescent="0.25">
      <c r="A12389" s="6" t="str">
        <f t="shared" si="579"/>
        <v/>
      </c>
      <c r="B12389" s="60"/>
      <c r="D12389" s="3">
        <f t="shared" si="580"/>
        <v>0</v>
      </c>
      <c r="E12389" s="3">
        <f t="shared" si="581"/>
        <v>0</v>
      </c>
    </row>
    <row r="12390" spans="1:5" ht="15" x14ac:dyDescent="0.25">
      <c r="A12390" s="6" t="str">
        <f t="shared" si="579"/>
        <v/>
      </c>
      <c r="B12390" s="60"/>
      <c r="D12390" s="3">
        <f t="shared" si="580"/>
        <v>0</v>
      </c>
      <c r="E12390" s="3">
        <f t="shared" si="581"/>
        <v>0</v>
      </c>
    </row>
    <row r="12391" spans="1:5" ht="15" x14ac:dyDescent="0.25">
      <c r="A12391" s="6" t="str">
        <f t="shared" si="579"/>
        <v/>
      </c>
      <c r="B12391" s="59"/>
      <c r="D12391" s="3">
        <f t="shared" si="580"/>
        <v>0</v>
      </c>
      <c r="E12391" s="3">
        <f t="shared" si="581"/>
        <v>0</v>
      </c>
    </row>
    <row r="12392" spans="1:5" ht="15" x14ac:dyDescent="0.25">
      <c r="A12392" s="6" t="str">
        <f t="shared" si="579"/>
        <v/>
      </c>
      <c r="B12392" s="60"/>
      <c r="D12392" s="3">
        <f t="shared" si="580"/>
        <v>0</v>
      </c>
      <c r="E12392" s="3">
        <f t="shared" si="581"/>
        <v>0</v>
      </c>
    </row>
    <row r="12393" spans="1:5" ht="15" x14ac:dyDescent="0.25">
      <c r="A12393" s="6" t="str">
        <f t="shared" si="579"/>
        <v/>
      </c>
      <c r="B12393" s="60"/>
      <c r="D12393" s="3">
        <f t="shared" si="580"/>
        <v>0</v>
      </c>
      <c r="E12393" s="3">
        <f t="shared" si="581"/>
        <v>0</v>
      </c>
    </row>
    <row r="12394" spans="1:5" ht="15" x14ac:dyDescent="0.25">
      <c r="A12394" s="6" t="str">
        <f t="shared" si="579"/>
        <v/>
      </c>
      <c r="B12394" s="60"/>
      <c r="D12394" s="3">
        <f t="shared" si="580"/>
        <v>0</v>
      </c>
      <c r="E12394" s="3">
        <f t="shared" si="581"/>
        <v>0</v>
      </c>
    </row>
    <row r="12395" spans="1:5" ht="15" x14ac:dyDescent="0.25">
      <c r="A12395" s="6" t="str">
        <f t="shared" si="579"/>
        <v/>
      </c>
      <c r="B12395" s="60"/>
      <c r="D12395" s="3">
        <f t="shared" si="580"/>
        <v>0</v>
      </c>
      <c r="E12395" s="3">
        <f t="shared" si="581"/>
        <v>0</v>
      </c>
    </row>
    <row r="12396" spans="1:5" ht="15" x14ac:dyDescent="0.25">
      <c r="A12396" s="6" t="str">
        <f t="shared" si="579"/>
        <v/>
      </c>
      <c r="B12396" s="60"/>
      <c r="D12396" s="3">
        <f t="shared" si="580"/>
        <v>0</v>
      </c>
      <c r="E12396" s="3">
        <f t="shared" si="581"/>
        <v>0</v>
      </c>
    </row>
    <row r="12397" spans="1:5" ht="15" x14ac:dyDescent="0.25">
      <c r="A12397" s="6" t="str">
        <f t="shared" si="579"/>
        <v/>
      </c>
      <c r="B12397" s="60"/>
      <c r="D12397" s="3">
        <f t="shared" si="580"/>
        <v>0</v>
      </c>
      <c r="E12397" s="3">
        <f t="shared" si="581"/>
        <v>0</v>
      </c>
    </row>
    <row r="12398" spans="1:5" ht="15" x14ac:dyDescent="0.25">
      <c r="A12398" s="6" t="str">
        <f t="shared" si="579"/>
        <v/>
      </c>
      <c r="B12398" s="60"/>
      <c r="D12398" s="3">
        <f t="shared" si="580"/>
        <v>0</v>
      </c>
      <c r="E12398" s="3">
        <f t="shared" si="581"/>
        <v>0</v>
      </c>
    </row>
    <row r="12399" spans="1:5" ht="15" x14ac:dyDescent="0.25">
      <c r="A12399" s="6" t="str">
        <f t="shared" si="579"/>
        <v/>
      </c>
      <c r="B12399" s="59"/>
      <c r="D12399" s="3">
        <f t="shared" si="580"/>
        <v>0</v>
      </c>
      <c r="E12399" s="3">
        <f t="shared" si="581"/>
        <v>0</v>
      </c>
    </row>
    <row r="12400" spans="1:5" ht="15" x14ac:dyDescent="0.25">
      <c r="A12400" s="6" t="str">
        <f t="shared" si="579"/>
        <v/>
      </c>
      <c r="B12400" s="60"/>
      <c r="D12400" s="3">
        <f t="shared" si="580"/>
        <v>0</v>
      </c>
      <c r="E12400" s="3">
        <f t="shared" si="581"/>
        <v>0</v>
      </c>
    </row>
    <row r="12401" spans="1:5" ht="15" x14ac:dyDescent="0.25">
      <c r="A12401" s="6" t="str">
        <f t="shared" si="579"/>
        <v/>
      </c>
      <c r="B12401" s="60"/>
      <c r="D12401" s="3">
        <f t="shared" si="580"/>
        <v>0</v>
      </c>
      <c r="E12401" s="3">
        <f t="shared" si="581"/>
        <v>0</v>
      </c>
    </row>
    <row r="12402" spans="1:5" ht="15" x14ac:dyDescent="0.25">
      <c r="A12402" s="6" t="str">
        <f t="shared" si="579"/>
        <v/>
      </c>
      <c r="B12402" s="59"/>
      <c r="D12402" s="3">
        <f t="shared" si="580"/>
        <v>0</v>
      </c>
      <c r="E12402" s="3">
        <f t="shared" si="581"/>
        <v>0</v>
      </c>
    </row>
    <row r="12403" spans="1:5" ht="15" x14ac:dyDescent="0.25">
      <c r="A12403" s="6" t="str">
        <f t="shared" si="579"/>
        <v/>
      </c>
      <c r="B12403" s="60"/>
      <c r="D12403" s="3">
        <f t="shared" si="580"/>
        <v>0</v>
      </c>
      <c r="E12403" s="3">
        <f t="shared" si="581"/>
        <v>0</v>
      </c>
    </row>
    <row r="12404" spans="1:5" ht="15" x14ac:dyDescent="0.25">
      <c r="A12404" s="6" t="str">
        <f t="shared" si="579"/>
        <v/>
      </c>
      <c r="B12404" s="60"/>
      <c r="D12404" s="3">
        <f t="shared" si="580"/>
        <v>0</v>
      </c>
      <c r="E12404" s="3">
        <f t="shared" si="581"/>
        <v>0</v>
      </c>
    </row>
    <row r="12405" spans="1:5" ht="15" x14ac:dyDescent="0.25">
      <c r="A12405" s="6" t="str">
        <f t="shared" si="579"/>
        <v/>
      </c>
      <c r="B12405" s="60"/>
      <c r="D12405" s="3">
        <f t="shared" si="580"/>
        <v>0</v>
      </c>
      <c r="E12405" s="3">
        <f t="shared" si="581"/>
        <v>0</v>
      </c>
    </row>
    <row r="12406" spans="1:5" ht="15" x14ac:dyDescent="0.25">
      <c r="A12406" s="6" t="str">
        <f t="shared" ref="A12406:A12469" si="582">IF(B12406&lt;&gt;"",A12405+1,"")</f>
        <v/>
      </c>
      <c r="B12406" s="60"/>
      <c r="D12406" s="3">
        <f t="shared" si="580"/>
        <v>0</v>
      </c>
      <c r="E12406" s="3">
        <f t="shared" si="581"/>
        <v>0</v>
      </c>
    </row>
    <row r="12407" spans="1:5" ht="15" x14ac:dyDescent="0.25">
      <c r="A12407" s="6" t="str">
        <f t="shared" si="582"/>
        <v/>
      </c>
      <c r="B12407" s="60"/>
      <c r="D12407" s="3">
        <f t="shared" si="580"/>
        <v>0</v>
      </c>
      <c r="E12407" s="3">
        <f t="shared" si="581"/>
        <v>0</v>
      </c>
    </row>
    <row r="12408" spans="1:5" ht="15" x14ac:dyDescent="0.25">
      <c r="A12408" s="6" t="str">
        <f t="shared" si="582"/>
        <v/>
      </c>
      <c r="B12408" s="60"/>
      <c r="D12408" s="3">
        <f t="shared" si="580"/>
        <v>0</v>
      </c>
      <c r="E12408" s="3">
        <f t="shared" si="581"/>
        <v>0</v>
      </c>
    </row>
    <row r="12409" spans="1:5" ht="15" x14ac:dyDescent="0.25">
      <c r="A12409" s="6" t="str">
        <f t="shared" si="582"/>
        <v/>
      </c>
      <c r="B12409" s="60"/>
      <c r="D12409" s="3">
        <f t="shared" si="580"/>
        <v>0</v>
      </c>
      <c r="E12409" s="3">
        <f t="shared" si="581"/>
        <v>0</v>
      </c>
    </row>
    <row r="12410" spans="1:5" ht="15" x14ac:dyDescent="0.25">
      <c r="A12410" s="6" t="str">
        <f t="shared" si="582"/>
        <v/>
      </c>
      <c r="B12410" s="60"/>
      <c r="D12410" s="3">
        <f t="shared" si="580"/>
        <v>0</v>
      </c>
      <c r="E12410" s="3">
        <f t="shared" si="581"/>
        <v>0</v>
      </c>
    </row>
    <row r="12411" spans="1:5" ht="15" x14ac:dyDescent="0.25">
      <c r="A12411" s="6" t="str">
        <f t="shared" si="582"/>
        <v/>
      </c>
      <c r="B12411" s="60"/>
      <c r="D12411" s="3">
        <f t="shared" si="580"/>
        <v>0</v>
      </c>
      <c r="E12411" s="3">
        <f t="shared" si="581"/>
        <v>0</v>
      </c>
    </row>
    <row r="12412" spans="1:5" ht="15" x14ac:dyDescent="0.25">
      <c r="A12412" s="6" t="str">
        <f t="shared" si="582"/>
        <v/>
      </c>
      <c r="B12412" s="60"/>
      <c r="D12412" s="3">
        <f t="shared" si="580"/>
        <v>0</v>
      </c>
      <c r="E12412" s="3">
        <f t="shared" si="581"/>
        <v>0</v>
      </c>
    </row>
    <row r="12413" spans="1:5" ht="15" x14ac:dyDescent="0.25">
      <c r="A12413" s="6" t="str">
        <f t="shared" si="582"/>
        <v/>
      </c>
      <c r="B12413" s="60"/>
      <c r="D12413" s="3">
        <f t="shared" si="580"/>
        <v>0</v>
      </c>
      <c r="E12413" s="3">
        <f t="shared" si="581"/>
        <v>0</v>
      </c>
    </row>
    <row r="12414" spans="1:5" ht="15" x14ac:dyDescent="0.25">
      <c r="A12414" s="6" t="str">
        <f t="shared" si="582"/>
        <v/>
      </c>
      <c r="B12414" s="60"/>
      <c r="D12414" s="3">
        <f t="shared" si="580"/>
        <v>0</v>
      </c>
      <c r="E12414" s="3">
        <f t="shared" si="581"/>
        <v>0</v>
      </c>
    </row>
    <row r="12415" spans="1:5" ht="15" x14ac:dyDescent="0.25">
      <c r="A12415" s="6" t="str">
        <f t="shared" si="582"/>
        <v/>
      </c>
      <c r="B12415" s="60"/>
      <c r="D12415" s="3">
        <f t="shared" si="580"/>
        <v>0</v>
      </c>
      <c r="E12415" s="3">
        <f t="shared" si="581"/>
        <v>0</v>
      </c>
    </row>
    <row r="12416" spans="1:5" ht="15" x14ac:dyDescent="0.25">
      <c r="A12416" s="6" t="str">
        <f t="shared" si="582"/>
        <v/>
      </c>
      <c r="B12416" s="60"/>
      <c r="D12416" s="3">
        <f t="shared" si="580"/>
        <v>0</v>
      </c>
      <c r="E12416" s="3">
        <f t="shared" si="581"/>
        <v>0</v>
      </c>
    </row>
    <row r="12417" spans="1:5" ht="15" x14ac:dyDescent="0.25">
      <c r="A12417" s="6" t="str">
        <f t="shared" si="582"/>
        <v/>
      </c>
      <c r="B12417" s="60"/>
      <c r="D12417" s="3">
        <f t="shared" si="580"/>
        <v>0</v>
      </c>
      <c r="E12417" s="3">
        <f t="shared" si="581"/>
        <v>0</v>
      </c>
    </row>
    <row r="12418" spans="1:5" ht="15" x14ac:dyDescent="0.25">
      <c r="A12418" s="6" t="str">
        <f t="shared" si="582"/>
        <v/>
      </c>
      <c r="B12418" s="60"/>
      <c r="D12418" s="3">
        <f t="shared" si="580"/>
        <v>0</v>
      </c>
      <c r="E12418" s="3">
        <f t="shared" si="581"/>
        <v>0</v>
      </c>
    </row>
    <row r="12419" spans="1:5" ht="15" x14ac:dyDescent="0.25">
      <c r="A12419" s="6" t="str">
        <f t="shared" si="582"/>
        <v/>
      </c>
      <c r="B12419" s="60"/>
      <c r="D12419" s="3">
        <f t="shared" si="580"/>
        <v>0</v>
      </c>
      <c r="E12419" s="3">
        <f t="shared" si="581"/>
        <v>0</v>
      </c>
    </row>
    <row r="12420" spans="1:5" ht="15" x14ac:dyDescent="0.25">
      <c r="A12420" s="6" t="str">
        <f t="shared" si="582"/>
        <v/>
      </c>
      <c r="B12420" s="60"/>
      <c r="D12420" s="3">
        <f t="shared" si="580"/>
        <v>0</v>
      </c>
      <c r="E12420" s="3">
        <f t="shared" si="581"/>
        <v>0</v>
      </c>
    </row>
    <row r="12421" spans="1:5" ht="15" x14ac:dyDescent="0.25">
      <c r="A12421" s="6" t="str">
        <f t="shared" si="582"/>
        <v/>
      </c>
      <c r="B12421" s="60"/>
      <c r="D12421" s="3">
        <f t="shared" ref="D12421:D12484" si="583">IF(C12421&gt;=0,B12421,0)</f>
        <v>0</v>
      </c>
      <c r="E12421" s="3">
        <f t="shared" ref="E12421:E12484" si="584">IF(C12421&gt;=0,C12421,0)</f>
        <v>0</v>
      </c>
    </row>
    <row r="12422" spans="1:5" ht="15" x14ac:dyDescent="0.25">
      <c r="A12422" s="6" t="str">
        <f t="shared" si="582"/>
        <v/>
      </c>
      <c r="B12422" s="60"/>
      <c r="D12422" s="3">
        <f t="shared" si="583"/>
        <v>0</v>
      </c>
      <c r="E12422" s="3">
        <f t="shared" si="584"/>
        <v>0</v>
      </c>
    </row>
    <row r="12423" spans="1:5" ht="15" x14ac:dyDescent="0.25">
      <c r="A12423" s="6" t="str">
        <f t="shared" si="582"/>
        <v/>
      </c>
      <c r="B12423" s="60"/>
      <c r="D12423" s="3">
        <f t="shared" si="583"/>
        <v>0</v>
      </c>
      <c r="E12423" s="3">
        <f t="shared" si="584"/>
        <v>0</v>
      </c>
    </row>
    <row r="12424" spans="1:5" ht="15" x14ac:dyDescent="0.25">
      <c r="A12424" s="6" t="str">
        <f t="shared" si="582"/>
        <v/>
      </c>
      <c r="B12424" s="60"/>
      <c r="D12424" s="3">
        <f t="shared" si="583"/>
        <v>0</v>
      </c>
      <c r="E12424" s="3">
        <f t="shared" si="584"/>
        <v>0</v>
      </c>
    </row>
    <row r="12425" spans="1:5" ht="15" x14ac:dyDescent="0.25">
      <c r="A12425" s="6" t="str">
        <f t="shared" si="582"/>
        <v/>
      </c>
      <c r="B12425" s="60"/>
      <c r="D12425" s="3">
        <f t="shared" si="583"/>
        <v>0</v>
      </c>
      <c r="E12425" s="3">
        <f t="shared" si="584"/>
        <v>0</v>
      </c>
    </row>
    <row r="12426" spans="1:5" ht="15" x14ac:dyDescent="0.25">
      <c r="A12426" s="6" t="str">
        <f t="shared" si="582"/>
        <v/>
      </c>
      <c r="B12426" s="60"/>
      <c r="D12426" s="3">
        <f t="shared" si="583"/>
        <v>0</v>
      </c>
      <c r="E12426" s="3">
        <f t="shared" si="584"/>
        <v>0</v>
      </c>
    </row>
    <row r="12427" spans="1:5" ht="15" x14ac:dyDescent="0.25">
      <c r="A12427" s="6" t="str">
        <f t="shared" si="582"/>
        <v/>
      </c>
      <c r="B12427" s="60"/>
      <c r="D12427" s="3">
        <f t="shared" si="583"/>
        <v>0</v>
      </c>
      <c r="E12427" s="3">
        <f t="shared" si="584"/>
        <v>0</v>
      </c>
    </row>
    <row r="12428" spans="1:5" ht="15" x14ac:dyDescent="0.25">
      <c r="A12428" s="6" t="str">
        <f t="shared" si="582"/>
        <v/>
      </c>
      <c r="B12428" s="59"/>
      <c r="D12428" s="3">
        <f t="shared" si="583"/>
        <v>0</v>
      </c>
      <c r="E12428" s="3">
        <f t="shared" si="584"/>
        <v>0</v>
      </c>
    </row>
    <row r="12429" spans="1:5" ht="15" x14ac:dyDescent="0.25">
      <c r="A12429" s="6" t="str">
        <f t="shared" si="582"/>
        <v/>
      </c>
      <c r="B12429" s="60"/>
      <c r="D12429" s="3">
        <f t="shared" si="583"/>
        <v>0</v>
      </c>
      <c r="E12429" s="3">
        <f t="shared" si="584"/>
        <v>0</v>
      </c>
    </row>
    <row r="12430" spans="1:5" ht="15" x14ac:dyDescent="0.25">
      <c r="A12430" s="6" t="str">
        <f t="shared" si="582"/>
        <v/>
      </c>
      <c r="B12430" s="60"/>
      <c r="D12430" s="3">
        <f t="shared" si="583"/>
        <v>0</v>
      </c>
      <c r="E12430" s="3">
        <f t="shared" si="584"/>
        <v>0</v>
      </c>
    </row>
    <row r="12431" spans="1:5" ht="15" x14ac:dyDescent="0.25">
      <c r="A12431" s="6" t="str">
        <f t="shared" si="582"/>
        <v/>
      </c>
      <c r="B12431" s="60"/>
      <c r="D12431" s="3">
        <f t="shared" si="583"/>
        <v>0</v>
      </c>
      <c r="E12431" s="3">
        <f t="shared" si="584"/>
        <v>0</v>
      </c>
    </row>
    <row r="12432" spans="1:5" ht="15" x14ac:dyDescent="0.25">
      <c r="A12432" s="6" t="str">
        <f t="shared" si="582"/>
        <v/>
      </c>
      <c r="B12432" s="60"/>
      <c r="D12432" s="3">
        <f t="shared" si="583"/>
        <v>0</v>
      </c>
      <c r="E12432" s="3">
        <f t="shared" si="584"/>
        <v>0</v>
      </c>
    </row>
    <row r="12433" spans="1:5" ht="15" x14ac:dyDescent="0.25">
      <c r="A12433" s="6" t="str">
        <f t="shared" si="582"/>
        <v/>
      </c>
      <c r="B12433" s="60"/>
      <c r="D12433" s="3">
        <f t="shared" si="583"/>
        <v>0</v>
      </c>
      <c r="E12433" s="3">
        <f t="shared" si="584"/>
        <v>0</v>
      </c>
    </row>
    <row r="12434" spans="1:5" ht="15" x14ac:dyDescent="0.25">
      <c r="A12434" s="6" t="str">
        <f t="shared" si="582"/>
        <v/>
      </c>
      <c r="B12434" s="60"/>
      <c r="D12434" s="3">
        <f t="shared" si="583"/>
        <v>0</v>
      </c>
      <c r="E12434" s="3">
        <f t="shared" si="584"/>
        <v>0</v>
      </c>
    </row>
    <row r="12435" spans="1:5" ht="15" x14ac:dyDescent="0.25">
      <c r="A12435" s="6" t="str">
        <f t="shared" si="582"/>
        <v/>
      </c>
      <c r="B12435" s="60"/>
      <c r="D12435" s="3">
        <f t="shared" si="583"/>
        <v>0</v>
      </c>
      <c r="E12435" s="3">
        <f t="shared" si="584"/>
        <v>0</v>
      </c>
    </row>
    <row r="12436" spans="1:5" ht="15" x14ac:dyDescent="0.25">
      <c r="A12436" s="6" t="str">
        <f t="shared" si="582"/>
        <v/>
      </c>
      <c r="B12436" s="59"/>
      <c r="D12436" s="3">
        <f t="shared" si="583"/>
        <v>0</v>
      </c>
      <c r="E12436" s="3">
        <f t="shared" si="584"/>
        <v>0</v>
      </c>
    </row>
    <row r="12437" spans="1:5" ht="15" x14ac:dyDescent="0.25">
      <c r="A12437" s="6" t="str">
        <f t="shared" si="582"/>
        <v/>
      </c>
      <c r="B12437" s="60"/>
      <c r="D12437" s="3">
        <f t="shared" si="583"/>
        <v>0</v>
      </c>
      <c r="E12437" s="3">
        <f t="shared" si="584"/>
        <v>0</v>
      </c>
    </row>
    <row r="12438" spans="1:5" ht="15" x14ac:dyDescent="0.25">
      <c r="A12438" s="6" t="str">
        <f t="shared" si="582"/>
        <v/>
      </c>
      <c r="B12438" s="60"/>
      <c r="D12438" s="3">
        <f t="shared" si="583"/>
        <v>0</v>
      </c>
      <c r="E12438" s="3">
        <f t="shared" si="584"/>
        <v>0</v>
      </c>
    </row>
    <row r="12439" spans="1:5" ht="15" x14ac:dyDescent="0.25">
      <c r="A12439" s="6" t="str">
        <f t="shared" si="582"/>
        <v/>
      </c>
      <c r="B12439" s="60"/>
      <c r="D12439" s="3">
        <f t="shared" si="583"/>
        <v>0</v>
      </c>
      <c r="E12439" s="3">
        <f t="shared" si="584"/>
        <v>0</v>
      </c>
    </row>
    <row r="12440" spans="1:5" ht="15" x14ac:dyDescent="0.25">
      <c r="A12440" s="6" t="str">
        <f t="shared" si="582"/>
        <v/>
      </c>
      <c r="B12440" s="60"/>
      <c r="D12440" s="3">
        <f t="shared" si="583"/>
        <v>0</v>
      </c>
      <c r="E12440" s="3">
        <f t="shared" si="584"/>
        <v>0</v>
      </c>
    </row>
    <row r="12441" spans="1:5" ht="15" x14ac:dyDescent="0.25">
      <c r="A12441" s="6" t="str">
        <f t="shared" si="582"/>
        <v/>
      </c>
      <c r="B12441" s="60"/>
      <c r="D12441" s="3">
        <f t="shared" si="583"/>
        <v>0</v>
      </c>
      <c r="E12441" s="3">
        <f t="shared" si="584"/>
        <v>0</v>
      </c>
    </row>
    <row r="12442" spans="1:5" ht="15" x14ac:dyDescent="0.25">
      <c r="A12442" s="6" t="str">
        <f t="shared" si="582"/>
        <v/>
      </c>
      <c r="B12442" s="60"/>
      <c r="D12442" s="3">
        <f t="shared" si="583"/>
        <v>0</v>
      </c>
      <c r="E12442" s="3">
        <f t="shared" si="584"/>
        <v>0</v>
      </c>
    </row>
    <row r="12443" spans="1:5" ht="15" x14ac:dyDescent="0.25">
      <c r="A12443" s="6" t="str">
        <f t="shared" si="582"/>
        <v/>
      </c>
      <c r="B12443" s="60"/>
      <c r="D12443" s="3">
        <f t="shared" si="583"/>
        <v>0</v>
      </c>
      <c r="E12443" s="3">
        <f t="shared" si="584"/>
        <v>0</v>
      </c>
    </row>
    <row r="12444" spans="1:5" ht="15" x14ac:dyDescent="0.25">
      <c r="A12444" s="6" t="str">
        <f t="shared" si="582"/>
        <v/>
      </c>
      <c r="B12444" s="60"/>
      <c r="D12444" s="3">
        <f t="shared" si="583"/>
        <v>0</v>
      </c>
      <c r="E12444" s="3">
        <f t="shared" si="584"/>
        <v>0</v>
      </c>
    </row>
    <row r="12445" spans="1:5" ht="15" x14ac:dyDescent="0.25">
      <c r="A12445" s="6" t="str">
        <f t="shared" si="582"/>
        <v/>
      </c>
      <c r="B12445" s="60"/>
      <c r="D12445" s="3">
        <f t="shared" si="583"/>
        <v>0</v>
      </c>
      <c r="E12445" s="3">
        <f t="shared" si="584"/>
        <v>0</v>
      </c>
    </row>
    <row r="12446" spans="1:5" ht="15" x14ac:dyDescent="0.25">
      <c r="A12446" s="6" t="str">
        <f t="shared" si="582"/>
        <v/>
      </c>
      <c r="B12446" s="59"/>
      <c r="D12446" s="3">
        <f t="shared" si="583"/>
        <v>0</v>
      </c>
      <c r="E12446" s="3">
        <f t="shared" si="584"/>
        <v>0</v>
      </c>
    </row>
    <row r="12447" spans="1:5" ht="15" x14ac:dyDescent="0.25">
      <c r="A12447" s="6" t="str">
        <f t="shared" si="582"/>
        <v/>
      </c>
      <c r="B12447" s="60"/>
      <c r="D12447" s="3">
        <f t="shared" si="583"/>
        <v>0</v>
      </c>
      <c r="E12447" s="3">
        <f t="shared" si="584"/>
        <v>0</v>
      </c>
    </row>
    <row r="12448" spans="1:5" ht="15" x14ac:dyDescent="0.25">
      <c r="A12448" s="6" t="str">
        <f t="shared" si="582"/>
        <v/>
      </c>
      <c r="B12448" s="60"/>
      <c r="D12448" s="3">
        <f t="shared" si="583"/>
        <v>0</v>
      </c>
      <c r="E12448" s="3">
        <f t="shared" si="584"/>
        <v>0</v>
      </c>
    </row>
    <row r="12449" spans="1:5" ht="15" x14ac:dyDescent="0.25">
      <c r="A12449" s="6" t="str">
        <f t="shared" si="582"/>
        <v/>
      </c>
      <c r="B12449" s="60"/>
      <c r="D12449" s="3">
        <f t="shared" si="583"/>
        <v>0</v>
      </c>
      <c r="E12449" s="3">
        <f t="shared" si="584"/>
        <v>0</v>
      </c>
    </row>
    <row r="12450" spans="1:5" ht="15" x14ac:dyDescent="0.25">
      <c r="A12450" s="6" t="str">
        <f t="shared" si="582"/>
        <v/>
      </c>
      <c r="B12450" s="60"/>
      <c r="D12450" s="3">
        <f t="shared" si="583"/>
        <v>0</v>
      </c>
      <c r="E12450" s="3">
        <f t="shared" si="584"/>
        <v>0</v>
      </c>
    </row>
    <row r="12451" spans="1:5" ht="15" x14ac:dyDescent="0.25">
      <c r="A12451" s="6" t="str">
        <f t="shared" si="582"/>
        <v/>
      </c>
      <c r="B12451" s="60"/>
      <c r="D12451" s="3">
        <f t="shared" si="583"/>
        <v>0</v>
      </c>
      <c r="E12451" s="3">
        <f t="shared" si="584"/>
        <v>0</v>
      </c>
    </row>
    <row r="12452" spans="1:5" ht="15" x14ac:dyDescent="0.25">
      <c r="A12452" s="6" t="str">
        <f t="shared" si="582"/>
        <v/>
      </c>
      <c r="B12452" s="60"/>
      <c r="D12452" s="3">
        <f t="shared" si="583"/>
        <v>0</v>
      </c>
      <c r="E12452" s="3">
        <f t="shared" si="584"/>
        <v>0</v>
      </c>
    </row>
    <row r="12453" spans="1:5" ht="15" x14ac:dyDescent="0.25">
      <c r="A12453" s="6" t="str">
        <f t="shared" si="582"/>
        <v/>
      </c>
      <c r="B12453" s="59"/>
      <c r="D12453" s="3">
        <f t="shared" si="583"/>
        <v>0</v>
      </c>
      <c r="E12453" s="3">
        <f t="shared" si="584"/>
        <v>0</v>
      </c>
    </row>
    <row r="12454" spans="1:5" ht="15" x14ac:dyDescent="0.25">
      <c r="A12454" s="6" t="str">
        <f t="shared" si="582"/>
        <v/>
      </c>
      <c r="B12454" s="60"/>
      <c r="D12454" s="3">
        <f t="shared" si="583"/>
        <v>0</v>
      </c>
      <c r="E12454" s="3">
        <f t="shared" si="584"/>
        <v>0</v>
      </c>
    </row>
    <row r="12455" spans="1:5" ht="15" x14ac:dyDescent="0.25">
      <c r="A12455" s="6" t="str">
        <f t="shared" si="582"/>
        <v/>
      </c>
      <c r="B12455" s="60"/>
      <c r="D12455" s="3">
        <f t="shared" si="583"/>
        <v>0</v>
      </c>
      <c r="E12455" s="3">
        <f t="shared" si="584"/>
        <v>0</v>
      </c>
    </row>
    <row r="12456" spans="1:5" ht="15" x14ac:dyDescent="0.25">
      <c r="A12456" s="6" t="str">
        <f t="shared" si="582"/>
        <v/>
      </c>
      <c r="B12456" s="60"/>
      <c r="D12456" s="3">
        <f t="shared" si="583"/>
        <v>0</v>
      </c>
      <c r="E12456" s="3">
        <f t="shared" si="584"/>
        <v>0</v>
      </c>
    </row>
    <row r="12457" spans="1:5" ht="15" x14ac:dyDescent="0.25">
      <c r="A12457" s="6" t="str">
        <f t="shared" si="582"/>
        <v/>
      </c>
      <c r="B12457" s="60"/>
      <c r="D12457" s="3">
        <f t="shared" si="583"/>
        <v>0</v>
      </c>
      <c r="E12457" s="3">
        <f t="shared" si="584"/>
        <v>0</v>
      </c>
    </row>
    <row r="12458" spans="1:5" ht="15" x14ac:dyDescent="0.25">
      <c r="A12458" s="6" t="str">
        <f t="shared" si="582"/>
        <v/>
      </c>
      <c r="B12458" s="60"/>
      <c r="D12458" s="3">
        <f t="shared" si="583"/>
        <v>0</v>
      </c>
      <c r="E12458" s="3">
        <f t="shared" si="584"/>
        <v>0</v>
      </c>
    </row>
    <row r="12459" spans="1:5" ht="15" x14ac:dyDescent="0.25">
      <c r="A12459" s="6" t="str">
        <f t="shared" si="582"/>
        <v/>
      </c>
      <c r="B12459" s="60"/>
      <c r="D12459" s="3">
        <f t="shared" si="583"/>
        <v>0</v>
      </c>
      <c r="E12459" s="3">
        <f t="shared" si="584"/>
        <v>0</v>
      </c>
    </row>
    <row r="12460" spans="1:5" ht="15" x14ac:dyDescent="0.25">
      <c r="A12460" s="6" t="str">
        <f t="shared" si="582"/>
        <v/>
      </c>
      <c r="B12460" s="60"/>
      <c r="D12460" s="3">
        <f t="shared" si="583"/>
        <v>0</v>
      </c>
      <c r="E12460" s="3">
        <f t="shared" si="584"/>
        <v>0</v>
      </c>
    </row>
    <row r="12461" spans="1:5" ht="15" x14ac:dyDescent="0.25">
      <c r="A12461" s="6" t="str">
        <f t="shared" si="582"/>
        <v/>
      </c>
      <c r="B12461" s="60"/>
      <c r="D12461" s="3">
        <f t="shared" si="583"/>
        <v>0</v>
      </c>
      <c r="E12461" s="3">
        <f t="shared" si="584"/>
        <v>0</v>
      </c>
    </row>
    <row r="12462" spans="1:5" ht="15" x14ac:dyDescent="0.25">
      <c r="A12462" s="6" t="str">
        <f t="shared" si="582"/>
        <v/>
      </c>
      <c r="B12462" s="60"/>
      <c r="D12462" s="3">
        <f t="shared" si="583"/>
        <v>0</v>
      </c>
      <c r="E12462" s="3">
        <f t="shared" si="584"/>
        <v>0</v>
      </c>
    </row>
    <row r="12463" spans="1:5" ht="15" x14ac:dyDescent="0.25">
      <c r="A12463" s="6" t="str">
        <f t="shared" si="582"/>
        <v/>
      </c>
      <c r="B12463" s="60"/>
      <c r="D12463" s="3">
        <f t="shared" si="583"/>
        <v>0</v>
      </c>
      <c r="E12463" s="3">
        <f t="shared" si="584"/>
        <v>0</v>
      </c>
    </row>
    <row r="12464" spans="1:5" ht="15" x14ac:dyDescent="0.25">
      <c r="A12464" s="6" t="str">
        <f t="shared" si="582"/>
        <v/>
      </c>
      <c r="B12464" s="60"/>
      <c r="D12464" s="3">
        <f t="shared" si="583"/>
        <v>0</v>
      </c>
      <c r="E12464" s="3">
        <f t="shared" si="584"/>
        <v>0</v>
      </c>
    </row>
    <row r="12465" spans="1:5" ht="15" x14ac:dyDescent="0.25">
      <c r="A12465" s="6" t="str">
        <f t="shared" si="582"/>
        <v/>
      </c>
      <c r="B12465" s="60"/>
      <c r="D12465" s="3">
        <f t="shared" si="583"/>
        <v>0</v>
      </c>
      <c r="E12465" s="3">
        <f t="shared" si="584"/>
        <v>0</v>
      </c>
    </row>
    <row r="12466" spans="1:5" ht="15" x14ac:dyDescent="0.25">
      <c r="A12466" s="6" t="str">
        <f t="shared" si="582"/>
        <v/>
      </c>
      <c r="B12466" s="60"/>
      <c r="D12466" s="3">
        <f t="shared" si="583"/>
        <v>0</v>
      </c>
      <c r="E12466" s="3">
        <f t="shared" si="584"/>
        <v>0</v>
      </c>
    </row>
    <row r="12467" spans="1:5" ht="15" x14ac:dyDescent="0.25">
      <c r="A12467" s="6" t="str">
        <f t="shared" si="582"/>
        <v/>
      </c>
      <c r="B12467" s="60"/>
      <c r="D12467" s="3">
        <f t="shared" si="583"/>
        <v>0</v>
      </c>
      <c r="E12467" s="3">
        <f t="shared" si="584"/>
        <v>0</v>
      </c>
    </row>
    <row r="12468" spans="1:5" ht="15" x14ac:dyDescent="0.25">
      <c r="A12468" s="6" t="str">
        <f t="shared" si="582"/>
        <v/>
      </c>
      <c r="B12468" s="60"/>
      <c r="D12468" s="3">
        <f t="shared" si="583"/>
        <v>0</v>
      </c>
      <c r="E12468" s="3">
        <f t="shared" si="584"/>
        <v>0</v>
      </c>
    </row>
    <row r="12469" spans="1:5" ht="15" x14ac:dyDescent="0.25">
      <c r="A12469" s="6" t="str">
        <f t="shared" si="582"/>
        <v/>
      </c>
      <c r="B12469" s="60"/>
      <c r="D12469" s="3">
        <f t="shared" si="583"/>
        <v>0</v>
      </c>
      <c r="E12469" s="3">
        <f t="shared" si="584"/>
        <v>0</v>
      </c>
    </row>
    <row r="12470" spans="1:5" ht="15" x14ac:dyDescent="0.25">
      <c r="A12470" s="6" t="str">
        <f t="shared" ref="A12470:A12533" si="585">IF(B12470&lt;&gt;"",A12469+1,"")</f>
        <v/>
      </c>
      <c r="B12470" s="59"/>
      <c r="D12470" s="3">
        <f t="shared" si="583"/>
        <v>0</v>
      </c>
      <c r="E12470" s="3">
        <f t="shared" si="584"/>
        <v>0</v>
      </c>
    </row>
    <row r="12471" spans="1:5" ht="15" x14ac:dyDescent="0.25">
      <c r="A12471" s="6" t="str">
        <f t="shared" si="585"/>
        <v/>
      </c>
      <c r="B12471" s="60"/>
      <c r="D12471" s="3">
        <f t="shared" si="583"/>
        <v>0</v>
      </c>
      <c r="E12471" s="3">
        <f t="shared" si="584"/>
        <v>0</v>
      </c>
    </row>
    <row r="12472" spans="1:5" ht="15" x14ac:dyDescent="0.25">
      <c r="A12472" s="6" t="str">
        <f t="shared" si="585"/>
        <v/>
      </c>
      <c r="B12472" s="60"/>
      <c r="D12472" s="3">
        <f t="shared" si="583"/>
        <v>0</v>
      </c>
      <c r="E12472" s="3">
        <f t="shared" si="584"/>
        <v>0</v>
      </c>
    </row>
    <row r="12473" spans="1:5" ht="15" x14ac:dyDescent="0.25">
      <c r="A12473" s="6" t="str">
        <f t="shared" si="585"/>
        <v/>
      </c>
      <c r="B12473" s="60"/>
      <c r="D12473" s="3">
        <f t="shared" si="583"/>
        <v>0</v>
      </c>
      <c r="E12473" s="3">
        <f t="shared" si="584"/>
        <v>0</v>
      </c>
    </row>
    <row r="12474" spans="1:5" ht="15" x14ac:dyDescent="0.25">
      <c r="A12474" s="6" t="str">
        <f t="shared" si="585"/>
        <v/>
      </c>
      <c r="B12474" s="60"/>
      <c r="D12474" s="3">
        <f t="shared" si="583"/>
        <v>0</v>
      </c>
      <c r="E12474" s="3">
        <f t="shared" si="584"/>
        <v>0</v>
      </c>
    </row>
    <row r="12475" spans="1:5" ht="15" x14ac:dyDescent="0.25">
      <c r="A12475" s="6" t="str">
        <f t="shared" si="585"/>
        <v/>
      </c>
      <c r="B12475" s="60"/>
      <c r="D12475" s="3">
        <f t="shared" si="583"/>
        <v>0</v>
      </c>
      <c r="E12475" s="3">
        <f t="shared" si="584"/>
        <v>0</v>
      </c>
    </row>
    <row r="12476" spans="1:5" ht="15" x14ac:dyDescent="0.25">
      <c r="A12476" s="6" t="str">
        <f t="shared" si="585"/>
        <v/>
      </c>
      <c r="B12476" s="60"/>
      <c r="D12476" s="3">
        <f t="shared" si="583"/>
        <v>0</v>
      </c>
      <c r="E12476" s="3">
        <f t="shared" si="584"/>
        <v>0</v>
      </c>
    </row>
    <row r="12477" spans="1:5" ht="15" x14ac:dyDescent="0.25">
      <c r="A12477" s="6" t="str">
        <f t="shared" si="585"/>
        <v/>
      </c>
      <c r="B12477" s="60"/>
      <c r="D12477" s="3">
        <f t="shared" si="583"/>
        <v>0</v>
      </c>
      <c r="E12477" s="3">
        <f t="shared" si="584"/>
        <v>0</v>
      </c>
    </row>
    <row r="12478" spans="1:5" ht="15" x14ac:dyDescent="0.25">
      <c r="A12478" s="6" t="str">
        <f t="shared" si="585"/>
        <v/>
      </c>
      <c r="B12478" s="60"/>
      <c r="D12478" s="3">
        <f t="shared" si="583"/>
        <v>0</v>
      </c>
      <c r="E12478" s="3">
        <f t="shared" si="584"/>
        <v>0</v>
      </c>
    </row>
    <row r="12479" spans="1:5" ht="15" x14ac:dyDescent="0.25">
      <c r="A12479" s="6" t="str">
        <f t="shared" si="585"/>
        <v/>
      </c>
      <c r="B12479" s="60"/>
      <c r="D12479" s="3">
        <f t="shared" si="583"/>
        <v>0</v>
      </c>
      <c r="E12479" s="3">
        <f t="shared" si="584"/>
        <v>0</v>
      </c>
    </row>
    <row r="12480" spans="1:5" ht="15" x14ac:dyDescent="0.25">
      <c r="A12480" s="6" t="str">
        <f t="shared" si="585"/>
        <v/>
      </c>
      <c r="B12480" s="60"/>
      <c r="D12480" s="3">
        <f t="shared" si="583"/>
        <v>0</v>
      </c>
      <c r="E12480" s="3">
        <f t="shared" si="584"/>
        <v>0</v>
      </c>
    </row>
    <row r="12481" spans="1:5" ht="15" x14ac:dyDescent="0.25">
      <c r="A12481" s="6" t="str">
        <f t="shared" si="585"/>
        <v/>
      </c>
      <c r="B12481" s="60"/>
      <c r="D12481" s="3">
        <f t="shared" si="583"/>
        <v>0</v>
      </c>
      <c r="E12481" s="3">
        <f t="shared" si="584"/>
        <v>0</v>
      </c>
    </row>
    <row r="12482" spans="1:5" ht="15" x14ac:dyDescent="0.25">
      <c r="A12482" s="6" t="str">
        <f t="shared" si="585"/>
        <v/>
      </c>
      <c r="B12482" s="60"/>
      <c r="D12482" s="3">
        <f t="shared" si="583"/>
        <v>0</v>
      </c>
      <c r="E12482" s="3">
        <f t="shared" si="584"/>
        <v>0</v>
      </c>
    </row>
    <row r="12483" spans="1:5" ht="15" x14ac:dyDescent="0.25">
      <c r="A12483" s="6" t="str">
        <f t="shared" si="585"/>
        <v/>
      </c>
      <c r="B12483" s="60"/>
      <c r="D12483" s="3">
        <f t="shared" si="583"/>
        <v>0</v>
      </c>
      <c r="E12483" s="3">
        <f t="shared" si="584"/>
        <v>0</v>
      </c>
    </row>
    <row r="12484" spans="1:5" ht="15" x14ac:dyDescent="0.25">
      <c r="A12484" s="6" t="str">
        <f t="shared" si="585"/>
        <v/>
      </c>
      <c r="B12484" s="60"/>
      <c r="D12484" s="3">
        <f t="shared" si="583"/>
        <v>0</v>
      </c>
      <c r="E12484" s="3">
        <f t="shared" si="584"/>
        <v>0</v>
      </c>
    </row>
    <row r="12485" spans="1:5" ht="15" x14ac:dyDescent="0.25">
      <c r="A12485" s="6" t="str">
        <f t="shared" si="585"/>
        <v/>
      </c>
      <c r="B12485" s="60"/>
      <c r="D12485" s="3">
        <f t="shared" ref="D12485:D12548" si="586">IF(C12485&gt;=0,B12485,0)</f>
        <v>0</v>
      </c>
      <c r="E12485" s="3">
        <f t="shared" ref="E12485:E12548" si="587">IF(C12485&gt;=0,C12485,0)</f>
        <v>0</v>
      </c>
    </row>
    <row r="12486" spans="1:5" ht="15" x14ac:dyDescent="0.25">
      <c r="A12486" s="6" t="str">
        <f t="shared" si="585"/>
        <v/>
      </c>
      <c r="B12486" s="60"/>
      <c r="D12486" s="3">
        <f t="shared" si="586"/>
        <v>0</v>
      </c>
      <c r="E12486" s="3">
        <f t="shared" si="587"/>
        <v>0</v>
      </c>
    </row>
    <row r="12487" spans="1:5" ht="15" x14ac:dyDescent="0.25">
      <c r="A12487" s="6" t="str">
        <f t="shared" si="585"/>
        <v/>
      </c>
      <c r="B12487" s="60"/>
      <c r="D12487" s="3">
        <f t="shared" si="586"/>
        <v>0</v>
      </c>
      <c r="E12487" s="3">
        <f t="shared" si="587"/>
        <v>0</v>
      </c>
    </row>
    <row r="12488" spans="1:5" ht="15" x14ac:dyDescent="0.25">
      <c r="A12488" s="6" t="str">
        <f t="shared" si="585"/>
        <v/>
      </c>
      <c r="B12488" s="60"/>
      <c r="D12488" s="3">
        <f t="shared" si="586"/>
        <v>0</v>
      </c>
      <c r="E12488" s="3">
        <f t="shared" si="587"/>
        <v>0</v>
      </c>
    </row>
    <row r="12489" spans="1:5" ht="15" x14ac:dyDescent="0.25">
      <c r="A12489" s="6" t="str">
        <f t="shared" si="585"/>
        <v/>
      </c>
      <c r="B12489" s="60"/>
      <c r="D12489" s="3">
        <f t="shared" si="586"/>
        <v>0</v>
      </c>
      <c r="E12489" s="3">
        <f t="shared" si="587"/>
        <v>0</v>
      </c>
    </row>
    <row r="12490" spans="1:5" ht="15" x14ac:dyDescent="0.25">
      <c r="A12490" s="6" t="str">
        <f t="shared" si="585"/>
        <v/>
      </c>
      <c r="B12490" s="60"/>
      <c r="D12490" s="3">
        <f t="shared" si="586"/>
        <v>0</v>
      </c>
      <c r="E12490" s="3">
        <f t="shared" si="587"/>
        <v>0</v>
      </c>
    </row>
    <row r="12491" spans="1:5" ht="15" x14ac:dyDescent="0.25">
      <c r="A12491" s="6" t="str">
        <f t="shared" si="585"/>
        <v/>
      </c>
      <c r="B12491" s="60"/>
      <c r="D12491" s="3">
        <f t="shared" si="586"/>
        <v>0</v>
      </c>
      <c r="E12491" s="3">
        <f t="shared" si="587"/>
        <v>0</v>
      </c>
    </row>
    <row r="12492" spans="1:5" ht="15" x14ac:dyDescent="0.25">
      <c r="A12492" s="6" t="str">
        <f t="shared" si="585"/>
        <v/>
      </c>
      <c r="B12492" s="60"/>
      <c r="D12492" s="3">
        <f t="shared" si="586"/>
        <v>0</v>
      </c>
      <c r="E12492" s="3">
        <f t="shared" si="587"/>
        <v>0</v>
      </c>
    </row>
    <row r="12493" spans="1:5" ht="15" x14ac:dyDescent="0.25">
      <c r="A12493" s="6" t="str">
        <f t="shared" si="585"/>
        <v/>
      </c>
      <c r="B12493" s="60"/>
      <c r="D12493" s="3">
        <f t="shared" si="586"/>
        <v>0</v>
      </c>
      <c r="E12493" s="3">
        <f t="shared" si="587"/>
        <v>0</v>
      </c>
    </row>
    <row r="12494" spans="1:5" ht="15" x14ac:dyDescent="0.25">
      <c r="A12494" s="6" t="str">
        <f t="shared" si="585"/>
        <v/>
      </c>
      <c r="B12494" s="60"/>
      <c r="D12494" s="3">
        <f t="shared" si="586"/>
        <v>0</v>
      </c>
      <c r="E12494" s="3">
        <f t="shared" si="587"/>
        <v>0</v>
      </c>
    </row>
    <row r="12495" spans="1:5" ht="15" x14ac:dyDescent="0.25">
      <c r="A12495" s="6" t="str">
        <f t="shared" si="585"/>
        <v/>
      </c>
      <c r="B12495" s="60"/>
      <c r="D12495" s="3">
        <f t="shared" si="586"/>
        <v>0</v>
      </c>
      <c r="E12495" s="3">
        <f t="shared" si="587"/>
        <v>0</v>
      </c>
    </row>
    <row r="12496" spans="1:5" ht="15" x14ac:dyDescent="0.25">
      <c r="A12496" s="6" t="str">
        <f t="shared" si="585"/>
        <v/>
      </c>
      <c r="B12496" s="60"/>
      <c r="D12496" s="3">
        <f t="shared" si="586"/>
        <v>0</v>
      </c>
      <c r="E12496" s="3">
        <f t="shared" si="587"/>
        <v>0</v>
      </c>
    </row>
    <row r="12497" spans="1:5" ht="15" x14ac:dyDescent="0.25">
      <c r="A12497" s="6" t="str">
        <f t="shared" si="585"/>
        <v/>
      </c>
      <c r="B12497" s="60"/>
      <c r="D12497" s="3">
        <f t="shared" si="586"/>
        <v>0</v>
      </c>
      <c r="E12497" s="3">
        <f t="shared" si="587"/>
        <v>0</v>
      </c>
    </row>
    <row r="12498" spans="1:5" ht="15" x14ac:dyDescent="0.25">
      <c r="A12498" s="6" t="str">
        <f t="shared" si="585"/>
        <v/>
      </c>
      <c r="B12498" s="60"/>
      <c r="D12498" s="3">
        <f t="shared" si="586"/>
        <v>0</v>
      </c>
      <c r="E12498" s="3">
        <f t="shared" si="587"/>
        <v>0</v>
      </c>
    </row>
    <row r="12499" spans="1:5" ht="15" x14ac:dyDescent="0.25">
      <c r="A12499" s="6" t="str">
        <f t="shared" si="585"/>
        <v/>
      </c>
      <c r="B12499" s="60"/>
      <c r="D12499" s="3">
        <f t="shared" si="586"/>
        <v>0</v>
      </c>
      <c r="E12499" s="3">
        <f t="shared" si="587"/>
        <v>0</v>
      </c>
    </row>
    <row r="12500" spans="1:5" ht="15" x14ac:dyDescent="0.25">
      <c r="A12500" s="6" t="str">
        <f t="shared" si="585"/>
        <v/>
      </c>
      <c r="B12500" s="60"/>
      <c r="D12500" s="3">
        <f t="shared" si="586"/>
        <v>0</v>
      </c>
      <c r="E12500" s="3">
        <f t="shared" si="587"/>
        <v>0</v>
      </c>
    </row>
    <row r="12501" spans="1:5" ht="15" x14ac:dyDescent="0.25">
      <c r="A12501" s="6" t="str">
        <f t="shared" si="585"/>
        <v/>
      </c>
      <c r="B12501" s="60"/>
      <c r="D12501" s="3">
        <f t="shared" si="586"/>
        <v>0</v>
      </c>
      <c r="E12501" s="3">
        <f t="shared" si="587"/>
        <v>0</v>
      </c>
    </row>
    <row r="12502" spans="1:5" ht="15" x14ac:dyDescent="0.25">
      <c r="A12502" s="6" t="str">
        <f t="shared" si="585"/>
        <v/>
      </c>
      <c r="B12502" s="59"/>
      <c r="D12502" s="3">
        <f t="shared" si="586"/>
        <v>0</v>
      </c>
      <c r="E12502" s="3">
        <f t="shared" si="587"/>
        <v>0</v>
      </c>
    </row>
    <row r="12503" spans="1:5" ht="15" x14ac:dyDescent="0.25">
      <c r="A12503" s="6" t="str">
        <f t="shared" si="585"/>
        <v/>
      </c>
      <c r="B12503" s="60"/>
      <c r="D12503" s="3">
        <f t="shared" si="586"/>
        <v>0</v>
      </c>
      <c r="E12503" s="3">
        <f t="shared" si="587"/>
        <v>0</v>
      </c>
    </row>
    <row r="12504" spans="1:5" ht="15" x14ac:dyDescent="0.25">
      <c r="A12504" s="6" t="str">
        <f t="shared" si="585"/>
        <v/>
      </c>
      <c r="B12504" s="60"/>
      <c r="D12504" s="3">
        <f t="shared" si="586"/>
        <v>0</v>
      </c>
      <c r="E12504" s="3">
        <f t="shared" si="587"/>
        <v>0</v>
      </c>
    </row>
    <row r="12505" spans="1:5" ht="15" x14ac:dyDescent="0.25">
      <c r="A12505" s="6" t="str">
        <f t="shared" si="585"/>
        <v/>
      </c>
      <c r="B12505" s="60"/>
      <c r="D12505" s="3">
        <f t="shared" si="586"/>
        <v>0</v>
      </c>
      <c r="E12505" s="3">
        <f t="shared" si="587"/>
        <v>0</v>
      </c>
    </row>
    <row r="12506" spans="1:5" ht="15" x14ac:dyDescent="0.25">
      <c r="A12506" s="6" t="str">
        <f t="shared" si="585"/>
        <v/>
      </c>
      <c r="B12506" s="60"/>
      <c r="D12506" s="3">
        <f t="shared" si="586"/>
        <v>0</v>
      </c>
      <c r="E12506" s="3">
        <f t="shared" si="587"/>
        <v>0</v>
      </c>
    </row>
    <row r="12507" spans="1:5" ht="15" x14ac:dyDescent="0.25">
      <c r="A12507" s="6" t="str">
        <f t="shared" si="585"/>
        <v/>
      </c>
      <c r="B12507" s="60"/>
      <c r="D12507" s="3">
        <f t="shared" si="586"/>
        <v>0</v>
      </c>
      <c r="E12507" s="3">
        <f t="shared" si="587"/>
        <v>0</v>
      </c>
    </row>
    <row r="12508" spans="1:5" ht="15" x14ac:dyDescent="0.25">
      <c r="A12508" s="6" t="str">
        <f t="shared" si="585"/>
        <v/>
      </c>
      <c r="B12508" s="60"/>
      <c r="D12508" s="3">
        <f t="shared" si="586"/>
        <v>0</v>
      </c>
      <c r="E12508" s="3">
        <f t="shared" si="587"/>
        <v>0</v>
      </c>
    </row>
    <row r="12509" spans="1:5" ht="15" x14ac:dyDescent="0.25">
      <c r="A12509" s="6" t="str">
        <f t="shared" si="585"/>
        <v/>
      </c>
      <c r="B12509" s="60"/>
      <c r="D12509" s="3">
        <f t="shared" si="586"/>
        <v>0</v>
      </c>
      <c r="E12509" s="3">
        <f t="shared" si="587"/>
        <v>0</v>
      </c>
    </row>
    <row r="12510" spans="1:5" ht="15" x14ac:dyDescent="0.25">
      <c r="A12510" s="6" t="str">
        <f t="shared" si="585"/>
        <v/>
      </c>
      <c r="B12510" s="60"/>
      <c r="D12510" s="3">
        <f t="shared" si="586"/>
        <v>0</v>
      </c>
      <c r="E12510" s="3">
        <f t="shared" si="587"/>
        <v>0</v>
      </c>
    </row>
    <row r="12511" spans="1:5" ht="15" x14ac:dyDescent="0.25">
      <c r="A12511" s="6" t="str">
        <f t="shared" si="585"/>
        <v/>
      </c>
      <c r="B12511" s="60"/>
      <c r="D12511" s="3">
        <f t="shared" si="586"/>
        <v>0</v>
      </c>
      <c r="E12511" s="3">
        <f t="shared" si="587"/>
        <v>0</v>
      </c>
    </row>
    <row r="12512" spans="1:5" ht="15" x14ac:dyDescent="0.25">
      <c r="A12512" s="6" t="str">
        <f t="shared" si="585"/>
        <v/>
      </c>
      <c r="B12512" s="60"/>
      <c r="D12512" s="3">
        <f t="shared" si="586"/>
        <v>0</v>
      </c>
      <c r="E12512" s="3">
        <f t="shared" si="587"/>
        <v>0</v>
      </c>
    </row>
    <row r="12513" spans="1:5" ht="15" x14ac:dyDescent="0.25">
      <c r="A12513" s="6" t="str">
        <f t="shared" si="585"/>
        <v/>
      </c>
      <c r="B12513" s="60"/>
      <c r="D12513" s="3">
        <f t="shared" si="586"/>
        <v>0</v>
      </c>
      <c r="E12513" s="3">
        <f t="shared" si="587"/>
        <v>0</v>
      </c>
    </row>
    <row r="12514" spans="1:5" ht="15" x14ac:dyDescent="0.25">
      <c r="A12514" s="6" t="str">
        <f t="shared" si="585"/>
        <v/>
      </c>
      <c r="B12514" s="60"/>
      <c r="D12514" s="3">
        <f t="shared" si="586"/>
        <v>0</v>
      </c>
      <c r="E12514" s="3">
        <f t="shared" si="587"/>
        <v>0</v>
      </c>
    </row>
    <row r="12515" spans="1:5" ht="15" x14ac:dyDescent="0.25">
      <c r="A12515" s="6" t="str">
        <f t="shared" si="585"/>
        <v/>
      </c>
      <c r="B12515" s="60"/>
      <c r="D12515" s="3">
        <f t="shared" si="586"/>
        <v>0</v>
      </c>
      <c r="E12515" s="3">
        <f t="shared" si="587"/>
        <v>0</v>
      </c>
    </row>
    <row r="12516" spans="1:5" ht="15" x14ac:dyDescent="0.25">
      <c r="A12516" s="6" t="str">
        <f t="shared" si="585"/>
        <v/>
      </c>
      <c r="B12516" s="60"/>
      <c r="D12516" s="3">
        <f t="shared" si="586"/>
        <v>0</v>
      </c>
      <c r="E12516" s="3">
        <f t="shared" si="587"/>
        <v>0</v>
      </c>
    </row>
    <row r="12517" spans="1:5" ht="15" x14ac:dyDescent="0.25">
      <c r="A12517" s="6" t="str">
        <f t="shared" si="585"/>
        <v/>
      </c>
      <c r="B12517" s="60"/>
      <c r="D12517" s="3">
        <f t="shared" si="586"/>
        <v>0</v>
      </c>
      <c r="E12517" s="3">
        <f t="shared" si="587"/>
        <v>0</v>
      </c>
    </row>
    <row r="12518" spans="1:5" ht="15" x14ac:dyDescent="0.25">
      <c r="A12518" s="6" t="str">
        <f t="shared" si="585"/>
        <v/>
      </c>
      <c r="B12518" s="60"/>
      <c r="D12518" s="3">
        <f t="shared" si="586"/>
        <v>0</v>
      </c>
      <c r="E12518" s="3">
        <f t="shared" si="587"/>
        <v>0</v>
      </c>
    </row>
    <row r="12519" spans="1:5" ht="15" x14ac:dyDescent="0.25">
      <c r="A12519" s="6" t="str">
        <f t="shared" si="585"/>
        <v/>
      </c>
      <c r="B12519" s="60"/>
      <c r="D12519" s="3">
        <f t="shared" si="586"/>
        <v>0</v>
      </c>
      <c r="E12519" s="3">
        <f t="shared" si="587"/>
        <v>0</v>
      </c>
    </row>
    <row r="12520" spans="1:5" ht="15" x14ac:dyDescent="0.25">
      <c r="A12520" s="6" t="str">
        <f t="shared" si="585"/>
        <v/>
      </c>
      <c r="B12520" s="60"/>
      <c r="D12520" s="3">
        <f t="shared" si="586"/>
        <v>0</v>
      </c>
      <c r="E12520" s="3">
        <f t="shared" si="587"/>
        <v>0</v>
      </c>
    </row>
    <row r="12521" spans="1:5" ht="15" x14ac:dyDescent="0.25">
      <c r="A12521" s="6" t="str">
        <f t="shared" si="585"/>
        <v/>
      </c>
      <c r="B12521" s="60"/>
      <c r="D12521" s="3">
        <f t="shared" si="586"/>
        <v>0</v>
      </c>
      <c r="E12521" s="3">
        <f t="shared" si="587"/>
        <v>0</v>
      </c>
    </row>
    <row r="12522" spans="1:5" ht="15" x14ac:dyDescent="0.25">
      <c r="A12522" s="6" t="str">
        <f t="shared" si="585"/>
        <v/>
      </c>
      <c r="B12522" s="60"/>
      <c r="D12522" s="3">
        <f t="shared" si="586"/>
        <v>0</v>
      </c>
      <c r="E12522" s="3">
        <f t="shared" si="587"/>
        <v>0</v>
      </c>
    </row>
    <row r="12523" spans="1:5" ht="15" x14ac:dyDescent="0.25">
      <c r="A12523" s="6" t="str">
        <f t="shared" si="585"/>
        <v/>
      </c>
      <c r="B12523" s="59"/>
      <c r="D12523" s="3">
        <f t="shared" si="586"/>
        <v>0</v>
      </c>
      <c r="E12523" s="3">
        <f t="shared" si="587"/>
        <v>0</v>
      </c>
    </row>
    <row r="12524" spans="1:5" ht="15" x14ac:dyDescent="0.25">
      <c r="A12524" s="6" t="str">
        <f t="shared" si="585"/>
        <v/>
      </c>
      <c r="B12524" s="60"/>
      <c r="D12524" s="3">
        <f t="shared" si="586"/>
        <v>0</v>
      </c>
      <c r="E12524" s="3">
        <f t="shared" si="587"/>
        <v>0</v>
      </c>
    </row>
    <row r="12525" spans="1:5" ht="15" x14ac:dyDescent="0.25">
      <c r="A12525" s="6" t="str">
        <f t="shared" si="585"/>
        <v/>
      </c>
      <c r="B12525" s="60"/>
      <c r="D12525" s="3">
        <f t="shared" si="586"/>
        <v>0</v>
      </c>
      <c r="E12525" s="3">
        <f t="shared" si="587"/>
        <v>0</v>
      </c>
    </row>
    <row r="12526" spans="1:5" ht="15" x14ac:dyDescent="0.25">
      <c r="A12526" s="6" t="str">
        <f t="shared" si="585"/>
        <v/>
      </c>
      <c r="B12526" s="60"/>
      <c r="D12526" s="3">
        <f t="shared" si="586"/>
        <v>0</v>
      </c>
      <c r="E12526" s="3">
        <f t="shared" si="587"/>
        <v>0</v>
      </c>
    </row>
    <row r="12527" spans="1:5" ht="15" x14ac:dyDescent="0.25">
      <c r="A12527" s="6" t="str">
        <f t="shared" si="585"/>
        <v/>
      </c>
      <c r="B12527" s="60"/>
      <c r="D12527" s="3">
        <f t="shared" si="586"/>
        <v>0</v>
      </c>
      <c r="E12527" s="3">
        <f t="shared" si="587"/>
        <v>0</v>
      </c>
    </row>
    <row r="12528" spans="1:5" ht="15" x14ac:dyDescent="0.25">
      <c r="A12528" s="6" t="str">
        <f t="shared" si="585"/>
        <v/>
      </c>
      <c r="B12528" s="60"/>
      <c r="D12528" s="3">
        <f t="shared" si="586"/>
        <v>0</v>
      </c>
      <c r="E12528" s="3">
        <f t="shared" si="587"/>
        <v>0</v>
      </c>
    </row>
    <row r="12529" spans="1:5" ht="15" x14ac:dyDescent="0.25">
      <c r="A12529" s="6" t="str">
        <f t="shared" si="585"/>
        <v/>
      </c>
      <c r="B12529" s="60"/>
      <c r="D12529" s="3">
        <f t="shared" si="586"/>
        <v>0</v>
      </c>
      <c r="E12529" s="3">
        <f t="shared" si="587"/>
        <v>0</v>
      </c>
    </row>
    <row r="12530" spans="1:5" ht="15" x14ac:dyDescent="0.25">
      <c r="A12530" s="6" t="str">
        <f t="shared" si="585"/>
        <v/>
      </c>
      <c r="B12530" s="60"/>
      <c r="D12530" s="3">
        <f t="shared" si="586"/>
        <v>0</v>
      </c>
      <c r="E12530" s="3">
        <f t="shared" si="587"/>
        <v>0</v>
      </c>
    </row>
    <row r="12531" spans="1:5" ht="15" x14ac:dyDescent="0.25">
      <c r="A12531" s="6" t="str">
        <f t="shared" si="585"/>
        <v/>
      </c>
      <c r="B12531" s="60"/>
      <c r="D12531" s="3">
        <f t="shared" si="586"/>
        <v>0</v>
      </c>
      <c r="E12531" s="3">
        <f t="shared" si="587"/>
        <v>0</v>
      </c>
    </row>
    <row r="12532" spans="1:5" ht="15" x14ac:dyDescent="0.25">
      <c r="A12532" s="6" t="str">
        <f t="shared" si="585"/>
        <v/>
      </c>
      <c r="B12532" s="60"/>
      <c r="D12532" s="3">
        <f t="shared" si="586"/>
        <v>0</v>
      </c>
      <c r="E12532" s="3">
        <f t="shared" si="587"/>
        <v>0</v>
      </c>
    </row>
    <row r="12533" spans="1:5" ht="15" x14ac:dyDescent="0.25">
      <c r="A12533" s="6" t="str">
        <f t="shared" si="585"/>
        <v/>
      </c>
      <c r="B12533" s="59"/>
      <c r="D12533" s="3">
        <f t="shared" si="586"/>
        <v>0</v>
      </c>
      <c r="E12533" s="3">
        <f t="shared" si="587"/>
        <v>0</v>
      </c>
    </row>
    <row r="12534" spans="1:5" ht="15" x14ac:dyDescent="0.25">
      <c r="A12534" s="6" t="str">
        <f t="shared" ref="A12534:A12597" si="588">IF(B12534&lt;&gt;"",A12533+1,"")</f>
        <v/>
      </c>
      <c r="B12534" s="60"/>
      <c r="D12534" s="3">
        <f t="shared" si="586"/>
        <v>0</v>
      </c>
      <c r="E12534" s="3">
        <f t="shared" si="587"/>
        <v>0</v>
      </c>
    </row>
    <row r="12535" spans="1:5" ht="15" x14ac:dyDescent="0.25">
      <c r="A12535" s="6" t="str">
        <f t="shared" si="588"/>
        <v/>
      </c>
      <c r="B12535" s="60"/>
      <c r="D12535" s="3">
        <f t="shared" si="586"/>
        <v>0</v>
      </c>
      <c r="E12535" s="3">
        <f t="shared" si="587"/>
        <v>0</v>
      </c>
    </row>
    <row r="12536" spans="1:5" ht="15" x14ac:dyDescent="0.25">
      <c r="A12536" s="6" t="str">
        <f t="shared" si="588"/>
        <v/>
      </c>
      <c r="B12536" s="60"/>
      <c r="D12536" s="3">
        <f t="shared" si="586"/>
        <v>0</v>
      </c>
      <c r="E12536" s="3">
        <f t="shared" si="587"/>
        <v>0</v>
      </c>
    </row>
    <row r="12537" spans="1:5" ht="15" x14ac:dyDescent="0.25">
      <c r="A12537" s="6" t="str">
        <f t="shared" si="588"/>
        <v/>
      </c>
      <c r="B12537" s="60"/>
      <c r="D12537" s="3">
        <f t="shared" si="586"/>
        <v>0</v>
      </c>
      <c r="E12537" s="3">
        <f t="shared" si="587"/>
        <v>0</v>
      </c>
    </row>
    <row r="12538" spans="1:5" ht="15" x14ac:dyDescent="0.25">
      <c r="A12538" s="6" t="str">
        <f t="shared" si="588"/>
        <v/>
      </c>
      <c r="B12538" s="60"/>
      <c r="D12538" s="3">
        <f t="shared" si="586"/>
        <v>0</v>
      </c>
      <c r="E12538" s="3">
        <f t="shared" si="587"/>
        <v>0</v>
      </c>
    </row>
    <row r="12539" spans="1:5" ht="15" x14ac:dyDescent="0.25">
      <c r="A12539" s="6" t="str">
        <f t="shared" si="588"/>
        <v/>
      </c>
      <c r="B12539" s="60"/>
      <c r="D12539" s="3">
        <f t="shared" si="586"/>
        <v>0</v>
      </c>
      <c r="E12539" s="3">
        <f t="shared" si="587"/>
        <v>0</v>
      </c>
    </row>
    <row r="12540" spans="1:5" ht="15" x14ac:dyDescent="0.25">
      <c r="A12540" s="6" t="str">
        <f t="shared" si="588"/>
        <v/>
      </c>
      <c r="B12540" s="60"/>
      <c r="D12540" s="3">
        <f t="shared" si="586"/>
        <v>0</v>
      </c>
      <c r="E12540" s="3">
        <f t="shared" si="587"/>
        <v>0</v>
      </c>
    </row>
    <row r="12541" spans="1:5" ht="15" x14ac:dyDescent="0.25">
      <c r="A12541" s="6" t="str">
        <f t="shared" si="588"/>
        <v/>
      </c>
      <c r="B12541" s="60"/>
      <c r="D12541" s="3">
        <f t="shared" si="586"/>
        <v>0</v>
      </c>
      <c r="E12541" s="3">
        <f t="shared" si="587"/>
        <v>0</v>
      </c>
    </row>
    <row r="12542" spans="1:5" ht="15" x14ac:dyDescent="0.25">
      <c r="A12542" s="6" t="str">
        <f t="shared" si="588"/>
        <v/>
      </c>
      <c r="B12542" s="60"/>
      <c r="D12542" s="3">
        <f t="shared" si="586"/>
        <v>0</v>
      </c>
      <c r="E12542" s="3">
        <f t="shared" si="587"/>
        <v>0</v>
      </c>
    </row>
    <row r="12543" spans="1:5" ht="15" x14ac:dyDescent="0.25">
      <c r="A12543" s="6" t="str">
        <f t="shared" si="588"/>
        <v/>
      </c>
      <c r="B12543" s="60"/>
      <c r="D12543" s="3">
        <f t="shared" si="586"/>
        <v>0</v>
      </c>
      <c r="E12543" s="3">
        <f t="shared" si="587"/>
        <v>0</v>
      </c>
    </row>
    <row r="12544" spans="1:5" ht="15" x14ac:dyDescent="0.25">
      <c r="A12544" s="6" t="str">
        <f t="shared" si="588"/>
        <v/>
      </c>
      <c r="B12544" s="60"/>
      <c r="D12544" s="3">
        <f t="shared" si="586"/>
        <v>0</v>
      </c>
      <c r="E12544" s="3">
        <f t="shared" si="587"/>
        <v>0</v>
      </c>
    </row>
    <row r="12545" spans="1:5" ht="15" x14ac:dyDescent="0.25">
      <c r="A12545" s="6" t="str">
        <f t="shared" si="588"/>
        <v/>
      </c>
      <c r="B12545" s="60"/>
      <c r="D12545" s="3">
        <f t="shared" si="586"/>
        <v>0</v>
      </c>
      <c r="E12545" s="3">
        <f t="shared" si="587"/>
        <v>0</v>
      </c>
    </row>
    <row r="12546" spans="1:5" ht="15" x14ac:dyDescent="0.25">
      <c r="A12546" s="6" t="str">
        <f t="shared" si="588"/>
        <v/>
      </c>
      <c r="B12546" s="60"/>
      <c r="D12546" s="3">
        <f t="shared" si="586"/>
        <v>0</v>
      </c>
      <c r="E12546" s="3">
        <f t="shared" si="587"/>
        <v>0</v>
      </c>
    </row>
    <row r="12547" spans="1:5" ht="15" x14ac:dyDescent="0.25">
      <c r="A12547" s="6" t="str">
        <f t="shared" si="588"/>
        <v/>
      </c>
      <c r="B12547" s="60"/>
      <c r="D12547" s="3">
        <f t="shared" si="586"/>
        <v>0</v>
      </c>
      <c r="E12547" s="3">
        <f t="shared" si="587"/>
        <v>0</v>
      </c>
    </row>
    <row r="12548" spans="1:5" ht="15" x14ac:dyDescent="0.25">
      <c r="A12548" s="6" t="str">
        <f t="shared" si="588"/>
        <v/>
      </c>
      <c r="B12548" s="60"/>
      <c r="D12548" s="3">
        <f t="shared" si="586"/>
        <v>0</v>
      </c>
      <c r="E12548" s="3">
        <f t="shared" si="587"/>
        <v>0</v>
      </c>
    </row>
    <row r="12549" spans="1:5" ht="15" x14ac:dyDescent="0.25">
      <c r="A12549" s="6" t="str">
        <f t="shared" si="588"/>
        <v/>
      </c>
      <c r="B12549" s="60"/>
      <c r="D12549" s="3">
        <f t="shared" ref="D12549:D12612" si="589">IF(C12549&gt;=0,B12549,0)</f>
        <v>0</v>
      </c>
      <c r="E12549" s="3">
        <f t="shared" ref="E12549:E12612" si="590">IF(C12549&gt;=0,C12549,0)</f>
        <v>0</v>
      </c>
    </row>
    <row r="12550" spans="1:5" ht="15" x14ac:dyDescent="0.25">
      <c r="A12550" s="6" t="str">
        <f t="shared" si="588"/>
        <v/>
      </c>
      <c r="B12550" s="60"/>
      <c r="D12550" s="3">
        <f t="shared" si="589"/>
        <v>0</v>
      </c>
      <c r="E12550" s="3">
        <f t="shared" si="590"/>
        <v>0</v>
      </c>
    </row>
    <row r="12551" spans="1:5" ht="15" x14ac:dyDescent="0.25">
      <c r="A12551" s="6" t="str">
        <f t="shared" si="588"/>
        <v/>
      </c>
      <c r="B12551" s="60"/>
      <c r="D12551" s="3">
        <f t="shared" si="589"/>
        <v>0</v>
      </c>
      <c r="E12551" s="3">
        <f t="shared" si="590"/>
        <v>0</v>
      </c>
    </row>
    <row r="12552" spans="1:5" ht="15" x14ac:dyDescent="0.25">
      <c r="A12552" s="6" t="str">
        <f t="shared" si="588"/>
        <v/>
      </c>
      <c r="B12552" s="60"/>
      <c r="D12552" s="3">
        <f t="shared" si="589"/>
        <v>0</v>
      </c>
      <c r="E12552" s="3">
        <f t="shared" si="590"/>
        <v>0</v>
      </c>
    </row>
    <row r="12553" spans="1:5" ht="15" x14ac:dyDescent="0.25">
      <c r="A12553" s="6" t="str">
        <f t="shared" si="588"/>
        <v/>
      </c>
      <c r="B12553" s="60"/>
      <c r="D12553" s="3">
        <f t="shared" si="589"/>
        <v>0</v>
      </c>
      <c r="E12553" s="3">
        <f t="shared" si="590"/>
        <v>0</v>
      </c>
    </row>
    <row r="12554" spans="1:5" ht="15" x14ac:dyDescent="0.25">
      <c r="A12554" s="6" t="str">
        <f t="shared" si="588"/>
        <v/>
      </c>
      <c r="B12554" s="59"/>
      <c r="D12554" s="3">
        <f t="shared" si="589"/>
        <v>0</v>
      </c>
      <c r="E12554" s="3">
        <f t="shared" si="590"/>
        <v>0</v>
      </c>
    </row>
    <row r="12555" spans="1:5" ht="15" x14ac:dyDescent="0.25">
      <c r="A12555" s="6" t="str">
        <f t="shared" si="588"/>
        <v/>
      </c>
      <c r="B12555" s="60"/>
      <c r="D12555" s="3">
        <f t="shared" si="589"/>
        <v>0</v>
      </c>
      <c r="E12555" s="3">
        <f t="shared" si="590"/>
        <v>0</v>
      </c>
    </row>
    <row r="12556" spans="1:5" ht="15" x14ac:dyDescent="0.25">
      <c r="A12556" s="6" t="str">
        <f t="shared" si="588"/>
        <v/>
      </c>
      <c r="B12556" s="60"/>
      <c r="D12556" s="3">
        <f t="shared" si="589"/>
        <v>0</v>
      </c>
      <c r="E12556" s="3">
        <f t="shared" si="590"/>
        <v>0</v>
      </c>
    </row>
    <row r="12557" spans="1:5" ht="15" x14ac:dyDescent="0.25">
      <c r="A12557" s="6" t="str">
        <f t="shared" si="588"/>
        <v/>
      </c>
      <c r="B12557" s="60"/>
      <c r="D12557" s="3">
        <f t="shared" si="589"/>
        <v>0</v>
      </c>
      <c r="E12557" s="3">
        <f t="shared" si="590"/>
        <v>0</v>
      </c>
    </row>
    <row r="12558" spans="1:5" ht="15" x14ac:dyDescent="0.25">
      <c r="A12558" s="6" t="str">
        <f t="shared" si="588"/>
        <v/>
      </c>
      <c r="B12558" s="60"/>
      <c r="D12558" s="3">
        <f t="shared" si="589"/>
        <v>0</v>
      </c>
      <c r="E12558" s="3">
        <f t="shared" si="590"/>
        <v>0</v>
      </c>
    </row>
    <row r="12559" spans="1:5" ht="15" x14ac:dyDescent="0.25">
      <c r="A12559" s="6" t="str">
        <f t="shared" si="588"/>
        <v/>
      </c>
      <c r="B12559" s="59"/>
      <c r="D12559" s="3">
        <f t="shared" si="589"/>
        <v>0</v>
      </c>
      <c r="E12559" s="3">
        <f t="shared" si="590"/>
        <v>0</v>
      </c>
    </row>
    <row r="12560" spans="1:5" ht="15" x14ac:dyDescent="0.25">
      <c r="A12560" s="6" t="str">
        <f t="shared" si="588"/>
        <v/>
      </c>
      <c r="B12560" s="60"/>
      <c r="D12560" s="3">
        <f t="shared" si="589"/>
        <v>0</v>
      </c>
      <c r="E12560" s="3">
        <f t="shared" si="590"/>
        <v>0</v>
      </c>
    </row>
    <row r="12561" spans="1:5" ht="15" x14ac:dyDescent="0.25">
      <c r="A12561" s="6" t="str">
        <f t="shared" si="588"/>
        <v/>
      </c>
      <c r="B12561" s="60"/>
      <c r="D12561" s="3">
        <f t="shared" si="589"/>
        <v>0</v>
      </c>
      <c r="E12561" s="3">
        <f t="shared" si="590"/>
        <v>0</v>
      </c>
    </row>
    <row r="12562" spans="1:5" ht="15" x14ac:dyDescent="0.25">
      <c r="A12562" s="6" t="str">
        <f t="shared" si="588"/>
        <v/>
      </c>
      <c r="B12562" s="60"/>
      <c r="D12562" s="3">
        <f t="shared" si="589"/>
        <v>0</v>
      </c>
      <c r="E12562" s="3">
        <f t="shared" si="590"/>
        <v>0</v>
      </c>
    </row>
    <row r="12563" spans="1:5" ht="15" x14ac:dyDescent="0.25">
      <c r="A12563" s="6" t="str">
        <f t="shared" si="588"/>
        <v/>
      </c>
      <c r="B12563" s="60"/>
      <c r="D12563" s="3">
        <f t="shared" si="589"/>
        <v>0</v>
      </c>
      <c r="E12563" s="3">
        <f t="shared" si="590"/>
        <v>0</v>
      </c>
    </row>
    <row r="12564" spans="1:5" ht="15" x14ac:dyDescent="0.25">
      <c r="A12564" s="6" t="str">
        <f t="shared" si="588"/>
        <v/>
      </c>
      <c r="B12564" s="60"/>
      <c r="D12564" s="3">
        <f t="shared" si="589"/>
        <v>0</v>
      </c>
      <c r="E12564" s="3">
        <f t="shared" si="590"/>
        <v>0</v>
      </c>
    </row>
    <row r="12565" spans="1:5" ht="15" x14ac:dyDescent="0.25">
      <c r="A12565" s="6" t="str">
        <f t="shared" si="588"/>
        <v/>
      </c>
      <c r="B12565" s="60"/>
      <c r="D12565" s="3">
        <f t="shared" si="589"/>
        <v>0</v>
      </c>
      <c r="E12565" s="3">
        <f t="shared" si="590"/>
        <v>0</v>
      </c>
    </row>
    <row r="12566" spans="1:5" ht="15" x14ac:dyDescent="0.25">
      <c r="A12566" s="6" t="str">
        <f t="shared" si="588"/>
        <v/>
      </c>
      <c r="B12566" s="60"/>
      <c r="D12566" s="3">
        <f t="shared" si="589"/>
        <v>0</v>
      </c>
      <c r="E12566" s="3">
        <f t="shared" si="590"/>
        <v>0</v>
      </c>
    </row>
    <row r="12567" spans="1:5" ht="15" x14ac:dyDescent="0.25">
      <c r="A12567" s="6" t="str">
        <f t="shared" si="588"/>
        <v/>
      </c>
      <c r="B12567" s="60"/>
      <c r="D12567" s="3">
        <f t="shared" si="589"/>
        <v>0</v>
      </c>
      <c r="E12567" s="3">
        <f t="shared" si="590"/>
        <v>0</v>
      </c>
    </row>
    <row r="12568" spans="1:5" ht="15" x14ac:dyDescent="0.25">
      <c r="A12568" s="6" t="str">
        <f t="shared" si="588"/>
        <v/>
      </c>
      <c r="B12568" s="60"/>
      <c r="D12568" s="3">
        <f t="shared" si="589"/>
        <v>0</v>
      </c>
      <c r="E12568" s="3">
        <f t="shared" si="590"/>
        <v>0</v>
      </c>
    </row>
    <row r="12569" spans="1:5" ht="15" x14ac:dyDescent="0.25">
      <c r="A12569" s="6" t="str">
        <f t="shared" si="588"/>
        <v/>
      </c>
      <c r="B12569" s="60"/>
      <c r="D12569" s="3">
        <f t="shared" si="589"/>
        <v>0</v>
      </c>
      <c r="E12569" s="3">
        <f t="shared" si="590"/>
        <v>0</v>
      </c>
    </row>
    <row r="12570" spans="1:5" ht="15" x14ac:dyDescent="0.25">
      <c r="A12570" s="6" t="str">
        <f t="shared" si="588"/>
        <v/>
      </c>
      <c r="B12570" s="60"/>
      <c r="D12570" s="3">
        <f t="shared" si="589"/>
        <v>0</v>
      </c>
      <c r="E12570" s="3">
        <f t="shared" si="590"/>
        <v>0</v>
      </c>
    </row>
    <row r="12571" spans="1:5" ht="15" x14ac:dyDescent="0.25">
      <c r="A12571" s="6" t="str">
        <f t="shared" si="588"/>
        <v/>
      </c>
      <c r="B12571" s="60"/>
      <c r="D12571" s="3">
        <f t="shared" si="589"/>
        <v>0</v>
      </c>
      <c r="E12571" s="3">
        <f t="shared" si="590"/>
        <v>0</v>
      </c>
    </row>
    <row r="12572" spans="1:5" ht="15" x14ac:dyDescent="0.25">
      <c r="A12572" s="6" t="str">
        <f t="shared" si="588"/>
        <v/>
      </c>
      <c r="B12572" s="60"/>
      <c r="D12572" s="3">
        <f t="shared" si="589"/>
        <v>0</v>
      </c>
      <c r="E12572" s="3">
        <f t="shared" si="590"/>
        <v>0</v>
      </c>
    </row>
    <row r="12573" spans="1:5" ht="15" x14ac:dyDescent="0.25">
      <c r="A12573" s="6" t="str">
        <f t="shared" si="588"/>
        <v/>
      </c>
      <c r="B12573" s="60"/>
      <c r="D12573" s="3">
        <f t="shared" si="589"/>
        <v>0</v>
      </c>
      <c r="E12573" s="3">
        <f t="shared" si="590"/>
        <v>0</v>
      </c>
    </row>
    <row r="12574" spans="1:5" ht="15" x14ac:dyDescent="0.25">
      <c r="A12574" s="6" t="str">
        <f t="shared" si="588"/>
        <v/>
      </c>
      <c r="B12574" s="60"/>
      <c r="D12574" s="3">
        <f t="shared" si="589"/>
        <v>0</v>
      </c>
      <c r="E12574" s="3">
        <f t="shared" si="590"/>
        <v>0</v>
      </c>
    </row>
    <row r="12575" spans="1:5" ht="15" x14ac:dyDescent="0.25">
      <c r="A12575" s="6" t="str">
        <f t="shared" si="588"/>
        <v/>
      </c>
      <c r="B12575" s="60"/>
      <c r="D12575" s="3">
        <f t="shared" si="589"/>
        <v>0</v>
      </c>
      <c r="E12575" s="3">
        <f t="shared" si="590"/>
        <v>0</v>
      </c>
    </row>
    <row r="12576" spans="1:5" ht="15" x14ac:dyDescent="0.25">
      <c r="A12576" s="6" t="str">
        <f t="shared" si="588"/>
        <v/>
      </c>
      <c r="B12576" s="60"/>
      <c r="D12576" s="3">
        <f t="shared" si="589"/>
        <v>0</v>
      </c>
      <c r="E12576" s="3">
        <f t="shared" si="590"/>
        <v>0</v>
      </c>
    </row>
    <row r="12577" spans="1:5" ht="15" x14ac:dyDescent="0.25">
      <c r="A12577" s="6" t="str">
        <f t="shared" si="588"/>
        <v/>
      </c>
      <c r="B12577" s="60"/>
      <c r="D12577" s="3">
        <f t="shared" si="589"/>
        <v>0</v>
      </c>
      <c r="E12577" s="3">
        <f t="shared" si="590"/>
        <v>0</v>
      </c>
    </row>
    <row r="12578" spans="1:5" ht="15" x14ac:dyDescent="0.25">
      <c r="A12578" s="6" t="str">
        <f t="shared" si="588"/>
        <v/>
      </c>
      <c r="B12578" s="60"/>
      <c r="D12578" s="3">
        <f t="shared" si="589"/>
        <v>0</v>
      </c>
      <c r="E12578" s="3">
        <f t="shared" si="590"/>
        <v>0</v>
      </c>
    </row>
    <row r="12579" spans="1:5" ht="15" x14ac:dyDescent="0.25">
      <c r="A12579" s="6" t="str">
        <f t="shared" si="588"/>
        <v/>
      </c>
      <c r="B12579" s="60"/>
      <c r="D12579" s="3">
        <f t="shared" si="589"/>
        <v>0</v>
      </c>
      <c r="E12579" s="3">
        <f t="shared" si="590"/>
        <v>0</v>
      </c>
    </row>
    <row r="12580" spans="1:5" ht="15" x14ac:dyDescent="0.25">
      <c r="A12580" s="6" t="str">
        <f t="shared" si="588"/>
        <v/>
      </c>
      <c r="B12580" s="60"/>
      <c r="D12580" s="3">
        <f t="shared" si="589"/>
        <v>0</v>
      </c>
      <c r="E12580" s="3">
        <f t="shared" si="590"/>
        <v>0</v>
      </c>
    </row>
    <row r="12581" spans="1:5" ht="15" x14ac:dyDescent="0.25">
      <c r="A12581" s="6" t="str">
        <f t="shared" si="588"/>
        <v/>
      </c>
      <c r="B12581" s="60"/>
      <c r="D12581" s="3">
        <f t="shared" si="589"/>
        <v>0</v>
      </c>
      <c r="E12581" s="3">
        <f t="shared" si="590"/>
        <v>0</v>
      </c>
    </row>
    <row r="12582" spans="1:5" ht="15" x14ac:dyDescent="0.25">
      <c r="A12582" s="6" t="str">
        <f t="shared" si="588"/>
        <v/>
      </c>
      <c r="B12582" s="60"/>
      <c r="D12582" s="3">
        <f t="shared" si="589"/>
        <v>0</v>
      </c>
      <c r="E12582" s="3">
        <f t="shared" si="590"/>
        <v>0</v>
      </c>
    </row>
    <row r="12583" spans="1:5" ht="15" x14ac:dyDescent="0.25">
      <c r="A12583" s="6" t="str">
        <f t="shared" si="588"/>
        <v/>
      </c>
      <c r="B12583" s="60"/>
      <c r="D12583" s="3">
        <f t="shared" si="589"/>
        <v>0</v>
      </c>
      <c r="E12583" s="3">
        <f t="shared" si="590"/>
        <v>0</v>
      </c>
    </row>
    <row r="12584" spans="1:5" ht="15" x14ac:dyDescent="0.25">
      <c r="A12584" s="6" t="str">
        <f t="shared" si="588"/>
        <v/>
      </c>
      <c r="B12584" s="60"/>
      <c r="D12584" s="3">
        <f t="shared" si="589"/>
        <v>0</v>
      </c>
      <c r="E12584" s="3">
        <f t="shared" si="590"/>
        <v>0</v>
      </c>
    </row>
    <row r="12585" spans="1:5" ht="15" x14ac:dyDescent="0.25">
      <c r="A12585" s="6" t="str">
        <f t="shared" si="588"/>
        <v/>
      </c>
      <c r="B12585" s="60"/>
      <c r="D12585" s="3">
        <f t="shared" si="589"/>
        <v>0</v>
      </c>
      <c r="E12585" s="3">
        <f t="shared" si="590"/>
        <v>0</v>
      </c>
    </row>
    <row r="12586" spans="1:5" ht="15" x14ac:dyDescent="0.25">
      <c r="A12586" s="6" t="str">
        <f t="shared" si="588"/>
        <v/>
      </c>
      <c r="B12586" s="60"/>
      <c r="D12586" s="3">
        <f t="shared" si="589"/>
        <v>0</v>
      </c>
      <c r="E12586" s="3">
        <f t="shared" si="590"/>
        <v>0</v>
      </c>
    </row>
    <row r="12587" spans="1:5" ht="15" x14ac:dyDescent="0.25">
      <c r="A12587" s="6" t="str">
        <f t="shared" si="588"/>
        <v/>
      </c>
      <c r="B12587" s="60"/>
      <c r="D12587" s="3">
        <f t="shared" si="589"/>
        <v>0</v>
      </c>
      <c r="E12587" s="3">
        <f t="shared" si="590"/>
        <v>0</v>
      </c>
    </row>
    <row r="12588" spans="1:5" ht="15" x14ac:dyDescent="0.25">
      <c r="A12588" s="6" t="str">
        <f t="shared" si="588"/>
        <v/>
      </c>
      <c r="B12588" s="60"/>
      <c r="D12588" s="3">
        <f t="shared" si="589"/>
        <v>0</v>
      </c>
      <c r="E12588" s="3">
        <f t="shared" si="590"/>
        <v>0</v>
      </c>
    </row>
    <row r="12589" spans="1:5" ht="15" x14ac:dyDescent="0.25">
      <c r="A12589" s="6" t="str">
        <f t="shared" si="588"/>
        <v/>
      </c>
      <c r="B12589" s="60"/>
      <c r="D12589" s="3">
        <f t="shared" si="589"/>
        <v>0</v>
      </c>
      <c r="E12589" s="3">
        <f t="shared" si="590"/>
        <v>0</v>
      </c>
    </row>
    <row r="12590" spans="1:5" ht="15" x14ac:dyDescent="0.25">
      <c r="A12590" s="6" t="str">
        <f t="shared" si="588"/>
        <v/>
      </c>
      <c r="B12590" s="60"/>
      <c r="D12590" s="3">
        <f t="shared" si="589"/>
        <v>0</v>
      </c>
      <c r="E12590" s="3">
        <f t="shared" si="590"/>
        <v>0</v>
      </c>
    </row>
    <row r="12591" spans="1:5" ht="15" x14ac:dyDescent="0.25">
      <c r="A12591" s="6" t="str">
        <f t="shared" si="588"/>
        <v/>
      </c>
      <c r="B12591" s="60"/>
      <c r="D12591" s="3">
        <f t="shared" si="589"/>
        <v>0</v>
      </c>
      <c r="E12591" s="3">
        <f t="shared" si="590"/>
        <v>0</v>
      </c>
    </row>
    <row r="12592" spans="1:5" ht="15" x14ac:dyDescent="0.25">
      <c r="A12592" s="6" t="str">
        <f t="shared" si="588"/>
        <v/>
      </c>
      <c r="B12592" s="60"/>
      <c r="D12592" s="3">
        <f t="shared" si="589"/>
        <v>0</v>
      </c>
      <c r="E12592" s="3">
        <f t="shared" si="590"/>
        <v>0</v>
      </c>
    </row>
    <row r="12593" spans="1:5" ht="15" x14ac:dyDescent="0.25">
      <c r="A12593" s="6" t="str">
        <f t="shared" si="588"/>
        <v/>
      </c>
      <c r="B12593" s="60"/>
      <c r="D12593" s="3">
        <f t="shared" si="589"/>
        <v>0</v>
      </c>
      <c r="E12593" s="3">
        <f t="shared" si="590"/>
        <v>0</v>
      </c>
    </row>
    <row r="12594" spans="1:5" ht="15" x14ac:dyDescent="0.25">
      <c r="A12594" s="6" t="str">
        <f t="shared" si="588"/>
        <v/>
      </c>
      <c r="B12594" s="60"/>
      <c r="D12594" s="3">
        <f t="shared" si="589"/>
        <v>0</v>
      </c>
      <c r="E12594" s="3">
        <f t="shared" si="590"/>
        <v>0</v>
      </c>
    </row>
    <row r="12595" spans="1:5" ht="15" x14ac:dyDescent="0.25">
      <c r="A12595" s="6" t="str">
        <f t="shared" si="588"/>
        <v/>
      </c>
      <c r="B12595" s="60"/>
      <c r="D12595" s="3">
        <f t="shared" si="589"/>
        <v>0</v>
      </c>
      <c r="E12595" s="3">
        <f t="shared" si="590"/>
        <v>0</v>
      </c>
    </row>
    <row r="12596" spans="1:5" ht="15" x14ac:dyDescent="0.25">
      <c r="A12596" s="6" t="str">
        <f t="shared" si="588"/>
        <v/>
      </c>
      <c r="B12596" s="60"/>
      <c r="D12596" s="3">
        <f t="shared" si="589"/>
        <v>0</v>
      </c>
      <c r="E12596" s="3">
        <f t="shared" si="590"/>
        <v>0</v>
      </c>
    </row>
    <row r="12597" spans="1:5" ht="15" x14ac:dyDescent="0.25">
      <c r="A12597" s="6" t="str">
        <f t="shared" si="588"/>
        <v/>
      </c>
      <c r="B12597" s="60"/>
      <c r="D12597" s="3">
        <f t="shared" si="589"/>
        <v>0</v>
      </c>
      <c r="E12597" s="3">
        <f t="shared" si="590"/>
        <v>0</v>
      </c>
    </row>
    <row r="12598" spans="1:5" ht="15" x14ac:dyDescent="0.25">
      <c r="A12598" s="6" t="str">
        <f t="shared" ref="A12598:A12661" si="591">IF(B12598&lt;&gt;"",A12597+1,"")</f>
        <v/>
      </c>
      <c r="B12598" s="60"/>
      <c r="D12598" s="3">
        <f t="shared" si="589"/>
        <v>0</v>
      </c>
      <c r="E12598" s="3">
        <f t="shared" si="590"/>
        <v>0</v>
      </c>
    </row>
    <row r="12599" spans="1:5" ht="15" x14ac:dyDescent="0.25">
      <c r="A12599" s="6" t="str">
        <f t="shared" si="591"/>
        <v/>
      </c>
      <c r="B12599" s="60"/>
      <c r="D12599" s="3">
        <f t="shared" si="589"/>
        <v>0</v>
      </c>
      <c r="E12599" s="3">
        <f t="shared" si="590"/>
        <v>0</v>
      </c>
    </row>
    <row r="12600" spans="1:5" ht="15" x14ac:dyDescent="0.25">
      <c r="A12600" s="6" t="str">
        <f t="shared" si="591"/>
        <v/>
      </c>
      <c r="B12600" s="60"/>
      <c r="D12600" s="3">
        <f t="shared" si="589"/>
        <v>0</v>
      </c>
      <c r="E12600" s="3">
        <f t="shared" si="590"/>
        <v>0</v>
      </c>
    </row>
    <row r="12601" spans="1:5" ht="15" x14ac:dyDescent="0.25">
      <c r="A12601" s="6" t="str">
        <f t="shared" si="591"/>
        <v/>
      </c>
      <c r="B12601" s="60"/>
      <c r="D12601" s="3">
        <f t="shared" si="589"/>
        <v>0</v>
      </c>
      <c r="E12601" s="3">
        <f t="shared" si="590"/>
        <v>0</v>
      </c>
    </row>
    <row r="12602" spans="1:5" ht="15" x14ac:dyDescent="0.25">
      <c r="A12602" s="6" t="str">
        <f t="shared" si="591"/>
        <v/>
      </c>
      <c r="B12602" s="60"/>
      <c r="D12602" s="3">
        <f t="shared" si="589"/>
        <v>0</v>
      </c>
      <c r="E12602" s="3">
        <f t="shared" si="590"/>
        <v>0</v>
      </c>
    </row>
    <row r="12603" spans="1:5" ht="15" x14ac:dyDescent="0.25">
      <c r="A12603" s="6" t="str">
        <f t="shared" si="591"/>
        <v/>
      </c>
      <c r="B12603" s="60"/>
      <c r="D12603" s="3">
        <f t="shared" si="589"/>
        <v>0</v>
      </c>
      <c r="E12603" s="3">
        <f t="shared" si="590"/>
        <v>0</v>
      </c>
    </row>
    <row r="12604" spans="1:5" ht="15" x14ac:dyDescent="0.25">
      <c r="A12604" s="6" t="str">
        <f t="shared" si="591"/>
        <v/>
      </c>
      <c r="B12604" s="60"/>
      <c r="D12604" s="3">
        <f t="shared" si="589"/>
        <v>0</v>
      </c>
      <c r="E12604" s="3">
        <f t="shared" si="590"/>
        <v>0</v>
      </c>
    </row>
    <row r="12605" spans="1:5" ht="15" x14ac:dyDescent="0.25">
      <c r="A12605" s="6" t="str">
        <f t="shared" si="591"/>
        <v/>
      </c>
      <c r="B12605" s="60"/>
      <c r="D12605" s="3">
        <f t="shared" si="589"/>
        <v>0</v>
      </c>
      <c r="E12605" s="3">
        <f t="shared" si="590"/>
        <v>0</v>
      </c>
    </row>
    <row r="12606" spans="1:5" ht="15" x14ac:dyDescent="0.25">
      <c r="A12606" s="6" t="str">
        <f t="shared" si="591"/>
        <v/>
      </c>
      <c r="B12606" s="60"/>
      <c r="D12606" s="3">
        <f t="shared" si="589"/>
        <v>0</v>
      </c>
      <c r="E12606" s="3">
        <f t="shared" si="590"/>
        <v>0</v>
      </c>
    </row>
    <row r="12607" spans="1:5" ht="15" x14ac:dyDescent="0.25">
      <c r="A12607" s="6" t="str">
        <f t="shared" si="591"/>
        <v/>
      </c>
      <c r="B12607" s="60"/>
      <c r="D12607" s="3">
        <f t="shared" si="589"/>
        <v>0</v>
      </c>
      <c r="E12607" s="3">
        <f t="shared" si="590"/>
        <v>0</v>
      </c>
    </row>
    <row r="12608" spans="1:5" ht="15" x14ac:dyDescent="0.25">
      <c r="A12608" s="6" t="str">
        <f t="shared" si="591"/>
        <v/>
      </c>
      <c r="B12608" s="60"/>
      <c r="D12608" s="3">
        <f t="shared" si="589"/>
        <v>0</v>
      </c>
      <c r="E12608" s="3">
        <f t="shared" si="590"/>
        <v>0</v>
      </c>
    </row>
    <row r="12609" spans="1:5" ht="15" x14ac:dyDescent="0.25">
      <c r="A12609" s="6" t="str">
        <f t="shared" si="591"/>
        <v/>
      </c>
      <c r="B12609" s="60"/>
      <c r="D12609" s="3">
        <f t="shared" si="589"/>
        <v>0</v>
      </c>
      <c r="E12609" s="3">
        <f t="shared" si="590"/>
        <v>0</v>
      </c>
    </row>
    <row r="12610" spans="1:5" ht="15" x14ac:dyDescent="0.25">
      <c r="A12610" s="6" t="str">
        <f t="shared" si="591"/>
        <v/>
      </c>
      <c r="B12610" s="60"/>
      <c r="D12610" s="3">
        <f t="shared" si="589"/>
        <v>0</v>
      </c>
      <c r="E12610" s="3">
        <f t="shared" si="590"/>
        <v>0</v>
      </c>
    </row>
    <row r="12611" spans="1:5" ht="15" x14ac:dyDescent="0.25">
      <c r="A12611" s="6" t="str">
        <f t="shared" si="591"/>
        <v/>
      </c>
      <c r="B12611" s="60"/>
      <c r="D12611" s="3">
        <f t="shared" si="589"/>
        <v>0</v>
      </c>
      <c r="E12611" s="3">
        <f t="shared" si="590"/>
        <v>0</v>
      </c>
    </row>
    <row r="12612" spans="1:5" ht="15" x14ac:dyDescent="0.25">
      <c r="A12612" s="6" t="str">
        <f t="shared" si="591"/>
        <v/>
      </c>
      <c r="B12612" s="60"/>
      <c r="D12612" s="3">
        <f t="shared" si="589"/>
        <v>0</v>
      </c>
      <c r="E12612" s="3">
        <f t="shared" si="590"/>
        <v>0</v>
      </c>
    </row>
    <row r="12613" spans="1:5" ht="15" x14ac:dyDescent="0.25">
      <c r="A12613" s="6" t="str">
        <f t="shared" si="591"/>
        <v/>
      </c>
      <c r="B12613" s="60"/>
      <c r="D12613" s="3">
        <f t="shared" ref="D12613:D12676" si="592">IF(C12613&gt;=0,B12613,0)</f>
        <v>0</v>
      </c>
      <c r="E12613" s="3">
        <f t="shared" ref="E12613:E12676" si="593">IF(C12613&gt;=0,C12613,0)</f>
        <v>0</v>
      </c>
    </row>
    <row r="12614" spans="1:5" ht="15" x14ac:dyDescent="0.25">
      <c r="A12614" s="6" t="str">
        <f t="shared" si="591"/>
        <v/>
      </c>
      <c r="B12614" s="60"/>
      <c r="D12614" s="3">
        <f t="shared" si="592"/>
        <v>0</v>
      </c>
      <c r="E12614" s="3">
        <f t="shared" si="593"/>
        <v>0</v>
      </c>
    </row>
    <row r="12615" spans="1:5" ht="15" x14ac:dyDescent="0.25">
      <c r="A12615" s="6" t="str">
        <f t="shared" si="591"/>
        <v/>
      </c>
      <c r="B12615" s="60"/>
      <c r="D12615" s="3">
        <f t="shared" si="592"/>
        <v>0</v>
      </c>
      <c r="E12615" s="3">
        <f t="shared" si="593"/>
        <v>0</v>
      </c>
    </row>
    <row r="12616" spans="1:5" ht="15" x14ac:dyDescent="0.25">
      <c r="A12616" s="6" t="str">
        <f t="shared" si="591"/>
        <v/>
      </c>
      <c r="B12616" s="60"/>
      <c r="D12616" s="3">
        <f t="shared" si="592"/>
        <v>0</v>
      </c>
      <c r="E12616" s="3">
        <f t="shared" si="593"/>
        <v>0</v>
      </c>
    </row>
    <row r="12617" spans="1:5" ht="15" x14ac:dyDescent="0.25">
      <c r="A12617" s="6" t="str">
        <f t="shared" si="591"/>
        <v/>
      </c>
      <c r="B12617" s="60"/>
      <c r="D12617" s="3">
        <f t="shared" si="592"/>
        <v>0</v>
      </c>
      <c r="E12617" s="3">
        <f t="shared" si="593"/>
        <v>0</v>
      </c>
    </row>
    <row r="12618" spans="1:5" ht="15" x14ac:dyDescent="0.25">
      <c r="A12618" s="6" t="str">
        <f t="shared" si="591"/>
        <v/>
      </c>
      <c r="B12618" s="60"/>
      <c r="D12618" s="3">
        <f t="shared" si="592"/>
        <v>0</v>
      </c>
      <c r="E12618" s="3">
        <f t="shared" si="593"/>
        <v>0</v>
      </c>
    </row>
    <row r="12619" spans="1:5" ht="15" x14ac:dyDescent="0.25">
      <c r="A12619" s="6" t="str">
        <f t="shared" si="591"/>
        <v/>
      </c>
      <c r="B12619" s="59"/>
      <c r="D12619" s="3">
        <f t="shared" si="592"/>
        <v>0</v>
      </c>
      <c r="E12619" s="3">
        <f t="shared" si="593"/>
        <v>0</v>
      </c>
    </row>
    <row r="12620" spans="1:5" ht="15" x14ac:dyDescent="0.25">
      <c r="A12620" s="6" t="str">
        <f t="shared" si="591"/>
        <v/>
      </c>
      <c r="B12620" s="60"/>
      <c r="D12620" s="3">
        <f t="shared" si="592"/>
        <v>0</v>
      </c>
      <c r="E12620" s="3">
        <f t="shared" si="593"/>
        <v>0</v>
      </c>
    </row>
    <row r="12621" spans="1:5" ht="15" x14ac:dyDescent="0.25">
      <c r="A12621" s="6" t="str">
        <f t="shared" si="591"/>
        <v/>
      </c>
      <c r="B12621" s="60"/>
      <c r="D12621" s="3">
        <f t="shared" si="592"/>
        <v>0</v>
      </c>
      <c r="E12621" s="3">
        <f t="shared" si="593"/>
        <v>0</v>
      </c>
    </row>
    <row r="12622" spans="1:5" ht="15" x14ac:dyDescent="0.25">
      <c r="A12622" s="6" t="str">
        <f t="shared" si="591"/>
        <v/>
      </c>
      <c r="B12622" s="60"/>
      <c r="D12622" s="3">
        <f t="shared" si="592"/>
        <v>0</v>
      </c>
      <c r="E12622" s="3">
        <f t="shared" si="593"/>
        <v>0</v>
      </c>
    </row>
    <row r="12623" spans="1:5" ht="15" x14ac:dyDescent="0.25">
      <c r="A12623" s="6" t="str">
        <f t="shared" si="591"/>
        <v/>
      </c>
      <c r="B12623" s="60"/>
      <c r="D12623" s="3">
        <f t="shared" si="592"/>
        <v>0</v>
      </c>
      <c r="E12623" s="3">
        <f t="shared" si="593"/>
        <v>0</v>
      </c>
    </row>
    <row r="12624" spans="1:5" ht="15" x14ac:dyDescent="0.25">
      <c r="A12624" s="6" t="str">
        <f t="shared" si="591"/>
        <v/>
      </c>
      <c r="B12624" s="60"/>
      <c r="D12624" s="3">
        <f t="shared" si="592"/>
        <v>0</v>
      </c>
      <c r="E12624" s="3">
        <f t="shared" si="593"/>
        <v>0</v>
      </c>
    </row>
    <row r="12625" spans="1:5" ht="15" x14ac:dyDescent="0.25">
      <c r="A12625" s="6" t="str">
        <f t="shared" si="591"/>
        <v/>
      </c>
      <c r="B12625" s="60"/>
      <c r="D12625" s="3">
        <f t="shared" si="592"/>
        <v>0</v>
      </c>
      <c r="E12625" s="3">
        <f t="shared" si="593"/>
        <v>0</v>
      </c>
    </row>
    <row r="12626" spans="1:5" ht="15" x14ac:dyDescent="0.25">
      <c r="A12626" s="6" t="str">
        <f t="shared" si="591"/>
        <v/>
      </c>
      <c r="B12626" s="60"/>
      <c r="D12626" s="3">
        <f t="shared" si="592"/>
        <v>0</v>
      </c>
      <c r="E12626" s="3">
        <f t="shared" si="593"/>
        <v>0</v>
      </c>
    </row>
    <row r="12627" spans="1:5" ht="15" x14ac:dyDescent="0.25">
      <c r="A12627" s="6" t="str">
        <f t="shared" si="591"/>
        <v/>
      </c>
      <c r="B12627" s="60"/>
      <c r="D12627" s="3">
        <f t="shared" si="592"/>
        <v>0</v>
      </c>
      <c r="E12627" s="3">
        <f t="shared" si="593"/>
        <v>0</v>
      </c>
    </row>
    <row r="12628" spans="1:5" ht="15" x14ac:dyDescent="0.25">
      <c r="A12628" s="6" t="str">
        <f t="shared" si="591"/>
        <v/>
      </c>
      <c r="B12628" s="60"/>
      <c r="D12628" s="3">
        <f t="shared" si="592"/>
        <v>0</v>
      </c>
      <c r="E12628" s="3">
        <f t="shared" si="593"/>
        <v>0</v>
      </c>
    </row>
    <row r="12629" spans="1:5" ht="15" x14ac:dyDescent="0.25">
      <c r="A12629" s="6" t="str">
        <f t="shared" si="591"/>
        <v/>
      </c>
      <c r="B12629" s="60"/>
      <c r="D12629" s="3">
        <f t="shared" si="592"/>
        <v>0</v>
      </c>
      <c r="E12629" s="3">
        <f t="shared" si="593"/>
        <v>0</v>
      </c>
    </row>
    <row r="12630" spans="1:5" ht="15" x14ac:dyDescent="0.25">
      <c r="A12630" s="6" t="str">
        <f t="shared" si="591"/>
        <v/>
      </c>
      <c r="B12630" s="60"/>
      <c r="D12630" s="3">
        <f t="shared" si="592"/>
        <v>0</v>
      </c>
      <c r="E12630" s="3">
        <f t="shared" si="593"/>
        <v>0</v>
      </c>
    </row>
    <row r="12631" spans="1:5" ht="15" x14ac:dyDescent="0.25">
      <c r="A12631" s="6" t="str">
        <f t="shared" si="591"/>
        <v/>
      </c>
      <c r="B12631" s="60"/>
      <c r="D12631" s="3">
        <f t="shared" si="592"/>
        <v>0</v>
      </c>
      <c r="E12631" s="3">
        <f t="shared" si="593"/>
        <v>0</v>
      </c>
    </row>
    <row r="12632" spans="1:5" ht="15" x14ac:dyDescent="0.25">
      <c r="A12632" s="6" t="str">
        <f t="shared" si="591"/>
        <v/>
      </c>
      <c r="B12632" s="60"/>
      <c r="D12632" s="3">
        <f t="shared" si="592"/>
        <v>0</v>
      </c>
      <c r="E12632" s="3">
        <f t="shared" si="593"/>
        <v>0</v>
      </c>
    </row>
    <row r="12633" spans="1:5" ht="15" x14ac:dyDescent="0.25">
      <c r="A12633" s="6" t="str">
        <f t="shared" si="591"/>
        <v/>
      </c>
      <c r="B12633" s="60"/>
      <c r="D12633" s="3">
        <f t="shared" si="592"/>
        <v>0</v>
      </c>
      <c r="E12633" s="3">
        <f t="shared" si="593"/>
        <v>0</v>
      </c>
    </row>
    <row r="12634" spans="1:5" ht="15" x14ac:dyDescent="0.25">
      <c r="A12634" s="6" t="str">
        <f t="shared" si="591"/>
        <v/>
      </c>
      <c r="B12634" s="60"/>
      <c r="D12634" s="3">
        <f t="shared" si="592"/>
        <v>0</v>
      </c>
      <c r="E12634" s="3">
        <f t="shared" si="593"/>
        <v>0</v>
      </c>
    </row>
    <row r="12635" spans="1:5" ht="15" x14ac:dyDescent="0.25">
      <c r="A12635" s="6" t="str">
        <f t="shared" si="591"/>
        <v/>
      </c>
      <c r="B12635" s="60"/>
      <c r="D12635" s="3">
        <f t="shared" si="592"/>
        <v>0</v>
      </c>
      <c r="E12635" s="3">
        <f t="shared" si="593"/>
        <v>0</v>
      </c>
    </row>
    <row r="12636" spans="1:5" ht="15" x14ac:dyDescent="0.25">
      <c r="A12636" s="6" t="str">
        <f t="shared" si="591"/>
        <v/>
      </c>
      <c r="B12636" s="60"/>
      <c r="D12636" s="3">
        <f t="shared" si="592"/>
        <v>0</v>
      </c>
      <c r="E12636" s="3">
        <f t="shared" si="593"/>
        <v>0</v>
      </c>
    </row>
    <row r="12637" spans="1:5" ht="15" x14ac:dyDescent="0.25">
      <c r="A12637" s="6" t="str">
        <f t="shared" si="591"/>
        <v/>
      </c>
      <c r="B12637" s="60"/>
      <c r="D12637" s="3">
        <f t="shared" si="592"/>
        <v>0</v>
      </c>
      <c r="E12637" s="3">
        <f t="shared" si="593"/>
        <v>0</v>
      </c>
    </row>
    <row r="12638" spans="1:5" ht="15" x14ac:dyDescent="0.25">
      <c r="A12638" s="6" t="str">
        <f t="shared" si="591"/>
        <v/>
      </c>
      <c r="B12638" s="60"/>
      <c r="D12638" s="3">
        <f t="shared" si="592"/>
        <v>0</v>
      </c>
      <c r="E12638" s="3">
        <f t="shared" si="593"/>
        <v>0</v>
      </c>
    </row>
    <row r="12639" spans="1:5" ht="15" x14ac:dyDescent="0.25">
      <c r="A12639" s="6" t="str">
        <f t="shared" si="591"/>
        <v/>
      </c>
      <c r="B12639" s="60"/>
      <c r="D12639" s="3">
        <f t="shared" si="592"/>
        <v>0</v>
      </c>
      <c r="E12639" s="3">
        <f t="shared" si="593"/>
        <v>0</v>
      </c>
    </row>
    <row r="12640" spans="1:5" ht="15" x14ac:dyDescent="0.25">
      <c r="A12640" s="6" t="str">
        <f t="shared" si="591"/>
        <v/>
      </c>
      <c r="B12640" s="60"/>
      <c r="D12640" s="3">
        <f t="shared" si="592"/>
        <v>0</v>
      </c>
      <c r="E12640" s="3">
        <f t="shared" si="593"/>
        <v>0</v>
      </c>
    </row>
    <row r="12641" spans="1:5" ht="15" x14ac:dyDescent="0.25">
      <c r="A12641" s="6" t="str">
        <f t="shared" si="591"/>
        <v/>
      </c>
      <c r="B12641" s="60"/>
      <c r="D12641" s="3">
        <f t="shared" si="592"/>
        <v>0</v>
      </c>
      <c r="E12641" s="3">
        <f t="shared" si="593"/>
        <v>0</v>
      </c>
    </row>
    <row r="12642" spans="1:5" ht="15" x14ac:dyDescent="0.25">
      <c r="A12642" s="6" t="str">
        <f t="shared" si="591"/>
        <v/>
      </c>
      <c r="B12642" s="60"/>
      <c r="D12642" s="3">
        <f t="shared" si="592"/>
        <v>0</v>
      </c>
      <c r="E12642" s="3">
        <f t="shared" si="593"/>
        <v>0</v>
      </c>
    </row>
    <row r="12643" spans="1:5" ht="15" x14ac:dyDescent="0.25">
      <c r="A12643" s="6" t="str">
        <f t="shared" si="591"/>
        <v/>
      </c>
      <c r="B12643" s="60"/>
      <c r="D12643" s="3">
        <f t="shared" si="592"/>
        <v>0</v>
      </c>
      <c r="E12643" s="3">
        <f t="shared" si="593"/>
        <v>0</v>
      </c>
    </row>
    <row r="12644" spans="1:5" ht="15" x14ac:dyDescent="0.25">
      <c r="A12644" s="6" t="str">
        <f t="shared" si="591"/>
        <v/>
      </c>
      <c r="B12644" s="60"/>
      <c r="D12644" s="3">
        <f t="shared" si="592"/>
        <v>0</v>
      </c>
      <c r="E12644" s="3">
        <f t="shared" si="593"/>
        <v>0</v>
      </c>
    </row>
    <row r="12645" spans="1:5" ht="15" x14ac:dyDescent="0.25">
      <c r="A12645" s="6" t="str">
        <f t="shared" si="591"/>
        <v/>
      </c>
      <c r="B12645" s="60"/>
      <c r="D12645" s="3">
        <f t="shared" si="592"/>
        <v>0</v>
      </c>
      <c r="E12645" s="3">
        <f t="shared" si="593"/>
        <v>0</v>
      </c>
    </row>
    <row r="12646" spans="1:5" ht="15" x14ac:dyDescent="0.25">
      <c r="A12646" s="6" t="str">
        <f t="shared" si="591"/>
        <v/>
      </c>
      <c r="B12646" s="60"/>
      <c r="D12646" s="3">
        <f t="shared" si="592"/>
        <v>0</v>
      </c>
      <c r="E12646" s="3">
        <f t="shared" si="593"/>
        <v>0</v>
      </c>
    </row>
    <row r="12647" spans="1:5" ht="15" x14ac:dyDescent="0.25">
      <c r="A12647" s="6" t="str">
        <f t="shared" si="591"/>
        <v/>
      </c>
      <c r="B12647" s="60"/>
      <c r="D12647" s="3">
        <f t="shared" si="592"/>
        <v>0</v>
      </c>
      <c r="E12647" s="3">
        <f t="shared" si="593"/>
        <v>0</v>
      </c>
    </row>
    <row r="12648" spans="1:5" ht="15" x14ac:dyDescent="0.25">
      <c r="A12648" s="6" t="str">
        <f t="shared" si="591"/>
        <v/>
      </c>
      <c r="B12648" s="60"/>
      <c r="D12648" s="3">
        <f t="shared" si="592"/>
        <v>0</v>
      </c>
      <c r="E12648" s="3">
        <f t="shared" si="593"/>
        <v>0</v>
      </c>
    </row>
    <row r="12649" spans="1:5" ht="15" x14ac:dyDescent="0.25">
      <c r="A12649" s="6" t="str">
        <f t="shared" si="591"/>
        <v/>
      </c>
      <c r="B12649" s="60"/>
      <c r="D12649" s="3">
        <f t="shared" si="592"/>
        <v>0</v>
      </c>
      <c r="E12649" s="3">
        <f t="shared" si="593"/>
        <v>0</v>
      </c>
    </row>
    <row r="12650" spans="1:5" ht="15" x14ac:dyDescent="0.25">
      <c r="A12650" s="6" t="str">
        <f t="shared" si="591"/>
        <v/>
      </c>
      <c r="B12650" s="60"/>
      <c r="D12650" s="3">
        <f t="shared" si="592"/>
        <v>0</v>
      </c>
      <c r="E12650" s="3">
        <f t="shared" si="593"/>
        <v>0</v>
      </c>
    </row>
    <row r="12651" spans="1:5" ht="15" x14ac:dyDescent="0.25">
      <c r="A12651" s="6" t="str">
        <f t="shared" si="591"/>
        <v/>
      </c>
      <c r="B12651" s="60"/>
      <c r="D12651" s="3">
        <f t="shared" si="592"/>
        <v>0</v>
      </c>
      <c r="E12651" s="3">
        <f t="shared" si="593"/>
        <v>0</v>
      </c>
    </row>
    <row r="12652" spans="1:5" ht="15" x14ac:dyDescent="0.25">
      <c r="A12652" s="6" t="str">
        <f t="shared" si="591"/>
        <v/>
      </c>
      <c r="B12652" s="60"/>
      <c r="D12652" s="3">
        <f t="shared" si="592"/>
        <v>0</v>
      </c>
      <c r="E12652" s="3">
        <f t="shared" si="593"/>
        <v>0</v>
      </c>
    </row>
    <row r="12653" spans="1:5" ht="15" x14ac:dyDescent="0.25">
      <c r="A12653" s="6" t="str">
        <f t="shared" si="591"/>
        <v/>
      </c>
      <c r="B12653" s="60"/>
      <c r="D12653" s="3">
        <f t="shared" si="592"/>
        <v>0</v>
      </c>
      <c r="E12653" s="3">
        <f t="shared" si="593"/>
        <v>0</v>
      </c>
    </row>
    <row r="12654" spans="1:5" ht="15" x14ac:dyDescent="0.25">
      <c r="A12654" s="6" t="str">
        <f t="shared" si="591"/>
        <v/>
      </c>
      <c r="B12654" s="60"/>
      <c r="D12654" s="3">
        <f t="shared" si="592"/>
        <v>0</v>
      </c>
      <c r="E12654" s="3">
        <f t="shared" si="593"/>
        <v>0</v>
      </c>
    </row>
    <row r="12655" spans="1:5" ht="15" x14ac:dyDescent="0.25">
      <c r="A12655" s="6" t="str">
        <f t="shared" si="591"/>
        <v/>
      </c>
      <c r="B12655" s="60"/>
      <c r="D12655" s="3">
        <f t="shared" si="592"/>
        <v>0</v>
      </c>
      <c r="E12655" s="3">
        <f t="shared" si="593"/>
        <v>0</v>
      </c>
    </row>
    <row r="12656" spans="1:5" ht="15" x14ac:dyDescent="0.25">
      <c r="A12656" s="6" t="str">
        <f t="shared" si="591"/>
        <v/>
      </c>
      <c r="B12656" s="60"/>
      <c r="D12656" s="3">
        <f t="shared" si="592"/>
        <v>0</v>
      </c>
      <c r="E12656" s="3">
        <f t="shared" si="593"/>
        <v>0</v>
      </c>
    </row>
    <row r="12657" spans="1:5" ht="15" x14ac:dyDescent="0.25">
      <c r="A12657" s="6" t="str">
        <f t="shared" si="591"/>
        <v/>
      </c>
      <c r="B12657" s="60"/>
      <c r="D12657" s="3">
        <f t="shared" si="592"/>
        <v>0</v>
      </c>
      <c r="E12657" s="3">
        <f t="shared" si="593"/>
        <v>0</v>
      </c>
    </row>
    <row r="12658" spans="1:5" ht="15" x14ac:dyDescent="0.25">
      <c r="A12658" s="6" t="str">
        <f t="shared" si="591"/>
        <v/>
      </c>
      <c r="B12658" s="60"/>
      <c r="D12658" s="3">
        <f t="shared" si="592"/>
        <v>0</v>
      </c>
      <c r="E12658" s="3">
        <f t="shared" si="593"/>
        <v>0</v>
      </c>
    </row>
    <row r="12659" spans="1:5" ht="15" x14ac:dyDescent="0.25">
      <c r="A12659" s="6" t="str">
        <f t="shared" si="591"/>
        <v/>
      </c>
      <c r="B12659" s="60"/>
      <c r="D12659" s="3">
        <f t="shared" si="592"/>
        <v>0</v>
      </c>
      <c r="E12659" s="3">
        <f t="shared" si="593"/>
        <v>0</v>
      </c>
    </row>
    <row r="12660" spans="1:5" ht="15" x14ac:dyDescent="0.25">
      <c r="A12660" s="6" t="str">
        <f t="shared" si="591"/>
        <v/>
      </c>
      <c r="B12660" s="60"/>
      <c r="D12660" s="3">
        <f t="shared" si="592"/>
        <v>0</v>
      </c>
      <c r="E12660" s="3">
        <f t="shared" si="593"/>
        <v>0</v>
      </c>
    </row>
    <row r="12661" spans="1:5" ht="15" x14ac:dyDescent="0.25">
      <c r="A12661" s="6" t="str">
        <f t="shared" si="591"/>
        <v/>
      </c>
      <c r="B12661" s="60"/>
      <c r="D12661" s="3">
        <f t="shared" si="592"/>
        <v>0</v>
      </c>
      <c r="E12661" s="3">
        <f t="shared" si="593"/>
        <v>0</v>
      </c>
    </row>
    <row r="12662" spans="1:5" ht="15" x14ac:dyDescent="0.25">
      <c r="A12662" s="6" t="str">
        <f t="shared" ref="A12662:A12725" si="594">IF(B12662&lt;&gt;"",A12661+1,"")</f>
        <v/>
      </c>
      <c r="B12662" s="60"/>
      <c r="D12662" s="3">
        <f t="shared" si="592"/>
        <v>0</v>
      </c>
      <c r="E12662" s="3">
        <f t="shared" si="593"/>
        <v>0</v>
      </c>
    </row>
    <row r="12663" spans="1:5" ht="15" x14ac:dyDescent="0.25">
      <c r="A12663" s="6" t="str">
        <f t="shared" si="594"/>
        <v/>
      </c>
      <c r="B12663" s="60"/>
      <c r="D12663" s="3">
        <f t="shared" si="592"/>
        <v>0</v>
      </c>
      <c r="E12663" s="3">
        <f t="shared" si="593"/>
        <v>0</v>
      </c>
    </row>
    <row r="12664" spans="1:5" ht="15" x14ac:dyDescent="0.25">
      <c r="A12664" s="6" t="str">
        <f t="shared" si="594"/>
        <v/>
      </c>
      <c r="B12664" s="60"/>
      <c r="D12664" s="3">
        <f t="shared" si="592"/>
        <v>0</v>
      </c>
      <c r="E12664" s="3">
        <f t="shared" si="593"/>
        <v>0</v>
      </c>
    </row>
    <row r="12665" spans="1:5" ht="15" x14ac:dyDescent="0.25">
      <c r="A12665" s="6" t="str">
        <f t="shared" si="594"/>
        <v/>
      </c>
      <c r="B12665" s="60"/>
      <c r="D12665" s="3">
        <f t="shared" si="592"/>
        <v>0</v>
      </c>
      <c r="E12665" s="3">
        <f t="shared" si="593"/>
        <v>0</v>
      </c>
    </row>
    <row r="12666" spans="1:5" ht="15" x14ac:dyDescent="0.25">
      <c r="A12666" s="6" t="str">
        <f t="shared" si="594"/>
        <v/>
      </c>
      <c r="B12666" s="60"/>
      <c r="D12666" s="3">
        <f t="shared" si="592"/>
        <v>0</v>
      </c>
      <c r="E12666" s="3">
        <f t="shared" si="593"/>
        <v>0</v>
      </c>
    </row>
    <row r="12667" spans="1:5" ht="15" x14ac:dyDescent="0.25">
      <c r="A12667" s="6" t="str">
        <f t="shared" si="594"/>
        <v/>
      </c>
      <c r="B12667" s="60"/>
      <c r="D12667" s="3">
        <f t="shared" si="592"/>
        <v>0</v>
      </c>
      <c r="E12667" s="3">
        <f t="shared" si="593"/>
        <v>0</v>
      </c>
    </row>
    <row r="12668" spans="1:5" ht="15" x14ac:dyDescent="0.25">
      <c r="A12668" s="6" t="str">
        <f t="shared" si="594"/>
        <v/>
      </c>
      <c r="B12668" s="60"/>
      <c r="D12668" s="3">
        <f t="shared" si="592"/>
        <v>0</v>
      </c>
      <c r="E12668" s="3">
        <f t="shared" si="593"/>
        <v>0</v>
      </c>
    </row>
    <row r="12669" spans="1:5" ht="15" x14ac:dyDescent="0.25">
      <c r="A12669" s="6" t="str">
        <f t="shared" si="594"/>
        <v/>
      </c>
      <c r="B12669" s="60"/>
      <c r="D12669" s="3">
        <f t="shared" si="592"/>
        <v>0</v>
      </c>
      <c r="E12669" s="3">
        <f t="shared" si="593"/>
        <v>0</v>
      </c>
    </row>
    <row r="12670" spans="1:5" ht="15" x14ac:dyDescent="0.25">
      <c r="A12670" s="6" t="str">
        <f t="shared" si="594"/>
        <v/>
      </c>
      <c r="B12670" s="60"/>
      <c r="D12670" s="3">
        <f t="shared" si="592"/>
        <v>0</v>
      </c>
      <c r="E12670" s="3">
        <f t="shared" si="593"/>
        <v>0</v>
      </c>
    </row>
    <row r="12671" spans="1:5" ht="15" x14ac:dyDescent="0.25">
      <c r="A12671" s="6" t="str">
        <f t="shared" si="594"/>
        <v/>
      </c>
      <c r="B12671" s="60"/>
      <c r="D12671" s="3">
        <f t="shared" si="592"/>
        <v>0</v>
      </c>
      <c r="E12671" s="3">
        <f t="shared" si="593"/>
        <v>0</v>
      </c>
    </row>
    <row r="12672" spans="1:5" ht="15" x14ac:dyDescent="0.25">
      <c r="A12672" s="6" t="str">
        <f t="shared" si="594"/>
        <v/>
      </c>
      <c r="B12672" s="60"/>
      <c r="D12672" s="3">
        <f t="shared" si="592"/>
        <v>0</v>
      </c>
      <c r="E12672" s="3">
        <f t="shared" si="593"/>
        <v>0</v>
      </c>
    </row>
    <row r="12673" spans="1:5" ht="15" x14ac:dyDescent="0.25">
      <c r="A12673" s="6" t="str">
        <f t="shared" si="594"/>
        <v/>
      </c>
      <c r="B12673" s="60"/>
      <c r="D12673" s="3">
        <f t="shared" si="592"/>
        <v>0</v>
      </c>
      <c r="E12673" s="3">
        <f t="shared" si="593"/>
        <v>0</v>
      </c>
    </row>
    <row r="12674" spans="1:5" ht="15" x14ac:dyDescent="0.25">
      <c r="A12674" s="6" t="str">
        <f t="shared" si="594"/>
        <v/>
      </c>
      <c r="B12674" s="60"/>
      <c r="D12674" s="3">
        <f t="shared" si="592"/>
        <v>0</v>
      </c>
      <c r="E12674" s="3">
        <f t="shared" si="593"/>
        <v>0</v>
      </c>
    </row>
    <row r="12675" spans="1:5" ht="15" x14ac:dyDescent="0.25">
      <c r="A12675" s="6" t="str">
        <f t="shared" si="594"/>
        <v/>
      </c>
      <c r="B12675" s="60"/>
      <c r="D12675" s="3">
        <f t="shared" si="592"/>
        <v>0</v>
      </c>
      <c r="E12675" s="3">
        <f t="shared" si="593"/>
        <v>0</v>
      </c>
    </row>
    <row r="12676" spans="1:5" ht="15" x14ac:dyDescent="0.25">
      <c r="A12676" s="6" t="str">
        <f t="shared" si="594"/>
        <v/>
      </c>
      <c r="B12676" s="60"/>
      <c r="D12676" s="3">
        <f t="shared" si="592"/>
        <v>0</v>
      </c>
      <c r="E12676" s="3">
        <f t="shared" si="593"/>
        <v>0</v>
      </c>
    </row>
    <row r="12677" spans="1:5" ht="15" x14ac:dyDescent="0.25">
      <c r="A12677" s="6" t="str">
        <f t="shared" si="594"/>
        <v/>
      </c>
      <c r="B12677" s="60"/>
      <c r="D12677" s="3">
        <f t="shared" ref="D12677:D12740" si="595">IF(C12677&gt;=0,B12677,0)</f>
        <v>0</v>
      </c>
      <c r="E12677" s="3">
        <f t="shared" ref="E12677:E12740" si="596">IF(C12677&gt;=0,C12677,0)</f>
        <v>0</v>
      </c>
    </row>
    <row r="12678" spans="1:5" ht="15" x14ac:dyDescent="0.25">
      <c r="A12678" s="6" t="str">
        <f t="shared" si="594"/>
        <v/>
      </c>
      <c r="B12678" s="59"/>
      <c r="D12678" s="3">
        <f t="shared" si="595"/>
        <v>0</v>
      </c>
      <c r="E12678" s="3">
        <f t="shared" si="596"/>
        <v>0</v>
      </c>
    </row>
    <row r="12679" spans="1:5" ht="15" x14ac:dyDescent="0.25">
      <c r="A12679" s="6" t="str">
        <f t="shared" si="594"/>
        <v/>
      </c>
      <c r="B12679" s="60"/>
      <c r="D12679" s="3">
        <f t="shared" si="595"/>
        <v>0</v>
      </c>
      <c r="E12679" s="3">
        <f t="shared" si="596"/>
        <v>0</v>
      </c>
    </row>
    <row r="12680" spans="1:5" ht="15" x14ac:dyDescent="0.25">
      <c r="A12680" s="6" t="str">
        <f t="shared" si="594"/>
        <v/>
      </c>
      <c r="B12680" s="60"/>
      <c r="D12680" s="3">
        <f t="shared" si="595"/>
        <v>0</v>
      </c>
      <c r="E12680" s="3">
        <f t="shared" si="596"/>
        <v>0</v>
      </c>
    </row>
    <row r="12681" spans="1:5" ht="15" x14ac:dyDescent="0.25">
      <c r="A12681" s="6" t="str">
        <f t="shared" si="594"/>
        <v/>
      </c>
      <c r="B12681" s="60"/>
      <c r="D12681" s="3">
        <f t="shared" si="595"/>
        <v>0</v>
      </c>
      <c r="E12681" s="3">
        <f t="shared" si="596"/>
        <v>0</v>
      </c>
    </row>
    <row r="12682" spans="1:5" ht="15" x14ac:dyDescent="0.25">
      <c r="A12682" s="6" t="str">
        <f t="shared" si="594"/>
        <v/>
      </c>
      <c r="B12682" s="60"/>
      <c r="D12682" s="3">
        <f t="shared" si="595"/>
        <v>0</v>
      </c>
      <c r="E12682" s="3">
        <f t="shared" si="596"/>
        <v>0</v>
      </c>
    </row>
    <row r="12683" spans="1:5" ht="15" x14ac:dyDescent="0.25">
      <c r="A12683" s="6" t="str">
        <f t="shared" si="594"/>
        <v/>
      </c>
      <c r="B12683" s="60"/>
      <c r="D12683" s="3">
        <f t="shared" si="595"/>
        <v>0</v>
      </c>
      <c r="E12683" s="3">
        <f t="shared" si="596"/>
        <v>0</v>
      </c>
    </row>
    <row r="12684" spans="1:5" ht="15" x14ac:dyDescent="0.25">
      <c r="A12684" s="6" t="str">
        <f t="shared" si="594"/>
        <v/>
      </c>
      <c r="B12684" s="60"/>
      <c r="D12684" s="3">
        <f t="shared" si="595"/>
        <v>0</v>
      </c>
      <c r="E12684" s="3">
        <f t="shared" si="596"/>
        <v>0</v>
      </c>
    </row>
    <row r="12685" spans="1:5" ht="15" x14ac:dyDescent="0.25">
      <c r="A12685" s="6" t="str">
        <f t="shared" si="594"/>
        <v/>
      </c>
      <c r="B12685" s="60"/>
      <c r="D12685" s="3">
        <f t="shared" si="595"/>
        <v>0</v>
      </c>
      <c r="E12685" s="3">
        <f t="shared" si="596"/>
        <v>0</v>
      </c>
    </row>
    <row r="12686" spans="1:5" ht="15" x14ac:dyDescent="0.25">
      <c r="A12686" s="6" t="str">
        <f t="shared" si="594"/>
        <v/>
      </c>
      <c r="B12686" s="60"/>
      <c r="D12686" s="3">
        <f t="shared" si="595"/>
        <v>0</v>
      </c>
      <c r="E12686" s="3">
        <f t="shared" si="596"/>
        <v>0</v>
      </c>
    </row>
    <row r="12687" spans="1:5" ht="15" x14ac:dyDescent="0.25">
      <c r="A12687" s="6" t="str">
        <f t="shared" si="594"/>
        <v/>
      </c>
      <c r="B12687" s="60"/>
      <c r="D12687" s="3">
        <f t="shared" si="595"/>
        <v>0</v>
      </c>
      <c r="E12687" s="3">
        <f t="shared" si="596"/>
        <v>0</v>
      </c>
    </row>
    <row r="12688" spans="1:5" ht="15" x14ac:dyDescent="0.25">
      <c r="A12688" s="6" t="str">
        <f t="shared" si="594"/>
        <v/>
      </c>
      <c r="B12688" s="60"/>
      <c r="D12688" s="3">
        <f t="shared" si="595"/>
        <v>0</v>
      </c>
      <c r="E12688" s="3">
        <f t="shared" si="596"/>
        <v>0</v>
      </c>
    </row>
    <row r="12689" spans="1:5" ht="15" x14ac:dyDescent="0.25">
      <c r="A12689" s="6" t="str">
        <f t="shared" si="594"/>
        <v/>
      </c>
      <c r="B12689" s="60"/>
      <c r="D12689" s="3">
        <f t="shared" si="595"/>
        <v>0</v>
      </c>
      <c r="E12689" s="3">
        <f t="shared" si="596"/>
        <v>0</v>
      </c>
    </row>
    <row r="12690" spans="1:5" ht="15" x14ac:dyDescent="0.25">
      <c r="A12690" s="6" t="str">
        <f t="shared" si="594"/>
        <v/>
      </c>
      <c r="B12690" s="60"/>
      <c r="D12690" s="3">
        <f t="shared" si="595"/>
        <v>0</v>
      </c>
      <c r="E12690" s="3">
        <f t="shared" si="596"/>
        <v>0</v>
      </c>
    </row>
    <row r="12691" spans="1:5" ht="15" x14ac:dyDescent="0.25">
      <c r="A12691" s="6" t="str">
        <f t="shared" si="594"/>
        <v/>
      </c>
      <c r="B12691" s="60"/>
      <c r="D12691" s="3">
        <f t="shared" si="595"/>
        <v>0</v>
      </c>
      <c r="E12691" s="3">
        <f t="shared" si="596"/>
        <v>0</v>
      </c>
    </row>
    <row r="12692" spans="1:5" ht="15" x14ac:dyDescent="0.25">
      <c r="A12692" s="6" t="str">
        <f t="shared" si="594"/>
        <v/>
      </c>
      <c r="B12692" s="60"/>
      <c r="D12692" s="3">
        <f t="shared" si="595"/>
        <v>0</v>
      </c>
      <c r="E12692" s="3">
        <f t="shared" si="596"/>
        <v>0</v>
      </c>
    </row>
    <row r="12693" spans="1:5" ht="15" x14ac:dyDescent="0.25">
      <c r="A12693" s="6" t="str">
        <f t="shared" si="594"/>
        <v/>
      </c>
      <c r="B12693" s="60"/>
      <c r="D12693" s="3">
        <f t="shared" si="595"/>
        <v>0</v>
      </c>
      <c r="E12693" s="3">
        <f t="shared" si="596"/>
        <v>0</v>
      </c>
    </row>
    <row r="12694" spans="1:5" ht="15" x14ac:dyDescent="0.25">
      <c r="A12694" s="6" t="str">
        <f t="shared" si="594"/>
        <v/>
      </c>
      <c r="B12694" s="60"/>
      <c r="D12694" s="3">
        <f t="shared" si="595"/>
        <v>0</v>
      </c>
      <c r="E12694" s="3">
        <f t="shared" si="596"/>
        <v>0</v>
      </c>
    </row>
    <row r="12695" spans="1:5" ht="15" x14ac:dyDescent="0.25">
      <c r="A12695" s="6" t="str">
        <f t="shared" si="594"/>
        <v/>
      </c>
      <c r="B12695" s="60"/>
      <c r="D12695" s="3">
        <f t="shared" si="595"/>
        <v>0</v>
      </c>
      <c r="E12695" s="3">
        <f t="shared" si="596"/>
        <v>0</v>
      </c>
    </row>
    <row r="12696" spans="1:5" ht="15" x14ac:dyDescent="0.25">
      <c r="A12696" s="6" t="str">
        <f t="shared" si="594"/>
        <v/>
      </c>
      <c r="B12696" s="60"/>
      <c r="D12696" s="3">
        <f t="shared" si="595"/>
        <v>0</v>
      </c>
      <c r="E12696" s="3">
        <f t="shared" si="596"/>
        <v>0</v>
      </c>
    </row>
    <row r="12697" spans="1:5" ht="15" x14ac:dyDescent="0.25">
      <c r="A12697" s="6" t="str">
        <f t="shared" si="594"/>
        <v/>
      </c>
      <c r="B12697" s="60"/>
      <c r="D12697" s="3">
        <f t="shared" si="595"/>
        <v>0</v>
      </c>
      <c r="E12697" s="3">
        <f t="shared" si="596"/>
        <v>0</v>
      </c>
    </row>
    <row r="12698" spans="1:5" ht="15" x14ac:dyDescent="0.25">
      <c r="A12698" s="6" t="str">
        <f t="shared" si="594"/>
        <v/>
      </c>
      <c r="B12698" s="60"/>
      <c r="D12698" s="3">
        <f t="shared" si="595"/>
        <v>0</v>
      </c>
      <c r="E12698" s="3">
        <f t="shared" si="596"/>
        <v>0</v>
      </c>
    </row>
    <row r="12699" spans="1:5" ht="15" x14ac:dyDescent="0.25">
      <c r="A12699" s="6" t="str">
        <f t="shared" si="594"/>
        <v/>
      </c>
      <c r="B12699" s="60"/>
      <c r="D12699" s="3">
        <f t="shared" si="595"/>
        <v>0</v>
      </c>
      <c r="E12699" s="3">
        <f t="shared" si="596"/>
        <v>0</v>
      </c>
    </row>
    <row r="12700" spans="1:5" ht="15" x14ac:dyDescent="0.25">
      <c r="A12700" s="6" t="str">
        <f t="shared" si="594"/>
        <v/>
      </c>
      <c r="B12700" s="60"/>
      <c r="D12700" s="3">
        <f t="shared" si="595"/>
        <v>0</v>
      </c>
      <c r="E12700" s="3">
        <f t="shared" si="596"/>
        <v>0</v>
      </c>
    </row>
    <row r="12701" spans="1:5" ht="15" x14ac:dyDescent="0.25">
      <c r="A12701" s="6" t="str">
        <f t="shared" si="594"/>
        <v/>
      </c>
      <c r="B12701" s="60"/>
      <c r="D12701" s="3">
        <f t="shared" si="595"/>
        <v>0</v>
      </c>
      <c r="E12701" s="3">
        <f t="shared" si="596"/>
        <v>0</v>
      </c>
    </row>
    <row r="12702" spans="1:5" ht="15" x14ac:dyDescent="0.25">
      <c r="A12702" s="6" t="str">
        <f t="shared" si="594"/>
        <v/>
      </c>
      <c r="B12702" s="60"/>
      <c r="D12702" s="3">
        <f t="shared" si="595"/>
        <v>0</v>
      </c>
      <c r="E12702" s="3">
        <f t="shared" si="596"/>
        <v>0</v>
      </c>
    </row>
    <row r="12703" spans="1:5" ht="15" x14ac:dyDescent="0.25">
      <c r="A12703" s="6" t="str">
        <f t="shared" si="594"/>
        <v/>
      </c>
      <c r="B12703" s="60"/>
      <c r="D12703" s="3">
        <f t="shared" si="595"/>
        <v>0</v>
      </c>
      <c r="E12703" s="3">
        <f t="shared" si="596"/>
        <v>0</v>
      </c>
    </row>
    <row r="12704" spans="1:5" ht="15" x14ac:dyDescent="0.25">
      <c r="A12704" s="6" t="str">
        <f t="shared" si="594"/>
        <v/>
      </c>
      <c r="B12704" s="60"/>
      <c r="D12704" s="3">
        <f t="shared" si="595"/>
        <v>0</v>
      </c>
      <c r="E12704" s="3">
        <f t="shared" si="596"/>
        <v>0</v>
      </c>
    </row>
    <row r="12705" spans="1:5" ht="15" x14ac:dyDescent="0.25">
      <c r="A12705" s="6" t="str">
        <f t="shared" si="594"/>
        <v/>
      </c>
      <c r="B12705" s="60"/>
      <c r="D12705" s="3">
        <f t="shared" si="595"/>
        <v>0</v>
      </c>
      <c r="E12705" s="3">
        <f t="shared" si="596"/>
        <v>0</v>
      </c>
    </row>
    <row r="12706" spans="1:5" ht="15" x14ac:dyDescent="0.25">
      <c r="A12706" s="6" t="str">
        <f t="shared" si="594"/>
        <v/>
      </c>
      <c r="B12706" s="60"/>
      <c r="D12706" s="3">
        <f t="shared" si="595"/>
        <v>0</v>
      </c>
      <c r="E12706" s="3">
        <f t="shared" si="596"/>
        <v>0</v>
      </c>
    </row>
    <row r="12707" spans="1:5" ht="15" x14ac:dyDescent="0.25">
      <c r="A12707" s="6" t="str">
        <f t="shared" si="594"/>
        <v/>
      </c>
      <c r="B12707" s="60"/>
      <c r="D12707" s="3">
        <f t="shared" si="595"/>
        <v>0</v>
      </c>
      <c r="E12707" s="3">
        <f t="shared" si="596"/>
        <v>0</v>
      </c>
    </row>
    <row r="12708" spans="1:5" ht="15" x14ac:dyDescent="0.25">
      <c r="A12708" s="6" t="str">
        <f t="shared" si="594"/>
        <v/>
      </c>
      <c r="B12708" s="60"/>
      <c r="D12708" s="3">
        <f t="shared" si="595"/>
        <v>0</v>
      </c>
      <c r="E12708" s="3">
        <f t="shared" si="596"/>
        <v>0</v>
      </c>
    </row>
    <row r="12709" spans="1:5" ht="15" x14ac:dyDescent="0.25">
      <c r="A12709" s="6" t="str">
        <f t="shared" si="594"/>
        <v/>
      </c>
      <c r="B12709" s="60"/>
      <c r="D12709" s="3">
        <f t="shared" si="595"/>
        <v>0</v>
      </c>
      <c r="E12709" s="3">
        <f t="shared" si="596"/>
        <v>0</v>
      </c>
    </row>
    <row r="12710" spans="1:5" ht="15" x14ac:dyDescent="0.25">
      <c r="A12710" s="6" t="str">
        <f t="shared" si="594"/>
        <v/>
      </c>
      <c r="B12710" s="60"/>
      <c r="D12710" s="3">
        <f t="shared" si="595"/>
        <v>0</v>
      </c>
      <c r="E12710" s="3">
        <f t="shared" si="596"/>
        <v>0</v>
      </c>
    </row>
    <row r="12711" spans="1:5" ht="15" x14ac:dyDescent="0.25">
      <c r="A12711" s="6" t="str">
        <f t="shared" si="594"/>
        <v/>
      </c>
      <c r="B12711" s="60"/>
      <c r="D12711" s="3">
        <f t="shared" si="595"/>
        <v>0</v>
      </c>
      <c r="E12711" s="3">
        <f t="shared" si="596"/>
        <v>0</v>
      </c>
    </row>
    <row r="12712" spans="1:5" ht="15" x14ac:dyDescent="0.25">
      <c r="A12712" s="6" t="str">
        <f t="shared" si="594"/>
        <v/>
      </c>
      <c r="B12712" s="60"/>
      <c r="D12712" s="3">
        <f t="shared" si="595"/>
        <v>0</v>
      </c>
      <c r="E12712" s="3">
        <f t="shared" si="596"/>
        <v>0</v>
      </c>
    </row>
    <row r="12713" spans="1:5" ht="15" x14ac:dyDescent="0.25">
      <c r="A12713" s="6" t="str">
        <f t="shared" si="594"/>
        <v/>
      </c>
      <c r="B12713" s="60"/>
      <c r="D12713" s="3">
        <f t="shared" si="595"/>
        <v>0</v>
      </c>
      <c r="E12713" s="3">
        <f t="shared" si="596"/>
        <v>0</v>
      </c>
    </row>
    <row r="12714" spans="1:5" ht="15" x14ac:dyDescent="0.25">
      <c r="A12714" s="6" t="str">
        <f t="shared" si="594"/>
        <v/>
      </c>
      <c r="B12714" s="60"/>
      <c r="D12714" s="3">
        <f t="shared" si="595"/>
        <v>0</v>
      </c>
      <c r="E12714" s="3">
        <f t="shared" si="596"/>
        <v>0</v>
      </c>
    </row>
    <row r="12715" spans="1:5" ht="15" x14ac:dyDescent="0.25">
      <c r="A12715" s="6" t="str">
        <f t="shared" si="594"/>
        <v/>
      </c>
      <c r="B12715" s="60"/>
      <c r="D12715" s="3">
        <f t="shared" si="595"/>
        <v>0</v>
      </c>
      <c r="E12715" s="3">
        <f t="shared" si="596"/>
        <v>0</v>
      </c>
    </row>
    <row r="12716" spans="1:5" ht="15" x14ac:dyDescent="0.25">
      <c r="A12716" s="6" t="str">
        <f t="shared" si="594"/>
        <v/>
      </c>
      <c r="B12716" s="60"/>
      <c r="D12716" s="3">
        <f t="shared" si="595"/>
        <v>0</v>
      </c>
      <c r="E12716" s="3">
        <f t="shared" si="596"/>
        <v>0</v>
      </c>
    </row>
    <row r="12717" spans="1:5" ht="15" x14ac:dyDescent="0.25">
      <c r="A12717" s="6" t="str">
        <f t="shared" si="594"/>
        <v/>
      </c>
      <c r="B12717" s="60"/>
      <c r="D12717" s="3">
        <f t="shared" si="595"/>
        <v>0</v>
      </c>
      <c r="E12717" s="3">
        <f t="shared" si="596"/>
        <v>0</v>
      </c>
    </row>
    <row r="12718" spans="1:5" ht="15" x14ac:dyDescent="0.25">
      <c r="A12718" s="6" t="str">
        <f t="shared" si="594"/>
        <v/>
      </c>
      <c r="B12718" s="60"/>
      <c r="D12718" s="3">
        <f t="shared" si="595"/>
        <v>0</v>
      </c>
      <c r="E12718" s="3">
        <f t="shared" si="596"/>
        <v>0</v>
      </c>
    </row>
    <row r="12719" spans="1:5" ht="15" x14ac:dyDescent="0.25">
      <c r="A12719" s="6" t="str">
        <f t="shared" si="594"/>
        <v/>
      </c>
      <c r="B12719" s="60"/>
      <c r="D12719" s="3">
        <f t="shared" si="595"/>
        <v>0</v>
      </c>
      <c r="E12719" s="3">
        <f t="shared" si="596"/>
        <v>0</v>
      </c>
    </row>
    <row r="12720" spans="1:5" ht="15" x14ac:dyDescent="0.25">
      <c r="A12720" s="6" t="str">
        <f t="shared" si="594"/>
        <v/>
      </c>
      <c r="B12720" s="60"/>
      <c r="D12720" s="3">
        <f t="shared" si="595"/>
        <v>0</v>
      </c>
      <c r="E12720" s="3">
        <f t="shared" si="596"/>
        <v>0</v>
      </c>
    </row>
    <row r="12721" spans="1:5" ht="15" x14ac:dyDescent="0.25">
      <c r="A12721" s="6" t="str">
        <f t="shared" si="594"/>
        <v/>
      </c>
      <c r="B12721" s="60"/>
      <c r="D12721" s="3">
        <f t="shared" si="595"/>
        <v>0</v>
      </c>
      <c r="E12721" s="3">
        <f t="shared" si="596"/>
        <v>0</v>
      </c>
    </row>
    <row r="12722" spans="1:5" ht="15" x14ac:dyDescent="0.25">
      <c r="A12722" s="6" t="str">
        <f t="shared" si="594"/>
        <v/>
      </c>
      <c r="B12722" s="60"/>
      <c r="D12722" s="3">
        <f t="shared" si="595"/>
        <v>0</v>
      </c>
      <c r="E12722" s="3">
        <f t="shared" si="596"/>
        <v>0</v>
      </c>
    </row>
    <row r="12723" spans="1:5" ht="15" x14ac:dyDescent="0.25">
      <c r="A12723" s="6" t="str">
        <f t="shared" si="594"/>
        <v/>
      </c>
      <c r="B12723" s="60"/>
      <c r="D12723" s="3">
        <f t="shared" si="595"/>
        <v>0</v>
      </c>
      <c r="E12723" s="3">
        <f t="shared" si="596"/>
        <v>0</v>
      </c>
    </row>
    <row r="12724" spans="1:5" ht="15" x14ac:dyDescent="0.25">
      <c r="A12724" s="6" t="str">
        <f t="shared" si="594"/>
        <v/>
      </c>
      <c r="B12724" s="60"/>
      <c r="D12724" s="3">
        <f t="shared" si="595"/>
        <v>0</v>
      </c>
      <c r="E12724" s="3">
        <f t="shared" si="596"/>
        <v>0</v>
      </c>
    </row>
    <row r="12725" spans="1:5" ht="15" x14ac:dyDescent="0.25">
      <c r="A12725" s="6" t="str">
        <f t="shared" si="594"/>
        <v/>
      </c>
      <c r="B12725" s="60"/>
      <c r="D12725" s="3">
        <f t="shared" si="595"/>
        <v>0</v>
      </c>
      <c r="E12725" s="3">
        <f t="shared" si="596"/>
        <v>0</v>
      </c>
    </row>
    <row r="12726" spans="1:5" ht="15" x14ac:dyDescent="0.25">
      <c r="A12726" s="6" t="str">
        <f t="shared" ref="A12726:A12789" si="597">IF(B12726&lt;&gt;"",A12725+1,"")</f>
        <v/>
      </c>
      <c r="B12726" s="60"/>
      <c r="D12726" s="3">
        <f t="shared" si="595"/>
        <v>0</v>
      </c>
      <c r="E12726" s="3">
        <f t="shared" si="596"/>
        <v>0</v>
      </c>
    </row>
    <row r="12727" spans="1:5" ht="15" x14ac:dyDescent="0.25">
      <c r="A12727" s="6" t="str">
        <f t="shared" si="597"/>
        <v/>
      </c>
      <c r="B12727" s="60"/>
      <c r="D12727" s="3">
        <f t="shared" si="595"/>
        <v>0</v>
      </c>
      <c r="E12727" s="3">
        <f t="shared" si="596"/>
        <v>0</v>
      </c>
    </row>
    <row r="12728" spans="1:5" ht="15" x14ac:dyDescent="0.25">
      <c r="A12728" s="6" t="str">
        <f t="shared" si="597"/>
        <v/>
      </c>
      <c r="B12728" s="60"/>
      <c r="D12728" s="3">
        <f t="shared" si="595"/>
        <v>0</v>
      </c>
      <c r="E12728" s="3">
        <f t="shared" si="596"/>
        <v>0</v>
      </c>
    </row>
    <row r="12729" spans="1:5" ht="15" x14ac:dyDescent="0.25">
      <c r="A12729" s="6" t="str">
        <f t="shared" si="597"/>
        <v/>
      </c>
      <c r="B12729" s="60"/>
      <c r="D12729" s="3">
        <f t="shared" si="595"/>
        <v>0</v>
      </c>
      <c r="E12729" s="3">
        <f t="shared" si="596"/>
        <v>0</v>
      </c>
    </row>
    <row r="12730" spans="1:5" ht="15" x14ac:dyDescent="0.25">
      <c r="A12730" s="6" t="str">
        <f t="shared" si="597"/>
        <v/>
      </c>
      <c r="B12730" s="60"/>
      <c r="D12730" s="3">
        <f t="shared" si="595"/>
        <v>0</v>
      </c>
      <c r="E12730" s="3">
        <f t="shared" si="596"/>
        <v>0</v>
      </c>
    </row>
    <row r="12731" spans="1:5" ht="15" x14ac:dyDescent="0.25">
      <c r="A12731" s="6" t="str">
        <f t="shared" si="597"/>
        <v/>
      </c>
      <c r="B12731" s="60"/>
      <c r="D12731" s="3">
        <f t="shared" si="595"/>
        <v>0</v>
      </c>
      <c r="E12731" s="3">
        <f t="shared" si="596"/>
        <v>0</v>
      </c>
    </row>
    <row r="12732" spans="1:5" ht="15" x14ac:dyDescent="0.25">
      <c r="A12732" s="6" t="str">
        <f t="shared" si="597"/>
        <v/>
      </c>
      <c r="B12732" s="60"/>
      <c r="D12732" s="3">
        <f t="shared" si="595"/>
        <v>0</v>
      </c>
      <c r="E12732" s="3">
        <f t="shared" si="596"/>
        <v>0</v>
      </c>
    </row>
    <row r="12733" spans="1:5" ht="15" x14ac:dyDescent="0.25">
      <c r="A12733" s="6" t="str">
        <f t="shared" si="597"/>
        <v/>
      </c>
      <c r="B12733" s="60"/>
      <c r="D12733" s="3">
        <f t="shared" si="595"/>
        <v>0</v>
      </c>
      <c r="E12733" s="3">
        <f t="shared" si="596"/>
        <v>0</v>
      </c>
    </row>
    <row r="12734" spans="1:5" ht="15" x14ac:dyDescent="0.25">
      <c r="A12734" s="6" t="str">
        <f t="shared" si="597"/>
        <v/>
      </c>
      <c r="B12734" s="60"/>
      <c r="D12734" s="3">
        <f t="shared" si="595"/>
        <v>0</v>
      </c>
      <c r="E12734" s="3">
        <f t="shared" si="596"/>
        <v>0</v>
      </c>
    </row>
    <row r="12735" spans="1:5" ht="15" x14ac:dyDescent="0.25">
      <c r="A12735" s="6" t="str">
        <f t="shared" si="597"/>
        <v/>
      </c>
      <c r="B12735" s="60"/>
      <c r="D12735" s="3">
        <f t="shared" si="595"/>
        <v>0</v>
      </c>
      <c r="E12735" s="3">
        <f t="shared" si="596"/>
        <v>0</v>
      </c>
    </row>
    <row r="12736" spans="1:5" ht="15" x14ac:dyDescent="0.25">
      <c r="A12736" s="6" t="str">
        <f t="shared" si="597"/>
        <v/>
      </c>
      <c r="B12736" s="60"/>
      <c r="D12736" s="3">
        <f t="shared" si="595"/>
        <v>0</v>
      </c>
      <c r="E12736" s="3">
        <f t="shared" si="596"/>
        <v>0</v>
      </c>
    </row>
    <row r="12737" spans="1:5" ht="15" x14ac:dyDescent="0.25">
      <c r="A12737" s="6" t="str">
        <f t="shared" si="597"/>
        <v/>
      </c>
      <c r="B12737" s="60"/>
      <c r="D12737" s="3">
        <f t="shared" si="595"/>
        <v>0</v>
      </c>
      <c r="E12737" s="3">
        <f t="shared" si="596"/>
        <v>0</v>
      </c>
    </row>
    <row r="12738" spans="1:5" ht="15" x14ac:dyDescent="0.25">
      <c r="A12738" s="6" t="str">
        <f t="shared" si="597"/>
        <v/>
      </c>
      <c r="B12738" s="60"/>
      <c r="D12738" s="3">
        <f t="shared" si="595"/>
        <v>0</v>
      </c>
      <c r="E12738" s="3">
        <f t="shared" si="596"/>
        <v>0</v>
      </c>
    </row>
    <row r="12739" spans="1:5" ht="15" x14ac:dyDescent="0.25">
      <c r="A12739" s="6" t="str">
        <f t="shared" si="597"/>
        <v/>
      </c>
      <c r="B12739" s="60"/>
      <c r="D12739" s="3">
        <f t="shared" si="595"/>
        <v>0</v>
      </c>
      <c r="E12739" s="3">
        <f t="shared" si="596"/>
        <v>0</v>
      </c>
    </row>
    <row r="12740" spans="1:5" ht="15" x14ac:dyDescent="0.25">
      <c r="A12740" s="6" t="str">
        <f t="shared" si="597"/>
        <v/>
      </c>
      <c r="B12740" s="60"/>
      <c r="D12740" s="3">
        <f t="shared" si="595"/>
        <v>0</v>
      </c>
      <c r="E12740" s="3">
        <f t="shared" si="596"/>
        <v>0</v>
      </c>
    </row>
    <row r="12741" spans="1:5" ht="15" x14ac:dyDescent="0.25">
      <c r="A12741" s="6" t="str">
        <f t="shared" si="597"/>
        <v/>
      </c>
      <c r="B12741" s="60"/>
      <c r="D12741" s="3">
        <f t="shared" ref="D12741:D12804" si="598">IF(C12741&gt;=0,B12741,0)</f>
        <v>0</v>
      </c>
      <c r="E12741" s="3">
        <f t="shared" ref="E12741:E12804" si="599">IF(C12741&gt;=0,C12741,0)</f>
        <v>0</v>
      </c>
    </row>
    <row r="12742" spans="1:5" ht="15" x14ac:dyDescent="0.25">
      <c r="A12742" s="6" t="str">
        <f t="shared" si="597"/>
        <v/>
      </c>
      <c r="B12742" s="60"/>
      <c r="D12742" s="3">
        <f t="shared" si="598"/>
        <v>0</v>
      </c>
      <c r="E12742" s="3">
        <f t="shared" si="599"/>
        <v>0</v>
      </c>
    </row>
    <row r="12743" spans="1:5" ht="15" x14ac:dyDescent="0.25">
      <c r="A12743" s="6" t="str">
        <f t="shared" si="597"/>
        <v/>
      </c>
      <c r="B12743" s="60"/>
      <c r="D12743" s="3">
        <f t="shared" si="598"/>
        <v>0</v>
      </c>
      <c r="E12743" s="3">
        <f t="shared" si="599"/>
        <v>0</v>
      </c>
    </row>
    <row r="12744" spans="1:5" ht="15" x14ac:dyDescent="0.25">
      <c r="A12744" s="6" t="str">
        <f t="shared" si="597"/>
        <v/>
      </c>
      <c r="B12744" s="60"/>
      <c r="D12744" s="3">
        <f t="shared" si="598"/>
        <v>0</v>
      </c>
      <c r="E12744" s="3">
        <f t="shared" si="599"/>
        <v>0</v>
      </c>
    </row>
    <row r="12745" spans="1:5" ht="15" x14ac:dyDescent="0.25">
      <c r="A12745" s="6" t="str">
        <f t="shared" si="597"/>
        <v/>
      </c>
      <c r="B12745" s="60"/>
      <c r="D12745" s="3">
        <f t="shared" si="598"/>
        <v>0</v>
      </c>
      <c r="E12745" s="3">
        <f t="shared" si="599"/>
        <v>0</v>
      </c>
    </row>
    <row r="12746" spans="1:5" ht="15" x14ac:dyDescent="0.25">
      <c r="A12746" s="6" t="str">
        <f t="shared" si="597"/>
        <v/>
      </c>
      <c r="B12746" s="60"/>
      <c r="D12746" s="3">
        <f t="shared" si="598"/>
        <v>0</v>
      </c>
      <c r="E12746" s="3">
        <f t="shared" si="599"/>
        <v>0</v>
      </c>
    </row>
    <row r="12747" spans="1:5" ht="15" x14ac:dyDescent="0.25">
      <c r="A12747" s="6" t="str">
        <f t="shared" si="597"/>
        <v/>
      </c>
      <c r="B12747" s="60"/>
      <c r="D12747" s="3">
        <f t="shared" si="598"/>
        <v>0</v>
      </c>
      <c r="E12747" s="3">
        <f t="shared" si="599"/>
        <v>0</v>
      </c>
    </row>
    <row r="12748" spans="1:5" ht="15" x14ac:dyDescent="0.25">
      <c r="A12748" s="6" t="str">
        <f t="shared" si="597"/>
        <v/>
      </c>
      <c r="B12748" s="60"/>
      <c r="D12748" s="3">
        <f t="shared" si="598"/>
        <v>0</v>
      </c>
      <c r="E12748" s="3">
        <f t="shared" si="599"/>
        <v>0</v>
      </c>
    </row>
    <row r="12749" spans="1:5" ht="15" x14ac:dyDescent="0.25">
      <c r="A12749" s="6" t="str">
        <f t="shared" si="597"/>
        <v/>
      </c>
      <c r="B12749" s="60"/>
      <c r="D12749" s="3">
        <f t="shared" si="598"/>
        <v>0</v>
      </c>
      <c r="E12749" s="3">
        <f t="shared" si="599"/>
        <v>0</v>
      </c>
    </row>
    <row r="12750" spans="1:5" ht="15" x14ac:dyDescent="0.25">
      <c r="A12750" s="6" t="str">
        <f t="shared" si="597"/>
        <v/>
      </c>
      <c r="B12750" s="60"/>
      <c r="D12750" s="3">
        <f t="shared" si="598"/>
        <v>0</v>
      </c>
      <c r="E12750" s="3">
        <f t="shared" si="599"/>
        <v>0</v>
      </c>
    </row>
    <row r="12751" spans="1:5" ht="15" x14ac:dyDescent="0.25">
      <c r="A12751" s="6" t="str">
        <f t="shared" si="597"/>
        <v/>
      </c>
      <c r="B12751" s="60"/>
      <c r="D12751" s="3">
        <f t="shared" si="598"/>
        <v>0</v>
      </c>
      <c r="E12751" s="3">
        <f t="shared" si="599"/>
        <v>0</v>
      </c>
    </row>
    <row r="12752" spans="1:5" ht="15" x14ac:dyDescent="0.25">
      <c r="A12752" s="6" t="str">
        <f t="shared" si="597"/>
        <v/>
      </c>
      <c r="B12752" s="60"/>
      <c r="D12752" s="3">
        <f t="shared" si="598"/>
        <v>0</v>
      </c>
      <c r="E12752" s="3">
        <f t="shared" si="599"/>
        <v>0</v>
      </c>
    </row>
    <row r="12753" spans="1:5" ht="15" x14ac:dyDescent="0.25">
      <c r="A12753" s="6" t="str">
        <f t="shared" si="597"/>
        <v/>
      </c>
      <c r="B12753" s="60"/>
      <c r="D12753" s="3">
        <f t="shared" si="598"/>
        <v>0</v>
      </c>
      <c r="E12753" s="3">
        <f t="shared" si="599"/>
        <v>0</v>
      </c>
    </row>
    <row r="12754" spans="1:5" ht="15" x14ac:dyDescent="0.25">
      <c r="A12754" s="6" t="str">
        <f t="shared" si="597"/>
        <v/>
      </c>
      <c r="B12754" s="60"/>
      <c r="D12754" s="3">
        <f t="shared" si="598"/>
        <v>0</v>
      </c>
      <c r="E12754" s="3">
        <f t="shared" si="599"/>
        <v>0</v>
      </c>
    </row>
    <row r="12755" spans="1:5" ht="15" x14ac:dyDescent="0.25">
      <c r="A12755" s="6" t="str">
        <f t="shared" si="597"/>
        <v/>
      </c>
      <c r="B12755" s="60"/>
      <c r="D12755" s="3">
        <f t="shared" si="598"/>
        <v>0</v>
      </c>
      <c r="E12755" s="3">
        <f t="shared" si="599"/>
        <v>0</v>
      </c>
    </row>
    <row r="12756" spans="1:5" ht="15" x14ac:dyDescent="0.25">
      <c r="A12756" s="6" t="str">
        <f t="shared" si="597"/>
        <v/>
      </c>
      <c r="B12756" s="60"/>
      <c r="D12756" s="3">
        <f t="shared" si="598"/>
        <v>0</v>
      </c>
      <c r="E12756" s="3">
        <f t="shared" si="599"/>
        <v>0</v>
      </c>
    </row>
    <row r="12757" spans="1:5" ht="15" x14ac:dyDescent="0.25">
      <c r="A12757" s="6" t="str">
        <f t="shared" si="597"/>
        <v/>
      </c>
      <c r="B12757" s="60"/>
      <c r="D12757" s="3">
        <f t="shared" si="598"/>
        <v>0</v>
      </c>
      <c r="E12757" s="3">
        <f t="shared" si="599"/>
        <v>0</v>
      </c>
    </row>
    <row r="12758" spans="1:5" ht="15" x14ac:dyDescent="0.25">
      <c r="A12758" s="6" t="str">
        <f t="shared" si="597"/>
        <v/>
      </c>
      <c r="B12758" s="60"/>
      <c r="D12758" s="3">
        <f t="shared" si="598"/>
        <v>0</v>
      </c>
      <c r="E12758" s="3">
        <f t="shared" si="599"/>
        <v>0</v>
      </c>
    </row>
    <row r="12759" spans="1:5" ht="15" x14ac:dyDescent="0.25">
      <c r="A12759" s="6" t="str">
        <f t="shared" si="597"/>
        <v/>
      </c>
      <c r="B12759" s="60"/>
      <c r="D12759" s="3">
        <f t="shared" si="598"/>
        <v>0</v>
      </c>
      <c r="E12759" s="3">
        <f t="shared" si="599"/>
        <v>0</v>
      </c>
    </row>
    <row r="12760" spans="1:5" ht="15" x14ac:dyDescent="0.25">
      <c r="A12760" s="6" t="str">
        <f t="shared" si="597"/>
        <v/>
      </c>
      <c r="B12760" s="60"/>
      <c r="D12760" s="3">
        <f t="shared" si="598"/>
        <v>0</v>
      </c>
      <c r="E12760" s="3">
        <f t="shared" si="599"/>
        <v>0</v>
      </c>
    </row>
    <row r="12761" spans="1:5" ht="15" x14ac:dyDescent="0.25">
      <c r="A12761" s="6" t="str">
        <f t="shared" si="597"/>
        <v/>
      </c>
      <c r="B12761" s="60"/>
      <c r="D12761" s="3">
        <f t="shared" si="598"/>
        <v>0</v>
      </c>
      <c r="E12761" s="3">
        <f t="shared" si="599"/>
        <v>0</v>
      </c>
    </row>
    <row r="12762" spans="1:5" ht="15" x14ac:dyDescent="0.25">
      <c r="A12762" s="6" t="str">
        <f t="shared" si="597"/>
        <v/>
      </c>
      <c r="B12762" s="60"/>
      <c r="D12762" s="3">
        <f t="shared" si="598"/>
        <v>0</v>
      </c>
      <c r="E12762" s="3">
        <f t="shared" si="599"/>
        <v>0</v>
      </c>
    </row>
    <row r="12763" spans="1:5" ht="15" x14ac:dyDescent="0.25">
      <c r="A12763" s="6" t="str">
        <f t="shared" si="597"/>
        <v/>
      </c>
      <c r="B12763" s="60"/>
      <c r="D12763" s="3">
        <f t="shared" si="598"/>
        <v>0</v>
      </c>
      <c r="E12763" s="3">
        <f t="shared" si="599"/>
        <v>0</v>
      </c>
    </row>
    <row r="12764" spans="1:5" ht="15" x14ac:dyDescent="0.25">
      <c r="A12764" s="6" t="str">
        <f t="shared" si="597"/>
        <v/>
      </c>
      <c r="B12764" s="60"/>
      <c r="D12764" s="3">
        <f t="shared" si="598"/>
        <v>0</v>
      </c>
      <c r="E12764" s="3">
        <f t="shared" si="599"/>
        <v>0</v>
      </c>
    </row>
    <row r="12765" spans="1:5" ht="15" x14ac:dyDescent="0.25">
      <c r="A12765" s="6" t="str">
        <f t="shared" si="597"/>
        <v/>
      </c>
      <c r="B12765" s="60"/>
      <c r="D12765" s="3">
        <f t="shared" si="598"/>
        <v>0</v>
      </c>
      <c r="E12765" s="3">
        <f t="shared" si="599"/>
        <v>0</v>
      </c>
    </row>
    <row r="12766" spans="1:5" ht="15" x14ac:dyDescent="0.25">
      <c r="A12766" s="6" t="str">
        <f t="shared" si="597"/>
        <v/>
      </c>
      <c r="B12766" s="60"/>
      <c r="D12766" s="3">
        <f t="shared" si="598"/>
        <v>0</v>
      </c>
      <c r="E12766" s="3">
        <f t="shared" si="599"/>
        <v>0</v>
      </c>
    </row>
    <row r="12767" spans="1:5" ht="15" x14ac:dyDescent="0.25">
      <c r="A12767" s="6" t="str">
        <f t="shared" si="597"/>
        <v/>
      </c>
      <c r="B12767" s="60"/>
      <c r="D12767" s="3">
        <f t="shared" si="598"/>
        <v>0</v>
      </c>
      <c r="E12767" s="3">
        <f t="shared" si="599"/>
        <v>0</v>
      </c>
    </row>
    <row r="12768" spans="1:5" ht="15" x14ac:dyDescent="0.25">
      <c r="A12768" s="6" t="str">
        <f t="shared" si="597"/>
        <v/>
      </c>
      <c r="B12768" s="60"/>
      <c r="D12768" s="3">
        <f t="shared" si="598"/>
        <v>0</v>
      </c>
      <c r="E12768" s="3">
        <f t="shared" si="599"/>
        <v>0</v>
      </c>
    </row>
    <row r="12769" spans="1:5" ht="15" x14ac:dyDescent="0.25">
      <c r="A12769" s="6" t="str">
        <f t="shared" si="597"/>
        <v/>
      </c>
      <c r="B12769" s="60"/>
      <c r="D12769" s="3">
        <f t="shared" si="598"/>
        <v>0</v>
      </c>
      <c r="E12769" s="3">
        <f t="shared" si="599"/>
        <v>0</v>
      </c>
    </row>
    <row r="12770" spans="1:5" ht="15" x14ac:dyDescent="0.25">
      <c r="A12770" s="6" t="str">
        <f t="shared" si="597"/>
        <v/>
      </c>
      <c r="B12770" s="60"/>
      <c r="D12770" s="3">
        <f t="shared" si="598"/>
        <v>0</v>
      </c>
      <c r="E12770" s="3">
        <f t="shared" si="599"/>
        <v>0</v>
      </c>
    </row>
    <row r="12771" spans="1:5" ht="15" x14ac:dyDescent="0.25">
      <c r="A12771" s="6" t="str">
        <f t="shared" si="597"/>
        <v/>
      </c>
      <c r="B12771" s="60"/>
      <c r="D12771" s="3">
        <f t="shared" si="598"/>
        <v>0</v>
      </c>
      <c r="E12771" s="3">
        <f t="shared" si="599"/>
        <v>0</v>
      </c>
    </row>
    <row r="12772" spans="1:5" ht="15" x14ac:dyDescent="0.25">
      <c r="A12772" s="6" t="str">
        <f t="shared" si="597"/>
        <v/>
      </c>
      <c r="B12772" s="60"/>
      <c r="D12772" s="3">
        <f t="shared" si="598"/>
        <v>0</v>
      </c>
      <c r="E12772" s="3">
        <f t="shared" si="599"/>
        <v>0</v>
      </c>
    </row>
    <row r="12773" spans="1:5" ht="15" x14ac:dyDescent="0.25">
      <c r="A12773" s="6" t="str">
        <f t="shared" si="597"/>
        <v/>
      </c>
      <c r="B12773" s="60"/>
      <c r="D12773" s="3">
        <f t="shared" si="598"/>
        <v>0</v>
      </c>
      <c r="E12773" s="3">
        <f t="shared" si="599"/>
        <v>0</v>
      </c>
    </row>
    <row r="12774" spans="1:5" ht="15" x14ac:dyDescent="0.25">
      <c r="A12774" s="6" t="str">
        <f t="shared" si="597"/>
        <v/>
      </c>
      <c r="B12774" s="60"/>
      <c r="D12774" s="3">
        <f t="shared" si="598"/>
        <v>0</v>
      </c>
      <c r="E12774" s="3">
        <f t="shared" si="599"/>
        <v>0</v>
      </c>
    </row>
    <row r="12775" spans="1:5" ht="15" x14ac:dyDescent="0.25">
      <c r="A12775" s="6" t="str">
        <f t="shared" si="597"/>
        <v/>
      </c>
      <c r="B12775" s="60"/>
      <c r="D12775" s="3">
        <f t="shared" si="598"/>
        <v>0</v>
      </c>
      <c r="E12775" s="3">
        <f t="shared" si="599"/>
        <v>0</v>
      </c>
    </row>
    <row r="12776" spans="1:5" ht="15" x14ac:dyDescent="0.25">
      <c r="A12776" s="6" t="str">
        <f t="shared" si="597"/>
        <v/>
      </c>
      <c r="B12776" s="60"/>
      <c r="D12776" s="3">
        <f t="shared" si="598"/>
        <v>0</v>
      </c>
      <c r="E12776" s="3">
        <f t="shared" si="599"/>
        <v>0</v>
      </c>
    </row>
    <row r="12777" spans="1:5" ht="15" x14ac:dyDescent="0.25">
      <c r="A12777" s="6" t="str">
        <f t="shared" si="597"/>
        <v/>
      </c>
      <c r="B12777" s="60"/>
      <c r="D12777" s="3">
        <f t="shared" si="598"/>
        <v>0</v>
      </c>
      <c r="E12777" s="3">
        <f t="shared" si="599"/>
        <v>0</v>
      </c>
    </row>
    <row r="12778" spans="1:5" ht="15" x14ac:dyDescent="0.25">
      <c r="A12778" s="6" t="str">
        <f t="shared" si="597"/>
        <v/>
      </c>
      <c r="B12778" s="60"/>
      <c r="D12778" s="3">
        <f t="shared" si="598"/>
        <v>0</v>
      </c>
      <c r="E12778" s="3">
        <f t="shared" si="599"/>
        <v>0</v>
      </c>
    </row>
    <row r="12779" spans="1:5" ht="15" x14ac:dyDescent="0.25">
      <c r="A12779" s="6" t="str">
        <f t="shared" si="597"/>
        <v/>
      </c>
      <c r="B12779" s="60"/>
      <c r="D12779" s="3">
        <f t="shared" si="598"/>
        <v>0</v>
      </c>
      <c r="E12779" s="3">
        <f t="shared" si="599"/>
        <v>0</v>
      </c>
    </row>
    <row r="12780" spans="1:5" ht="15" x14ac:dyDescent="0.25">
      <c r="A12780" s="6" t="str">
        <f t="shared" si="597"/>
        <v/>
      </c>
      <c r="B12780" s="60"/>
      <c r="D12780" s="3">
        <f t="shared" si="598"/>
        <v>0</v>
      </c>
      <c r="E12780" s="3">
        <f t="shared" si="599"/>
        <v>0</v>
      </c>
    </row>
    <row r="12781" spans="1:5" ht="15" x14ac:dyDescent="0.25">
      <c r="A12781" s="6" t="str">
        <f t="shared" si="597"/>
        <v/>
      </c>
      <c r="B12781" s="60"/>
      <c r="D12781" s="3">
        <f t="shared" si="598"/>
        <v>0</v>
      </c>
      <c r="E12781" s="3">
        <f t="shared" si="599"/>
        <v>0</v>
      </c>
    </row>
    <row r="12782" spans="1:5" ht="15" x14ac:dyDescent="0.25">
      <c r="A12782" s="6" t="str">
        <f t="shared" si="597"/>
        <v/>
      </c>
      <c r="B12782" s="60"/>
      <c r="D12782" s="3">
        <f t="shared" si="598"/>
        <v>0</v>
      </c>
      <c r="E12782" s="3">
        <f t="shared" si="599"/>
        <v>0</v>
      </c>
    </row>
    <row r="12783" spans="1:5" ht="15" x14ac:dyDescent="0.25">
      <c r="A12783" s="6" t="str">
        <f t="shared" si="597"/>
        <v/>
      </c>
      <c r="B12783" s="60"/>
      <c r="D12783" s="3">
        <f t="shared" si="598"/>
        <v>0</v>
      </c>
      <c r="E12783" s="3">
        <f t="shared" si="599"/>
        <v>0</v>
      </c>
    </row>
    <row r="12784" spans="1:5" ht="15" x14ac:dyDescent="0.25">
      <c r="A12784" s="6" t="str">
        <f t="shared" si="597"/>
        <v/>
      </c>
      <c r="B12784" s="60"/>
      <c r="D12784" s="3">
        <f t="shared" si="598"/>
        <v>0</v>
      </c>
      <c r="E12784" s="3">
        <f t="shared" si="599"/>
        <v>0</v>
      </c>
    </row>
    <row r="12785" spans="1:5" ht="15" x14ac:dyDescent="0.25">
      <c r="A12785" s="6" t="str">
        <f t="shared" si="597"/>
        <v/>
      </c>
      <c r="B12785" s="60"/>
      <c r="D12785" s="3">
        <f t="shared" si="598"/>
        <v>0</v>
      </c>
      <c r="E12785" s="3">
        <f t="shared" si="599"/>
        <v>0</v>
      </c>
    </row>
    <row r="12786" spans="1:5" ht="15" x14ac:dyDescent="0.25">
      <c r="A12786" s="6" t="str">
        <f t="shared" si="597"/>
        <v/>
      </c>
      <c r="B12786" s="60"/>
      <c r="D12786" s="3">
        <f t="shared" si="598"/>
        <v>0</v>
      </c>
      <c r="E12786" s="3">
        <f t="shared" si="599"/>
        <v>0</v>
      </c>
    </row>
    <row r="12787" spans="1:5" ht="15" x14ac:dyDescent="0.25">
      <c r="A12787" s="6" t="str">
        <f t="shared" si="597"/>
        <v/>
      </c>
      <c r="B12787" s="60"/>
      <c r="D12787" s="3">
        <f t="shared" si="598"/>
        <v>0</v>
      </c>
      <c r="E12787" s="3">
        <f t="shared" si="599"/>
        <v>0</v>
      </c>
    </row>
    <row r="12788" spans="1:5" ht="15" x14ac:dyDescent="0.25">
      <c r="A12788" s="6" t="str">
        <f t="shared" si="597"/>
        <v/>
      </c>
      <c r="B12788" s="60"/>
      <c r="D12788" s="3">
        <f t="shared" si="598"/>
        <v>0</v>
      </c>
      <c r="E12788" s="3">
        <f t="shared" si="599"/>
        <v>0</v>
      </c>
    </row>
    <row r="12789" spans="1:5" ht="15" x14ac:dyDescent="0.25">
      <c r="A12789" s="6" t="str">
        <f t="shared" si="597"/>
        <v/>
      </c>
      <c r="B12789" s="60"/>
      <c r="D12789" s="3">
        <f t="shared" si="598"/>
        <v>0</v>
      </c>
      <c r="E12789" s="3">
        <f t="shared" si="599"/>
        <v>0</v>
      </c>
    </row>
    <row r="12790" spans="1:5" ht="15" x14ac:dyDescent="0.25">
      <c r="A12790" s="6" t="str">
        <f t="shared" ref="A12790:A12853" si="600">IF(B12790&lt;&gt;"",A12789+1,"")</f>
        <v/>
      </c>
      <c r="B12790" s="60"/>
      <c r="D12790" s="3">
        <f t="shared" si="598"/>
        <v>0</v>
      </c>
      <c r="E12790" s="3">
        <f t="shared" si="599"/>
        <v>0</v>
      </c>
    </row>
    <row r="12791" spans="1:5" ht="15" x14ac:dyDescent="0.25">
      <c r="A12791" s="6" t="str">
        <f t="shared" si="600"/>
        <v/>
      </c>
      <c r="B12791" s="60"/>
      <c r="D12791" s="3">
        <f t="shared" si="598"/>
        <v>0</v>
      </c>
      <c r="E12791" s="3">
        <f t="shared" si="599"/>
        <v>0</v>
      </c>
    </row>
    <row r="12792" spans="1:5" ht="15" x14ac:dyDescent="0.25">
      <c r="A12792" s="6" t="str">
        <f t="shared" si="600"/>
        <v/>
      </c>
      <c r="B12792" s="60"/>
      <c r="D12792" s="3">
        <f t="shared" si="598"/>
        <v>0</v>
      </c>
      <c r="E12792" s="3">
        <f t="shared" si="599"/>
        <v>0</v>
      </c>
    </row>
    <row r="12793" spans="1:5" ht="15" x14ac:dyDescent="0.25">
      <c r="A12793" s="6" t="str">
        <f t="shared" si="600"/>
        <v/>
      </c>
      <c r="B12793" s="60"/>
      <c r="D12793" s="3">
        <f t="shared" si="598"/>
        <v>0</v>
      </c>
      <c r="E12793" s="3">
        <f t="shared" si="599"/>
        <v>0</v>
      </c>
    </row>
    <row r="12794" spans="1:5" ht="15" x14ac:dyDescent="0.25">
      <c r="A12794" s="6" t="str">
        <f t="shared" si="600"/>
        <v/>
      </c>
      <c r="B12794" s="60"/>
      <c r="D12794" s="3">
        <f t="shared" si="598"/>
        <v>0</v>
      </c>
      <c r="E12794" s="3">
        <f t="shared" si="599"/>
        <v>0</v>
      </c>
    </row>
    <row r="12795" spans="1:5" ht="15" x14ac:dyDescent="0.25">
      <c r="A12795" s="6" t="str">
        <f t="shared" si="600"/>
        <v/>
      </c>
      <c r="B12795" s="60"/>
      <c r="D12795" s="3">
        <f t="shared" si="598"/>
        <v>0</v>
      </c>
      <c r="E12795" s="3">
        <f t="shared" si="599"/>
        <v>0</v>
      </c>
    </row>
    <row r="12796" spans="1:5" ht="15" x14ac:dyDescent="0.25">
      <c r="A12796" s="6" t="str">
        <f t="shared" si="600"/>
        <v/>
      </c>
      <c r="B12796" s="60"/>
      <c r="D12796" s="3">
        <f t="shared" si="598"/>
        <v>0</v>
      </c>
      <c r="E12796" s="3">
        <f t="shared" si="599"/>
        <v>0</v>
      </c>
    </row>
    <row r="12797" spans="1:5" ht="15" x14ac:dyDescent="0.25">
      <c r="A12797" s="6" t="str">
        <f t="shared" si="600"/>
        <v/>
      </c>
      <c r="B12797" s="60"/>
      <c r="D12797" s="3">
        <f t="shared" si="598"/>
        <v>0</v>
      </c>
      <c r="E12797" s="3">
        <f t="shared" si="599"/>
        <v>0</v>
      </c>
    </row>
    <row r="12798" spans="1:5" ht="15" x14ac:dyDescent="0.25">
      <c r="A12798" s="6" t="str">
        <f t="shared" si="600"/>
        <v/>
      </c>
      <c r="B12798" s="60"/>
      <c r="D12798" s="3">
        <f t="shared" si="598"/>
        <v>0</v>
      </c>
      <c r="E12798" s="3">
        <f t="shared" si="599"/>
        <v>0</v>
      </c>
    </row>
    <row r="12799" spans="1:5" ht="15" x14ac:dyDescent="0.25">
      <c r="A12799" s="6" t="str">
        <f t="shared" si="600"/>
        <v/>
      </c>
      <c r="B12799" s="60"/>
      <c r="D12799" s="3">
        <f t="shared" si="598"/>
        <v>0</v>
      </c>
      <c r="E12799" s="3">
        <f t="shared" si="599"/>
        <v>0</v>
      </c>
    </row>
    <row r="12800" spans="1:5" ht="15" x14ac:dyDescent="0.25">
      <c r="A12800" s="6" t="str">
        <f t="shared" si="600"/>
        <v/>
      </c>
      <c r="B12800" s="60"/>
      <c r="D12800" s="3">
        <f t="shared" si="598"/>
        <v>0</v>
      </c>
      <c r="E12800" s="3">
        <f t="shared" si="599"/>
        <v>0</v>
      </c>
    </row>
    <row r="12801" spans="1:5" ht="15" x14ac:dyDescent="0.25">
      <c r="A12801" s="6" t="str">
        <f t="shared" si="600"/>
        <v/>
      </c>
      <c r="B12801" s="60"/>
      <c r="D12801" s="3">
        <f t="shared" si="598"/>
        <v>0</v>
      </c>
      <c r="E12801" s="3">
        <f t="shared" si="599"/>
        <v>0</v>
      </c>
    </row>
    <row r="12802" spans="1:5" ht="15" x14ac:dyDescent="0.25">
      <c r="A12802" s="6" t="str">
        <f t="shared" si="600"/>
        <v/>
      </c>
      <c r="B12802" s="60"/>
      <c r="D12802" s="3">
        <f t="shared" si="598"/>
        <v>0</v>
      </c>
      <c r="E12802" s="3">
        <f t="shared" si="599"/>
        <v>0</v>
      </c>
    </row>
    <row r="12803" spans="1:5" ht="15" x14ac:dyDescent="0.25">
      <c r="A12803" s="6" t="str">
        <f t="shared" si="600"/>
        <v/>
      </c>
      <c r="B12803" s="59"/>
      <c r="D12803" s="3">
        <f t="shared" si="598"/>
        <v>0</v>
      </c>
      <c r="E12803" s="3">
        <f t="shared" si="599"/>
        <v>0</v>
      </c>
    </row>
    <row r="12804" spans="1:5" ht="15" x14ac:dyDescent="0.25">
      <c r="A12804" s="6" t="str">
        <f t="shared" si="600"/>
        <v/>
      </c>
      <c r="B12804" s="60"/>
      <c r="D12804" s="3">
        <f t="shared" si="598"/>
        <v>0</v>
      </c>
      <c r="E12804" s="3">
        <f t="shared" si="599"/>
        <v>0</v>
      </c>
    </row>
    <row r="12805" spans="1:5" ht="15" x14ac:dyDescent="0.25">
      <c r="A12805" s="6" t="str">
        <f t="shared" si="600"/>
        <v/>
      </c>
      <c r="B12805" s="60"/>
      <c r="D12805" s="3">
        <f t="shared" ref="D12805:D12868" si="601">IF(C12805&gt;=0,B12805,0)</f>
        <v>0</v>
      </c>
      <c r="E12805" s="3">
        <f t="shared" ref="E12805:E12868" si="602">IF(C12805&gt;=0,C12805,0)</f>
        <v>0</v>
      </c>
    </row>
    <row r="12806" spans="1:5" ht="15" x14ac:dyDescent="0.25">
      <c r="A12806" s="6" t="str">
        <f t="shared" si="600"/>
        <v/>
      </c>
      <c r="B12806" s="60"/>
      <c r="D12806" s="3">
        <f t="shared" si="601"/>
        <v>0</v>
      </c>
      <c r="E12806" s="3">
        <f t="shared" si="602"/>
        <v>0</v>
      </c>
    </row>
    <row r="12807" spans="1:5" ht="15" x14ac:dyDescent="0.25">
      <c r="A12807" s="6" t="str">
        <f t="shared" si="600"/>
        <v/>
      </c>
      <c r="B12807" s="60"/>
      <c r="D12807" s="3">
        <f t="shared" si="601"/>
        <v>0</v>
      </c>
      <c r="E12807" s="3">
        <f t="shared" si="602"/>
        <v>0</v>
      </c>
    </row>
    <row r="12808" spans="1:5" ht="15" x14ac:dyDescent="0.25">
      <c r="A12808" s="6" t="str">
        <f t="shared" si="600"/>
        <v/>
      </c>
      <c r="B12808" s="60"/>
      <c r="D12808" s="3">
        <f t="shared" si="601"/>
        <v>0</v>
      </c>
      <c r="E12808" s="3">
        <f t="shared" si="602"/>
        <v>0</v>
      </c>
    </row>
    <row r="12809" spans="1:5" ht="15" x14ac:dyDescent="0.25">
      <c r="A12809" s="6" t="str">
        <f t="shared" si="600"/>
        <v/>
      </c>
      <c r="B12809" s="60"/>
      <c r="D12809" s="3">
        <f t="shared" si="601"/>
        <v>0</v>
      </c>
      <c r="E12809" s="3">
        <f t="shared" si="602"/>
        <v>0</v>
      </c>
    </row>
    <row r="12810" spans="1:5" ht="15" x14ac:dyDescent="0.25">
      <c r="A12810" s="6" t="str">
        <f t="shared" si="600"/>
        <v/>
      </c>
      <c r="B12810" s="60"/>
      <c r="D12810" s="3">
        <f t="shared" si="601"/>
        <v>0</v>
      </c>
      <c r="E12810" s="3">
        <f t="shared" si="602"/>
        <v>0</v>
      </c>
    </row>
    <row r="12811" spans="1:5" ht="15" x14ac:dyDescent="0.25">
      <c r="A12811" s="6" t="str">
        <f t="shared" si="600"/>
        <v/>
      </c>
      <c r="B12811" s="60"/>
      <c r="D12811" s="3">
        <f t="shared" si="601"/>
        <v>0</v>
      </c>
      <c r="E12811" s="3">
        <f t="shared" si="602"/>
        <v>0</v>
      </c>
    </row>
    <row r="12812" spans="1:5" ht="15" x14ac:dyDescent="0.25">
      <c r="A12812" s="6" t="str">
        <f t="shared" si="600"/>
        <v/>
      </c>
      <c r="B12812" s="60"/>
      <c r="D12812" s="3">
        <f t="shared" si="601"/>
        <v>0</v>
      </c>
      <c r="E12812" s="3">
        <f t="shared" si="602"/>
        <v>0</v>
      </c>
    </row>
    <row r="12813" spans="1:5" ht="15" x14ac:dyDescent="0.25">
      <c r="A12813" s="6" t="str">
        <f t="shared" si="600"/>
        <v/>
      </c>
      <c r="B12813" s="60"/>
      <c r="D12813" s="3">
        <f t="shared" si="601"/>
        <v>0</v>
      </c>
      <c r="E12813" s="3">
        <f t="shared" si="602"/>
        <v>0</v>
      </c>
    </row>
    <row r="12814" spans="1:5" ht="15" x14ac:dyDescent="0.25">
      <c r="A12814" s="6" t="str">
        <f t="shared" si="600"/>
        <v/>
      </c>
      <c r="B12814" s="60"/>
      <c r="D12814" s="3">
        <f t="shared" si="601"/>
        <v>0</v>
      </c>
      <c r="E12814" s="3">
        <f t="shared" si="602"/>
        <v>0</v>
      </c>
    </row>
    <row r="12815" spans="1:5" ht="15" x14ac:dyDescent="0.25">
      <c r="A12815" s="6" t="str">
        <f t="shared" si="600"/>
        <v/>
      </c>
      <c r="B12815" s="60"/>
      <c r="D12815" s="3">
        <f t="shared" si="601"/>
        <v>0</v>
      </c>
      <c r="E12815" s="3">
        <f t="shared" si="602"/>
        <v>0</v>
      </c>
    </row>
    <row r="12816" spans="1:5" ht="15" x14ac:dyDescent="0.25">
      <c r="A12816" s="6" t="str">
        <f t="shared" si="600"/>
        <v/>
      </c>
      <c r="B12816" s="60"/>
      <c r="D12816" s="3">
        <f t="shared" si="601"/>
        <v>0</v>
      </c>
      <c r="E12816" s="3">
        <f t="shared" si="602"/>
        <v>0</v>
      </c>
    </row>
    <row r="12817" spans="1:5" ht="15" x14ac:dyDescent="0.25">
      <c r="A12817" s="6" t="str">
        <f t="shared" si="600"/>
        <v/>
      </c>
      <c r="B12817" s="60"/>
      <c r="D12817" s="3">
        <f t="shared" si="601"/>
        <v>0</v>
      </c>
      <c r="E12817" s="3">
        <f t="shared" si="602"/>
        <v>0</v>
      </c>
    </row>
    <row r="12818" spans="1:5" ht="15" x14ac:dyDescent="0.25">
      <c r="A12818" s="6" t="str">
        <f t="shared" si="600"/>
        <v/>
      </c>
      <c r="B12818" s="60"/>
      <c r="D12818" s="3">
        <f t="shared" si="601"/>
        <v>0</v>
      </c>
      <c r="E12818" s="3">
        <f t="shared" si="602"/>
        <v>0</v>
      </c>
    </row>
    <row r="12819" spans="1:5" ht="15" x14ac:dyDescent="0.25">
      <c r="A12819" s="6" t="str">
        <f t="shared" si="600"/>
        <v/>
      </c>
      <c r="B12819" s="60"/>
      <c r="D12819" s="3">
        <f t="shared" si="601"/>
        <v>0</v>
      </c>
      <c r="E12819" s="3">
        <f t="shared" si="602"/>
        <v>0</v>
      </c>
    </row>
    <row r="12820" spans="1:5" ht="15" x14ac:dyDescent="0.25">
      <c r="A12820" s="6" t="str">
        <f t="shared" si="600"/>
        <v/>
      </c>
      <c r="B12820" s="60"/>
      <c r="D12820" s="3">
        <f t="shared" si="601"/>
        <v>0</v>
      </c>
      <c r="E12820" s="3">
        <f t="shared" si="602"/>
        <v>0</v>
      </c>
    </row>
    <row r="12821" spans="1:5" ht="15" x14ac:dyDescent="0.25">
      <c r="A12821" s="6" t="str">
        <f t="shared" si="600"/>
        <v/>
      </c>
      <c r="B12821" s="60"/>
      <c r="D12821" s="3">
        <f t="shared" si="601"/>
        <v>0</v>
      </c>
      <c r="E12821" s="3">
        <f t="shared" si="602"/>
        <v>0</v>
      </c>
    </row>
    <row r="12822" spans="1:5" ht="15" x14ac:dyDescent="0.25">
      <c r="A12822" s="6" t="str">
        <f t="shared" si="600"/>
        <v/>
      </c>
      <c r="B12822" s="60"/>
      <c r="D12822" s="3">
        <f t="shared" si="601"/>
        <v>0</v>
      </c>
      <c r="E12822" s="3">
        <f t="shared" si="602"/>
        <v>0</v>
      </c>
    </row>
    <row r="12823" spans="1:5" ht="15" x14ac:dyDescent="0.25">
      <c r="A12823" s="6" t="str">
        <f t="shared" si="600"/>
        <v/>
      </c>
      <c r="B12823" s="60"/>
      <c r="D12823" s="3">
        <f t="shared" si="601"/>
        <v>0</v>
      </c>
      <c r="E12823" s="3">
        <f t="shared" si="602"/>
        <v>0</v>
      </c>
    </row>
    <row r="12824" spans="1:5" ht="15" x14ac:dyDescent="0.25">
      <c r="A12824" s="6" t="str">
        <f t="shared" si="600"/>
        <v/>
      </c>
      <c r="B12824" s="60"/>
      <c r="D12824" s="3">
        <f t="shared" si="601"/>
        <v>0</v>
      </c>
      <c r="E12824" s="3">
        <f t="shared" si="602"/>
        <v>0</v>
      </c>
    </row>
    <row r="12825" spans="1:5" ht="15" x14ac:dyDescent="0.25">
      <c r="A12825" s="6" t="str">
        <f t="shared" si="600"/>
        <v/>
      </c>
      <c r="B12825" s="60"/>
      <c r="D12825" s="3">
        <f t="shared" si="601"/>
        <v>0</v>
      </c>
      <c r="E12825" s="3">
        <f t="shared" si="602"/>
        <v>0</v>
      </c>
    </row>
    <row r="12826" spans="1:5" ht="15" x14ac:dyDescent="0.25">
      <c r="A12826" s="6" t="str">
        <f t="shared" si="600"/>
        <v/>
      </c>
      <c r="B12826" s="60"/>
      <c r="D12826" s="3">
        <f t="shared" si="601"/>
        <v>0</v>
      </c>
      <c r="E12826" s="3">
        <f t="shared" si="602"/>
        <v>0</v>
      </c>
    </row>
    <row r="12827" spans="1:5" ht="15" x14ac:dyDescent="0.25">
      <c r="A12827" s="6" t="str">
        <f t="shared" si="600"/>
        <v/>
      </c>
      <c r="B12827" s="60"/>
      <c r="D12827" s="3">
        <f t="shared" si="601"/>
        <v>0</v>
      </c>
      <c r="E12827" s="3">
        <f t="shared" si="602"/>
        <v>0</v>
      </c>
    </row>
    <row r="12828" spans="1:5" ht="15" x14ac:dyDescent="0.25">
      <c r="A12828" s="6" t="str">
        <f t="shared" si="600"/>
        <v/>
      </c>
      <c r="B12828" s="60"/>
      <c r="D12828" s="3">
        <f t="shared" si="601"/>
        <v>0</v>
      </c>
      <c r="E12828" s="3">
        <f t="shared" si="602"/>
        <v>0</v>
      </c>
    </row>
    <row r="12829" spans="1:5" ht="15" x14ac:dyDescent="0.25">
      <c r="A12829" s="6" t="str">
        <f t="shared" si="600"/>
        <v/>
      </c>
      <c r="B12829" s="60"/>
      <c r="D12829" s="3">
        <f t="shared" si="601"/>
        <v>0</v>
      </c>
      <c r="E12829" s="3">
        <f t="shared" si="602"/>
        <v>0</v>
      </c>
    </row>
    <row r="12830" spans="1:5" ht="15" x14ac:dyDescent="0.25">
      <c r="A12830" s="6" t="str">
        <f t="shared" si="600"/>
        <v/>
      </c>
      <c r="B12830" s="60"/>
      <c r="D12830" s="3">
        <f t="shared" si="601"/>
        <v>0</v>
      </c>
      <c r="E12830" s="3">
        <f t="shared" si="602"/>
        <v>0</v>
      </c>
    </row>
    <row r="12831" spans="1:5" ht="15" x14ac:dyDescent="0.25">
      <c r="A12831" s="6" t="str">
        <f t="shared" si="600"/>
        <v/>
      </c>
      <c r="B12831" s="60"/>
      <c r="D12831" s="3">
        <f t="shared" si="601"/>
        <v>0</v>
      </c>
      <c r="E12831" s="3">
        <f t="shared" si="602"/>
        <v>0</v>
      </c>
    </row>
    <row r="12832" spans="1:5" ht="15" x14ac:dyDescent="0.25">
      <c r="A12832" s="6" t="str">
        <f t="shared" si="600"/>
        <v/>
      </c>
      <c r="B12832" s="60"/>
      <c r="D12832" s="3">
        <f t="shared" si="601"/>
        <v>0</v>
      </c>
      <c r="E12832" s="3">
        <f t="shared" si="602"/>
        <v>0</v>
      </c>
    </row>
    <row r="12833" spans="1:5" ht="15" x14ac:dyDescent="0.25">
      <c r="A12833" s="6" t="str">
        <f t="shared" si="600"/>
        <v/>
      </c>
      <c r="B12833" s="60"/>
      <c r="D12833" s="3">
        <f t="shared" si="601"/>
        <v>0</v>
      </c>
      <c r="E12833" s="3">
        <f t="shared" si="602"/>
        <v>0</v>
      </c>
    </row>
    <row r="12834" spans="1:5" ht="15" x14ac:dyDescent="0.25">
      <c r="A12834" s="6" t="str">
        <f t="shared" si="600"/>
        <v/>
      </c>
      <c r="B12834" s="60"/>
      <c r="D12834" s="3">
        <f t="shared" si="601"/>
        <v>0</v>
      </c>
      <c r="E12834" s="3">
        <f t="shared" si="602"/>
        <v>0</v>
      </c>
    </row>
    <row r="12835" spans="1:5" ht="15" x14ac:dyDescent="0.25">
      <c r="A12835" s="6" t="str">
        <f t="shared" si="600"/>
        <v/>
      </c>
      <c r="B12835" s="60"/>
      <c r="D12835" s="3">
        <f t="shared" si="601"/>
        <v>0</v>
      </c>
      <c r="E12835" s="3">
        <f t="shared" si="602"/>
        <v>0</v>
      </c>
    </row>
    <row r="12836" spans="1:5" ht="15" x14ac:dyDescent="0.25">
      <c r="A12836" s="6" t="str">
        <f t="shared" si="600"/>
        <v/>
      </c>
      <c r="B12836" s="60"/>
      <c r="D12836" s="3">
        <f t="shared" si="601"/>
        <v>0</v>
      </c>
      <c r="E12836" s="3">
        <f t="shared" si="602"/>
        <v>0</v>
      </c>
    </row>
    <row r="12837" spans="1:5" ht="15" x14ac:dyDescent="0.25">
      <c r="A12837" s="6" t="str">
        <f t="shared" si="600"/>
        <v/>
      </c>
      <c r="B12837" s="60"/>
      <c r="D12837" s="3">
        <f t="shared" si="601"/>
        <v>0</v>
      </c>
      <c r="E12837" s="3">
        <f t="shared" si="602"/>
        <v>0</v>
      </c>
    </row>
    <row r="12838" spans="1:5" ht="15" x14ac:dyDescent="0.25">
      <c r="A12838" s="6" t="str">
        <f t="shared" si="600"/>
        <v/>
      </c>
      <c r="B12838" s="60"/>
      <c r="D12838" s="3">
        <f t="shared" si="601"/>
        <v>0</v>
      </c>
      <c r="E12838" s="3">
        <f t="shared" si="602"/>
        <v>0</v>
      </c>
    </row>
    <row r="12839" spans="1:5" ht="15" x14ac:dyDescent="0.25">
      <c r="A12839" s="6" t="str">
        <f t="shared" si="600"/>
        <v/>
      </c>
      <c r="B12839" s="60"/>
      <c r="D12839" s="3">
        <f t="shared" si="601"/>
        <v>0</v>
      </c>
      <c r="E12839" s="3">
        <f t="shared" si="602"/>
        <v>0</v>
      </c>
    </row>
    <row r="12840" spans="1:5" ht="15" x14ac:dyDescent="0.25">
      <c r="A12840" s="6" t="str">
        <f t="shared" si="600"/>
        <v/>
      </c>
      <c r="B12840" s="60"/>
      <c r="D12840" s="3">
        <f t="shared" si="601"/>
        <v>0</v>
      </c>
      <c r="E12840" s="3">
        <f t="shared" si="602"/>
        <v>0</v>
      </c>
    </row>
    <row r="12841" spans="1:5" ht="15" x14ac:dyDescent="0.25">
      <c r="A12841" s="6" t="str">
        <f t="shared" si="600"/>
        <v/>
      </c>
      <c r="B12841" s="60"/>
      <c r="D12841" s="3">
        <f t="shared" si="601"/>
        <v>0</v>
      </c>
      <c r="E12841" s="3">
        <f t="shared" si="602"/>
        <v>0</v>
      </c>
    </row>
    <row r="12842" spans="1:5" ht="15" x14ac:dyDescent="0.25">
      <c r="A12842" s="6" t="str">
        <f t="shared" si="600"/>
        <v/>
      </c>
      <c r="B12842" s="60"/>
      <c r="D12842" s="3">
        <f t="shared" si="601"/>
        <v>0</v>
      </c>
      <c r="E12842" s="3">
        <f t="shared" si="602"/>
        <v>0</v>
      </c>
    </row>
    <row r="12843" spans="1:5" ht="15" x14ac:dyDescent="0.25">
      <c r="A12843" s="6" t="str">
        <f t="shared" si="600"/>
        <v/>
      </c>
      <c r="B12843" s="60"/>
      <c r="D12843" s="3">
        <f t="shared" si="601"/>
        <v>0</v>
      </c>
      <c r="E12843" s="3">
        <f t="shared" si="602"/>
        <v>0</v>
      </c>
    </row>
    <row r="12844" spans="1:5" ht="15" x14ac:dyDescent="0.25">
      <c r="A12844" s="6" t="str">
        <f t="shared" si="600"/>
        <v/>
      </c>
      <c r="B12844" s="60"/>
      <c r="D12844" s="3">
        <f t="shared" si="601"/>
        <v>0</v>
      </c>
      <c r="E12844" s="3">
        <f t="shared" si="602"/>
        <v>0</v>
      </c>
    </row>
    <row r="12845" spans="1:5" ht="15" x14ac:dyDescent="0.25">
      <c r="A12845" s="6" t="str">
        <f t="shared" si="600"/>
        <v/>
      </c>
      <c r="B12845" s="60"/>
      <c r="D12845" s="3">
        <f t="shared" si="601"/>
        <v>0</v>
      </c>
      <c r="E12845" s="3">
        <f t="shared" si="602"/>
        <v>0</v>
      </c>
    </row>
    <row r="12846" spans="1:5" ht="15" x14ac:dyDescent="0.25">
      <c r="A12846" s="6" t="str">
        <f t="shared" si="600"/>
        <v/>
      </c>
      <c r="B12846" s="60"/>
      <c r="D12846" s="3">
        <f t="shared" si="601"/>
        <v>0</v>
      </c>
      <c r="E12846" s="3">
        <f t="shared" si="602"/>
        <v>0</v>
      </c>
    </row>
    <row r="12847" spans="1:5" ht="15" x14ac:dyDescent="0.25">
      <c r="A12847" s="6" t="str">
        <f t="shared" si="600"/>
        <v/>
      </c>
      <c r="B12847" s="60"/>
      <c r="D12847" s="3">
        <f t="shared" si="601"/>
        <v>0</v>
      </c>
      <c r="E12847" s="3">
        <f t="shared" si="602"/>
        <v>0</v>
      </c>
    </row>
    <row r="12848" spans="1:5" ht="15" x14ac:dyDescent="0.25">
      <c r="A12848" s="6" t="str">
        <f t="shared" si="600"/>
        <v/>
      </c>
      <c r="B12848" s="60"/>
      <c r="D12848" s="3">
        <f t="shared" si="601"/>
        <v>0</v>
      </c>
      <c r="E12848" s="3">
        <f t="shared" si="602"/>
        <v>0</v>
      </c>
    </row>
    <row r="12849" spans="1:5" ht="15" x14ac:dyDescent="0.25">
      <c r="A12849" s="6" t="str">
        <f t="shared" si="600"/>
        <v/>
      </c>
      <c r="B12849" s="60"/>
      <c r="D12849" s="3">
        <f t="shared" si="601"/>
        <v>0</v>
      </c>
      <c r="E12849" s="3">
        <f t="shared" si="602"/>
        <v>0</v>
      </c>
    </row>
    <row r="12850" spans="1:5" ht="15" x14ac:dyDescent="0.25">
      <c r="A12850" s="6" t="str">
        <f t="shared" si="600"/>
        <v/>
      </c>
      <c r="B12850" s="60"/>
      <c r="D12850" s="3">
        <f t="shared" si="601"/>
        <v>0</v>
      </c>
      <c r="E12850" s="3">
        <f t="shared" si="602"/>
        <v>0</v>
      </c>
    </row>
    <row r="12851" spans="1:5" ht="15" x14ac:dyDescent="0.25">
      <c r="A12851" s="6" t="str">
        <f t="shared" si="600"/>
        <v/>
      </c>
      <c r="B12851" s="60"/>
      <c r="D12851" s="3">
        <f t="shared" si="601"/>
        <v>0</v>
      </c>
      <c r="E12851" s="3">
        <f t="shared" si="602"/>
        <v>0</v>
      </c>
    </row>
    <row r="12852" spans="1:5" ht="15" x14ac:dyDescent="0.25">
      <c r="A12852" s="6" t="str">
        <f t="shared" si="600"/>
        <v/>
      </c>
      <c r="B12852" s="60"/>
      <c r="D12852" s="3">
        <f t="shared" si="601"/>
        <v>0</v>
      </c>
      <c r="E12852" s="3">
        <f t="shared" si="602"/>
        <v>0</v>
      </c>
    </row>
    <row r="12853" spans="1:5" ht="15" x14ac:dyDescent="0.25">
      <c r="A12853" s="6" t="str">
        <f t="shared" si="600"/>
        <v/>
      </c>
      <c r="B12853" s="60"/>
      <c r="D12853" s="3">
        <f t="shared" si="601"/>
        <v>0</v>
      </c>
      <c r="E12853" s="3">
        <f t="shared" si="602"/>
        <v>0</v>
      </c>
    </row>
    <row r="12854" spans="1:5" ht="15" x14ac:dyDescent="0.25">
      <c r="A12854" s="6" t="str">
        <f t="shared" ref="A12854:A12917" si="603">IF(B12854&lt;&gt;"",A12853+1,"")</f>
        <v/>
      </c>
      <c r="B12854" s="60"/>
      <c r="D12854" s="3">
        <f t="shared" si="601"/>
        <v>0</v>
      </c>
      <c r="E12854" s="3">
        <f t="shared" si="602"/>
        <v>0</v>
      </c>
    </row>
    <row r="12855" spans="1:5" ht="15" x14ac:dyDescent="0.25">
      <c r="A12855" s="6" t="str">
        <f t="shared" si="603"/>
        <v/>
      </c>
      <c r="B12855" s="60"/>
      <c r="D12855" s="3">
        <f t="shared" si="601"/>
        <v>0</v>
      </c>
      <c r="E12855" s="3">
        <f t="shared" si="602"/>
        <v>0</v>
      </c>
    </row>
    <row r="12856" spans="1:5" ht="15" x14ac:dyDescent="0.25">
      <c r="A12856" s="6" t="str">
        <f t="shared" si="603"/>
        <v/>
      </c>
      <c r="B12856" s="60"/>
      <c r="D12856" s="3">
        <f t="shared" si="601"/>
        <v>0</v>
      </c>
      <c r="E12856" s="3">
        <f t="shared" si="602"/>
        <v>0</v>
      </c>
    </row>
    <row r="12857" spans="1:5" ht="15" x14ac:dyDescent="0.25">
      <c r="A12857" s="6" t="str">
        <f t="shared" si="603"/>
        <v/>
      </c>
      <c r="B12857" s="60"/>
      <c r="D12857" s="3">
        <f t="shared" si="601"/>
        <v>0</v>
      </c>
      <c r="E12857" s="3">
        <f t="shared" si="602"/>
        <v>0</v>
      </c>
    </row>
    <row r="12858" spans="1:5" ht="15" x14ac:dyDescent="0.25">
      <c r="A12858" s="6" t="str">
        <f t="shared" si="603"/>
        <v/>
      </c>
      <c r="B12858" s="60"/>
      <c r="D12858" s="3">
        <f t="shared" si="601"/>
        <v>0</v>
      </c>
      <c r="E12858" s="3">
        <f t="shared" si="602"/>
        <v>0</v>
      </c>
    </row>
    <row r="12859" spans="1:5" ht="15" x14ac:dyDescent="0.25">
      <c r="A12859" s="6" t="str">
        <f t="shared" si="603"/>
        <v/>
      </c>
      <c r="B12859" s="60"/>
      <c r="D12859" s="3">
        <f t="shared" si="601"/>
        <v>0</v>
      </c>
      <c r="E12859" s="3">
        <f t="shared" si="602"/>
        <v>0</v>
      </c>
    </row>
    <row r="12860" spans="1:5" ht="15" x14ac:dyDescent="0.25">
      <c r="A12860" s="6" t="str">
        <f t="shared" si="603"/>
        <v/>
      </c>
      <c r="B12860" s="60"/>
      <c r="D12860" s="3">
        <f t="shared" si="601"/>
        <v>0</v>
      </c>
      <c r="E12860" s="3">
        <f t="shared" si="602"/>
        <v>0</v>
      </c>
    </row>
    <row r="12861" spans="1:5" ht="15" x14ac:dyDescent="0.25">
      <c r="A12861" s="6" t="str">
        <f t="shared" si="603"/>
        <v/>
      </c>
      <c r="B12861" s="60"/>
      <c r="D12861" s="3">
        <f t="shared" si="601"/>
        <v>0</v>
      </c>
      <c r="E12861" s="3">
        <f t="shared" si="602"/>
        <v>0</v>
      </c>
    </row>
    <row r="12862" spans="1:5" ht="15" x14ac:dyDescent="0.25">
      <c r="A12862" s="6" t="str">
        <f t="shared" si="603"/>
        <v/>
      </c>
      <c r="B12862" s="59"/>
      <c r="D12862" s="3">
        <f t="shared" si="601"/>
        <v>0</v>
      </c>
      <c r="E12862" s="3">
        <f t="shared" si="602"/>
        <v>0</v>
      </c>
    </row>
    <row r="12863" spans="1:5" ht="15" x14ac:dyDescent="0.25">
      <c r="A12863" s="6" t="str">
        <f t="shared" si="603"/>
        <v/>
      </c>
      <c r="B12863" s="60"/>
      <c r="D12863" s="3">
        <f t="shared" si="601"/>
        <v>0</v>
      </c>
      <c r="E12863" s="3">
        <f t="shared" si="602"/>
        <v>0</v>
      </c>
    </row>
    <row r="12864" spans="1:5" ht="15" x14ac:dyDescent="0.25">
      <c r="A12864" s="6" t="str">
        <f t="shared" si="603"/>
        <v/>
      </c>
      <c r="B12864" s="60"/>
      <c r="D12864" s="3">
        <f t="shared" si="601"/>
        <v>0</v>
      </c>
      <c r="E12864" s="3">
        <f t="shared" si="602"/>
        <v>0</v>
      </c>
    </row>
    <row r="12865" spans="1:5" ht="15" x14ac:dyDescent="0.25">
      <c r="A12865" s="6" t="str">
        <f t="shared" si="603"/>
        <v/>
      </c>
      <c r="B12865" s="60"/>
      <c r="D12865" s="3">
        <f t="shared" si="601"/>
        <v>0</v>
      </c>
      <c r="E12865" s="3">
        <f t="shared" si="602"/>
        <v>0</v>
      </c>
    </row>
    <row r="12866" spans="1:5" ht="15" x14ac:dyDescent="0.25">
      <c r="A12866" s="6" t="str">
        <f t="shared" si="603"/>
        <v/>
      </c>
      <c r="B12866" s="60"/>
      <c r="D12866" s="3">
        <f t="shared" si="601"/>
        <v>0</v>
      </c>
      <c r="E12866" s="3">
        <f t="shared" si="602"/>
        <v>0</v>
      </c>
    </row>
    <row r="12867" spans="1:5" ht="15" x14ac:dyDescent="0.25">
      <c r="A12867" s="6" t="str">
        <f t="shared" si="603"/>
        <v/>
      </c>
      <c r="B12867" s="60"/>
      <c r="D12867" s="3">
        <f t="shared" si="601"/>
        <v>0</v>
      </c>
      <c r="E12867" s="3">
        <f t="shared" si="602"/>
        <v>0</v>
      </c>
    </row>
    <row r="12868" spans="1:5" ht="15" x14ac:dyDescent="0.25">
      <c r="A12868" s="6" t="str">
        <f t="shared" si="603"/>
        <v/>
      </c>
      <c r="B12868" s="60"/>
      <c r="D12868" s="3">
        <f t="shared" si="601"/>
        <v>0</v>
      </c>
      <c r="E12868" s="3">
        <f t="shared" si="602"/>
        <v>0</v>
      </c>
    </row>
    <row r="12869" spans="1:5" ht="15" x14ac:dyDescent="0.25">
      <c r="A12869" s="6" t="str">
        <f t="shared" si="603"/>
        <v/>
      </c>
      <c r="B12869" s="60"/>
      <c r="D12869" s="3">
        <f t="shared" ref="D12869:D12932" si="604">IF(C12869&gt;=0,B12869,0)</f>
        <v>0</v>
      </c>
      <c r="E12869" s="3">
        <f t="shared" ref="E12869:E12932" si="605">IF(C12869&gt;=0,C12869,0)</f>
        <v>0</v>
      </c>
    </row>
    <row r="12870" spans="1:5" ht="15" x14ac:dyDescent="0.25">
      <c r="A12870" s="6" t="str">
        <f t="shared" si="603"/>
        <v/>
      </c>
      <c r="B12870" s="60"/>
      <c r="D12870" s="3">
        <f t="shared" si="604"/>
        <v>0</v>
      </c>
      <c r="E12870" s="3">
        <f t="shared" si="605"/>
        <v>0</v>
      </c>
    </row>
    <row r="12871" spans="1:5" ht="15" x14ac:dyDescent="0.25">
      <c r="A12871" s="6" t="str">
        <f t="shared" si="603"/>
        <v/>
      </c>
      <c r="B12871" s="60"/>
      <c r="D12871" s="3">
        <f t="shared" si="604"/>
        <v>0</v>
      </c>
      <c r="E12871" s="3">
        <f t="shared" si="605"/>
        <v>0</v>
      </c>
    </row>
    <row r="12872" spans="1:5" ht="15" x14ac:dyDescent="0.25">
      <c r="A12872" s="6" t="str">
        <f t="shared" si="603"/>
        <v/>
      </c>
      <c r="B12872" s="60"/>
      <c r="D12872" s="3">
        <f t="shared" si="604"/>
        <v>0</v>
      </c>
      <c r="E12872" s="3">
        <f t="shared" si="605"/>
        <v>0</v>
      </c>
    </row>
    <row r="12873" spans="1:5" ht="15" x14ac:dyDescent="0.25">
      <c r="A12873" s="6" t="str">
        <f t="shared" si="603"/>
        <v/>
      </c>
      <c r="B12873" s="60"/>
      <c r="D12873" s="3">
        <f t="shared" si="604"/>
        <v>0</v>
      </c>
      <c r="E12873" s="3">
        <f t="shared" si="605"/>
        <v>0</v>
      </c>
    </row>
    <row r="12874" spans="1:5" ht="15" x14ac:dyDescent="0.25">
      <c r="A12874" s="6" t="str">
        <f t="shared" si="603"/>
        <v/>
      </c>
      <c r="B12874" s="60"/>
      <c r="D12874" s="3">
        <f t="shared" si="604"/>
        <v>0</v>
      </c>
      <c r="E12874" s="3">
        <f t="shared" si="605"/>
        <v>0</v>
      </c>
    </row>
    <row r="12875" spans="1:5" ht="15" x14ac:dyDescent="0.25">
      <c r="A12875" s="6" t="str">
        <f t="shared" si="603"/>
        <v/>
      </c>
      <c r="B12875" s="60"/>
      <c r="D12875" s="3">
        <f t="shared" si="604"/>
        <v>0</v>
      </c>
      <c r="E12875" s="3">
        <f t="shared" si="605"/>
        <v>0</v>
      </c>
    </row>
    <row r="12876" spans="1:5" ht="15" x14ac:dyDescent="0.25">
      <c r="A12876" s="6" t="str">
        <f t="shared" si="603"/>
        <v/>
      </c>
      <c r="B12876" s="60"/>
      <c r="D12876" s="3">
        <f t="shared" si="604"/>
        <v>0</v>
      </c>
      <c r="E12876" s="3">
        <f t="shared" si="605"/>
        <v>0</v>
      </c>
    </row>
    <row r="12877" spans="1:5" ht="15" x14ac:dyDescent="0.25">
      <c r="A12877" s="6" t="str">
        <f t="shared" si="603"/>
        <v/>
      </c>
      <c r="B12877" s="60"/>
      <c r="D12877" s="3">
        <f t="shared" si="604"/>
        <v>0</v>
      </c>
      <c r="E12877" s="3">
        <f t="shared" si="605"/>
        <v>0</v>
      </c>
    </row>
    <row r="12878" spans="1:5" ht="15" x14ac:dyDescent="0.25">
      <c r="A12878" s="6" t="str">
        <f t="shared" si="603"/>
        <v/>
      </c>
      <c r="B12878" s="60"/>
      <c r="D12878" s="3">
        <f t="shared" si="604"/>
        <v>0</v>
      </c>
      <c r="E12878" s="3">
        <f t="shared" si="605"/>
        <v>0</v>
      </c>
    </row>
    <row r="12879" spans="1:5" ht="15" x14ac:dyDescent="0.25">
      <c r="A12879" s="6" t="str">
        <f t="shared" si="603"/>
        <v/>
      </c>
      <c r="B12879" s="60"/>
      <c r="D12879" s="3">
        <f t="shared" si="604"/>
        <v>0</v>
      </c>
      <c r="E12879" s="3">
        <f t="shared" si="605"/>
        <v>0</v>
      </c>
    </row>
    <row r="12880" spans="1:5" ht="15" x14ac:dyDescent="0.25">
      <c r="A12880" s="6" t="str">
        <f t="shared" si="603"/>
        <v/>
      </c>
      <c r="B12880" s="60"/>
      <c r="D12880" s="3">
        <f t="shared" si="604"/>
        <v>0</v>
      </c>
      <c r="E12880" s="3">
        <f t="shared" si="605"/>
        <v>0</v>
      </c>
    </row>
    <row r="12881" spans="1:5" ht="15" x14ac:dyDescent="0.25">
      <c r="A12881" s="6" t="str">
        <f t="shared" si="603"/>
        <v/>
      </c>
      <c r="B12881" s="60"/>
      <c r="D12881" s="3">
        <f t="shared" si="604"/>
        <v>0</v>
      </c>
      <c r="E12881" s="3">
        <f t="shared" si="605"/>
        <v>0</v>
      </c>
    </row>
    <row r="12882" spans="1:5" ht="15" x14ac:dyDescent="0.25">
      <c r="A12882" s="6" t="str">
        <f t="shared" si="603"/>
        <v/>
      </c>
      <c r="B12882" s="60"/>
      <c r="D12882" s="3">
        <f t="shared" si="604"/>
        <v>0</v>
      </c>
      <c r="E12882" s="3">
        <f t="shared" si="605"/>
        <v>0</v>
      </c>
    </row>
    <row r="12883" spans="1:5" ht="15" x14ac:dyDescent="0.25">
      <c r="A12883" s="6" t="str">
        <f t="shared" si="603"/>
        <v/>
      </c>
      <c r="B12883" s="60"/>
      <c r="D12883" s="3">
        <f t="shared" si="604"/>
        <v>0</v>
      </c>
      <c r="E12883" s="3">
        <f t="shared" si="605"/>
        <v>0</v>
      </c>
    </row>
    <row r="12884" spans="1:5" ht="15" x14ac:dyDescent="0.25">
      <c r="A12884" s="6" t="str">
        <f t="shared" si="603"/>
        <v/>
      </c>
      <c r="B12884" s="60"/>
      <c r="D12884" s="3">
        <f t="shared" si="604"/>
        <v>0</v>
      </c>
      <c r="E12884" s="3">
        <f t="shared" si="605"/>
        <v>0</v>
      </c>
    </row>
    <row r="12885" spans="1:5" ht="15" x14ac:dyDescent="0.25">
      <c r="A12885" s="6" t="str">
        <f t="shared" si="603"/>
        <v/>
      </c>
      <c r="B12885" s="60"/>
      <c r="D12885" s="3">
        <f t="shared" si="604"/>
        <v>0</v>
      </c>
      <c r="E12885" s="3">
        <f t="shared" si="605"/>
        <v>0</v>
      </c>
    </row>
    <row r="12886" spans="1:5" ht="15" x14ac:dyDescent="0.25">
      <c r="A12886" s="6" t="str">
        <f t="shared" si="603"/>
        <v/>
      </c>
      <c r="B12886" s="60"/>
      <c r="D12886" s="3">
        <f t="shared" si="604"/>
        <v>0</v>
      </c>
      <c r="E12886" s="3">
        <f t="shared" si="605"/>
        <v>0</v>
      </c>
    </row>
    <row r="12887" spans="1:5" ht="15" x14ac:dyDescent="0.25">
      <c r="A12887" s="6" t="str">
        <f t="shared" si="603"/>
        <v/>
      </c>
      <c r="B12887" s="60"/>
      <c r="D12887" s="3">
        <f t="shared" si="604"/>
        <v>0</v>
      </c>
      <c r="E12887" s="3">
        <f t="shared" si="605"/>
        <v>0</v>
      </c>
    </row>
    <row r="12888" spans="1:5" ht="15" x14ac:dyDescent="0.25">
      <c r="A12888" s="6" t="str">
        <f t="shared" si="603"/>
        <v/>
      </c>
      <c r="B12888" s="60"/>
      <c r="D12888" s="3">
        <f t="shared" si="604"/>
        <v>0</v>
      </c>
      <c r="E12888" s="3">
        <f t="shared" si="605"/>
        <v>0</v>
      </c>
    </row>
    <row r="12889" spans="1:5" ht="15" x14ac:dyDescent="0.25">
      <c r="A12889" s="6" t="str">
        <f t="shared" si="603"/>
        <v/>
      </c>
      <c r="B12889" s="60"/>
      <c r="D12889" s="3">
        <f t="shared" si="604"/>
        <v>0</v>
      </c>
      <c r="E12889" s="3">
        <f t="shared" si="605"/>
        <v>0</v>
      </c>
    </row>
    <row r="12890" spans="1:5" ht="15" x14ac:dyDescent="0.25">
      <c r="A12890" s="6" t="str">
        <f t="shared" si="603"/>
        <v/>
      </c>
      <c r="B12890" s="60"/>
      <c r="D12890" s="3">
        <f t="shared" si="604"/>
        <v>0</v>
      </c>
      <c r="E12890" s="3">
        <f t="shared" si="605"/>
        <v>0</v>
      </c>
    </row>
    <row r="12891" spans="1:5" ht="15" x14ac:dyDescent="0.25">
      <c r="A12891" s="6" t="str">
        <f t="shared" si="603"/>
        <v/>
      </c>
      <c r="B12891" s="60"/>
      <c r="D12891" s="3">
        <f t="shared" si="604"/>
        <v>0</v>
      </c>
      <c r="E12891" s="3">
        <f t="shared" si="605"/>
        <v>0</v>
      </c>
    </row>
    <row r="12892" spans="1:5" ht="15" x14ac:dyDescent="0.25">
      <c r="A12892" s="6" t="str">
        <f t="shared" si="603"/>
        <v/>
      </c>
      <c r="B12892" s="60"/>
      <c r="D12892" s="3">
        <f t="shared" si="604"/>
        <v>0</v>
      </c>
      <c r="E12892" s="3">
        <f t="shared" si="605"/>
        <v>0</v>
      </c>
    </row>
    <row r="12893" spans="1:5" ht="15" x14ac:dyDescent="0.25">
      <c r="A12893" s="6" t="str">
        <f t="shared" si="603"/>
        <v/>
      </c>
      <c r="B12893" s="60"/>
      <c r="D12893" s="3">
        <f t="shared" si="604"/>
        <v>0</v>
      </c>
      <c r="E12893" s="3">
        <f t="shared" si="605"/>
        <v>0</v>
      </c>
    </row>
    <row r="12894" spans="1:5" ht="15" x14ac:dyDescent="0.25">
      <c r="A12894" s="6" t="str">
        <f t="shared" si="603"/>
        <v/>
      </c>
      <c r="B12894" s="60"/>
      <c r="D12894" s="3">
        <f t="shared" si="604"/>
        <v>0</v>
      </c>
      <c r="E12894" s="3">
        <f t="shared" si="605"/>
        <v>0</v>
      </c>
    </row>
    <row r="12895" spans="1:5" ht="15" x14ac:dyDescent="0.25">
      <c r="A12895" s="6" t="str">
        <f t="shared" si="603"/>
        <v/>
      </c>
      <c r="B12895" s="60"/>
      <c r="D12895" s="3">
        <f t="shared" si="604"/>
        <v>0</v>
      </c>
      <c r="E12895" s="3">
        <f t="shared" si="605"/>
        <v>0</v>
      </c>
    </row>
    <row r="12896" spans="1:5" ht="15" x14ac:dyDescent="0.25">
      <c r="A12896" s="6" t="str">
        <f t="shared" si="603"/>
        <v/>
      </c>
      <c r="B12896" s="60"/>
      <c r="D12896" s="3">
        <f t="shared" si="604"/>
        <v>0</v>
      </c>
      <c r="E12896" s="3">
        <f t="shared" si="605"/>
        <v>0</v>
      </c>
    </row>
    <row r="12897" spans="1:5" ht="15" x14ac:dyDescent="0.25">
      <c r="A12897" s="6" t="str">
        <f t="shared" si="603"/>
        <v/>
      </c>
      <c r="B12897" s="60"/>
      <c r="D12897" s="3">
        <f t="shared" si="604"/>
        <v>0</v>
      </c>
      <c r="E12897" s="3">
        <f t="shared" si="605"/>
        <v>0</v>
      </c>
    </row>
    <row r="12898" spans="1:5" ht="15" x14ac:dyDescent="0.25">
      <c r="A12898" s="6" t="str">
        <f t="shared" si="603"/>
        <v/>
      </c>
      <c r="B12898" s="60"/>
      <c r="D12898" s="3">
        <f t="shared" si="604"/>
        <v>0</v>
      </c>
      <c r="E12898" s="3">
        <f t="shared" si="605"/>
        <v>0</v>
      </c>
    </row>
    <row r="12899" spans="1:5" ht="15" x14ac:dyDescent="0.25">
      <c r="A12899" s="6" t="str">
        <f t="shared" si="603"/>
        <v/>
      </c>
      <c r="B12899" s="60"/>
      <c r="D12899" s="3">
        <f t="shared" si="604"/>
        <v>0</v>
      </c>
      <c r="E12899" s="3">
        <f t="shared" si="605"/>
        <v>0</v>
      </c>
    </row>
    <row r="12900" spans="1:5" ht="15" x14ac:dyDescent="0.25">
      <c r="A12900" s="6" t="str">
        <f t="shared" si="603"/>
        <v/>
      </c>
      <c r="B12900" s="60"/>
      <c r="D12900" s="3">
        <f t="shared" si="604"/>
        <v>0</v>
      </c>
      <c r="E12900" s="3">
        <f t="shared" si="605"/>
        <v>0</v>
      </c>
    </row>
    <row r="12901" spans="1:5" ht="15" x14ac:dyDescent="0.25">
      <c r="A12901" s="6" t="str">
        <f t="shared" si="603"/>
        <v/>
      </c>
      <c r="B12901" s="60"/>
      <c r="D12901" s="3">
        <f t="shared" si="604"/>
        <v>0</v>
      </c>
      <c r="E12901" s="3">
        <f t="shared" si="605"/>
        <v>0</v>
      </c>
    </row>
    <row r="12902" spans="1:5" ht="15" x14ac:dyDescent="0.25">
      <c r="A12902" s="6" t="str">
        <f t="shared" si="603"/>
        <v/>
      </c>
      <c r="B12902" s="60"/>
      <c r="D12902" s="3">
        <f t="shared" si="604"/>
        <v>0</v>
      </c>
      <c r="E12902" s="3">
        <f t="shared" si="605"/>
        <v>0</v>
      </c>
    </row>
    <row r="12903" spans="1:5" ht="15" x14ac:dyDescent="0.25">
      <c r="A12903" s="6" t="str">
        <f t="shared" si="603"/>
        <v/>
      </c>
      <c r="B12903" s="60"/>
      <c r="D12903" s="3">
        <f t="shared" si="604"/>
        <v>0</v>
      </c>
      <c r="E12903" s="3">
        <f t="shared" si="605"/>
        <v>0</v>
      </c>
    </row>
    <row r="12904" spans="1:5" ht="15" x14ac:dyDescent="0.25">
      <c r="A12904" s="6" t="str">
        <f t="shared" si="603"/>
        <v/>
      </c>
      <c r="B12904" s="60"/>
      <c r="D12904" s="3">
        <f t="shared" si="604"/>
        <v>0</v>
      </c>
      <c r="E12904" s="3">
        <f t="shared" si="605"/>
        <v>0</v>
      </c>
    </row>
    <row r="12905" spans="1:5" ht="15" x14ac:dyDescent="0.25">
      <c r="A12905" s="6" t="str">
        <f t="shared" si="603"/>
        <v/>
      </c>
      <c r="B12905" s="60"/>
      <c r="D12905" s="3">
        <f t="shared" si="604"/>
        <v>0</v>
      </c>
      <c r="E12905" s="3">
        <f t="shared" si="605"/>
        <v>0</v>
      </c>
    </row>
    <row r="12906" spans="1:5" ht="15" x14ac:dyDescent="0.25">
      <c r="A12906" s="6" t="str">
        <f t="shared" si="603"/>
        <v/>
      </c>
      <c r="B12906" s="60"/>
      <c r="D12906" s="3">
        <f t="shared" si="604"/>
        <v>0</v>
      </c>
      <c r="E12906" s="3">
        <f t="shared" si="605"/>
        <v>0</v>
      </c>
    </row>
    <row r="12907" spans="1:5" ht="15" x14ac:dyDescent="0.25">
      <c r="A12907" s="6" t="str">
        <f t="shared" si="603"/>
        <v/>
      </c>
      <c r="B12907" s="60"/>
      <c r="D12907" s="3">
        <f t="shared" si="604"/>
        <v>0</v>
      </c>
      <c r="E12907" s="3">
        <f t="shared" si="605"/>
        <v>0</v>
      </c>
    </row>
    <row r="12908" spans="1:5" ht="15" x14ac:dyDescent="0.25">
      <c r="A12908" s="6" t="str">
        <f t="shared" si="603"/>
        <v/>
      </c>
      <c r="B12908" s="60"/>
      <c r="D12908" s="3">
        <f t="shared" si="604"/>
        <v>0</v>
      </c>
      <c r="E12908" s="3">
        <f t="shared" si="605"/>
        <v>0</v>
      </c>
    </row>
    <row r="12909" spans="1:5" ht="15" x14ac:dyDescent="0.25">
      <c r="A12909" s="6" t="str">
        <f t="shared" si="603"/>
        <v/>
      </c>
      <c r="B12909" s="60"/>
      <c r="D12909" s="3">
        <f t="shared" si="604"/>
        <v>0</v>
      </c>
      <c r="E12909" s="3">
        <f t="shared" si="605"/>
        <v>0</v>
      </c>
    </row>
    <row r="12910" spans="1:5" ht="15" x14ac:dyDescent="0.25">
      <c r="A12910" s="6" t="str">
        <f t="shared" si="603"/>
        <v/>
      </c>
      <c r="B12910" s="60"/>
      <c r="D12910" s="3">
        <f t="shared" si="604"/>
        <v>0</v>
      </c>
      <c r="E12910" s="3">
        <f t="shared" si="605"/>
        <v>0</v>
      </c>
    </row>
    <row r="12911" spans="1:5" ht="15" x14ac:dyDescent="0.25">
      <c r="A12911" s="6" t="str">
        <f t="shared" si="603"/>
        <v/>
      </c>
      <c r="B12911" s="60"/>
      <c r="D12911" s="3">
        <f t="shared" si="604"/>
        <v>0</v>
      </c>
      <c r="E12911" s="3">
        <f t="shared" si="605"/>
        <v>0</v>
      </c>
    </row>
    <row r="12912" spans="1:5" ht="15" x14ac:dyDescent="0.25">
      <c r="A12912" s="6" t="str">
        <f t="shared" si="603"/>
        <v/>
      </c>
      <c r="B12912" s="60"/>
      <c r="D12912" s="3">
        <f t="shared" si="604"/>
        <v>0</v>
      </c>
      <c r="E12912" s="3">
        <f t="shared" si="605"/>
        <v>0</v>
      </c>
    </row>
    <row r="12913" spans="1:5" ht="15" x14ac:dyDescent="0.25">
      <c r="A12913" s="6" t="str">
        <f t="shared" si="603"/>
        <v/>
      </c>
      <c r="B12913" s="60"/>
      <c r="D12913" s="3">
        <f t="shared" si="604"/>
        <v>0</v>
      </c>
      <c r="E12913" s="3">
        <f t="shared" si="605"/>
        <v>0</v>
      </c>
    </row>
    <row r="12914" spans="1:5" ht="15" x14ac:dyDescent="0.25">
      <c r="A12914" s="6" t="str">
        <f t="shared" si="603"/>
        <v/>
      </c>
      <c r="B12914" s="60"/>
      <c r="D12914" s="3">
        <f t="shared" si="604"/>
        <v>0</v>
      </c>
      <c r="E12914" s="3">
        <f t="shared" si="605"/>
        <v>0</v>
      </c>
    </row>
    <row r="12915" spans="1:5" ht="15" x14ac:dyDescent="0.25">
      <c r="A12915" s="6" t="str">
        <f t="shared" si="603"/>
        <v/>
      </c>
      <c r="B12915" s="60"/>
      <c r="D12915" s="3">
        <f t="shared" si="604"/>
        <v>0</v>
      </c>
      <c r="E12915" s="3">
        <f t="shared" si="605"/>
        <v>0</v>
      </c>
    </row>
    <row r="12916" spans="1:5" ht="15" x14ac:dyDescent="0.25">
      <c r="A12916" s="6" t="str">
        <f t="shared" si="603"/>
        <v/>
      </c>
      <c r="B12916" s="60"/>
      <c r="D12916" s="3">
        <f t="shared" si="604"/>
        <v>0</v>
      </c>
      <c r="E12916" s="3">
        <f t="shared" si="605"/>
        <v>0</v>
      </c>
    </row>
    <row r="12917" spans="1:5" ht="15" x14ac:dyDescent="0.25">
      <c r="A12917" s="6" t="str">
        <f t="shared" si="603"/>
        <v/>
      </c>
      <c r="B12917" s="60"/>
      <c r="D12917" s="3">
        <f t="shared" si="604"/>
        <v>0</v>
      </c>
      <c r="E12917" s="3">
        <f t="shared" si="605"/>
        <v>0</v>
      </c>
    </row>
    <row r="12918" spans="1:5" ht="15" x14ac:dyDescent="0.25">
      <c r="A12918" s="6" t="str">
        <f t="shared" ref="A12918:A12981" si="606">IF(B12918&lt;&gt;"",A12917+1,"")</f>
        <v/>
      </c>
      <c r="B12918" s="60"/>
      <c r="D12918" s="3">
        <f t="shared" si="604"/>
        <v>0</v>
      </c>
      <c r="E12918" s="3">
        <f t="shared" si="605"/>
        <v>0</v>
      </c>
    </row>
    <row r="12919" spans="1:5" ht="15" x14ac:dyDescent="0.25">
      <c r="A12919" s="6" t="str">
        <f t="shared" si="606"/>
        <v/>
      </c>
      <c r="B12919" s="60"/>
      <c r="D12919" s="3">
        <f t="shared" si="604"/>
        <v>0</v>
      </c>
      <c r="E12919" s="3">
        <f t="shared" si="605"/>
        <v>0</v>
      </c>
    </row>
    <row r="12920" spans="1:5" ht="15" x14ac:dyDescent="0.25">
      <c r="A12920" s="6" t="str">
        <f t="shared" si="606"/>
        <v/>
      </c>
      <c r="B12920" s="60"/>
      <c r="D12920" s="3">
        <f t="shared" si="604"/>
        <v>0</v>
      </c>
      <c r="E12920" s="3">
        <f t="shared" si="605"/>
        <v>0</v>
      </c>
    </row>
    <row r="12921" spans="1:5" ht="15" x14ac:dyDescent="0.25">
      <c r="A12921" s="6" t="str">
        <f t="shared" si="606"/>
        <v/>
      </c>
      <c r="B12921" s="60"/>
      <c r="D12921" s="3">
        <f t="shared" si="604"/>
        <v>0</v>
      </c>
      <c r="E12921" s="3">
        <f t="shared" si="605"/>
        <v>0</v>
      </c>
    </row>
    <row r="12922" spans="1:5" ht="15" x14ac:dyDescent="0.25">
      <c r="A12922" s="6" t="str">
        <f t="shared" si="606"/>
        <v/>
      </c>
      <c r="B12922" s="60"/>
      <c r="D12922" s="3">
        <f t="shared" si="604"/>
        <v>0</v>
      </c>
      <c r="E12922" s="3">
        <f t="shared" si="605"/>
        <v>0</v>
      </c>
    </row>
    <row r="12923" spans="1:5" ht="15" x14ac:dyDescent="0.25">
      <c r="A12923" s="6" t="str">
        <f t="shared" si="606"/>
        <v/>
      </c>
      <c r="B12923" s="60"/>
      <c r="D12923" s="3">
        <f t="shared" si="604"/>
        <v>0</v>
      </c>
      <c r="E12923" s="3">
        <f t="shared" si="605"/>
        <v>0</v>
      </c>
    </row>
    <row r="12924" spans="1:5" ht="15" x14ac:dyDescent="0.25">
      <c r="A12924" s="6" t="str">
        <f t="shared" si="606"/>
        <v/>
      </c>
      <c r="B12924" s="60"/>
      <c r="D12924" s="3">
        <f t="shared" si="604"/>
        <v>0</v>
      </c>
      <c r="E12924" s="3">
        <f t="shared" si="605"/>
        <v>0</v>
      </c>
    </row>
    <row r="12925" spans="1:5" ht="15" x14ac:dyDescent="0.25">
      <c r="A12925" s="6" t="str">
        <f t="shared" si="606"/>
        <v/>
      </c>
      <c r="B12925" s="60"/>
      <c r="D12925" s="3">
        <f t="shared" si="604"/>
        <v>0</v>
      </c>
      <c r="E12925" s="3">
        <f t="shared" si="605"/>
        <v>0</v>
      </c>
    </row>
    <row r="12926" spans="1:5" ht="15" x14ac:dyDescent="0.25">
      <c r="A12926" s="6" t="str">
        <f t="shared" si="606"/>
        <v/>
      </c>
      <c r="B12926" s="59"/>
      <c r="D12926" s="3">
        <f t="shared" si="604"/>
        <v>0</v>
      </c>
      <c r="E12926" s="3">
        <f t="shared" si="605"/>
        <v>0</v>
      </c>
    </row>
    <row r="12927" spans="1:5" ht="15" x14ac:dyDescent="0.25">
      <c r="A12927" s="6" t="str">
        <f t="shared" si="606"/>
        <v/>
      </c>
      <c r="B12927" s="60"/>
      <c r="D12927" s="3">
        <f t="shared" si="604"/>
        <v>0</v>
      </c>
      <c r="E12927" s="3">
        <f t="shared" si="605"/>
        <v>0</v>
      </c>
    </row>
    <row r="12928" spans="1:5" ht="15" x14ac:dyDescent="0.25">
      <c r="A12928" s="6" t="str">
        <f t="shared" si="606"/>
        <v/>
      </c>
      <c r="B12928" s="60"/>
      <c r="D12928" s="3">
        <f t="shared" si="604"/>
        <v>0</v>
      </c>
      <c r="E12928" s="3">
        <f t="shared" si="605"/>
        <v>0</v>
      </c>
    </row>
    <row r="12929" spans="1:5" ht="15" x14ac:dyDescent="0.25">
      <c r="A12929" s="6" t="str">
        <f t="shared" si="606"/>
        <v/>
      </c>
      <c r="B12929" s="60"/>
      <c r="D12929" s="3">
        <f t="shared" si="604"/>
        <v>0</v>
      </c>
      <c r="E12929" s="3">
        <f t="shared" si="605"/>
        <v>0</v>
      </c>
    </row>
    <row r="12930" spans="1:5" ht="15" x14ac:dyDescent="0.25">
      <c r="A12930" s="6" t="str">
        <f t="shared" si="606"/>
        <v/>
      </c>
      <c r="B12930" s="60"/>
      <c r="D12930" s="3">
        <f t="shared" si="604"/>
        <v>0</v>
      </c>
      <c r="E12930" s="3">
        <f t="shared" si="605"/>
        <v>0</v>
      </c>
    </row>
    <row r="12931" spans="1:5" ht="15" x14ac:dyDescent="0.25">
      <c r="A12931" s="6" t="str">
        <f t="shared" si="606"/>
        <v/>
      </c>
      <c r="B12931" s="60"/>
      <c r="D12931" s="3">
        <f t="shared" si="604"/>
        <v>0</v>
      </c>
      <c r="E12931" s="3">
        <f t="shared" si="605"/>
        <v>0</v>
      </c>
    </row>
    <row r="12932" spans="1:5" ht="15" x14ac:dyDescent="0.25">
      <c r="A12932" s="6" t="str">
        <f t="shared" si="606"/>
        <v/>
      </c>
      <c r="B12932" s="60"/>
      <c r="D12932" s="3">
        <f t="shared" si="604"/>
        <v>0</v>
      </c>
      <c r="E12932" s="3">
        <f t="shared" si="605"/>
        <v>0</v>
      </c>
    </row>
    <row r="12933" spans="1:5" ht="15" x14ac:dyDescent="0.25">
      <c r="A12933" s="6" t="str">
        <f t="shared" si="606"/>
        <v/>
      </c>
      <c r="B12933" s="60"/>
      <c r="D12933" s="3">
        <f t="shared" ref="D12933:D12996" si="607">IF(C12933&gt;=0,B12933,0)</f>
        <v>0</v>
      </c>
      <c r="E12933" s="3">
        <f t="shared" ref="E12933:E12996" si="608">IF(C12933&gt;=0,C12933,0)</f>
        <v>0</v>
      </c>
    </row>
    <row r="12934" spans="1:5" ht="15" x14ac:dyDescent="0.25">
      <c r="A12934" s="6" t="str">
        <f t="shared" si="606"/>
        <v/>
      </c>
      <c r="B12934" s="60"/>
      <c r="D12934" s="3">
        <f t="shared" si="607"/>
        <v>0</v>
      </c>
      <c r="E12934" s="3">
        <f t="shared" si="608"/>
        <v>0</v>
      </c>
    </row>
    <row r="12935" spans="1:5" ht="15" x14ac:dyDescent="0.25">
      <c r="A12935" s="6" t="str">
        <f t="shared" si="606"/>
        <v/>
      </c>
      <c r="B12935" s="60"/>
      <c r="D12935" s="3">
        <f t="shared" si="607"/>
        <v>0</v>
      </c>
      <c r="E12935" s="3">
        <f t="shared" si="608"/>
        <v>0</v>
      </c>
    </row>
    <row r="12936" spans="1:5" ht="15" x14ac:dyDescent="0.25">
      <c r="A12936" s="6" t="str">
        <f t="shared" si="606"/>
        <v/>
      </c>
      <c r="B12936" s="60"/>
      <c r="D12936" s="3">
        <f t="shared" si="607"/>
        <v>0</v>
      </c>
      <c r="E12936" s="3">
        <f t="shared" si="608"/>
        <v>0</v>
      </c>
    </row>
    <row r="12937" spans="1:5" ht="15" x14ac:dyDescent="0.25">
      <c r="A12937" s="6" t="str">
        <f t="shared" si="606"/>
        <v/>
      </c>
      <c r="B12937" s="60"/>
      <c r="D12937" s="3">
        <f t="shared" si="607"/>
        <v>0</v>
      </c>
      <c r="E12937" s="3">
        <f t="shared" si="608"/>
        <v>0</v>
      </c>
    </row>
    <row r="12938" spans="1:5" ht="15" x14ac:dyDescent="0.25">
      <c r="A12938" s="6" t="str">
        <f t="shared" si="606"/>
        <v/>
      </c>
      <c r="B12938" s="60"/>
      <c r="D12938" s="3">
        <f t="shared" si="607"/>
        <v>0</v>
      </c>
      <c r="E12938" s="3">
        <f t="shared" si="608"/>
        <v>0</v>
      </c>
    </row>
    <row r="12939" spans="1:5" ht="15" x14ac:dyDescent="0.25">
      <c r="A12939" s="6" t="str">
        <f t="shared" si="606"/>
        <v/>
      </c>
      <c r="B12939" s="60"/>
      <c r="D12939" s="3">
        <f t="shared" si="607"/>
        <v>0</v>
      </c>
      <c r="E12939" s="3">
        <f t="shared" si="608"/>
        <v>0</v>
      </c>
    </row>
    <row r="12940" spans="1:5" ht="15" x14ac:dyDescent="0.25">
      <c r="A12940" s="6" t="str">
        <f t="shared" si="606"/>
        <v/>
      </c>
      <c r="B12940" s="60"/>
      <c r="D12940" s="3">
        <f t="shared" si="607"/>
        <v>0</v>
      </c>
      <c r="E12940" s="3">
        <f t="shared" si="608"/>
        <v>0</v>
      </c>
    </row>
    <row r="12941" spans="1:5" ht="15" x14ac:dyDescent="0.25">
      <c r="A12941" s="6" t="str">
        <f t="shared" si="606"/>
        <v/>
      </c>
      <c r="B12941" s="60"/>
      <c r="D12941" s="3">
        <f t="shared" si="607"/>
        <v>0</v>
      </c>
      <c r="E12941" s="3">
        <f t="shared" si="608"/>
        <v>0</v>
      </c>
    </row>
    <row r="12942" spans="1:5" ht="15" x14ac:dyDescent="0.25">
      <c r="A12942" s="6" t="str">
        <f t="shared" si="606"/>
        <v/>
      </c>
      <c r="B12942" s="60"/>
      <c r="D12942" s="3">
        <f t="shared" si="607"/>
        <v>0</v>
      </c>
      <c r="E12942" s="3">
        <f t="shared" si="608"/>
        <v>0</v>
      </c>
    </row>
    <row r="12943" spans="1:5" ht="15" x14ac:dyDescent="0.25">
      <c r="A12943" s="6" t="str">
        <f t="shared" si="606"/>
        <v/>
      </c>
      <c r="B12943" s="60"/>
      <c r="D12943" s="3">
        <f t="shared" si="607"/>
        <v>0</v>
      </c>
      <c r="E12943" s="3">
        <f t="shared" si="608"/>
        <v>0</v>
      </c>
    </row>
    <row r="12944" spans="1:5" ht="15" x14ac:dyDescent="0.25">
      <c r="A12944" s="6" t="str">
        <f t="shared" si="606"/>
        <v/>
      </c>
      <c r="B12944" s="60"/>
      <c r="D12944" s="3">
        <f t="shared" si="607"/>
        <v>0</v>
      </c>
      <c r="E12944" s="3">
        <f t="shared" si="608"/>
        <v>0</v>
      </c>
    </row>
    <row r="12945" spans="1:5" ht="15" x14ac:dyDescent="0.25">
      <c r="A12945" s="6" t="str">
        <f t="shared" si="606"/>
        <v/>
      </c>
      <c r="B12945" s="60"/>
      <c r="D12945" s="3">
        <f t="shared" si="607"/>
        <v>0</v>
      </c>
      <c r="E12945" s="3">
        <f t="shared" si="608"/>
        <v>0</v>
      </c>
    </row>
    <row r="12946" spans="1:5" ht="15" x14ac:dyDescent="0.25">
      <c r="A12946" s="6" t="str">
        <f t="shared" si="606"/>
        <v/>
      </c>
      <c r="B12946" s="60"/>
      <c r="D12946" s="3">
        <f t="shared" si="607"/>
        <v>0</v>
      </c>
      <c r="E12946" s="3">
        <f t="shared" si="608"/>
        <v>0</v>
      </c>
    </row>
    <row r="12947" spans="1:5" ht="15" x14ac:dyDescent="0.25">
      <c r="A12947" s="6" t="str">
        <f t="shared" si="606"/>
        <v/>
      </c>
      <c r="B12947" s="60"/>
      <c r="D12947" s="3">
        <f t="shared" si="607"/>
        <v>0</v>
      </c>
      <c r="E12947" s="3">
        <f t="shared" si="608"/>
        <v>0</v>
      </c>
    </row>
    <row r="12948" spans="1:5" ht="15" x14ac:dyDescent="0.25">
      <c r="A12948" s="6" t="str">
        <f t="shared" si="606"/>
        <v/>
      </c>
      <c r="B12948" s="60"/>
      <c r="D12948" s="3">
        <f t="shared" si="607"/>
        <v>0</v>
      </c>
      <c r="E12948" s="3">
        <f t="shared" si="608"/>
        <v>0</v>
      </c>
    </row>
    <row r="12949" spans="1:5" ht="15" x14ac:dyDescent="0.25">
      <c r="A12949" s="6" t="str">
        <f t="shared" si="606"/>
        <v/>
      </c>
      <c r="B12949" s="60"/>
      <c r="D12949" s="3">
        <f t="shared" si="607"/>
        <v>0</v>
      </c>
      <c r="E12949" s="3">
        <f t="shared" si="608"/>
        <v>0</v>
      </c>
    </row>
    <row r="12950" spans="1:5" ht="15" x14ac:dyDescent="0.25">
      <c r="A12950" s="6" t="str">
        <f t="shared" si="606"/>
        <v/>
      </c>
      <c r="B12950" s="60"/>
      <c r="D12950" s="3">
        <f t="shared" si="607"/>
        <v>0</v>
      </c>
      <c r="E12950" s="3">
        <f t="shared" si="608"/>
        <v>0</v>
      </c>
    </row>
    <row r="12951" spans="1:5" ht="15" x14ac:dyDescent="0.25">
      <c r="A12951" s="6" t="str">
        <f t="shared" si="606"/>
        <v/>
      </c>
      <c r="B12951" s="60"/>
      <c r="D12951" s="3">
        <f t="shared" si="607"/>
        <v>0</v>
      </c>
      <c r="E12951" s="3">
        <f t="shared" si="608"/>
        <v>0</v>
      </c>
    </row>
    <row r="12952" spans="1:5" ht="15" x14ac:dyDescent="0.25">
      <c r="A12952" s="6" t="str">
        <f t="shared" si="606"/>
        <v/>
      </c>
      <c r="B12952" s="60"/>
      <c r="D12952" s="3">
        <f t="shared" si="607"/>
        <v>0</v>
      </c>
      <c r="E12952" s="3">
        <f t="shared" si="608"/>
        <v>0</v>
      </c>
    </row>
    <row r="12953" spans="1:5" ht="15" x14ac:dyDescent="0.25">
      <c r="A12953" s="6" t="str">
        <f t="shared" si="606"/>
        <v/>
      </c>
      <c r="B12953" s="60"/>
      <c r="D12953" s="3">
        <f t="shared" si="607"/>
        <v>0</v>
      </c>
      <c r="E12953" s="3">
        <f t="shared" si="608"/>
        <v>0</v>
      </c>
    </row>
    <row r="12954" spans="1:5" ht="15" x14ac:dyDescent="0.25">
      <c r="A12954" s="6" t="str">
        <f t="shared" si="606"/>
        <v/>
      </c>
      <c r="B12954" s="60"/>
      <c r="D12954" s="3">
        <f t="shared" si="607"/>
        <v>0</v>
      </c>
      <c r="E12954" s="3">
        <f t="shared" si="608"/>
        <v>0</v>
      </c>
    </row>
    <row r="12955" spans="1:5" ht="15" x14ac:dyDescent="0.25">
      <c r="A12955" s="6" t="str">
        <f t="shared" si="606"/>
        <v/>
      </c>
      <c r="B12955" s="60"/>
      <c r="D12955" s="3">
        <f t="shared" si="607"/>
        <v>0</v>
      </c>
      <c r="E12955" s="3">
        <f t="shared" si="608"/>
        <v>0</v>
      </c>
    </row>
    <row r="12956" spans="1:5" ht="15" x14ac:dyDescent="0.25">
      <c r="A12956" s="6" t="str">
        <f t="shared" si="606"/>
        <v/>
      </c>
      <c r="B12956" s="60"/>
      <c r="D12956" s="3">
        <f t="shared" si="607"/>
        <v>0</v>
      </c>
      <c r="E12956" s="3">
        <f t="shared" si="608"/>
        <v>0</v>
      </c>
    </row>
    <row r="12957" spans="1:5" ht="15" x14ac:dyDescent="0.25">
      <c r="A12957" s="6" t="str">
        <f t="shared" si="606"/>
        <v/>
      </c>
      <c r="B12957" s="60"/>
      <c r="D12957" s="3">
        <f t="shared" si="607"/>
        <v>0</v>
      </c>
      <c r="E12957" s="3">
        <f t="shared" si="608"/>
        <v>0</v>
      </c>
    </row>
    <row r="12958" spans="1:5" ht="15" x14ac:dyDescent="0.25">
      <c r="A12958" s="6" t="str">
        <f t="shared" si="606"/>
        <v/>
      </c>
      <c r="B12958" s="60"/>
      <c r="D12958" s="3">
        <f t="shared" si="607"/>
        <v>0</v>
      </c>
      <c r="E12958" s="3">
        <f t="shared" si="608"/>
        <v>0</v>
      </c>
    </row>
    <row r="12959" spans="1:5" ht="15" x14ac:dyDescent="0.25">
      <c r="A12959" s="6" t="str">
        <f t="shared" si="606"/>
        <v/>
      </c>
      <c r="B12959" s="60"/>
      <c r="D12959" s="3">
        <f t="shared" si="607"/>
        <v>0</v>
      </c>
      <c r="E12959" s="3">
        <f t="shared" si="608"/>
        <v>0</v>
      </c>
    </row>
    <row r="12960" spans="1:5" ht="15" x14ac:dyDescent="0.25">
      <c r="A12960" s="6" t="str">
        <f t="shared" si="606"/>
        <v/>
      </c>
      <c r="B12960" s="60"/>
      <c r="D12960" s="3">
        <f t="shared" si="607"/>
        <v>0</v>
      </c>
      <c r="E12960" s="3">
        <f t="shared" si="608"/>
        <v>0</v>
      </c>
    </row>
    <row r="12961" spans="1:5" ht="15" x14ac:dyDescent="0.25">
      <c r="A12961" s="6" t="str">
        <f t="shared" si="606"/>
        <v/>
      </c>
      <c r="B12961" s="60"/>
      <c r="D12961" s="3">
        <f t="shared" si="607"/>
        <v>0</v>
      </c>
      <c r="E12961" s="3">
        <f t="shared" si="608"/>
        <v>0</v>
      </c>
    </row>
    <row r="12962" spans="1:5" ht="15" x14ac:dyDescent="0.25">
      <c r="A12962" s="6" t="str">
        <f t="shared" si="606"/>
        <v/>
      </c>
      <c r="B12962" s="60"/>
      <c r="D12962" s="3">
        <f t="shared" si="607"/>
        <v>0</v>
      </c>
      <c r="E12962" s="3">
        <f t="shared" si="608"/>
        <v>0</v>
      </c>
    </row>
    <row r="12963" spans="1:5" ht="15" x14ac:dyDescent="0.25">
      <c r="A12963" s="6" t="str">
        <f t="shared" si="606"/>
        <v/>
      </c>
      <c r="B12963" s="60"/>
      <c r="D12963" s="3">
        <f t="shared" si="607"/>
        <v>0</v>
      </c>
      <c r="E12963" s="3">
        <f t="shared" si="608"/>
        <v>0</v>
      </c>
    </row>
    <row r="12964" spans="1:5" ht="15" x14ac:dyDescent="0.25">
      <c r="A12964" s="6" t="str">
        <f t="shared" si="606"/>
        <v/>
      </c>
      <c r="B12964" s="60"/>
      <c r="D12964" s="3">
        <f t="shared" si="607"/>
        <v>0</v>
      </c>
      <c r="E12964" s="3">
        <f t="shared" si="608"/>
        <v>0</v>
      </c>
    </row>
    <row r="12965" spans="1:5" ht="15" x14ac:dyDescent="0.25">
      <c r="A12965" s="6" t="str">
        <f t="shared" si="606"/>
        <v/>
      </c>
      <c r="B12965" s="60"/>
      <c r="D12965" s="3">
        <f t="shared" si="607"/>
        <v>0</v>
      </c>
      <c r="E12965" s="3">
        <f t="shared" si="608"/>
        <v>0</v>
      </c>
    </row>
    <row r="12966" spans="1:5" ht="15" x14ac:dyDescent="0.25">
      <c r="A12966" s="6" t="str">
        <f t="shared" si="606"/>
        <v/>
      </c>
      <c r="B12966" s="60"/>
      <c r="D12966" s="3">
        <f t="shared" si="607"/>
        <v>0</v>
      </c>
      <c r="E12966" s="3">
        <f t="shared" si="608"/>
        <v>0</v>
      </c>
    </row>
    <row r="12967" spans="1:5" ht="15" x14ac:dyDescent="0.25">
      <c r="A12967" s="6" t="str">
        <f t="shared" si="606"/>
        <v/>
      </c>
      <c r="B12967" s="60"/>
      <c r="D12967" s="3">
        <f t="shared" si="607"/>
        <v>0</v>
      </c>
      <c r="E12967" s="3">
        <f t="shared" si="608"/>
        <v>0</v>
      </c>
    </row>
    <row r="12968" spans="1:5" ht="15" x14ac:dyDescent="0.25">
      <c r="A12968" s="6" t="str">
        <f t="shared" si="606"/>
        <v/>
      </c>
      <c r="B12968" s="60"/>
      <c r="D12968" s="3">
        <f t="shared" si="607"/>
        <v>0</v>
      </c>
      <c r="E12968" s="3">
        <f t="shared" si="608"/>
        <v>0</v>
      </c>
    </row>
    <row r="12969" spans="1:5" ht="15" x14ac:dyDescent="0.25">
      <c r="A12969" s="6" t="str">
        <f t="shared" si="606"/>
        <v/>
      </c>
      <c r="B12969" s="60"/>
      <c r="D12969" s="3">
        <f t="shared" si="607"/>
        <v>0</v>
      </c>
      <c r="E12969" s="3">
        <f t="shared" si="608"/>
        <v>0</v>
      </c>
    </row>
    <row r="12970" spans="1:5" ht="15" x14ac:dyDescent="0.25">
      <c r="A12970" s="6" t="str">
        <f t="shared" si="606"/>
        <v/>
      </c>
      <c r="B12970" s="60"/>
      <c r="D12970" s="3">
        <f t="shared" si="607"/>
        <v>0</v>
      </c>
      <c r="E12970" s="3">
        <f t="shared" si="608"/>
        <v>0</v>
      </c>
    </row>
    <row r="12971" spans="1:5" ht="15" x14ac:dyDescent="0.25">
      <c r="A12971" s="6" t="str">
        <f t="shared" si="606"/>
        <v/>
      </c>
      <c r="B12971" s="60"/>
      <c r="D12971" s="3">
        <f t="shared" si="607"/>
        <v>0</v>
      </c>
      <c r="E12971" s="3">
        <f t="shared" si="608"/>
        <v>0</v>
      </c>
    </row>
    <row r="12972" spans="1:5" ht="15" x14ac:dyDescent="0.25">
      <c r="A12972" s="6" t="str">
        <f t="shared" si="606"/>
        <v/>
      </c>
      <c r="B12972" s="60"/>
      <c r="D12972" s="3">
        <f t="shared" si="607"/>
        <v>0</v>
      </c>
      <c r="E12972" s="3">
        <f t="shared" si="608"/>
        <v>0</v>
      </c>
    </row>
    <row r="12973" spans="1:5" ht="15" x14ac:dyDescent="0.25">
      <c r="A12973" s="6" t="str">
        <f t="shared" si="606"/>
        <v/>
      </c>
      <c r="B12973" s="60"/>
      <c r="D12973" s="3">
        <f t="shared" si="607"/>
        <v>0</v>
      </c>
      <c r="E12973" s="3">
        <f t="shared" si="608"/>
        <v>0</v>
      </c>
    </row>
    <row r="12974" spans="1:5" ht="15" x14ac:dyDescent="0.25">
      <c r="A12974" s="6" t="str">
        <f t="shared" si="606"/>
        <v/>
      </c>
      <c r="B12974" s="60"/>
      <c r="D12974" s="3">
        <f t="shared" si="607"/>
        <v>0</v>
      </c>
      <c r="E12974" s="3">
        <f t="shared" si="608"/>
        <v>0</v>
      </c>
    </row>
    <row r="12975" spans="1:5" ht="15" x14ac:dyDescent="0.25">
      <c r="A12975" s="6" t="str">
        <f t="shared" si="606"/>
        <v/>
      </c>
      <c r="B12975" s="60"/>
      <c r="D12975" s="3">
        <f t="shared" si="607"/>
        <v>0</v>
      </c>
      <c r="E12975" s="3">
        <f t="shared" si="608"/>
        <v>0</v>
      </c>
    </row>
    <row r="12976" spans="1:5" ht="15" x14ac:dyDescent="0.25">
      <c r="A12976" s="6" t="str">
        <f t="shared" si="606"/>
        <v/>
      </c>
      <c r="B12976" s="60"/>
      <c r="D12976" s="3">
        <f t="shared" si="607"/>
        <v>0</v>
      </c>
      <c r="E12976" s="3">
        <f t="shared" si="608"/>
        <v>0</v>
      </c>
    </row>
    <row r="12977" spans="1:5" ht="15" x14ac:dyDescent="0.25">
      <c r="A12977" s="6" t="str">
        <f t="shared" si="606"/>
        <v/>
      </c>
      <c r="B12977" s="60"/>
      <c r="D12977" s="3">
        <f t="shared" si="607"/>
        <v>0</v>
      </c>
      <c r="E12977" s="3">
        <f t="shared" si="608"/>
        <v>0</v>
      </c>
    </row>
    <row r="12978" spans="1:5" ht="15" x14ac:dyDescent="0.25">
      <c r="A12978" s="6" t="str">
        <f t="shared" si="606"/>
        <v/>
      </c>
      <c r="B12978" s="60"/>
      <c r="D12978" s="3">
        <f t="shared" si="607"/>
        <v>0</v>
      </c>
      <c r="E12978" s="3">
        <f t="shared" si="608"/>
        <v>0</v>
      </c>
    </row>
    <row r="12979" spans="1:5" ht="15" x14ac:dyDescent="0.25">
      <c r="A12979" s="6" t="str">
        <f t="shared" si="606"/>
        <v/>
      </c>
      <c r="B12979" s="60"/>
      <c r="D12979" s="3">
        <f t="shared" si="607"/>
        <v>0</v>
      </c>
      <c r="E12979" s="3">
        <f t="shared" si="608"/>
        <v>0</v>
      </c>
    </row>
    <row r="12980" spans="1:5" ht="15" x14ac:dyDescent="0.25">
      <c r="A12980" s="6" t="str">
        <f t="shared" si="606"/>
        <v/>
      </c>
      <c r="B12980" s="60"/>
      <c r="D12980" s="3">
        <f t="shared" si="607"/>
        <v>0</v>
      </c>
      <c r="E12980" s="3">
        <f t="shared" si="608"/>
        <v>0</v>
      </c>
    </row>
    <row r="12981" spans="1:5" ht="15" x14ac:dyDescent="0.25">
      <c r="A12981" s="6" t="str">
        <f t="shared" si="606"/>
        <v/>
      </c>
      <c r="B12981" s="60"/>
      <c r="D12981" s="3">
        <f t="shared" si="607"/>
        <v>0</v>
      </c>
      <c r="E12981" s="3">
        <f t="shared" si="608"/>
        <v>0</v>
      </c>
    </row>
    <row r="12982" spans="1:5" ht="15" x14ac:dyDescent="0.25">
      <c r="A12982" s="6" t="str">
        <f t="shared" ref="A12982:A13045" si="609">IF(B12982&lt;&gt;"",A12981+1,"")</f>
        <v/>
      </c>
      <c r="B12982" s="59"/>
      <c r="D12982" s="3">
        <f t="shared" si="607"/>
        <v>0</v>
      </c>
      <c r="E12982" s="3">
        <f t="shared" si="608"/>
        <v>0</v>
      </c>
    </row>
    <row r="12983" spans="1:5" ht="15" x14ac:dyDescent="0.25">
      <c r="A12983" s="6" t="str">
        <f t="shared" si="609"/>
        <v/>
      </c>
      <c r="B12983" s="60"/>
      <c r="D12983" s="3">
        <f t="shared" si="607"/>
        <v>0</v>
      </c>
      <c r="E12983" s="3">
        <f t="shared" si="608"/>
        <v>0</v>
      </c>
    </row>
    <row r="12984" spans="1:5" ht="15" x14ac:dyDescent="0.25">
      <c r="A12984" s="6" t="str">
        <f t="shared" si="609"/>
        <v/>
      </c>
      <c r="B12984" s="60"/>
      <c r="D12984" s="3">
        <f t="shared" si="607"/>
        <v>0</v>
      </c>
      <c r="E12984" s="3">
        <f t="shared" si="608"/>
        <v>0</v>
      </c>
    </row>
    <row r="12985" spans="1:5" ht="15" x14ac:dyDescent="0.25">
      <c r="A12985" s="6" t="str">
        <f t="shared" si="609"/>
        <v/>
      </c>
      <c r="B12985" s="60"/>
      <c r="D12985" s="3">
        <f t="shared" si="607"/>
        <v>0</v>
      </c>
      <c r="E12985" s="3">
        <f t="shared" si="608"/>
        <v>0</v>
      </c>
    </row>
    <row r="12986" spans="1:5" ht="15" x14ac:dyDescent="0.25">
      <c r="A12986" s="6" t="str">
        <f t="shared" si="609"/>
        <v/>
      </c>
      <c r="B12986" s="60"/>
      <c r="D12986" s="3">
        <f t="shared" si="607"/>
        <v>0</v>
      </c>
      <c r="E12986" s="3">
        <f t="shared" si="608"/>
        <v>0</v>
      </c>
    </row>
    <row r="12987" spans="1:5" ht="15" x14ac:dyDescent="0.25">
      <c r="A12987" s="6" t="str">
        <f t="shared" si="609"/>
        <v/>
      </c>
      <c r="B12987" s="60"/>
      <c r="D12987" s="3">
        <f t="shared" si="607"/>
        <v>0</v>
      </c>
      <c r="E12987" s="3">
        <f t="shared" si="608"/>
        <v>0</v>
      </c>
    </row>
    <row r="12988" spans="1:5" ht="15" x14ac:dyDescent="0.25">
      <c r="A12988" s="6" t="str">
        <f t="shared" si="609"/>
        <v/>
      </c>
      <c r="B12988" s="60"/>
      <c r="D12988" s="3">
        <f t="shared" si="607"/>
        <v>0</v>
      </c>
      <c r="E12988" s="3">
        <f t="shared" si="608"/>
        <v>0</v>
      </c>
    </row>
    <row r="12989" spans="1:5" ht="15" x14ac:dyDescent="0.25">
      <c r="A12989" s="6" t="str">
        <f t="shared" si="609"/>
        <v/>
      </c>
      <c r="B12989" s="59"/>
      <c r="D12989" s="3">
        <f t="shared" si="607"/>
        <v>0</v>
      </c>
      <c r="E12989" s="3">
        <f t="shared" si="608"/>
        <v>0</v>
      </c>
    </row>
    <row r="12990" spans="1:5" ht="15" x14ac:dyDescent="0.25">
      <c r="A12990" s="6" t="str">
        <f t="shared" si="609"/>
        <v/>
      </c>
      <c r="B12990" s="60"/>
      <c r="D12990" s="3">
        <f t="shared" si="607"/>
        <v>0</v>
      </c>
      <c r="E12990" s="3">
        <f t="shared" si="608"/>
        <v>0</v>
      </c>
    </row>
    <row r="12991" spans="1:5" ht="15" x14ac:dyDescent="0.25">
      <c r="A12991" s="6" t="str">
        <f t="shared" si="609"/>
        <v/>
      </c>
      <c r="B12991" s="60"/>
      <c r="D12991" s="3">
        <f t="shared" si="607"/>
        <v>0</v>
      </c>
      <c r="E12991" s="3">
        <f t="shared" si="608"/>
        <v>0</v>
      </c>
    </row>
    <row r="12992" spans="1:5" ht="15" x14ac:dyDescent="0.25">
      <c r="A12992" s="6" t="str">
        <f t="shared" si="609"/>
        <v/>
      </c>
      <c r="B12992" s="60"/>
      <c r="D12992" s="3">
        <f t="shared" si="607"/>
        <v>0</v>
      </c>
      <c r="E12992" s="3">
        <f t="shared" si="608"/>
        <v>0</v>
      </c>
    </row>
    <row r="12993" spans="1:5" ht="15" x14ac:dyDescent="0.25">
      <c r="A12993" s="6" t="str">
        <f t="shared" si="609"/>
        <v/>
      </c>
      <c r="B12993" s="60"/>
      <c r="D12993" s="3">
        <f t="shared" si="607"/>
        <v>0</v>
      </c>
      <c r="E12993" s="3">
        <f t="shared" si="608"/>
        <v>0</v>
      </c>
    </row>
    <row r="12994" spans="1:5" ht="15" x14ac:dyDescent="0.25">
      <c r="A12994" s="6" t="str">
        <f t="shared" si="609"/>
        <v/>
      </c>
      <c r="B12994" s="60"/>
      <c r="D12994" s="3">
        <f t="shared" si="607"/>
        <v>0</v>
      </c>
      <c r="E12994" s="3">
        <f t="shared" si="608"/>
        <v>0</v>
      </c>
    </row>
    <row r="12995" spans="1:5" ht="15" x14ac:dyDescent="0.25">
      <c r="A12995" s="6" t="str">
        <f t="shared" si="609"/>
        <v/>
      </c>
      <c r="B12995" s="60"/>
      <c r="D12995" s="3">
        <f t="shared" si="607"/>
        <v>0</v>
      </c>
      <c r="E12995" s="3">
        <f t="shared" si="608"/>
        <v>0</v>
      </c>
    </row>
    <row r="12996" spans="1:5" ht="15" x14ac:dyDescent="0.25">
      <c r="A12996" s="6" t="str">
        <f t="shared" si="609"/>
        <v/>
      </c>
      <c r="B12996" s="60"/>
      <c r="D12996" s="3">
        <f t="shared" si="607"/>
        <v>0</v>
      </c>
      <c r="E12996" s="3">
        <f t="shared" si="608"/>
        <v>0</v>
      </c>
    </row>
    <row r="12997" spans="1:5" ht="15" x14ac:dyDescent="0.25">
      <c r="A12997" s="6" t="str">
        <f t="shared" si="609"/>
        <v/>
      </c>
      <c r="B12997" s="60"/>
      <c r="D12997" s="3">
        <f t="shared" ref="D12997:D13060" si="610">IF(C12997&gt;=0,B12997,0)</f>
        <v>0</v>
      </c>
      <c r="E12997" s="3">
        <f t="shared" ref="E12997:E13060" si="611">IF(C12997&gt;=0,C12997,0)</f>
        <v>0</v>
      </c>
    </row>
    <row r="12998" spans="1:5" ht="15" x14ac:dyDescent="0.25">
      <c r="A12998" s="6" t="str">
        <f t="shared" si="609"/>
        <v/>
      </c>
      <c r="B12998" s="60"/>
      <c r="D12998" s="3">
        <f t="shared" si="610"/>
        <v>0</v>
      </c>
      <c r="E12998" s="3">
        <f t="shared" si="611"/>
        <v>0</v>
      </c>
    </row>
    <row r="12999" spans="1:5" ht="15" x14ac:dyDescent="0.25">
      <c r="A12999" s="6" t="str">
        <f t="shared" si="609"/>
        <v/>
      </c>
      <c r="B12999" s="60"/>
      <c r="D12999" s="3">
        <f t="shared" si="610"/>
        <v>0</v>
      </c>
      <c r="E12999" s="3">
        <f t="shared" si="611"/>
        <v>0</v>
      </c>
    </row>
    <row r="13000" spans="1:5" ht="15" x14ac:dyDescent="0.25">
      <c r="A13000" s="6" t="str">
        <f t="shared" si="609"/>
        <v/>
      </c>
      <c r="B13000" s="60"/>
      <c r="D13000" s="3">
        <f t="shared" si="610"/>
        <v>0</v>
      </c>
      <c r="E13000" s="3">
        <f t="shared" si="611"/>
        <v>0</v>
      </c>
    </row>
    <row r="13001" spans="1:5" ht="15" x14ac:dyDescent="0.25">
      <c r="A13001" s="6" t="str">
        <f t="shared" si="609"/>
        <v/>
      </c>
      <c r="B13001" s="60"/>
      <c r="D13001" s="3">
        <f t="shared" si="610"/>
        <v>0</v>
      </c>
      <c r="E13001" s="3">
        <f t="shared" si="611"/>
        <v>0</v>
      </c>
    </row>
    <row r="13002" spans="1:5" ht="15" x14ac:dyDescent="0.25">
      <c r="A13002" s="6" t="str">
        <f t="shared" si="609"/>
        <v/>
      </c>
      <c r="B13002" s="60"/>
      <c r="D13002" s="3">
        <f t="shared" si="610"/>
        <v>0</v>
      </c>
      <c r="E13002" s="3">
        <f t="shared" si="611"/>
        <v>0</v>
      </c>
    </row>
    <row r="13003" spans="1:5" ht="15" x14ac:dyDescent="0.25">
      <c r="A13003" s="6" t="str">
        <f t="shared" si="609"/>
        <v/>
      </c>
      <c r="B13003" s="60"/>
      <c r="D13003" s="3">
        <f t="shared" si="610"/>
        <v>0</v>
      </c>
      <c r="E13003" s="3">
        <f t="shared" si="611"/>
        <v>0</v>
      </c>
    </row>
    <row r="13004" spans="1:5" ht="15" x14ac:dyDescent="0.25">
      <c r="A13004" s="6" t="str">
        <f t="shared" si="609"/>
        <v/>
      </c>
      <c r="B13004" s="60"/>
      <c r="D13004" s="3">
        <f t="shared" si="610"/>
        <v>0</v>
      </c>
      <c r="E13004" s="3">
        <f t="shared" si="611"/>
        <v>0</v>
      </c>
    </row>
    <row r="13005" spans="1:5" ht="15" x14ac:dyDescent="0.25">
      <c r="A13005" s="6" t="str">
        <f t="shared" si="609"/>
        <v/>
      </c>
      <c r="B13005" s="60"/>
      <c r="D13005" s="3">
        <f t="shared" si="610"/>
        <v>0</v>
      </c>
      <c r="E13005" s="3">
        <f t="shared" si="611"/>
        <v>0</v>
      </c>
    </row>
    <row r="13006" spans="1:5" ht="15" x14ac:dyDescent="0.25">
      <c r="A13006" s="6" t="str">
        <f t="shared" si="609"/>
        <v/>
      </c>
      <c r="B13006" s="60"/>
      <c r="D13006" s="3">
        <f t="shared" si="610"/>
        <v>0</v>
      </c>
      <c r="E13006" s="3">
        <f t="shared" si="611"/>
        <v>0</v>
      </c>
    </row>
    <row r="13007" spans="1:5" ht="15" x14ac:dyDescent="0.25">
      <c r="A13007" s="6" t="str">
        <f t="shared" si="609"/>
        <v/>
      </c>
      <c r="B13007" s="60"/>
      <c r="D13007" s="3">
        <f t="shared" si="610"/>
        <v>0</v>
      </c>
      <c r="E13007" s="3">
        <f t="shared" si="611"/>
        <v>0</v>
      </c>
    </row>
    <row r="13008" spans="1:5" ht="15" x14ac:dyDescent="0.25">
      <c r="A13008" s="6" t="str">
        <f t="shared" si="609"/>
        <v/>
      </c>
      <c r="B13008" s="60"/>
      <c r="D13008" s="3">
        <f t="shared" si="610"/>
        <v>0</v>
      </c>
      <c r="E13008" s="3">
        <f t="shared" si="611"/>
        <v>0</v>
      </c>
    </row>
    <row r="13009" spans="1:5" ht="15" x14ac:dyDescent="0.25">
      <c r="A13009" s="6" t="str">
        <f t="shared" si="609"/>
        <v/>
      </c>
      <c r="B13009" s="60"/>
      <c r="D13009" s="3">
        <f t="shared" si="610"/>
        <v>0</v>
      </c>
      <c r="E13009" s="3">
        <f t="shared" si="611"/>
        <v>0</v>
      </c>
    </row>
    <row r="13010" spans="1:5" ht="15" x14ac:dyDescent="0.25">
      <c r="A13010" s="6" t="str">
        <f t="shared" si="609"/>
        <v/>
      </c>
      <c r="B13010" s="60"/>
      <c r="D13010" s="3">
        <f t="shared" si="610"/>
        <v>0</v>
      </c>
      <c r="E13010" s="3">
        <f t="shared" si="611"/>
        <v>0</v>
      </c>
    </row>
    <row r="13011" spans="1:5" ht="15" x14ac:dyDescent="0.25">
      <c r="A13011" s="6" t="str">
        <f t="shared" si="609"/>
        <v/>
      </c>
      <c r="B13011" s="60"/>
      <c r="D13011" s="3">
        <f t="shared" si="610"/>
        <v>0</v>
      </c>
      <c r="E13011" s="3">
        <f t="shared" si="611"/>
        <v>0</v>
      </c>
    </row>
    <row r="13012" spans="1:5" ht="15" x14ac:dyDescent="0.25">
      <c r="A13012" s="6" t="str">
        <f t="shared" si="609"/>
        <v/>
      </c>
      <c r="B13012" s="60"/>
      <c r="D13012" s="3">
        <f t="shared" si="610"/>
        <v>0</v>
      </c>
      <c r="E13012" s="3">
        <f t="shared" si="611"/>
        <v>0</v>
      </c>
    </row>
    <row r="13013" spans="1:5" ht="15" x14ac:dyDescent="0.25">
      <c r="A13013" s="6" t="str">
        <f t="shared" si="609"/>
        <v/>
      </c>
      <c r="B13013" s="60"/>
      <c r="D13013" s="3">
        <f t="shared" si="610"/>
        <v>0</v>
      </c>
      <c r="E13013" s="3">
        <f t="shared" si="611"/>
        <v>0</v>
      </c>
    </row>
    <row r="13014" spans="1:5" ht="15" x14ac:dyDescent="0.25">
      <c r="A13014" s="6" t="str">
        <f t="shared" si="609"/>
        <v/>
      </c>
      <c r="B13014" s="60"/>
      <c r="D13014" s="3">
        <f t="shared" si="610"/>
        <v>0</v>
      </c>
      <c r="E13014" s="3">
        <f t="shared" si="611"/>
        <v>0</v>
      </c>
    </row>
    <row r="13015" spans="1:5" ht="15" x14ac:dyDescent="0.25">
      <c r="A13015" s="6" t="str">
        <f t="shared" si="609"/>
        <v/>
      </c>
      <c r="B13015" s="60"/>
      <c r="D13015" s="3">
        <f t="shared" si="610"/>
        <v>0</v>
      </c>
      <c r="E13015" s="3">
        <f t="shared" si="611"/>
        <v>0</v>
      </c>
    </row>
    <row r="13016" spans="1:5" ht="15" x14ac:dyDescent="0.25">
      <c r="A13016" s="6" t="str">
        <f t="shared" si="609"/>
        <v/>
      </c>
      <c r="B13016" s="60"/>
      <c r="D13016" s="3">
        <f t="shared" si="610"/>
        <v>0</v>
      </c>
      <c r="E13016" s="3">
        <f t="shared" si="611"/>
        <v>0</v>
      </c>
    </row>
    <row r="13017" spans="1:5" ht="15" x14ac:dyDescent="0.25">
      <c r="A13017" s="6" t="str">
        <f t="shared" si="609"/>
        <v/>
      </c>
      <c r="B13017" s="60"/>
      <c r="D13017" s="3">
        <f t="shared" si="610"/>
        <v>0</v>
      </c>
      <c r="E13017" s="3">
        <f t="shared" si="611"/>
        <v>0</v>
      </c>
    </row>
    <row r="13018" spans="1:5" ht="15" x14ac:dyDescent="0.25">
      <c r="A13018" s="6" t="str">
        <f t="shared" si="609"/>
        <v/>
      </c>
      <c r="B13018" s="60"/>
      <c r="D13018" s="3">
        <f t="shared" si="610"/>
        <v>0</v>
      </c>
      <c r="E13018" s="3">
        <f t="shared" si="611"/>
        <v>0</v>
      </c>
    </row>
    <row r="13019" spans="1:5" ht="15" x14ac:dyDescent="0.25">
      <c r="A13019" s="6" t="str">
        <f t="shared" si="609"/>
        <v/>
      </c>
      <c r="B13019" s="60"/>
      <c r="D13019" s="3">
        <f t="shared" si="610"/>
        <v>0</v>
      </c>
      <c r="E13019" s="3">
        <f t="shared" si="611"/>
        <v>0</v>
      </c>
    </row>
    <row r="13020" spans="1:5" ht="15" x14ac:dyDescent="0.25">
      <c r="A13020" s="6" t="str">
        <f t="shared" si="609"/>
        <v/>
      </c>
      <c r="B13020" s="60"/>
      <c r="D13020" s="3">
        <f t="shared" si="610"/>
        <v>0</v>
      </c>
      <c r="E13020" s="3">
        <f t="shared" si="611"/>
        <v>0</v>
      </c>
    </row>
    <row r="13021" spans="1:5" ht="15" x14ac:dyDescent="0.25">
      <c r="A13021" s="6" t="str">
        <f t="shared" si="609"/>
        <v/>
      </c>
      <c r="B13021" s="60"/>
      <c r="D13021" s="3">
        <f t="shared" si="610"/>
        <v>0</v>
      </c>
      <c r="E13021" s="3">
        <f t="shared" si="611"/>
        <v>0</v>
      </c>
    </row>
    <row r="13022" spans="1:5" ht="15" x14ac:dyDescent="0.25">
      <c r="A13022" s="6" t="str">
        <f t="shared" si="609"/>
        <v/>
      </c>
      <c r="B13022" s="60"/>
      <c r="D13022" s="3">
        <f t="shared" si="610"/>
        <v>0</v>
      </c>
      <c r="E13022" s="3">
        <f t="shared" si="611"/>
        <v>0</v>
      </c>
    </row>
    <row r="13023" spans="1:5" ht="15" x14ac:dyDescent="0.25">
      <c r="A13023" s="6" t="str">
        <f t="shared" si="609"/>
        <v/>
      </c>
      <c r="B13023" s="60"/>
      <c r="D13023" s="3">
        <f t="shared" si="610"/>
        <v>0</v>
      </c>
      <c r="E13023" s="3">
        <f t="shared" si="611"/>
        <v>0</v>
      </c>
    </row>
    <row r="13024" spans="1:5" ht="15" x14ac:dyDescent="0.25">
      <c r="A13024" s="6" t="str">
        <f t="shared" si="609"/>
        <v/>
      </c>
      <c r="B13024" s="60"/>
      <c r="D13024" s="3">
        <f t="shared" si="610"/>
        <v>0</v>
      </c>
      <c r="E13024" s="3">
        <f t="shared" si="611"/>
        <v>0</v>
      </c>
    </row>
    <row r="13025" spans="1:5" ht="15" x14ac:dyDescent="0.25">
      <c r="A13025" s="6" t="str">
        <f t="shared" si="609"/>
        <v/>
      </c>
      <c r="B13025" s="60"/>
      <c r="D13025" s="3">
        <f t="shared" si="610"/>
        <v>0</v>
      </c>
      <c r="E13025" s="3">
        <f t="shared" si="611"/>
        <v>0</v>
      </c>
    </row>
    <row r="13026" spans="1:5" ht="15" x14ac:dyDescent="0.25">
      <c r="A13026" s="6" t="str">
        <f t="shared" si="609"/>
        <v/>
      </c>
      <c r="B13026" s="60"/>
      <c r="D13026" s="3">
        <f t="shared" si="610"/>
        <v>0</v>
      </c>
      <c r="E13026" s="3">
        <f t="shared" si="611"/>
        <v>0</v>
      </c>
    </row>
    <row r="13027" spans="1:5" ht="15" x14ac:dyDescent="0.25">
      <c r="A13027" s="6" t="str">
        <f t="shared" si="609"/>
        <v/>
      </c>
      <c r="B13027" s="60"/>
      <c r="D13027" s="3">
        <f t="shared" si="610"/>
        <v>0</v>
      </c>
      <c r="E13027" s="3">
        <f t="shared" si="611"/>
        <v>0</v>
      </c>
    </row>
    <row r="13028" spans="1:5" ht="15" x14ac:dyDescent="0.25">
      <c r="A13028" s="6" t="str">
        <f t="shared" si="609"/>
        <v/>
      </c>
      <c r="B13028" s="60"/>
      <c r="D13028" s="3">
        <f t="shared" si="610"/>
        <v>0</v>
      </c>
      <c r="E13028" s="3">
        <f t="shared" si="611"/>
        <v>0</v>
      </c>
    </row>
    <row r="13029" spans="1:5" ht="15" x14ac:dyDescent="0.25">
      <c r="A13029" s="6" t="str">
        <f t="shared" si="609"/>
        <v/>
      </c>
      <c r="B13029" s="60"/>
      <c r="D13029" s="3">
        <f t="shared" si="610"/>
        <v>0</v>
      </c>
      <c r="E13029" s="3">
        <f t="shared" si="611"/>
        <v>0</v>
      </c>
    </row>
    <row r="13030" spans="1:5" ht="15" x14ac:dyDescent="0.25">
      <c r="A13030" s="6" t="str">
        <f t="shared" si="609"/>
        <v/>
      </c>
      <c r="B13030" s="60"/>
      <c r="D13030" s="3">
        <f t="shared" si="610"/>
        <v>0</v>
      </c>
      <c r="E13030" s="3">
        <f t="shared" si="611"/>
        <v>0</v>
      </c>
    </row>
    <row r="13031" spans="1:5" ht="15" x14ac:dyDescent="0.25">
      <c r="A13031" s="6" t="str">
        <f t="shared" si="609"/>
        <v/>
      </c>
      <c r="B13031" s="60"/>
      <c r="D13031" s="3">
        <f t="shared" si="610"/>
        <v>0</v>
      </c>
      <c r="E13031" s="3">
        <f t="shared" si="611"/>
        <v>0</v>
      </c>
    </row>
    <row r="13032" spans="1:5" ht="15" x14ac:dyDescent="0.25">
      <c r="A13032" s="6" t="str">
        <f t="shared" si="609"/>
        <v/>
      </c>
      <c r="B13032" s="60"/>
      <c r="D13032" s="3">
        <f t="shared" si="610"/>
        <v>0</v>
      </c>
      <c r="E13032" s="3">
        <f t="shared" si="611"/>
        <v>0</v>
      </c>
    </row>
    <row r="13033" spans="1:5" ht="15" x14ac:dyDescent="0.25">
      <c r="A13033" s="6" t="str">
        <f t="shared" si="609"/>
        <v/>
      </c>
      <c r="B13033" s="60"/>
      <c r="D13033" s="3">
        <f t="shared" si="610"/>
        <v>0</v>
      </c>
      <c r="E13033" s="3">
        <f t="shared" si="611"/>
        <v>0</v>
      </c>
    </row>
    <row r="13034" spans="1:5" ht="15" x14ac:dyDescent="0.25">
      <c r="A13034" s="6" t="str">
        <f t="shared" si="609"/>
        <v/>
      </c>
      <c r="B13034" s="60"/>
      <c r="D13034" s="3">
        <f t="shared" si="610"/>
        <v>0</v>
      </c>
      <c r="E13034" s="3">
        <f t="shared" si="611"/>
        <v>0</v>
      </c>
    </row>
    <row r="13035" spans="1:5" ht="15" x14ac:dyDescent="0.25">
      <c r="A13035" s="6" t="str">
        <f t="shared" si="609"/>
        <v/>
      </c>
      <c r="B13035" s="60"/>
      <c r="D13035" s="3">
        <f t="shared" si="610"/>
        <v>0</v>
      </c>
      <c r="E13035" s="3">
        <f t="shared" si="611"/>
        <v>0</v>
      </c>
    </row>
    <row r="13036" spans="1:5" ht="15" x14ac:dyDescent="0.25">
      <c r="A13036" s="6" t="str">
        <f t="shared" si="609"/>
        <v/>
      </c>
      <c r="B13036" s="60"/>
      <c r="D13036" s="3">
        <f t="shared" si="610"/>
        <v>0</v>
      </c>
      <c r="E13036" s="3">
        <f t="shared" si="611"/>
        <v>0</v>
      </c>
    </row>
    <row r="13037" spans="1:5" ht="15" x14ac:dyDescent="0.25">
      <c r="A13037" s="6" t="str">
        <f t="shared" si="609"/>
        <v/>
      </c>
      <c r="B13037" s="60"/>
      <c r="D13037" s="3">
        <f t="shared" si="610"/>
        <v>0</v>
      </c>
      <c r="E13037" s="3">
        <f t="shared" si="611"/>
        <v>0</v>
      </c>
    </row>
    <row r="13038" spans="1:5" ht="15" x14ac:dyDescent="0.25">
      <c r="A13038" s="6" t="str">
        <f t="shared" si="609"/>
        <v/>
      </c>
      <c r="B13038" s="60"/>
      <c r="D13038" s="3">
        <f t="shared" si="610"/>
        <v>0</v>
      </c>
      <c r="E13038" s="3">
        <f t="shared" si="611"/>
        <v>0</v>
      </c>
    </row>
    <row r="13039" spans="1:5" ht="15" x14ac:dyDescent="0.25">
      <c r="A13039" s="6" t="str">
        <f t="shared" si="609"/>
        <v/>
      </c>
      <c r="B13039" s="60"/>
      <c r="D13039" s="3">
        <f t="shared" si="610"/>
        <v>0</v>
      </c>
      <c r="E13039" s="3">
        <f t="shared" si="611"/>
        <v>0</v>
      </c>
    </row>
    <row r="13040" spans="1:5" ht="15" x14ac:dyDescent="0.25">
      <c r="A13040" s="6" t="str">
        <f t="shared" si="609"/>
        <v/>
      </c>
      <c r="B13040" s="60"/>
      <c r="D13040" s="3">
        <f t="shared" si="610"/>
        <v>0</v>
      </c>
      <c r="E13040" s="3">
        <f t="shared" si="611"/>
        <v>0</v>
      </c>
    </row>
    <row r="13041" spans="1:5" ht="15" x14ac:dyDescent="0.25">
      <c r="A13041" s="6" t="str">
        <f t="shared" si="609"/>
        <v/>
      </c>
      <c r="B13041" s="60"/>
      <c r="D13041" s="3">
        <f t="shared" si="610"/>
        <v>0</v>
      </c>
      <c r="E13041" s="3">
        <f t="shared" si="611"/>
        <v>0</v>
      </c>
    </row>
    <row r="13042" spans="1:5" ht="15" x14ac:dyDescent="0.25">
      <c r="A13042" s="6" t="str">
        <f t="shared" si="609"/>
        <v/>
      </c>
      <c r="B13042" s="60"/>
      <c r="D13042" s="3">
        <f t="shared" si="610"/>
        <v>0</v>
      </c>
      <c r="E13042" s="3">
        <f t="shared" si="611"/>
        <v>0</v>
      </c>
    </row>
    <row r="13043" spans="1:5" ht="15" x14ac:dyDescent="0.25">
      <c r="A13043" s="6" t="str">
        <f t="shared" si="609"/>
        <v/>
      </c>
      <c r="B13043" s="60"/>
      <c r="D13043" s="3">
        <f t="shared" si="610"/>
        <v>0</v>
      </c>
      <c r="E13043" s="3">
        <f t="shared" si="611"/>
        <v>0</v>
      </c>
    </row>
    <row r="13044" spans="1:5" ht="15" x14ac:dyDescent="0.25">
      <c r="A13044" s="6" t="str">
        <f t="shared" si="609"/>
        <v/>
      </c>
      <c r="B13044" s="60"/>
      <c r="D13044" s="3">
        <f t="shared" si="610"/>
        <v>0</v>
      </c>
      <c r="E13044" s="3">
        <f t="shared" si="611"/>
        <v>0</v>
      </c>
    </row>
    <row r="13045" spans="1:5" ht="15" x14ac:dyDescent="0.25">
      <c r="A13045" s="6" t="str">
        <f t="shared" si="609"/>
        <v/>
      </c>
      <c r="B13045" s="60"/>
      <c r="D13045" s="3">
        <f t="shared" si="610"/>
        <v>0</v>
      </c>
      <c r="E13045" s="3">
        <f t="shared" si="611"/>
        <v>0</v>
      </c>
    </row>
    <row r="13046" spans="1:5" ht="15" x14ac:dyDescent="0.25">
      <c r="A13046" s="6" t="str">
        <f t="shared" ref="A13046:A13109" si="612">IF(B13046&lt;&gt;"",A13045+1,"")</f>
        <v/>
      </c>
      <c r="B13046" s="60"/>
      <c r="D13046" s="3">
        <f t="shared" si="610"/>
        <v>0</v>
      </c>
      <c r="E13046" s="3">
        <f t="shared" si="611"/>
        <v>0</v>
      </c>
    </row>
    <row r="13047" spans="1:5" ht="15" x14ac:dyDescent="0.25">
      <c r="A13047" s="6" t="str">
        <f t="shared" si="612"/>
        <v/>
      </c>
      <c r="B13047" s="60"/>
      <c r="D13047" s="3">
        <f t="shared" si="610"/>
        <v>0</v>
      </c>
      <c r="E13047" s="3">
        <f t="shared" si="611"/>
        <v>0</v>
      </c>
    </row>
    <row r="13048" spans="1:5" ht="15" x14ac:dyDescent="0.25">
      <c r="A13048" s="6" t="str">
        <f t="shared" si="612"/>
        <v/>
      </c>
      <c r="B13048" s="60"/>
      <c r="D13048" s="3">
        <f t="shared" si="610"/>
        <v>0</v>
      </c>
      <c r="E13048" s="3">
        <f t="shared" si="611"/>
        <v>0</v>
      </c>
    </row>
    <row r="13049" spans="1:5" ht="15" x14ac:dyDescent="0.25">
      <c r="A13049" s="6" t="str">
        <f t="shared" si="612"/>
        <v/>
      </c>
      <c r="B13049" s="60"/>
      <c r="D13049" s="3">
        <f t="shared" si="610"/>
        <v>0</v>
      </c>
      <c r="E13049" s="3">
        <f t="shared" si="611"/>
        <v>0</v>
      </c>
    </row>
    <row r="13050" spans="1:5" ht="15" x14ac:dyDescent="0.25">
      <c r="A13050" s="6" t="str">
        <f t="shared" si="612"/>
        <v/>
      </c>
      <c r="B13050" s="60"/>
      <c r="D13050" s="3">
        <f t="shared" si="610"/>
        <v>0</v>
      </c>
      <c r="E13050" s="3">
        <f t="shared" si="611"/>
        <v>0</v>
      </c>
    </row>
    <row r="13051" spans="1:5" ht="15" x14ac:dyDescent="0.25">
      <c r="A13051" s="6" t="str">
        <f t="shared" si="612"/>
        <v/>
      </c>
      <c r="B13051" s="60"/>
      <c r="D13051" s="3">
        <f t="shared" si="610"/>
        <v>0</v>
      </c>
      <c r="E13051" s="3">
        <f t="shared" si="611"/>
        <v>0</v>
      </c>
    </row>
    <row r="13052" spans="1:5" ht="15" x14ac:dyDescent="0.25">
      <c r="A13052" s="6" t="str">
        <f t="shared" si="612"/>
        <v/>
      </c>
      <c r="B13052" s="59"/>
      <c r="D13052" s="3">
        <f t="shared" si="610"/>
        <v>0</v>
      </c>
      <c r="E13052" s="3">
        <f t="shared" si="611"/>
        <v>0</v>
      </c>
    </row>
    <row r="13053" spans="1:5" ht="15" x14ac:dyDescent="0.25">
      <c r="A13053" s="6" t="str">
        <f t="shared" si="612"/>
        <v/>
      </c>
      <c r="B13053" s="60"/>
      <c r="D13053" s="3">
        <f t="shared" si="610"/>
        <v>0</v>
      </c>
      <c r="E13053" s="3">
        <f t="shared" si="611"/>
        <v>0</v>
      </c>
    </row>
    <row r="13054" spans="1:5" ht="15" x14ac:dyDescent="0.25">
      <c r="A13054" s="6" t="str">
        <f t="shared" si="612"/>
        <v/>
      </c>
      <c r="B13054" s="60"/>
      <c r="D13054" s="3">
        <f t="shared" si="610"/>
        <v>0</v>
      </c>
      <c r="E13054" s="3">
        <f t="shared" si="611"/>
        <v>0</v>
      </c>
    </row>
    <row r="13055" spans="1:5" ht="15" x14ac:dyDescent="0.25">
      <c r="A13055" s="6" t="str">
        <f t="shared" si="612"/>
        <v/>
      </c>
      <c r="B13055" s="60"/>
      <c r="D13055" s="3">
        <f t="shared" si="610"/>
        <v>0</v>
      </c>
      <c r="E13055" s="3">
        <f t="shared" si="611"/>
        <v>0</v>
      </c>
    </row>
    <row r="13056" spans="1:5" ht="15" x14ac:dyDescent="0.25">
      <c r="A13056" s="6" t="str">
        <f t="shared" si="612"/>
        <v/>
      </c>
      <c r="B13056" s="60"/>
      <c r="D13056" s="3">
        <f t="shared" si="610"/>
        <v>0</v>
      </c>
      <c r="E13056" s="3">
        <f t="shared" si="611"/>
        <v>0</v>
      </c>
    </row>
    <row r="13057" spans="1:5" ht="15" x14ac:dyDescent="0.25">
      <c r="A13057" s="6" t="str">
        <f t="shared" si="612"/>
        <v/>
      </c>
      <c r="B13057" s="60"/>
      <c r="D13057" s="3">
        <f t="shared" si="610"/>
        <v>0</v>
      </c>
      <c r="E13057" s="3">
        <f t="shared" si="611"/>
        <v>0</v>
      </c>
    </row>
    <row r="13058" spans="1:5" ht="15" x14ac:dyDescent="0.25">
      <c r="A13058" s="6" t="str">
        <f t="shared" si="612"/>
        <v/>
      </c>
      <c r="B13058" s="60"/>
      <c r="D13058" s="3">
        <f t="shared" si="610"/>
        <v>0</v>
      </c>
      <c r="E13058" s="3">
        <f t="shared" si="611"/>
        <v>0</v>
      </c>
    </row>
    <row r="13059" spans="1:5" ht="15" x14ac:dyDescent="0.25">
      <c r="A13059" s="6" t="str">
        <f t="shared" si="612"/>
        <v/>
      </c>
      <c r="B13059" s="60"/>
      <c r="D13059" s="3">
        <f t="shared" si="610"/>
        <v>0</v>
      </c>
      <c r="E13059" s="3">
        <f t="shared" si="611"/>
        <v>0</v>
      </c>
    </row>
    <row r="13060" spans="1:5" ht="15" x14ac:dyDescent="0.25">
      <c r="A13060" s="6" t="str">
        <f t="shared" si="612"/>
        <v/>
      </c>
      <c r="B13060" s="60"/>
      <c r="D13060" s="3">
        <f t="shared" si="610"/>
        <v>0</v>
      </c>
      <c r="E13060" s="3">
        <f t="shared" si="611"/>
        <v>0</v>
      </c>
    </row>
    <row r="13061" spans="1:5" ht="15" x14ac:dyDescent="0.25">
      <c r="A13061" s="6" t="str">
        <f t="shared" si="612"/>
        <v/>
      </c>
      <c r="B13061" s="60"/>
      <c r="D13061" s="3">
        <f t="shared" ref="D13061:D13124" si="613">IF(C13061&gt;=0,B13061,0)</f>
        <v>0</v>
      </c>
      <c r="E13061" s="3">
        <f t="shared" ref="E13061:E13124" si="614">IF(C13061&gt;=0,C13061,0)</f>
        <v>0</v>
      </c>
    </row>
    <row r="13062" spans="1:5" ht="15" x14ac:dyDescent="0.25">
      <c r="A13062" s="6" t="str">
        <f t="shared" si="612"/>
        <v/>
      </c>
      <c r="B13062" s="60"/>
      <c r="D13062" s="3">
        <f t="shared" si="613"/>
        <v>0</v>
      </c>
      <c r="E13062" s="3">
        <f t="shared" si="614"/>
        <v>0</v>
      </c>
    </row>
    <row r="13063" spans="1:5" ht="15" x14ac:dyDescent="0.25">
      <c r="A13063" s="6" t="str">
        <f t="shared" si="612"/>
        <v/>
      </c>
      <c r="B13063" s="60"/>
      <c r="D13063" s="3">
        <f t="shared" si="613"/>
        <v>0</v>
      </c>
      <c r="E13063" s="3">
        <f t="shared" si="614"/>
        <v>0</v>
      </c>
    </row>
    <row r="13064" spans="1:5" ht="15" x14ac:dyDescent="0.25">
      <c r="A13064" s="6" t="str">
        <f t="shared" si="612"/>
        <v/>
      </c>
      <c r="B13064" s="60"/>
      <c r="D13064" s="3">
        <f t="shared" si="613"/>
        <v>0</v>
      </c>
      <c r="E13064" s="3">
        <f t="shared" si="614"/>
        <v>0</v>
      </c>
    </row>
    <row r="13065" spans="1:5" ht="15" x14ac:dyDescent="0.25">
      <c r="A13065" s="6" t="str">
        <f t="shared" si="612"/>
        <v/>
      </c>
      <c r="B13065" s="60"/>
      <c r="D13065" s="3">
        <f t="shared" si="613"/>
        <v>0</v>
      </c>
      <c r="E13065" s="3">
        <f t="shared" si="614"/>
        <v>0</v>
      </c>
    </row>
    <row r="13066" spans="1:5" ht="15" x14ac:dyDescent="0.25">
      <c r="A13066" s="6" t="str">
        <f t="shared" si="612"/>
        <v/>
      </c>
      <c r="B13066" s="60"/>
      <c r="D13066" s="3">
        <f t="shared" si="613"/>
        <v>0</v>
      </c>
      <c r="E13066" s="3">
        <f t="shared" si="614"/>
        <v>0</v>
      </c>
    </row>
    <row r="13067" spans="1:5" ht="15" x14ac:dyDescent="0.25">
      <c r="A13067" s="6" t="str">
        <f t="shared" si="612"/>
        <v/>
      </c>
      <c r="B13067" s="60"/>
      <c r="D13067" s="3">
        <f t="shared" si="613"/>
        <v>0</v>
      </c>
      <c r="E13067" s="3">
        <f t="shared" si="614"/>
        <v>0</v>
      </c>
    </row>
    <row r="13068" spans="1:5" ht="15" x14ac:dyDescent="0.25">
      <c r="A13068" s="6" t="str">
        <f t="shared" si="612"/>
        <v/>
      </c>
      <c r="B13068" s="60"/>
      <c r="D13068" s="3">
        <f t="shared" si="613"/>
        <v>0</v>
      </c>
      <c r="E13068" s="3">
        <f t="shared" si="614"/>
        <v>0</v>
      </c>
    </row>
    <row r="13069" spans="1:5" ht="15" x14ac:dyDescent="0.25">
      <c r="A13069" s="6" t="str">
        <f t="shared" si="612"/>
        <v/>
      </c>
      <c r="B13069" s="60"/>
      <c r="D13069" s="3">
        <f t="shared" si="613"/>
        <v>0</v>
      </c>
      <c r="E13069" s="3">
        <f t="shared" si="614"/>
        <v>0</v>
      </c>
    </row>
    <row r="13070" spans="1:5" ht="15" x14ac:dyDescent="0.25">
      <c r="A13070" s="6" t="str">
        <f t="shared" si="612"/>
        <v/>
      </c>
      <c r="B13070" s="60"/>
      <c r="D13070" s="3">
        <f t="shared" si="613"/>
        <v>0</v>
      </c>
      <c r="E13070" s="3">
        <f t="shared" si="614"/>
        <v>0</v>
      </c>
    </row>
    <row r="13071" spans="1:5" ht="15" x14ac:dyDescent="0.25">
      <c r="A13071" s="6" t="str">
        <f t="shared" si="612"/>
        <v/>
      </c>
      <c r="B13071" s="60"/>
      <c r="D13071" s="3">
        <f t="shared" si="613"/>
        <v>0</v>
      </c>
      <c r="E13071" s="3">
        <f t="shared" si="614"/>
        <v>0</v>
      </c>
    </row>
    <row r="13072" spans="1:5" ht="15" x14ac:dyDescent="0.25">
      <c r="A13072" s="6" t="str">
        <f t="shared" si="612"/>
        <v/>
      </c>
      <c r="B13072" s="60"/>
      <c r="D13072" s="3">
        <f t="shared" si="613"/>
        <v>0</v>
      </c>
      <c r="E13072" s="3">
        <f t="shared" si="614"/>
        <v>0</v>
      </c>
    </row>
    <row r="13073" spans="1:5" ht="15" x14ac:dyDescent="0.25">
      <c r="A13073" s="6" t="str">
        <f t="shared" si="612"/>
        <v/>
      </c>
      <c r="B13073" s="60"/>
      <c r="D13073" s="3">
        <f t="shared" si="613"/>
        <v>0</v>
      </c>
      <c r="E13073" s="3">
        <f t="shared" si="614"/>
        <v>0</v>
      </c>
    </row>
    <row r="13074" spans="1:5" ht="15" x14ac:dyDescent="0.25">
      <c r="A13074" s="6" t="str">
        <f t="shared" si="612"/>
        <v/>
      </c>
      <c r="B13074" s="60"/>
      <c r="D13074" s="3">
        <f t="shared" si="613"/>
        <v>0</v>
      </c>
      <c r="E13074" s="3">
        <f t="shared" si="614"/>
        <v>0</v>
      </c>
    </row>
    <row r="13075" spans="1:5" ht="15" x14ac:dyDescent="0.25">
      <c r="A13075" s="6" t="str">
        <f t="shared" si="612"/>
        <v/>
      </c>
      <c r="B13075" s="60"/>
      <c r="D13075" s="3">
        <f t="shared" si="613"/>
        <v>0</v>
      </c>
      <c r="E13075" s="3">
        <f t="shared" si="614"/>
        <v>0</v>
      </c>
    </row>
    <row r="13076" spans="1:5" ht="15" x14ac:dyDescent="0.25">
      <c r="A13076" s="6" t="str">
        <f t="shared" si="612"/>
        <v/>
      </c>
      <c r="B13076" s="60"/>
      <c r="D13076" s="3">
        <f t="shared" si="613"/>
        <v>0</v>
      </c>
      <c r="E13076" s="3">
        <f t="shared" si="614"/>
        <v>0</v>
      </c>
    </row>
    <row r="13077" spans="1:5" ht="15" x14ac:dyDescent="0.25">
      <c r="A13077" s="6" t="str">
        <f t="shared" si="612"/>
        <v/>
      </c>
      <c r="B13077" s="60"/>
      <c r="D13077" s="3">
        <f t="shared" si="613"/>
        <v>0</v>
      </c>
      <c r="E13077" s="3">
        <f t="shared" si="614"/>
        <v>0</v>
      </c>
    </row>
    <row r="13078" spans="1:5" ht="15" x14ac:dyDescent="0.25">
      <c r="A13078" s="6" t="str">
        <f t="shared" si="612"/>
        <v/>
      </c>
      <c r="B13078" s="60"/>
      <c r="D13078" s="3">
        <f t="shared" si="613"/>
        <v>0</v>
      </c>
      <c r="E13078" s="3">
        <f t="shared" si="614"/>
        <v>0</v>
      </c>
    </row>
    <row r="13079" spans="1:5" ht="15" x14ac:dyDescent="0.25">
      <c r="A13079" s="6" t="str">
        <f t="shared" si="612"/>
        <v/>
      </c>
      <c r="B13079" s="60"/>
      <c r="D13079" s="3">
        <f t="shared" si="613"/>
        <v>0</v>
      </c>
      <c r="E13079" s="3">
        <f t="shared" si="614"/>
        <v>0</v>
      </c>
    </row>
    <row r="13080" spans="1:5" ht="15" x14ac:dyDescent="0.25">
      <c r="A13080" s="6" t="str">
        <f t="shared" si="612"/>
        <v/>
      </c>
      <c r="B13080" s="60"/>
      <c r="D13080" s="3">
        <f t="shared" si="613"/>
        <v>0</v>
      </c>
      <c r="E13080" s="3">
        <f t="shared" si="614"/>
        <v>0</v>
      </c>
    </row>
    <row r="13081" spans="1:5" ht="15" x14ac:dyDescent="0.25">
      <c r="A13081" s="6" t="str">
        <f t="shared" si="612"/>
        <v/>
      </c>
      <c r="B13081" s="60"/>
      <c r="D13081" s="3">
        <f t="shared" si="613"/>
        <v>0</v>
      </c>
      <c r="E13081" s="3">
        <f t="shared" si="614"/>
        <v>0</v>
      </c>
    </row>
    <row r="13082" spans="1:5" ht="15" x14ac:dyDescent="0.25">
      <c r="A13082" s="6" t="str">
        <f t="shared" si="612"/>
        <v/>
      </c>
      <c r="B13082" s="60"/>
      <c r="D13082" s="3">
        <f t="shared" si="613"/>
        <v>0</v>
      </c>
      <c r="E13082" s="3">
        <f t="shared" si="614"/>
        <v>0</v>
      </c>
    </row>
    <row r="13083" spans="1:5" ht="15" x14ac:dyDescent="0.25">
      <c r="A13083" s="6" t="str">
        <f t="shared" si="612"/>
        <v/>
      </c>
      <c r="B13083" s="60"/>
      <c r="D13083" s="3">
        <f t="shared" si="613"/>
        <v>0</v>
      </c>
      <c r="E13083" s="3">
        <f t="shared" si="614"/>
        <v>0</v>
      </c>
    </row>
    <row r="13084" spans="1:5" ht="15" x14ac:dyDescent="0.25">
      <c r="A13084" s="6" t="str">
        <f t="shared" si="612"/>
        <v/>
      </c>
      <c r="B13084" s="60"/>
      <c r="D13084" s="3">
        <f t="shared" si="613"/>
        <v>0</v>
      </c>
      <c r="E13084" s="3">
        <f t="shared" si="614"/>
        <v>0</v>
      </c>
    </row>
    <row r="13085" spans="1:5" ht="15" x14ac:dyDescent="0.25">
      <c r="A13085" s="6" t="str">
        <f t="shared" si="612"/>
        <v/>
      </c>
      <c r="B13085" s="60"/>
      <c r="D13085" s="3">
        <f t="shared" si="613"/>
        <v>0</v>
      </c>
      <c r="E13085" s="3">
        <f t="shared" si="614"/>
        <v>0</v>
      </c>
    </row>
    <row r="13086" spans="1:5" ht="15" x14ac:dyDescent="0.25">
      <c r="A13086" s="6" t="str">
        <f t="shared" si="612"/>
        <v/>
      </c>
      <c r="B13086" s="60"/>
      <c r="D13086" s="3">
        <f t="shared" si="613"/>
        <v>0</v>
      </c>
      <c r="E13086" s="3">
        <f t="shared" si="614"/>
        <v>0</v>
      </c>
    </row>
    <row r="13087" spans="1:5" ht="15" x14ac:dyDescent="0.25">
      <c r="A13087" s="6" t="str">
        <f t="shared" si="612"/>
        <v/>
      </c>
      <c r="B13087" s="60"/>
      <c r="D13087" s="3">
        <f t="shared" si="613"/>
        <v>0</v>
      </c>
      <c r="E13087" s="3">
        <f t="shared" si="614"/>
        <v>0</v>
      </c>
    </row>
    <row r="13088" spans="1:5" ht="15" x14ac:dyDescent="0.25">
      <c r="A13088" s="6" t="str">
        <f t="shared" si="612"/>
        <v/>
      </c>
      <c r="B13088" s="60"/>
      <c r="D13088" s="3">
        <f t="shared" si="613"/>
        <v>0</v>
      </c>
      <c r="E13088" s="3">
        <f t="shared" si="614"/>
        <v>0</v>
      </c>
    </row>
    <row r="13089" spans="1:5" ht="15" x14ac:dyDescent="0.25">
      <c r="A13089" s="6" t="str">
        <f t="shared" si="612"/>
        <v/>
      </c>
      <c r="B13089" s="60"/>
      <c r="D13089" s="3">
        <f t="shared" si="613"/>
        <v>0</v>
      </c>
      <c r="E13089" s="3">
        <f t="shared" si="614"/>
        <v>0</v>
      </c>
    </row>
    <row r="13090" spans="1:5" ht="15" x14ac:dyDescent="0.25">
      <c r="A13090" s="6" t="str">
        <f t="shared" si="612"/>
        <v/>
      </c>
      <c r="B13090" s="60"/>
      <c r="D13090" s="3">
        <f t="shared" si="613"/>
        <v>0</v>
      </c>
      <c r="E13090" s="3">
        <f t="shared" si="614"/>
        <v>0</v>
      </c>
    </row>
    <row r="13091" spans="1:5" ht="15" x14ac:dyDescent="0.25">
      <c r="A13091" s="6" t="str">
        <f t="shared" si="612"/>
        <v/>
      </c>
      <c r="B13091" s="60"/>
      <c r="D13091" s="3">
        <f t="shared" si="613"/>
        <v>0</v>
      </c>
      <c r="E13091" s="3">
        <f t="shared" si="614"/>
        <v>0</v>
      </c>
    </row>
    <row r="13092" spans="1:5" ht="15" x14ac:dyDescent="0.25">
      <c r="A13092" s="6" t="str">
        <f t="shared" si="612"/>
        <v/>
      </c>
      <c r="B13092" s="60"/>
      <c r="D13092" s="3">
        <f t="shared" si="613"/>
        <v>0</v>
      </c>
      <c r="E13092" s="3">
        <f t="shared" si="614"/>
        <v>0</v>
      </c>
    </row>
    <row r="13093" spans="1:5" ht="15" x14ac:dyDescent="0.25">
      <c r="A13093" s="6" t="str">
        <f t="shared" si="612"/>
        <v/>
      </c>
      <c r="B13093" s="60"/>
      <c r="D13093" s="3">
        <f t="shared" si="613"/>
        <v>0</v>
      </c>
      <c r="E13093" s="3">
        <f t="shared" si="614"/>
        <v>0</v>
      </c>
    </row>
    <row r="13094" spans="1:5" ht="15" x14ac:dyDescent="0.25">
      <c r="A13094" s="6" t="str">
        <f t="shared" si="612"/>
        <v/>
      </c>
      <c r="B13094" s="60"/>
      <c r="D13094" s="3">
        <f t="shared" si="613"/>
        <v>0</v>
      </c>
      <c r="E13094" s="3">
        <f t="shared" si="614"/>
        <v>0</v>
      </c>
    </row>
    <row r="13095" spans="1:5" ht="15" x14ac:dyDescent="0.25">
      <c r="A13095" s="6" t="str">
        <f t="shared" si="612"/>
        <v/>
      </c>
      <c r="B13095" s="60"/>
      <c r="D13095" s="3">
        <f t="shared" si="613"/>
        <v>0</v>
      </c>
      <c r="E13095" s="3">
        <f t="shared" si="614"/>
        <v>0</v>
      </c>
    </row>
    <row r="13096" spans="1:5" ht="15" x14ac:dyDescent="0.25">
      <c r="A13096" s="6" t="str">
        <f t="shared" si="612"/>
        <v/>
      </c>
      <c r="B13096" s="60"/>
      <c r="D13096" s="3">
        <f t="shared" si="613"/>
        <v>0</v>
      </c>
      <c r="E13096" s="3">
        <f t="shared" si="614"/>
        <v>0</v>
      </c>
    </row>
    <row r="13097" spans="1:5" ht="15" x14ac:dyDescent="0.25">
      <c r="A13097" s="6" t="str">
        <f t="shared" si="612"/>
        <v/>
      </c>
      <c r="B13097" s="60"/>
      <c r="D13097" s="3">
        <f t="shared" si="613"/>
        <v>0</v>
      </c>
      <c r="E13097" s="3">
        <f t="shared" si="614"/>
        <v>0</v>
      </c>
    </row>
    <row r="13098" spans="1:5" ht="15" x14ac:dyDescent="0.25">
      <c r="A13098" s="6" t="str">
        <f t="shared" si="612"/>
        <v/>
      </c>
      <c r="B13098" s="60"/>
      <c r="D13098" s="3">
        <f t="shared" si="613"/>
        <v>0</v>
      </c>
      <c r="E13098" s="3">
        <f t="shared" si="614"/>
        <v>0</v>
      </c>
    </row>
    <row r="13099" spans="1:5" ht="15" x14ac:dyDescent="0.25">
      <c r="A13099" s="6" t="str">
        <f t="shared" si="612"/>
        <v/>
      </c>
      <c r="B13099" s="60"/>
      <c r="D13099" s="3">
        <f t="shared" si="613"/>
        <v>0</v>
      </c>
      <c r="E13099" s="3">
        <f t="shared" si="614"/>
        <v>0</v>
      </c>
    </row>
    <row r="13100" spans="1:5" ht="15" x14ac:dyDescent="0.25">
      <c r="A13100" s="6" t="str">
        <f t="shared" si="612"/>
        <v/>
      </c>
      <c r="B13100" s="60"/>
      <c r="D13100" s="3">
        <f t="shared" si="613"/>
        <v>0</v>
      </c>
      <c r="E13100" s="3">
        <f t="shared" si="614"/>
        <v>0</v>
      </c>
    </row>
    <row r="13101" spans="1:5" ht="15" x14ac:dyDescent="0.25">
      <c r="A13101" s="6" t="str">
        <f t="shared" si="612"/>
        <v/>
      </c>
      <c r="B13101" s="60"/>
      <c r="D13101" s="3">
        <f t="shared" si="613"/>
        <v>0</v>
      </c>
      <c r="E13101" s="3">
        <f t="shared" si="614"/>
        <v>0</v>
      </c>
    </row>
    <row r="13102" spans="1:5" ht="15" x14ac:dyDescent="0.25">
      <c r="A13102" s="6" t="str">
        <f t="shared" si="612"/>
        <v/>
      </c>
      <c r="B13102" s="60"/>
      <c r="D13102" s="3">
        <f t="shared" si="613"/>
        <v>0</v>
      </c>
      <c r="E13102" s="3">
        <f t="shared" si="614"/>
        <v>0</v>
      </c>
    </row>
    <row r="13103" spans="1:5" ht="15" x14ac:dyDescent="0.25">
      <c r="A13103" s="6" t="str">
        <f t="shared" si="612"/>
        <v/>
      </c>
      <c r="B13103" s="60"/>
      <c r="D13103" s="3">
        <f t="shared" si="613"/>
        <v>0</v>
      </c>
      <c r="E13103" s="3">
        <f t="shared" si="614"/>
        <v>0</v>
      </c>
    </row>
    <row r="13104" spans="1:5" ht="15" x14ac:dyDescent="0.25">
      <c r="A13104" s="6" t="str">
        <f t="shared" si="612"/>
        <v/>
      </c>
      <c r="B13104" s="60"/>
      <c r="D13104" s="3">
        <f t="shared" si="613"/>
        <v>0</v>
      </c>
      <c r="E13104" s="3">
        <f t="shared" si="614"/>
        <v>0</v>
      </c>
    </row>
    <row r="13105" spans="1:5" ht="15" x14ac:dyDescent="0.25">
      <c r="A13105" s="6" t="str">
        <f t="shared" si="612"/>
        <v/>
      </c>
      <c r="B13105" s="60"/>
      <c r="D13105" s="3">
        <f t="shared" si="613"/>
        <v>0</v>
      </c>
      <c r="E13105" s="3">
        <f t="shared" si="614"/>
        <v>0</v>
      </c>
    </row>
    <row r="13106" spans="1:5" ht="15" x14ac:dyDescent="0.25">
      <c r="A13106" s="6" t="str">
        <f t="shared" si="612"/>
        <v/>
      </c>
      <c r="B13106" s="60"/>
      <c r="D13106" s="3">
        <f t="shared" si="613"/>
        <v>0</v>
      </c>
      <c r="E13106" s="3">
        <f t="shared" si="614"/>
        <v>0</v>
      </c>
    </row>
    <row r="13107" spans="1:5" ht="15" x14ac:dyDescent="0.25">
      <c r="A13107" s="6" t="str">
        <f t="shared" si="612"/>
        <v/>
      </c>
      <c r="B13107" s="60"/>
      <c r="D13107" s="3">
        <f t="shared" si="613"/>
        <v>0</v>
      </c>
      <c r="E13107" s="3">
        <f t="shared" si="614"/>
        <v>0</v>
      </c>
    </row>
    <row r="13108" spans="1:5" ht="15" x14ac:dyDescent="0.25">
      <c r="A13108" s="6" t="str">
        <f t="shared" si="612"/>
        <v/>
      </c>
      <c r="B13108" s="60"/>
      <c r="D13108" s="3">
        <f t="shared" si="613"/>
        <v>0</v>
      </c>
      <c r="E13108" s="3">
        <f t="shared" si="614"/>
        <v>0</v>
      </c>
    </row>
    <row r="13109" spans="1:5" ht="15" x14ac:dyDescent="0.25">
      <c r="A13109" s="6" t="str">
        <f t="shared" si="612"/>
        <v/>
      </c>
      <c r="B13109" s="60"/>
      <c r="D13109" s="3">
        <f t="shared" si="613"/>
        <v>0</v>
      </c>
      <c r="E13109" s="3">
        <f t="shared" si="614"/>
        <v>0</v>
      </c>
    </row>
    <row r="13110" spans="1:5" ht="15" x14ac:dyDescent="0.25">
      <c r="A13110" s="6" t="str">
        <f t="shared" ref="A13110:A13173" si="615">IF(B13110&lt;&gt;"",A13109+1,"")</f>
        <v/>
      </c>
      <c r="B13110" s="60"/>
      <c r="D13110" s="3">
        <f t="shared" si="613"/>
        <v>0</v>
      </c>
      <c r="E13110" s="3">
        <f t="shared" si="614"/>
        <v>0</v>
      </c>
    </row>
    <row r="13111" spans="1:5" ht="15" x14ac:dyDescent="0.25">
      <c r="A13111" s="6" t="str">
        <f t="shared" si="615"/>
        <v/>
      </c>
      <c r="B13111" s="60"/>
      <c r="D13111" s="3">
        <f t="shared" si="613"/>
        <v>0</v>
      </c>
      <c r="E13111" s="3">
        <f t="shared" si="614"/>
        <v>0</v>
      </c>
    </row>
    <row r="13112" spans="1:5" ht="15" x14ac:dyDescent="0.25">
      <c r="A13112" s="6" t="str">
        <f t="shared" si="615"/>
        <v/>
      </c>
      <c r="B13112" s="60"/>
      <c r="D13112" s="3">
        <f t="shared" si="613"/>
        <v>0</v>
      </c>
      <c r="E13112" s="3">
        <f t="shared" si="614"/>
        <v>0</v>
      </c>
    </row>
    <row r="13113" spans="1:5" ht="15" x14ac:dyDescent="0.25">
      <c r="A13113" s="6" t="str">
        <f t="shared" si="615"/>
        <v/>
      </c>
      <c r="B13113" s="60"/>
      <c r="D13113" s="3">
        <f t="shared" si="613"/>
        <v>0</v>
      </c>
      <c r="E13113" s="3">
        <f t="shared" si="614"/>
        <v>0</v>
      </c>
    </row>
    <row r="13114" spans="1:5" ht="15" x14ac:dyDescent="0.25">
      <c r="A13114" s="6" t="str">
        <f t="shared" si="615"/>
        <v/>
      </c>
      <c r="B13114" s="60"/>
      <c r="D13114" s="3">
        <f t="shared" si="613"/>
        <v>0</v>
      </c>
      <c r="E13114" s="3">
        <f t="shared" si="614"/>
        <v>0</v>
      </c>
    </row>
    <row r="13115" spans="1:5" ht="15" x14ac:dyDescent="0.25">
      <c r="A13115" s="6" t="str">
        <f t="shared" si="615"/>
        <v/>
      </c>
      <c r="B13115" s="60"/>
      <c r="D13115" s="3">
        <f t="shared" si="613"/>
        <v>0</v>
      </c>
      <c r="E13115" s="3">
        <f t="shared" si="614"/>
        <v>0</v>
      </c>
    </row>
    <row r="13116" spans="1:5" ht="15" x14ac:dyDescent="0.25">
      <c r="A13116" s="6" t="str">
        <f t="shared" si="615"/>
        <v/>
      </c>
      <c r="B13116" s="60"/>
      <c r="D13116" s="3">
        <f t="shared" si="613"/>
        <v>0</v>
      </c>
      <c r="E13116" s="3">
        <f t="shared" si="614"/>
        <v>0</v>
      </c>
    </row>
    <row r="13117" spans="1:5" ht="15" x14ac:dyDescent="0.25">
      <c r="A13117" s="6" t="str">
        <f t="shared" si="615"/>
        <v/>
      </c>
      <c r="B13117" s="60"/>
      <c r="D13117" s="3">
        <f t="shared" si="613"/>
        <v>0</v>
      </c>
      <c r="E13117" s="3">
        <f t="shared" si="614"/>
        <v>0</v>
      </c>
    </row>
    <row r="13118" spans="1:5" ht="15" x14ac:dyDescent="0.25">
      <c r="A13118" s="6" t="str">
        <f t="shared" si="615"/>
        <v/>
      </c>
      <c r="B13118" s="60"/>
      <c r="D13118" s="3">
        <f t="shared" si="613"/>
        <v>0</v>
      </c>
      <c r="E13118" s="3">
        <f t="shared" si="614"/>
        <v>0</v>
      </c>
    </row>
    <row r="13119" spans="1:5" ht="15" x14ac:dyDescent="0.25">
      <c r="A13119" s="6" t="str">
        <f t="shared" si="615"/>
        <v/>
      </c>
      <c r="B13119" s="60"/>
      <c r="D13119" s="3">
        <f t="shared" si="613"/>
        <v>0</v>
      </c>
      <c r="E13119" s="3">
        <f t="shared" si="614"/>
        <v>0</v>
      </c>
    </row>
    <row r="13120" spans="1:5" ht="15" x14ac:dyDescent="0.25">
      <c r="A13120" s="6" t="str">
        <f t="shared" si="615"/>
        <v/>
      </c>
      <c r="B13120" s="60"/>
      <c r="D13120" s="3">
        <f t="shared" si="613"/>
        <v>0</v>
      </c>
      <c r="E13120" s="3">
        <f t="shared" si="614"/>
        <v>0</v>
      </c>
    </row>
    <row r="13121" spans="1:5" ht="15" x14ac:dyDescent="0.25">
      <c r="A13121" s="6" t="str">
        <f t="shared" si="615"/>
        <v/>
      </c>
      <c r="B13121" s="60"/>
      <c r="D13121" s="3">
        <f t="shared" si="613"/>
        <v>0</v>
      </c>
      <c r="E13121" s="3">
        <f t="shared" si="614"/>
        <v>0</v>
      </c>
    </row>
    <row r="13122" spans="1:5" ht="15" x14ac:dyDescent="0.25">
      <c r="A13122" s="6" t="str">
        <f t="shared" si="615"/>
        <v/>
      </c>
      <c r="B13122" s="60"/>
      <c r="D13122" s="3">
        <f t="shared" si="613"/>
        <v>0</v>
      </c>
      <c r="E13122" s="3">
        <f t="shared" si="614"/>
        <v>0</v>
      </c>
    </row>
    <row r="13123" spans="1:5" ht="15" x14ac:dyDescent="0.25">
      <c r="A13123" s="6" t="str">
        <f t="shared" si="615"/>
        <v/>
      </c>
      <c r="B13123" s="60"/>
      <c r="D13123" s="3">
        <f t="shared" si="613"/>
        <v>0</v>
      </c>
      <c r="E13123" s="3">
        <f t="shared" si="614"/>
        <v>0</v>
      </c>
    </row>
    <row r="13124" spans="1:5" ht="15" x14ac:dyDescent="0.25">
      <c r="A13124" s="6" t="str">
        <f t="shared" si="615"/>
        <v/>
      </c>
      <c r="B13124" s="60"/>
      <c r="D13124" s="3">
        <f t="shared" si="613"/>
        <v>0</v>
      </c>
      <c r="E13124" s="3">
        <f t="shared" si="614"/>
        <v>0</v>
      </c>
    </row>
    <row r="13125" spans="1:5" ht="15" x14ac:dyDescent="0.25">
      <c r="A13125" s="6" t="str">
        <f t="shared" si="615"/>
        <v/>
      </c>
      <c r="B13125" s="60"/>
      <c r="D13125" s="3">
        <f t="shared" ref="D13125:D13188" si="616">IF(C13125&gt;=0,B13125,0)</f>
        <v>0</v>
      </c>
      <c r="E13125" s="3">
        <f t="shared" ref="E13125:E13188" si="617">IF(C13125&gt;=0,C13125,0)</f>
        <v>0</v>
      </c>
    </row>
    <row r="13126" spans="1:5" ht="15" x14ac:dyDescent="0.25">
      <c r="A13126" s="6" t="str">
        <f t="shared" si="615"/>
        <v/>
      </c>
      <c r="B13126" s="60"/>
      <c r="D13126" s="3">
        <f t="shared" si="616"/>
        <v>0</v>
      </c>
      <c r="E13126" s="3">
        <f t="shared" si="617"/>
        <v>0</v>
      </c>
    </row>
    <row r="13127" spans="1:5" ht="15" x14ac:dyDescent="0.25">
      <c r="A13127" s="6" t="str">
        <f t="shared" si="615"/>
        <v/>
      </c>
      <c r="B13127" s="60"/>
      <c r="D13127" s="3">
        <f t="shared" si="616"/>
        <v>0</v>
      </c>
      <c r="E13127" s="3">
        <f t="shared" si="617"/>
        <v>0</v>
      </c>
    </row>
    <row r="13128" spans="1:5" ht="15" x14ac:dyDescent="0.25">
      <c r="A13128" s="6" t="str">
        <f t="shared" si="615"/>
        <v/>
      </c>
      <c r="B13128" s="60"/>
      <c r="D13128" s="3">
        <f t="shared" si="616"/>
        <v>0</v>
      </c>
      <c r="E13128" s="3">
        <f t="shared" si="617"/>
        <v>0</v>
      </c>
    </row>
    <row r="13129" spans="1:5" ht="15" x14ac:dyDescent="0.25">
      <c r="A13129" s="6" t="str">
        <f t="shared" si="615"/>
        <v/>
      </c>
      <c r="B13129" s="60"/>
      <c r="D13129" s="3">
        <f t="shared" si="616"/>
        <v>0</v>
      </c>
      <c r="E13129" s="3">
        <f t="shared" si="617"/>
        <v>0</v>
      </c>
    </row>
    <row r="13130" spans="1:5" ht="15" x14ac:dyDescent="0.25">
      <c r="A13130" s="6" t="str">
        <f t="shared" si="615"/>
        <v/>
      </c>
      <c r="B13130" s="60"/>
      <c r="D13130" s="3">
        <f t="shared" si="616"/>
        <v>0</v>
      </c>
      <c r="E13130" s="3">
        <f t="shared" si="617"/>
        <v>0</v>
      </c>
    </row>
    <row r="13131" spans="1:5" ht="15" x14ac:dyDescent="0.25">
      <c r="A13131" s="6" t="str">
        <f t="shared" si="615"/>
        <v/>
      </c>
      <c r="B13131" s="60"/>
      <c r="D13131" s="3">
        <f t="shared" si="616"/>
        <v>0</v>
      </c>
      <c r="E13131" s="3">
        <f t="shared" si="617"/>
        <v>0</v>
      </c>
    </row>
    <row r="13132" spans="1:5" ht="15" x14ac:dyDescent="0.25">
      <c r="A13132" s="6" t="str">
        <f t="shared" si="615"/>
        <v/>
      </c>
      <c r="B13132" s="60"/>
      <c r="D13132" s="3">
        <f t="shared" si="616"/>
        <v>0</v>
      </c>
      <c r="E13132" s="3">
        <f t="shared" si="617"/>
        <v>0</v>
      </c>
    </row>
    <row r="13133" spans="1:5" ht="15" x14ac:dyDescent="0.25">
      <c r="A13133" s="6" t="str">
        <f t="shared" si="615"/>
        <v/>
      </c>
      <c r="B13133" s="60"/>
      <c r="D13133" s="3">
        <f t="shared" si="616"/>
        <v>0</v>
      </c>
      <c r="E13133" s="3">
        <f t="shared" si="617"/>
        <v>0</v>
      </c>
    </row>
    <row r="13134" spans="1:5" ht="15" x14ac:dyDescent="0.25">
      <c r="A13134" s="6" t="str">
        <f t="shared" si="615"/>
        <v/>
      </c>
      <c r="B13134" s="60"/>
      <c r="D13134" s="3">
        <f t="shared" si="616"/>
        <v>0</v>
      </c>
      <c r="E13134" s="3">
        <f t="shared" si="617"/>
        <v>0</v>
      </c>
    </row>
    <row r="13135" spans="1:5" ht="15" x14ac:dyDescent="0.25">
      <c r="A13135" s="6" t="str">
        <f t="shared" si="615"/>
        <v/>
      </c>
      <c r="B13135" s="60"/>
      <c r="D13135" s="3">
        <f t="shared" si="616"/>
        <v>0</v>
      </c>
      <c r="E13135" s="3">
        <f t="shared" si="617"/>
        <v>0</v>
      </c>
    </row>
    <row r="13136" spans="1:5" ht="15" x14ac:dyDescent="0.25">
      <c r="A13136" s="6" t="str">
        <f t="shared" si="615"/>
        <v/>
      </c>
      <c r="B13136" s="60"/>
      <c r="D13136" s="3">
        <f t="shared" si="616"/>
        <v>0</v>
      </c>
      <c r="E13136" s="3">
        <f t="shared" si="617"/>
        <v>0</v>
      </c>
    </row>
    <row r="13137" spans="1:5" ht="15" x14ac:dyDescent="0.25">
      <c r="A13137" s="6" t="str">
        <f t="shared" si="615"/>
        <v/>
      </c>
      <c r="B13137" s="60"/>
      <c r="D13137" s="3">
        <f t="shared" si="616"/>
        <v>0</v>
      </c>
      <c r="E13137" s="3">
        <f t="shared" si="617"/>
        <v>0</v>
      </c>
    </row>
    <row r="13138" spans="1:5" ht="15" x14ac:dyDescent="0.25">
      <c r="A13138" s="6" t="str">
        <f t="shared" si="615"/>
        <v/>
      </c>
      <c r="B13138" s="60"/>
      <c r="D13138" s="3">
        <f t="shared" si="616"/>
        <v>0</v>
      </c>
      <c r="E13138" s="3">
        <f t="shared" si="617"/>
        <v>0</v>
      </c>
    </row>
    <row r="13139" spans="1:5" ht="15" x14ac:dyDescent="0.25">
      <c r="A13139" s="6" t="str">
        <f t="shared" si="615"/>
        <v/>
      </c>
      <c r="B13139" s="60"/>
      <c r="D13139" s="3">
        <f t="shared" si="616"/>
        <v>0</v>
      </c>
      <c r="E13139" s="3">
        <f t="shared" si="617"/>
        <v>0</v>
      </c>
    </row>
    <row r="13140" spans="1:5" ht="15" x14ac:dyDescent="0.25">
      <c r="A13140" s="6" t="str">
        <f t="shared" si="615"/>
        <v/>
      </c>
      <c r="B13140" s="60"/>
      <c r="D13140" s="3">
        <f t="shared" si="616"/>
        <v>0</v>
      </c>
      <c r="E13140" s="3">
        <f t="shared" si="617"/>
        <v>0</v>
      </c>
    </row>
    <row r="13141" spans="1:5" ht="15" x14ac:dyDescent="0.25">
      <c r="A13141" s="6" t="str">
        <f t="shared" si="615"/>
        <v/>
      </c>
      <c r="B13141" s="60"/>
      <c r="D13141" s="3">
        <f t="shared" si="616"/>
        <v>0</v>
      </c>
      <c r="E13141" s="3">
        <f t="shared" si="617"/>
        <v>0</v>
      </c>
    </row>
    <row r="13142" spans="1:5" ht="15" x14ac:dyDescent="0.25">
      <c r="A13142" s="6" t="str">
        <f t="shared" si="615"/>
        <v/>
      </c>
      <c r="B13142" s="60"/>
      <c r="D13142" s="3">
        <f t="shared" si="616"/>
        <v>0</v>
      </c>
      <c r="E13142" s="3">
        <f t="shared" si="617"/>
        <v>0</v>
      </c>
    </row>
    <row r="13143" spans="1:5" ht="15" x14ac:dyDescent="0.25">
      <c r="A13143" s="6" t="str">
        <f t="shared" si="615"/>
        <v/>
      </c>
      <c r="B13143" s="60"/>
      <c r="D13143" s="3">
        <f t="shared" si="616"/>
        <v>0</v>
      </c>
      <c r="E13143" s="3">
        <f t="shared" si="617"/>
        <v>0</v>
      </c>
    </row>
    <row r="13144" spans="1:5" ht="15" x14ac:dyDescent="0.25">
      <c r="A13144" s="6" t="str">
        <f t="shared" si="615"/>
        <v/>
      </c>
      <c r="B13144" s="60"/>
      <c r="D13144" s="3">
        <f t="shared" si="616"/>
        <v>0</v>
      </c>
      <c r="E13144" s="3">
        <f t="shared" si="617"/>
        <v>0</v>
      </c>
    </row>
    <row r="13145" spans="1:5" ht="15" x14ac:dyDescent="0.25">
      <c r="A13145" s="6" t="str">
        <f t="shared" si="615"/>
        <v/>
      </c>
      <c r="B13145" s="60"/>
      <c r="D13145" s="3">
        <f t="shared" si="616"/>
        <v>0</v>
      </c>
      <c r="E13145" s="3">
        <f t="shared" si="617"/>
        <v>0</v>
      </c>
    </row>
    <row r="13146" spans="1:5" ht="15" x14ac:dyDescent="0.25">
      <c r="A13146" s="6" t="str">
        <f t="shared" si="615"/>
        <v/>
      </c>
      <c r="B13146" s="60"/>
      <c r="D13146" s="3">
        <f t="shared" si="616"/>
        <v>0</v>
      </c>
      <c r="E13146" s="3">
        <f t="shared" si="617"/>
        <v>0</v>
      </c>
    </row>
    <row r="13147" spans="1:5" ht="15" x14ac:dyDescent="0.25">
      <c r="A13147" s="6" t="str">
        <f t="shared" si="615"/>
        <v/>
      </c>
      <c r="B13147" s="60"/>
      <c r="D13147" s="3">
        <f t="shared" si="616"/>
        <v>0</v>
      </c>
      <c r="E13147" s="3">
        <f t="shared" si="617"/>
        <v>0</v>
      </c>
    </row>
    <row r="13148" spans="1:5" ht="15" x14ac:dyDescent="0.25">
      <c r="A13148" s="6" t="str">
        <f t="shared" si="615"/>
        <v/>
      </c>
      <c r="B13148" s="60"/>
      <c r="D13148" s="3">
        <f t="shared" si="616"/>
        <v>0</v>
      </c>
      <c r="E13148" s="3">
        <f t="shared" si="617"/>
        <v>0</v>
      </c>
    </row>
    <row r="13149" spans="1:5" ht="15" x14ac:dyDescent="0.25">
      <c r="A13149" s="6" t="str">
        <f t="shared" si="615"/>
        <v/>
      </c>
      <c r="B13149" s="60"/>
      <c r="D13149" s="3">
        <f t="shared" si="616"/>
        <v>0</v>
      </c>
      <c r="E13149" s="3">
        <f t="shared" si="617"/>
        <v>0</v>
      </c>
    </row>
    <row r="13150" spans="1:5" ht="15" x14ac:dyDescent="0.25">
      <c r="A13150" s="6" t="str">
        <f t="shared" si="615"/>
        <v/>
      </c>
      <c r="B13150" s="60"/>
      <c r="D13150" s="3">
        <f t="shared" si="616"/>
        <v>0</v>
      </c>
      <c r="E13150" s="3">
        <f t="shared" si="617"/>
        <v>0</v>
      </c>
    </row>
    <row r="13151" spans="1:5" ht="15" x14ac:dyDescent="0.25">
      <c r="A13151" s="6" t="str">
        <f t="shared" si="615"/>
        <v/>
      </c>
      <c r="B13151" s="60"/>
      <c r="D13151" s="3">
        <f t="shared" si="616"/>
        <v>0</v>
      </c>
      <c r="E13151" s="3">
        <f t="shared" si="617"/>
        <v>0</v>
      </c>
    </row>
    <row r="13152" spans="1:5" ht="15" x14ac:dyDescent="0.25">
      <c r="A13152" s="6" t="str">
        <f t="shared" si="615"/>
        <v/>
      </c>
      <c r="B13152" s="60"/>
      <c r="D13152" s="3">
        <f t="shared" si="616"/>
        <v>0</v>
      </c>
      <c r="E13152" s="3">
        <f t="shared" si="617"/>
        <v>0</v>
      </c>
    </row>
    <row r="13153" spans="1:5" ht="15" x14ac:dyDescent="0.25">
      <c r="A13153" s="6" t="str">
        <f t="shared" si="615"/>
        <v/>
      </c>
      <c r="B13153" s="59"/>
      <c r="D13153" s="3">
        <f t="shared" si="616"/>
        <v>0</v>
      </c>
      <c r="E13153" s="3">
        <f t="shared" si="617"/>
        <v>0</v>
      </c>
    </row>
    <row r="13154" spans="1:5" ht="15" x14ac:dyDescent="0.25">
      <c r="A13154" s="6" t="str">
        <f t="shared" si="615"/>
        <v/>
      </c>
      <c r="B13154" s="60"/>
      <c r="D13154" s="3">
        <f t="shared" si="616"/>
        <v>0</v>
      </c>
      <c r="E13154" s="3">
        <f t="shared" si="617"/>
        <v>0</v>
      </c>
    </row>
    <row r="13155" spans="1:5" ht="15" x14ac:dyDescent="0.25">
      <c r="A13155" s="6" t="str">
        <f t="shared" si="615"/>
        <v/>
      </c>
      <c r="B13155" s="60"/>
      <c r="D13155" s="3">
        <f t="shared" si="616"/>
        <v>0</v>
      </c>
      <c r="E13155" s="3">
        <f t="shared" si="617"/>
        <v>0</v>
      </c>
    </row>
    <row r="13156" spans="1:5" ht="15" x14ac:dyDescent="0.25">
      <c r="A13156" s="6" t="str">
        <f t="shared" si="615"/>
        <v/>
      </c>
      <c r="B13156" s="60"/>
      <c r="D13156" s="3">
        <f t="shared" si="616"/>
        <v>0</v>
      </c>
      <c r="E13156" s="3">
        <f t="shared" si="617"/>
        <v>0</v>
      </c>
    </row>
    <row r="13157" spans="1:5" ht="15" x14ac:dyDescent="0.25">
      <c r="A13157" s="6" t="str">
        <f t="shared" si="615"/>
        <v/>
      </c>
      <c r="B13157" s="60"/>
      <c r="D13157" s="3">
        <f t="shared" si="616"/>
        <v>0</v>
      </c>
      <c r="E13157" s="3">
        <f t="shared" si="617"/>
        <v>0</v>
      </c>
    </row>
    <row r="13158" spans="1:5" ht="15" x14ac:dyDescent="0.25">
      <c r="A13158" s="6" t="str">
        <f t="shared" si="615"/>
        <v/>
      </c>
      <c r="B13158" s="60"/>
      <c r="D13158" s="3">
        <f t="shared" si="616"/>
        <v>0</v>
      </c>
      <c r="E13158" s="3">
        <f t="shared" si="617"/>
        <v>0</v>
      </c>
    </row>
    <row r="13159" spans="1:5" ht="15" x14ac:dyDescent="0.25">
      <c r="A13159" s="6" t="str">
        <f t="shared" si="615"/>
        <v/>
      </c>
      <c r="B13159" s="60"/>
      <c r="D13159" s="3">
        <f t="shared" si="616"/>
        <v>0</v>
      </c>
      <c r="E13159" s="3">
        <f t="shared" si="617"/>
        <v>0</v>
      </c>
    </row>
    <row r="13160" spans="1:5" ht="15" x14ac:dyDescent="0.25">
      <c r="A13160" s="6" t="str">
        <f t="shared" si="615"/>
        <v/>
      </c>
      <c r="B13160" s="60"/>
      <c r="D13160" s="3">
        <f t="shared" si="616"/>
        <v>0</v>
      </c>
      <c r="E13160" s="3">
        <f t="shared" si="617"/>
        <v>0</v>
      </c>
    </row>
    <row r="13161" spans="1:5" ht="15" x14ac:dyDescent="0.25">
      <c r="A13161" s="6" t="str">
        <f t="shared" si="615"/>
        <v/>
      </c>
      <c r="B13161" s="60"/>
      <c r="D13161" s="3">
        <f t="shared" si="616"/>
        <v>0</v>
      </c>
      <c r="E13161" s="3">
        <f t="shared" si="617"/>
        <v>0</v>
      </c>
    </row>
    <row r="13162" spans="1:5" ht="15" x14ac:dyDescent="0.25">
      <c r="A13162" s="6" t="str">
        <f t="shared" si="615"/>
        <v/>
      </c>
      <c r="B13162" s="60"/>
      <c r="D13162" s="3">
        <f t="shared" si="616"/>
        <v>0</v>
      </c>
      <c r="E13162" s="3">
        <f t="shared" si="617"/>
        <v>0</v>
      </c>
    </row>
    <row r="13163" spans="1:5" ht="15" x14ac:dyDescent="0.25">
      <c r="A13163" s="6" t="str">
        <f t="shared" si="615"/>
        <v/>
      </c>
      <c r="B13163" s="60"/>
      <c r="D13163" s="3">
        <f t="shared" si="616"/>
        <v>0</v>
      </c>
      <c r="E13163" s="3">
        <f t="shared" si="617"/>
        <v>0</v>
      </c>
    </row>
    <row r="13164" spans="1:5" ht="15" x14ac:dyDescent="0.25">
      <c r="A13164" s="6" t="str">
        <f t="shared" si="615"/>
        <v/>
      </c>
      <c r="B13164" s="60"/>
      <c r="D13164" s="3">
        <f t="shared" si="616"/>
        <v>0</v>
      </c>
      <c r="E13164" s="3">
        <f t="shared" si="617"/>
        <v>0</v>
      </c>
    </row>
    <row r="13165" spans="1:5" ht="15" x14ac:dyDescent="0.25">
      <c r="A13165" s="6" t="str">
        <f t="shared" si="615"/>
        <v/>
      </c>
      <c r="B13165" s="60"/>
      <c r="D13165" s="3">
        <f t="shared" si="616"/>
        <v>0</v>
      </c>
      <c r="E13165" s="3">
        <f t="shared" si="617"/>
        <v>0</v>
      </c>
    </row>
    <row r="13166" spans="1:5" ht="15" x14ac:dyDescent="0.25">
      <c r="A13166" s="6" t="str">
        <f t="shared" si="615"/>
        <v/>
      </c>
      <c r="B13166" s="60"/>
      <c r="D13166" s="3">
        <f t="shared" si="616"/>
        <v>0</v>
      </c>
      <c r="E13166" s="3">
        <f t="shared" si="617"/>
        <v>0</v>
      </c>
    </row>
    <row r="13167" spans="1:5" ht="15" x14ac:dyDescent="0.25">
      <c r="A13167" s="6" t="str">
        <f t="shared" si="615"/>
        <v/>
      </c>
      <c r="B13167" s="60"/>
      <c r="D13167" s="3">
        <f t="shared" si="616"/>
        <v>0</v>
      </c>
      <c r="E13167" s="3">
        <f t="shared" si="617"/>
        <v>0</v>
      </c>
    </row>
    <row r="13168" spans="1:5" ht="15" x14ac:dyDescent="0.25">
      <c r="A13168" s="6" t="str">
        <f t="shared" si="615"/>
        <v/>
      </c>
      <c r="B13168" s="60"/>
      <c r="D13168" s="3">
        <f t="shared" si="616"/>
        <v>0</v>
      </c>
      <c r="E13168" s="3">
        <f t="shared" si="617"/>
        <v>0</v>
      </c>
    </row>
    <row r="13169" spans="1:5" ht="15" x14ac:dyDescent="0.25">
      <c r="A13169" s="6" t="str">
        <f t="shared" si="615"/>
        <v/>
      </c>
      <c r="B13169" s="60"/>
      <c r="D13169" s="3">
        <f t="shared" si="616"/>
        <v>0</v>
      </c>
      <c r="E13169" s="3">
        <f t="shared" si="617"/>
        <v>0</v>
      </c>
    </row>
    <row r="13170" spans="1:5" ht="15" x14ac:dyDescent="0.25">
      <c r="A13170" s="6" t="str">
        <f t="shared" si="615"/>
        <v/>
      </c>
      <c r="B13170" s="60"/>
      <c r="D13170" s="3">
        <f t="shared" si="616"/>
        <v>0</v>
      </c>
      <c r="E13170" s="3">
        <f t="shared" si="617"/>
        <v>0</v>
      </c>
    </row>
    <row r="13171" spans="1:5" ht="15" x14ac:dyDescent="0.25">
      <c r="A13171" s="6" t="str">
        <f t="shared" si="615"/>
        <v/>
      </c>
      <c r="B13171" s="60"/>
      <c r="D13171" s="3">
        <f t="shared" si="616"/>
        <v>0</v>
      </c>
      <c r="E13171" s="3">
        <f t="shared" si="617"/>
        <v>0</v>
      </c>
    </row>
    <row r="13172" spans="1:5" ht="15" x14ac:dyDescent="0.25">
      <c r="A13172" s="6" t="str">
        <f t="shared" si="615"/>
        <v/>
      </c>
      <c r="B13172" s="59"/>
      <c r="D13172" s="3">
        <f t="shared" si="616"/>
        <v>0</v>
      </c>
      <c r="E13172" s="3">
        <f t="shared" si="617"/>
        <v>0</v>
      </c>
    </row>
    <row r="13173" spans="1:5" ht="15" x14ac:dyDescent="0.25">
      <c r="A13173" s="6" t="str">
        <f t="shared" si="615"/>
        <v/>
      </c>
      <c r="B13173" s="60"/>
      <c r="D13173" s="3">
        <f t="shared" si="616"/>
        <v>0</v>
      </c>
      <c r="E13173" s="3">
        <f t="shared" si="617"/>
        <v>0</v>
      </c>
    </row>
    <row r="13174" spans="1:5" ht="15" x14ac:dyDescent="0.25">
      <c r="A13174" s="6" t="str">
        <f t="shared" ref="A13174:A13237" si="618">IF(B13174&lt;&gt;"",A13173+1,"")</f>
        <v/>
      </c>
      <c r="B13174" s="60"/>
      <c r="D13174" s="3">
        <f t="shared" si="616"/>
        <v>0</v>
      </c>
      <c r="E13174" s="3">
        <f t="shared" si="617"/>
        <v>0</v>
      </c>
    </row>
    <row r="13175" spans="1:5" ht="15" x14ac:dyDescent="0.25">
      <c r="A13175" s="6" t="str">
        <f t="shared" si="618"/>
        <v/>
      </c>
      <c r="B13175" s="60"/>
      <c r="D13175" s="3">
        <f t="shared" si="616"/>
        <v>0</v>
      </c>
      <c r="E13175" s="3">
        <f t="shared" si="617"/>
        <v>0</v>
      </c>
    </row>
    <row r="13176" spans="1:5" ht="15" x14ac:dyDescent="0.25">
      <c r="A13176" s="6" t="str">
        <f t="shared" si="618"/>
        <v/>
      </c>
      <c r="B13176" s="60"/>
      <c r="D13176" s="3">
        <f t="shared" si="616"/>
        <v>0</v>
      </c>
      <c r="E13176" s="3">
        <f t="shared" si="617"/>
        <v>0</v>
      </c>
    </row>
    <row r="13177" spans="1:5" ht="15" x14ac:dyDescent="0.25">
      <c r="A13177" s="6" t="str">
        <f t="shared" si="618"/>
        <v/>
      </c>
      <c r="B13177" s="60"/>
      <c r="D13177" s="3">
        <f t="shared" si="616"/>
        <v>0</v>
      </c>
      <c r="E13177" s="3">
        <f t="shared" si="617"/>
        <v>0</v>
      </c>
    </row>
    <row r="13178" spans="1:5" ht="15" x14ac:dyDescent="0.25">
      <c r="A13178" s="6" t="str">
        <f t="shared" si="618"/>
        <v/>
      </c>
      <c r="B13178" s="60"/>
      <c r="D13178" s="3">
        <f t="shared" si="616"/>
        <v>0</v>
      </c>
      <c r="E13178" s="3">
        <f t="shared" si="617"/>
        <v>0</v>
      </c>
    </row>
    <row r="13179" spans="1:5" ht="15" x14ac:dyDescent="0.25">
      <c r="A13179" s="6" t="str">
        <f t="shared" si="618"/>
        <v/>
      </c>
      <c r="B13179" s="60"/>
      <c r="D13179" s="3">
        <f t="shared" si="616"/>
        <v>0</v>
      </c>
      <c r="E13179" s="3">
        <f t="shared" si="617"/>
        <v>0</v>
      </c>
    </row>
    <row r="13180" spans="1:5" ht="15" x14ac:dyDescent="0.25">
      <c r="A13180" s="6" t="str">
        <f t="shared" si="618"/>
        <v/>
      </c>
      <c r="B13180" s="60"/>
      <c r="D13180" s="3">
        <f t="shared" si="616"/>
        <v>0</v>
      </c>
      <c r="E13180" s="3">
        <f t="shared" si="617"/>
        <v>0</v>
      </c>
    </row>
    <row r="13181" spans="1:5" ht="15" x14ac:dyDescent="0.25">
      <c r="A13181" s="6" t="str">
        <f t="shared" si="618"/>
        <v/>
      </c>
      <c r="B13181" s="60"/>
      <c r="D13181" s="3">
        <f t="shared" si="616"/>
        <v>0</v>
      </c>
      <c r="E13181" s="3">
        <f t="shared" si="617"/>
        <v>0</v>
      </c>
    </row>
    <row r="13182" spans="1:5" ht="15" x14ac:dyDescent="0.25">
      <c r="A13182" s="6" t="str">
        <f t="shared" si="618"/>
        <v/>
      </c>
      <c r="B13182" s="60"/>
      <c r="D13182" s="3">
        <f t="shared" si="616"/>
        <v>0</v>
      </c>
      <c r="E13182" s="3">
        <f t="shared" si="617"/>
        <v>0</v>
      </c>
    </row>
    <row r="13183" spans="1:5" ht="15" x14ac:dyDescent="0.25">
      <c r="A13183" s="6" t="str">
        <f t="shared" si="618"/>
        <v/>
      </c>
      <c r="B13183" s="60"/>
      <c r="D13183" s="3">
        <f t="shared" si="616"/>
        <v>0</v>
      </c>
      <c r="E13183" s="3">
        <f t="shared" si="617"/>
        <v>0</v>
      </c>
    </row>
    <row r="13184" spans="1:5" ht="15" x14ac:dyDescent="0.25">
      <c r="A13184" s="6" t="str">
        <f t="shared" si="618"/>
        <v/>
      </c>
      <c r="B13184" s="60"/>
      <c r="D13184" s="3">
        <f t="shared" si="616"/>
        <v>0</v>
      </c>
      <c r="E13184" s="3">
        <f t="shared" si="617"/>
        <v>0</v>
      </c>
    </row>
    <row r="13185" spans="1:5" ht="15" x14ac:dyDescent="0.25">
      <c r="A13185" s="6" t="str">
        <f t="shared" si="618"/>
        <v/>
      </c>
      <c r="B13185" s="60"/>
      <c r="D13185" s="3">
        <f t="shared" si="616"/>
        <v>0</v>
      </c>
      <c r="E13185" s="3">
        <f t="shared" si="617"/>
        <v>0</v>
      </c>
    </row>
    <row r="13186" spans="1:5" ht="15" x14ac:dyDescent="0.25">
      <c r="A13186" s="6" t="str">
        <f t="shared" si="618"/>
        <v/>
      </c>
      <c r="B13186" s="60"/>
      <c r="D13186" s="3">
        <f t="shared" si="616"/>
        <v>0</v>
      </c>
      <c r="E13186" s="3">
        <f t="shared" si="617"/>
        <v>0</v>
      </c>
    </row>
    <row r="13187" spans="1:5" ht="15" x14ac:dyDescent="0.25">
      <c r="A13187" s="6" t="str">
        <f t="shared" si="618"/>
        <v/>
      </c>
      <c r="B13187" s="60"/>
      <c r="D13187" s="3">
        <f t="shared" si="616"/>
        <v>0</v>
      </c>
      <c r="E13187" s="3">
        <f t="shared" si="617"/>
        <v>0</v>
      </c>
    </row>
    <row r="13188" spans="1:5" ht="15" x14ac:dyDescent="0.25">
      <c r="A13188" s="6" t="str">
        <f t="shared" si="618"/>
        <v/>
      </c>
      <c r="B13188" s="60"/>
      <c r="D13188" s="3">
        <f t="shared" si="616"/>
        <v>0</v>
      </c>
      <c r="E13188" s="3">
        <f t="shared" si="617"/>
        <v>0</v>
      </c>
    </row>
    <row r="13189" spans="1:5" ht="15" x14ac:dyDescent="0.25">
      <c r="A13189" s="6" t="str">
        <f t="shared" si="618"/>
        <v/>
      </c>
      <c r="B13189" s="60"/>
      <c r="D13189" s="3">
        <f t="shared" ref="D13189:D13252" si="619">IF(C13189&gt;=0,B13189,0)</f>
        <v>0</v>
      </c>
      <c r="E13189" s="3">
        <f t="shared" ref="E13189:E13252" si="620">IF(C13189&gt;=0,C13189,0)</f>
        <v>0</v>
      </c>
    </row>
    <row r="13190" spans="1:5" ht="15" x14ac:dyDescent="0.25">
      <c r="A13190" s="6" t="str">
        <f t="shared" si="618"/>
        <v/>
      </c>
      <c r="B13190" s="60"/>
      <c r="D13190" s="3">
        <f t="shared" si="619"/>
        <v>0</v>
      </c>
      <c r="E13190" s="3">
        <f t="shared" si="620"/>
        <v>0</v>
      </c>
    </row>
    <row r="13191" spans="1:5" ht="15" x14ac:dyDescent="0.25">
      <c r="A13191" s="6" t="str">
        <f t="shared" si="618"/>
        <v/>
      </c>
      <c r="B13191" s="60"/>
      <c r="D13191" s="3">
        <f t="shared" si="619"/>
        <v>0</v>
      </c>
      <c r="E13191" s="3">
        <f t="shared" si="620"/>
        <v>0</v>
      </c>
    </row>
    <row r="13192" spans="1:5" ht="15" x14ac:dyDescent="0.25">
      <c r="A13192" s="6" t="str">
        <f t="shared" si="618"/>
        <v/>
      </c>
      <c r="B13192" s="60"/>
      <c r="D13192" s="3">
        <f t="shared" si="619"/>
        <v>0</v>
      </c>
      <c r="E13192" s="3">
        <f t="shared" si="620"/>
        <v>0</v>
      </c>
    </row>
    <row r="13193" spans="1:5" ht="15" x14ac:dyDescent="0.25">
      <c r="A13193" s="6" t="str">
        <f t="shared" si="618"/>
        <v/>
      </c>
      <c r="B13193" s="60"/>
      <c r="D13193" s="3">
        <f t="shared" si="619"/>
        <v>0</v>
      </c>
      <c r="E13193" s="3">
        <f t="shared" si="620"/>
        <v>0</v>
      </c>
    </row>
    <row r="13194" spans="1:5" ht="15" x14ac:dyDescent="0.25">
      <c r="A13194" s="6" t="str">
        <f t="shared" si="618"/>
        <v/>
      </c>
      <c r="B13194" s="60"/>
      <c r="D13194" s="3">
        <f t="shared" si="619"/>
        <v>0</v>
      </c>
      <c r="E13194" s="3">
        <f t="shared" si="620"/>
        <v>0</v>
      </c>
    </row>
    <row r="13195" spans="1:5" ht="15" x14ac:dyDescent="0.25">
      <c r="A13195" s="6" t="str">
        <f t="shared" si="618"/>
        <v/>
      </c>
      <c r="B13195" s="60"/>
      <c r="D13195" s="3">
        <f t="shared" si="619"/>
        <v>0</v>
      </c>
      <c r="E13195" s="3">
        <f t="shared" si="620"/>
        <v>0</v>
      </c>
    </row>
    <row r="13196" spans="1:5" ht="15" x14ac:dyDescent="0.25">
      <c r="A13196" s="6" t="str">
        <f t="shared" si="618"/>
        <v/>
      </c>
      <c r="B13196" s="60"/>
      <c r="D13196" s="3">
        <f t="shared" si="619"/>
        <v>0</v>
      </c>
      <c r="E13196" s="3">
        <f t="shared" si="620"/>
        <v>0</v>
      </c>
    </row>
    <row r="13197" spans="1:5" ht="15" x14ac:dyDescent="0.25">
      <c r="A13197" s="6" t="str">
        <f t="shared" si="618"/>
        <v/>
      </c>
      <c r="B13197" s="60"/>
      <c r="D13197" s="3">
        <f t="shared" si="619"/>
        <v>0</v>
      </c>
      <c r="E13197" s="3">
        <f t="shared" si="620"/>
        <v>0</v>
      </c>
    </row>
    <row r="13198" spans="1:5" ht="15" x14ac:dyDescent="0.25">
      <c r="A13198" s="6" t="str">
        <f t="shared" si="618"/>
        <v/>
      </c>
      <c r="B13198" s="60"/>
      <c r="D13198" s="3">
        <f t="shared" si="619"/>
        <v>0</v>
      </c>
      <c r="E13198" s="3">
        <f t="shared" si="620"/>
        <v>0</v>
      </c>
    </row>
    <row r="13199" spans="1:5" ht="15" x14ac:dyDescent="0.25">
      <c r="A13199" s="6" t="str">
        <f t="shared" si="618"/>
        <v/>
      </c>
      <c r="B13199" s="60"/>
      <c r="D13199" s="3">
        <f t="shared" si="619"/>
        <v>0</v>
      </c>
      <c r="E13199" s="3">
        <f t="shared" si="620"/>
        <v>0</v>
      </c>
    </row>
    <row r="13200" spans="1:5" ht="15" x14ac:dyDescent="0.25">
      <c r="A13200" s="6" t="str">
        <f t="shared" si="618"/>
        <v/>
      </c>
      <c r="B13200" s="60"/>
      <c r="D13200" s="3">
        <f t="shared" si="619"/>
        <v>0</v>
      </c>
      <c r="E13200" s="3">
        <f t="shared" si="620"/>
        <v>0</v>
      </c>
    </row>
    <row r="13201" spans="1:5" ht="15" x14ac:dyDescent="0.25">
      <c r="A13201" s="6" t="str">
        <f t="shared" si="618"/>
        <v/>
      </c>
      <c r="B13201" s="60"/>
      <c r="D13201" s="3">
        <f t="shared" si="619"/>
        <v>0</v>
      </c>
      <c r="E13201" s="3">
        <f t="shared" si="620"/>
        <v>0</v>
      </c>
    </row>
    <row r="13202" spans="1:5" ht="15" x14ac:dyDescent="0.25">
      <c r="A13202" s="6" t="str">
        <f t="shared" si="618"/>
        <v/>
      </c>
      <c r="B13202" s="60"/>
      <c r="D13202" s="3">
        <f t="shared" si="619"/>
        <v>0</v>
      </c>
      <c r="E13202" s="3">
        <f t="shared" si="620"/>
        <v>0</v>
      </c>
    </row>
    <row r="13203" spans="1:5" ht="15" x14ac:dyDescent="0.25">
      <c r="A13203" s="6" t="str">
        <f t="shared" si="618"/>
        <v/>
      </c>
      <c r="B13203" s="60"/>
      <c r="D13203" s="3">
        <f t="shared" si="619"/>
        <v>0</v>
      </c>
      <c r="E13203" s="3">
        <f t="shared" si="620"/>
        <v>0</v>
      </c>
    </row>
    <row r="13204" spans="1:5" ht="15" x14ac:dyDescent="0.25">
      <c r="A13204" s="6" t="str">
        <f t="shared" si="618"/>
        <v/>
      </c>
      <c r="B13204" s="60"/>
      <c r="D13204" s="3">
        <f t="shared" si="619"/>
        <v>0</v>
      </c>
      <c r="E13204" s="3">
        <f t="shared" si="620"/>
        <v>0</v>
      </c>
    </row>
    <row r="13205" spans="1:5" ht="15" x14ac:dyDescent="0.25">
      <c r="A13205" s="6" t="str">
        <f t="shared" si="618"/>
        <v/>
      </c>
      <c r="B13205" s="60"/>
      <c r="D13205" s="3">
        <f t="shared" si="619"/>
        <v>0</v>
      </c>
      <c r="E13205" s="3">
        <f t="shared" si="620"/>
        <v>0</v>
      </c>
    </row>
    <row r="13206" spans="1:5" ht="15" x14ac:dyDescent="0.25">
      <c r="A13206" s="6" t="str">
        <f t="shared" si="618"/>
        <v/>
      </c>
      <c r="B13206" s="60"/>
      <c r="D13206" s="3">
        <f t="shared" si="619"/>
        <v>0</v>
      </c>
      <c r="E13206" s="3">
        <f t="shared" si="620"/>
        <v>0</v>
      </c>
    </row>
    <row r="13207" spans="1:5" ht="15" x14ac:dyDescent="0.25">
      <c r="A13207" s="6" t="str">
        <f t="shared" si="618"/>
        <v/>
      </c>
      <c r="B13207" s="60"/>
      <c r="D13207" s="3">
        <f t="shared" si="619"/>
        <v>0</v>
      </c>
      <c r="E13207" s="3">
        <f t="shared" si="620"/>
        <v>0</v>
      </c>
    </row>
    <row r="13208" spans="1:5" ht="15" x14ac:dyDescent="0.25">
      <c r="A13208" s="6" t="str">
        <f t="shared" si="618"/>
        <v/>
      </c>
      <c r="B13208" s="60"/>
      <c r="D13208" s="3">
        <f t="shared" si="619"/>
        <v>0</v>
      </c>
      <c r="E13208" s="3">
        <f t="shared" si="620"/>
        <v>0</v>
      </c>
    </row>
    <row r="13209" spans="1:5" ht="15" x14ac:dyDescent="0.25">
      <c r="A13209" s="6" t="str">
        <f t="shared" si="618"/>
        <v/>
      </c>
      <c r="B13209" s="60"/>
      <c r="D13209" s="3">
        <f t="shared" si="619"/>
        <v>0</v>
      </c>
      <c r="E13209" s="3">
        <f t="shared" si="620"/>
        <v>0</v>
      </c>
    </row>
    <row r="13210" spans="1:5" ht="15" x14ac:dyDescent="0.25">
      <c r="A13210" s="6" t="str">
        <f t="shared" si="618"/>
        <v/>
      </c>
      <c r="B13210" s="60"/>
      <c r="D13210" s="3">
        <f t="shared" si="619"/>
        <v>0</v>
      </c>
      <c r="E13210" s="3">
        <f t="shared" si="620"/>
        <v>0</v>
      </c>
    </row>
    <row r="13211" spans="1:5" ht="15" x14ac:dyDescent="0.25">
      <c r="A13211" s="6" t="str">
        <f t="shared" si="618"/>
        <v/>
      </c>
      <c r="B13211" s="60"/>
      <c r="D13211" s="3">
        <f t="shared" si="619"/>
        <v>0</v>
      </c>
      <c r="E13211" s="3">
        <f t="shared" si="620"/>
        <v>0</v>
      </c>
    </row>
    <row r="13212" spans="1:5" ht="15" x14ac:dyDescent="0.25">
      <c r="A13212" s="6" t="str">
        <f t="shared" si="618"/>
        <v/>
      </c>
      <c r="B13212" s="60"/>
      <c r="D13212" s="3">
        <f t="shared" si="619"/>
        <v>0</v>
      </c>
      <c r="E13212" s="3">
        <f t="shared" si="620"/>
        <v>0</v>
      </c>
    </row>
    <row r="13213" spans="1:5" ht="15" x14ac:dyDescent="0.25">
      <c r="A13213" s="6" t="str">
        <f t="shared" si="618"/>
        <v/>
      </c>
      <c r="B13213" s="60"/>
      <c r="D13213" s="3">
        <f t="shared" si="619"/>
        <v>0</v>
      </c>
      <c r="E13213" s="3">
        <f t="shared" si="620"/>
        <v>0</v>
      </c>
    </row>
    <row r="13214" spans="1:5" ht="15" x14ac:dyDescent="0.25">
      <c r="A13214" s="6" t="str">
        <f t="shared" si="618"/>
        <v/>
      </c>
      <c r="B13214" s="60"/>
      <c r="D13214" s="3">
        <f t="shared" si="619"/>
        <v>0</v>
      </c>
      <c r="E13214" s="3">
        <f t="shared" si="620"/>
        <v>0</v>
      </c>
    </row>
    <row r="13215" spans="1:5" ht="15" x14ac:dyDescent="0.25">
      <c r="A13215" s="6" t="str">
        <f t="shared" si="618"/>
        <v/>
      </c>
      <c r="B13215" s="60"/>
      <c r="D13215" s="3">
        <f t="shared" si="619"/>
        <v>0</v>
      </c>
      <c r="E13215" s="3">
        <f t="shared" si="620"/>
        <v>0</v>
      </c>
    </row>
    <row r="13216" spans="1:5" ht="15" x14ac:dyDescent="0.25">
      <c r="A13216" s="6" t="str">
        <f t="shared" si="618"/>
        <v/>
      </c>
      <c r="B13216" s="60"/>
      <c r="D13216" s="3">
        <f t="shared" si="619"/>
        <v>0</v>
      </c>
      <c r="E13216" s="3">
        <f t="shared" si="620"/>
        <v>0</v>
      </c>
    </row>
    <row r="13217" spans="1:5" ht="15" x14ac:dyDescent="0.25">
      <c r="A13217" s="6" t="str">
        <f t="shared" si="618"/>
        <v/>
      </c>
      <c r="B13217" s="60"/>
      <c r="D13217" s="3">
        <f t="shared" si="619"/>
        <v>0</v>
      </c>
      <c r="E13217" s="3">
        <f t="shared" si="620"/>
        <v>0</v>
      </c>
    </row>
    <row r="13218" spans="1:5" ht="15" x14ac:dyDescent="0.25">
      <c r="A13218" s="6" t="str">
        <f t="shared" si="618"/>
        <v/>
      </c>
      <c r="B13218" s="60"/>
      <c r="D13218" s="3">
        <f t="shared" si="619"/>
        <v>0</v>
      </c>
      <c r="E13218" s="3">
        <f t="shared" si="620"/>
        <v>0</v>
      </c>
    </row>
    <row r="13219" spans="1:5" ht="15" x14ac:dyDescent="0.25">
      <c r="A13219" s="6" t="str">
        <f t="shared" si="618"/>
        <v/>
      </c>
      <c r="B13219" s="60"/>
      <c r="D13219" s="3">
        <f t="shared" si="619"/>
        <v>0</v>
      </c>
      <c r="E13219" s="3">
        <f t="shared" si="620"/>
        <v>0</v>
      </c>
    </row>
    <row r="13220" spans="1:5" ht="15" x14ac:dyDescent="0.25">
      <c r="A13220" s="6" t="str">
        <f t="shared" si="618"/>
        <v/>
      </c>
      <c r="B13220" s="60"/>
      <c r="D13220" s="3">
        <f t="shared" si="619"/>
        <v>0</v>
      </c>
      <c r="E13220" s="3">
        <f t="shared" si="620"/>
        <v>0</v>
      </c>
    </row>
    <row r="13221" spans="1:5" ht="15" x14ac:dyDescent="0.25">
      <c r="A13221" s="6" t="str">
        <f t="shared" si="618"/>
        <v/>
      </c>
      <c r="B13221" s="60"/>
      <c r="D13221" s="3">
        <f t="shared" si="619"/>
        <v>0</v>
      </c>
      <c r="E13221" s="3">
        <f t="shared" si="620"/>
        <v>0</v>
      </c>
    </row>
    <row r="13222" spans="1:5" ht="15" x14ac:dyDescent="0.25">
      <c r="A13222" s="6" t="str">
        <f t="shared" si="618"/>
        <v/>
      </c>
      <c r="B13222" s="60"/>
      <c r="D13222" s="3">
        <f t="shared" si="619"/>
        <v>0</v>
      </c>
      <c r="E13222" s="3">
        <f t="shared" si="620"/>
        <v>0</v>
      </c>
    </row>
    <row r="13223" spans="1:5" ht="15" x14ac:dyDescent="0.25">
      <c r="A13223" s="6" t="str">
        <f t="shared" si="618"/>
        <v/>
      </c>
      <c r="B13223" s="60"/>
      <c r="D13223" s="3">
        <f t="shared" si="619"/>
        <v>0</v>
      </c>
      <c r="E13223" s="3">
        <f t="shared" si="620"/>
        <v>0</v>
      </c>
    </row>
    <row r="13224" spans="1:5" ht="15" x14ac:dyDescent="0.25">
      <c r="A13224" s="6" t="str">
        <f t="shared" si="618"/>
        <v/>
      </c>
      <c r="B13224" s="60"/>
      <c r="D13224" s="3">
        <f t="shared" si="619"/>
        <v>0</v>
      </c>
      <c r="E13224" s="3">
        <f t="shared" si="620"/>
        <v>0</v>
      </c>
    </row>
    <row r="13225" spans="1:5" ht="15" x14ac:dyDescent="0.25">
      <c r="A13225" s="6" t="str">
        <f t="shared" si="618"/>
        <v/>
      </c>
      <c r="B13225" s="59"/>
      <c r="D13225" s="3">
        <f t="shared" si="619"/>
        <v>0</v>
      </c>
      <c r="E13225" s="3">
        <f t="shared" si="620"/>
        <v>0</v>
      </c>
    </row>
    <row r="13226" spans="1:5" ht="15" x14ac:dyDescent="0.25">
      <c r="A13226" s="6" t="str">
        <f t="shared" si="618"/>
        <v/>
      </c>
      <c r="B13226" s="60"/>
      <c r="D13226" s="3">
        <f t="shared" si="619"/>
        <v>0</v>
      </c>
      <c r="E13226" s="3">
        <f t="shared" si="620"/>
        <v>0</v>
      </c>
    </row>
    <row r="13227" spans="1:5" ht="15" x14ac:dyDescent="0.25">
      <c r="A13227" s="6" t="str">
        <f t="shared" si="618"/>
        <v/>
      </c>
      <c r="B13227" s="60"/>
      <c r="D13227" s="3">
        <f t="shared" si="619"/>
        <v>0</v>
      </c>
      <c r="E13227" s="3">
        <f t="shared" si="620"/>
        <v>0</v>
      </c>
    </row>
    <row r="13228" spans="1:5" ht="15" x14ac:dyDescent="0.25">
      <c r="A13228" s="6" t="str">
        <f t="shared" si="618"/>
        <v/>
      </c>
      <c r="B13228" s="60"/>
      <c r="D13228" s="3">
        <f t="shared" si="619"/>
        <v>0</v>
      </c>
      <c r="E13228" s="3">
        <f t="shared" si="620"/>
        <v>0</v>
      </c>
    </row>
    <row r="13229" spans="1:5" ht="15" x14ac:dyDescent="0.25">
      <c r="A13229" s="6" t="str">
        <f t="shared" si="618"/>
        <v/>
      </c>
      <c r="B13229" s="60"/>
      <c r="D13229" s="3">
        <f t="shared" si="619"/>
        <v>0</v>
      </c>
      <c r="E13229" s="3">
        <f t="shared" si="620"/>
        <v>0</v>
      </c>
    </row>
    <row r="13230" spans="1:5" ht="15" x14ac:dyDescent="0.25">
      <c r="A13230" s="6" t="str">
        <f t="shared" si="618"/>
        <v/>
      </c>
      <c r="B13230" s="60"/>
      <c r="D13230" s="3">
        <f t="shared" si="619"/>
        <v>0</v>
      </c>
      <c r="E13230" s="3">
        <f t="shared" si="620"/>
        <v>0</v>
      </c>
    </row>
    <row r="13231" spans="1:5" ht="15" x14ac:dyDescent="0.25">
      <c r="A13231" s="6" t="str">
        <f t="shared" si="618"/>
        <v/>
      </c>
      <c r="B13231" s="59"/>
      <c r="D13231" s="3">
        <f t="shared" si="619"/>
        <v>0</v>
      </c>
      <c r="E13231" s="3">
        <f t="shared" si="620"/>
        <v>0</v>
      </c>
    </row>
    <row r="13232" spans="1:5" ht="15" x14ac:dyDescent="0.25">
      <c r="A13232" s="6" t="str">
        <f t="shared" si="618"/>
        <v/>
      </c>
      <c r="B13232" s="60"/>
      <c r="D13232" s="3">
        <f t="shared" si="619"/>
        <v>0</v>
      </c>
      <c r="E13232" s="3">
        <f t="shared" si="620"/>
        <v>0</v>
      </c>
    </row>
    <row r="13233" spans="1:5" ht="15" x14ac:dyDescent="0.25">
      <c r="A13233" s="6" t="str">
        <f t="shared" si="618"/>
        <v/>
      </c>
      <c r="B13233" s="60"/>
      <c r="D13233" s="3">
        <f t="shared" si="619"/>
        <v>0</v>
      </c>
      <c r="E13233" s="3">
        <f t="shared" si="620"/>
        <v>0</v>
      </c>
    </row>
    <row r="13234" spans="1:5" ht="15" x14ac:dyDescent="0.25">
      <c r="A13234" s="6" t="str">
        <f t="shared" si="618"/>
        <v/>
      </c>
      <c r="B13234" s="60"/>
      <c r="D13234" s="3">
        <f t="shared" si="619"/>
        <v>0</v>
      </c>
      <c r="E13234" s="3">
        <f t="shared" si="620"/>
        <v>0</v>
      </c>
    </row>
    <row r="13235" spans="1:5" ht="15" x14ac:dyDescent="0.25">
      <c r="A13235" s="6" t="str">
        <f t="shared" si="618"/>
        <v/>
      </c>
      <c r="B13235" s="60"/>
      <c r="D13235" s="3">
        <f t="shared" si="619"/>
        <v>0</v>
      </c>
      <c r="E13235" s="3">
        <f t="shared" si="620"/>
        <v>0</v>
      </c>
    </row>
    <row r="13236" spans="1:5" ht="15" x14ac:dyDescent="0.25">
      <c r="A13236" s="6" t="str">
        <f t="shared" si="618"/>
        <v/>
      </c>
      <c r="B13236" s="60"/>
      <c r="D13236" s="3">
        <f t="shared" si="619"/>
        <v>0</v>
      </c>
      <c r="E13236" s="3">
        <f t="shared" si="620"/>
        <v>0</v>
      </c>
    </row>
    <row r="13237" spans="1:5" ht="15" x14ac:dyDescent="0.25">
      <c r="A13237" s="6" t="str">
        <f t="shared" si="618"/>
        <v/>
      </c>
      <c r="B13237" s="60"/>
      <c r="D13237" s="3">
        <f t="shared" si="619"/>
        <v>0</v>
      </c>
      <c r="E13237" s="3">
        <f t="shared" si="620"/>
        <v>0</v>
      </c>
    </row>
    <row r="13238" spans="1:5" ht="15" x14ac:dyDescent="0.25">
      <c r="A13238" s="6" t="str">
        <f t="shared" ref="A13238:A13301" si="621">IF(B13238&lt;&gt;"",A13237+1,"")</f>
        <v/>
      </c>
      <c r="B13238" s="60"/>
      <c r="D13238" s="3">
        <f t="shared" si="619"/>
        <v>0</v>
      </c>
      <c r="E13238" s="3">
        <f t="shared" si="620"/>
        <v>0</v>
      </c>
    </row>
    <row r="13239" spans="1:5" ht="15" x14ac:dyDescent="0.25">
      <c r="A13239" s="6" t="str">
        <f t="shared" si="621"/>
        <v/>
      </c>
      <c r="B13239" s="60"/>
      <c r="D13239" s="3">
        <f t="shared" si="619"/>
        <v>0</v>
      </c>
      <c r="E13239" s="3">
        <f t="shared" si="620"/>
        <v>0</v>
      </c>
    </row>
    <row r="13240" spans="1:5" ht="15" x14ac:dyDescent="0.25">
      <c r="A13240" s="6" t="str">
        <f t="shared" si="621"/>
        <v/>
      </c>
      <c r="B13240" s="60"/>
      <c r="D13240" s="3">
        <f t="shared" si="619"/>
        <v>0</v>
      </c>
      <c r="E13240" s="3">
        <f t="shared" si="620"/>
        <v>0</v>
      </c>
    </row>
    <row r="13241" spans="1:5" ht="15" x14ac:dyDescent="0.25">
      <c r="A13241" s="6" t="str">
        <f t="shared" si="621"/>
        <v/>
      </c>
      <c r="B13241" s="60"/>
      <c r="D13241" s="3">
        <f t="shared" si="619"/>
        <v>0</v>
      </c>
      <c r="E13241" s="3">
        <f t="shared" si="620"/>
        <v>0</v>
      </c>
    </row>
    <row r="13242" spans="1:5" ht="15" x14ac:dyDescent="0.25">
      <c r="A13242" s="6" t="str">
        <f t="shared" si="621"/>
        <v/>
      </c>
      <c r="B13242" s="60"/>
      <c r="D13242" s="3">
        <f t="shared" si="619"/>
        <v>0</v>
      </c>
      <c r="E13242" s="3">
        <f t="shared" si="620"/>
        <v>0</v>
      </c>
    </row>
    <row r="13243" spans="1:5" ht="15" x14ac:dyDescent="0.25">
      <c r="A13243" s="6" t="str">
        <f t="shared" si="621"/>
        <v/>
      </c>
      <c r="B13243" s="60"/>
      <c r="D13243" s="3">
        <f t="shared" si="619"/>
        <v>0</v>
      </c>
      <c r="E13243" s="3">
        <f t="shared" si="620"/>
        <v>0</v>
      </c>
    </row>
    <row r="13244" spans="1:5" ht="15" x14ac:dyDescent="0.25">
      <c r="A13244" s="6" t="str">
        <f t="shared" si="621"/>
        <v/>
      </c>
      <c r="B13244" s="60"/>
      <c r="D13244" s="3">
        <f t="shared" si="619"/>
        <v>0</v>
      </c>
      <c r="E13244" s="3">
        <f t="shared" si="620"/>
        <v>0</v>
      </c>
    </row>
    <row r="13245" spans="1:5" ht="15" x14ac:dyDescent="0.25">
      <c r="A13245" s="6" t="str">
        <f t="shared" si="621"/>
        <v/>
      </c>
      <c r="B13245" s="60"/>
      <c r="D13245" s="3">
        <f t="shared" si="619"/>
        <v>0</v>
      </c>
      <c r="E13245" s="3">
        <f t="shared" si="620"/>
        <v>0</v>
      </c>
    </row>
    <row r="13246" spans="1:5" ht="15" x14ac:dyDescent="0.25">
      <c r="A13246" s="6" t="str">
        <f t="shared" si="621"/>
        <v/>
      </c>
      <c r="B13246" s="60"/>
      <c r="D13246" s="3">
        <f t="shared" si="619"/>
        <v>0</v>
      </c>
      <c r="E13246" s="3">
        <f t="shared" si="620"/>
        <v>0</v>
      </c>
    </row>
    <row r="13247" spans="1:5" ht="15" x14ac:dyDescent="0.25">
      <c r="A13247" s="6" t="str">
        <f t="shared" si="621"/>
        <v/>
      </c>
      <c r="B13247" s="60"/>
      <c r="D13247" s="3">
        <f t="shared" si="619"/>
        <v>0</v>
      </c>
      <c r="E13247" s="3">
        <f t="shared" si="620"/>
        <v>0</v>
      </c>
    </row>
    <row r="13248" spans="1:5" ht="15" x14ac:dyDescent="0.25">
      <c r="A13248" s="6" t="str">
        <f t="shared" si="621"/>
        <v/>
      </c>
      <c r="B13248" s="60"/>
      <c r="D13248" s="3">
        <f t="shared" si="619"/>
        <v>0</v>
      </c>
      <c r="E13248" s="3">
        <f t="shared" si="620"/>
        <v>0</v>
      </c>
    </row>
    <row r="13249" spans="1:5" ht="15" x14ac:dyDescent="0.25">
      <c r="A13249" s="6" t="str">
        <f t="shared" si="621"/>
        <v/>
      </c>
      <c r="B13249" s="60"/>
      <c r="D13249" s="3">
        <f t="shared" si="619"/>
        <v>0</v>
      </c>
      <c r="E13249" s="3">
        <f t="shared" si="620"/>
        <v>0</v>
      </c>
    </row>
    <row r="13250" spans="1:5" ht="15" x14ac:dyDescent="0.25">
      <c r="A13250" s="6" t="str">
        <f t="shared" si="621"/>
        <v/>
      </c>
      <c r="B13250" s="60"/>
      <c r="D13250" s="3">
        <f t="shared" si="619"/>
        <v>0</v>
      </c>
      <c r="E13250" s="3">
        <f t="shared" si="620"/>
        <v>0</v>
      </c>
    </row>
    <row r="13251" spans="1:5" ht="15" x14ac:dyDescent="0.25">
      <c r="A13251" s="6" t="str">
        <f t="shared" si="621"/>
        <v/>
      </c>
      <c r="B13251" s="60"/>
      <c r="D13251" s="3">
        <f t="shared" si="619"/>
        <v>0</v>
      </c>
      <c r="E13251" s="3">
        <f t="shared" si="620"/>
        <v>0</v>
      </c>
    </row>
    <row r="13252" spans="1:5" ht="15" x14ac:dyDescent="0.25">
      <c r="A13252" s="6" t="str">
        <f t="shared" si="621"/>
        <v/>
      </c>
      <c r="B13252" s="60"/>
      <c r="D13252" s="3">
        <f t="shared" si="619"/>
        <v>0</v>
      </c>
      <c r="E13252" s="3">
        <f t="shared" si="620"/>
        <v>0</v>
      </c>
    </row>
    <row r="13253" spans="1:5" ht="15" x14ac:dyDescent="0.25">
      <c r="A13253" s="6" t="str">
        <f t="shared" si="621"/>
        <v/>
      </c>
      <c r="B13253" s="60"/>
      <c r="D13253" s="3">
        <f t="shared" ref="D13253:D13316" si="622">IF(C13253&gt;=0,B13253,0)</f>
        <v>0</v>
      </c>
      <c r="E13253" s="3">
        <f t="shared" ref="E13253:E13316" si="623">IF(C13253&gt;=0,C13253,0)</f>
        <v>0</v>
      </c>
    </row>
    <row r="13254" spans="1:5" ht="15" x14ac:dyDescent="0.25">
      <c r="A13254" s="6" t="str">
        <f t="shared" si="621"/>
        <v/>
      </c>
      <c r="B13254" s="60"/>
      <c r="D13254" s="3">
        <f t="shared" si="622"/>
        <v>0</v>
      </c>
      <c r="E13254" s="3">
        <f t="shared" si="623"/>
        <v>0</v>
      </c>
    </row>
    <row r="13255" spans="1:5" ht="15" x14ac:dyDescent="0.25">
      <c r="A13255" s="6" t="str">
        <f t="shared" si="621"/>
        <v/>
      </c>
      <c r="B13255" s="60"/>
      <c r="D13255" s="3">
        <f t="shared" si="622"/>
        <v>0</v>
      </c>
      <c r="E13255" s="3">
        <f t="shared" si="623"/>
        <v>0</v>
      </c>
    </row>
    <row r="13256" spans="1:5" ht="15" x14ac:dyDescent="0.25">
      <c r="A13256" s="6" t="str">
        <f t="shared" si="621"/>
        <v/>
      </c>
      <c r="B13256" s="60"/>
      <c r="D13256" s="3">
        <f t="shared" si="622"/>
        <v>0</v>
      </c>
      <c r="E13256" s="3">
        <f t="shared" si="623"/>
        <v>0</v>
      </c>
    </row>
    <row r="13257" spans="1:5" ht="15" x14ac:dyDescent="0.25">
      <c r="A13257" s="6" t="str">
        <f t="shared" si="621"/>
        <v/>
      </c>
      <c r="B13257" s="60"/>
      <c r="D13257" s="3">
        <f t="shared" si="622"/>
        <v>0</v>
      </c>
      <c r="E13257" s="3">
        <f t="shared" si="623"/>
        <v>0</v>
      </c>
    </row>
    <row r="13258" spans="1:5" ht="15" x14ac:dyDescent="0.25">
      <c r="A13258" s="6" t="str">
        <f t="shared" si="621"/>
        <v/>
      </c>
      <c r="B13258" s="60"/>
      <c r="D13258" s="3">
        <f t="shared" si="622"/>
        <v>0</v>
      </c>
      <c r="E13258" s="3">
        <f t="shared" si="623"/>
        <v>0</v>
      </c>
    </row>
    <row r="13259" spans="1:5" ht="15" x14ac:dyDescent="0.25">
      <c r="A13259" s="6" t="str">
        <f t="shared" si="621"/>
        <v/>
      </c>
      <c r="B13259" s="60"/>
      <c r="D13259" s="3">
        <f t="shared" si="622"/>
        <v>0</v>
      </c>
      <c r="E13259" s="3">
        <f t="shared" si="623"/>
        <v>0</v>
      </c>
    </row>
    <row r="13260" spans="1:5" ht="15" x14ac:dyDescent="0.25">
      <c r="A13260" s="6" t="str">
        <f t="shared" si="621"/>
        <v/>
      </c>
      <c r="B13260" s="60"/>
      <c r="D13260" s="3">
        <f t="shared" si="622"/>
        <v>0</v>
      </c>
      <c r="E13260" s="3">
        <f t="shared" si="623"/>
        <v>0</v>
      </c>
    </row>
    <row r="13261" spans="1:5" ht="15" x14ac:dyDescent="0.25">
      <c r="A13261" s="6" t="str">
        <f t="shared" si="621"/>
        <v/>
      </c>
      <c r="B13261" s="60"/>
      <c r="D13261" s="3">
        <f t="shared" si="622"/>
        <v>0</v>
      </c>
      <c r="E13261" s="3">
        <f t="shared" si="623"/>
        <v>0</v>
      </c>
    </row>
    <row r="13262" spans="1:5" ht="15" x14ac:dyDescent="0.25">
      <c r="A13262" s="6" t="str">
        <f t="shared" si="621"/>
        <v/>
      </c>
      <c r="B13262" s="60"/>
      <c r="D13262" s="3">
        <f t="shared" si="622"/>
        <v>0</v>
      </c>
      <c r="E13262" s="3">
        <f t="shared" si="623"/>
        <v>0</v>
      </c>
    </row>
    <row r="13263" spans="1:5" ht="15" x14ac:dyDescent="0.25">
      <c r="A13263" s="6" t="str">
        <f t="shared" si="621"/>
        <v/>
      </c>
      <c r="B13263" s="60"/>
      <c r="D13263" s="3">
        <f t="shared" si="622"/>
        <v>0</v>
      </c>
      <c r="E13263" s="3">
        <f t="shared" si="623"/>
        <v>0</v>
      </c>
    </row>
    <row r="13264" spans="1:5" ht="15" x14ac:dyDescent="0.25">
      <c r="A13264" s="6" t="str">
        <f t="shared" si="621"/>
        <v/>
      </c>
      <c r="B13264" s="59"/>
      <c r="D13264" s="3">
        <f t="shared" si="622"/>
        <v>0</v>
      </c>
      <c r="E13264" s="3">
        <f t="shared" si="623"/>
        <v>0</v>
      </c>
    </row>
    <row r="13265" spans="1:5" ht="15" x14ac:dyDescent="0.25">
      <c r="A13265" s="6" t="str">
        <f t="shared" si="621"/>
        <v/>
      </c>
      <c r="B13265" s="60"/>
      <c r="D13265" s="3">
        <f t="shared" si="622"/>
        <v>0</v>
      </c>
      <c r="E13265" s="3">
        <f t="shared" si="623"/>
        <v>0</v>
      </c>
    </row>
    <row r="13266" spans="1:5" ht="15" x14ac:dyDescent="0.25">
      <c r="A13266" s="6" t="str">
        <f t="shared" si="621"/>
        <v/>
      </c>
      <c r="B13266" s="60"/>
      <c r="D13266" s="3">
        <f t="shared" si="622"/>
        <v>0</v>
      </c>
      <c r="E13266" s="3">
        <f t="shared" si="623"/>
        <v>0</v>
      </c>
    </row>
    <row r="13267" spans="1:5" ht="15" x14ac:dyDescent="0.25">
      <c r="A13267" s="6" t="str">
        <f t="shared" si="621"/>
        <v/>
      </c>
      <c r="B13267" s="60"/>
      <c r="D13267" s="3">
        <f t="shared" si="622"/>
        <v>0</v>
      </c>
      <c r="E13267" s="3">
        <f t="shared" si="623"/>
        <v>0</v>
      </c>
    </row>
    <row r="13268" spans="1:5" ht="15" x14ac:dyDescent="0.25">
      <c r="A13268" s="6" t="str">
        <f t="shared" si="621"/>
        <v/>
      </c>
      <c r="B13268" s="60"/>
      <c r="D13268" s="3">
        <f t="shared" si="622"/>
        <v>0</v>
      </c>
      <c r="E13268" s="3">
        <f t="shared" si="623"/>
        <v>0</v>
      </c>
    </row>
    <row r="13269" spans="1:5" ht="15" x14ac:dyDescent="0.25">
      <c r="A13269" s="6" t="str">
        <f t="shared" si="621"/>
        <v/>
      </c>
      <c r="B13269" s="60"/>
      <c r="D13269" s="3">
        <f t="shared" si="622"/>
        <v>0</v>
      </c>
      <c r="E13269" s="3">
        <f t="shared" si="623"/>
        <v>0</v>
      </c>
    </row>
    <row r="13270" spans="1:5" ht="15" x14ac:dyDescent="0.25">
      <c r="A13270" s="6" t="str">
        <f t="shared" si="621"/>
        <v/>
      </c>
      <c r="B13270" s="60"/>
      <c r="D13270" s="3">
        <f t="shared" si="622"/>
        <v>0</v>
      </c>
      <c r="E13270" s="3">
        <f t="shared" si="623"/>
        <v>0</v>
      </c>
    </row>
    <row r="13271" spans="1:5" ht="15" x14ac:dyDescent="0.25">
      <c r="A13271" s="6" t="str">
        <f t="shared" si="621"/>
        <v/>
      </c>
      <c r="B13271" s="60"/>
      <c r="D13271" s="3">
        <f t="shared" si="622"/>
        <v>0</v>
      </c>
      <c r="E13271" s="3">
        <f t="shared" si="623"/>
        <v>0</v>
      </c>
    </row>
    <row r="13272" spans="1:5" ht="15" x14ac:dyDescent="0.25">
      <c r="A13272" s="6" t="str">
        <f t="shared" si="621"/>
        <v/>
      </c>
      <c r="B13272" s="60"/>
      <c r="D13272" s="3">
        <f t="shared" si="622"/>
        <v>0</v>
      </c>
      <c r="E13272" s="3">
        <f t="shared" si="623"/>
        <v>0</v>
      </c>
    </row>
    <row r="13273" spans="1:5" ht="15" x14ac:dyDescent="0.25">
      <c r="A13273" s="6" t="str">
        <f t="shared" si="621"/>
        <v/>
      </c>
      <c r="B13273" s="60"/>
      <c r="D13273" s="3">
        <f t="shared" si="622"/>
        <v>0</v>
      </c>
      <c r="E13273" s="3">
        <f t="shared" si="623"/>
        <v>0</v>
      </c>
    </row>
    <row r="13274" spans="1:5" ht="15" x14ac:dyDescent="0.25">
      <c r="A13274" s="6" t="str">
        <f t="shared" si="621"/>
        <v/>
      </c>
      <c r="B13274" s="60"/>
      <c r="D13274" s="3">
        <f t="shared" si="622"/>
        <v>0</v>
      </c>
      <c r="E13274" s="3">
        <f t="shared" si="623"/>
        <v>0</v>
      </c>
    </row>
    <row r="13275" spans="1:5" ht="15" x14ac:dyDescent="0.25">
      <c r="A13275" s="6" t="str">
        <f t="shared" si="621"/>
        <v/>
      </c>
      <c r="B13275" s="60"/>
      <c r="D13275" s="3">
        <f t="shared" si="622"/>
        <v>0</v>
      </c>
      <c r="E13275" s="3">
        <f t="shared" si="623"/>
        <v>0</v>
      </c>
    </row>
    <row r="13276" spans="1:5" ht="15" x14ac:dyDescent="0.25">
      <c r="A13276" s="6" t="str">
        <f t="shared" si="621"/>
        <v/>
      </c>
      <c r="B13276" s="60"/>
      <c r="D13276" s="3">
        <f t="shared" si="622"/>
        <v>0</v>
      </c>
      <c r="E13276" s="3">
        <f t="shared" si="623"/>
        <v>0</v>
      </c>
    </row>
    <row r="13277" spans="1:5" ht="15" x14ac:dyDescent="0.25">
      <c r="A13277" s="6" t="str">
        <f t="shared" si="621"/>
        <v/>
      </c>
      <c r="B13277" s="60"/>
      <c r="D13277" s="3">
        <f t="shared" si="622"/>
        <v>0</v>
      </c>
      <c r="E13277" s="3">
        <f t="shared" si="623"/>
        <v>0</v>
      </c>
    </row>
    <row r="13278" spans="1:5" ht="15" x14ac:dyDescent="0.25">
      <c r="A13278" s="6" t="str">
        <f t="shared" si="621"/>
        <v/>
      </c>
      <c r="B13278" s="60"/>
      <c r="D13278" s="3">
        <f t="shared" si="622"/>
        <v>0</v>
      </c>
      <c r="E13278" s="3">
        <f t="shared" si="623"/>
        <v>0</v>
      </c>
    </row>
    <row r="13279" spans="1:5" ht="15" x14ac:dyDescent="0.25">
      <c r="A13279" s="6" t="str">
        <f t="shared" si="621"/>
        <v/>
      </c>
      <c r="B13279" s="60"/>
      <c r="D13279" s="3">
        <f t="shared" si="622"/>
        <v>0</v>
      </c>
      <c r="E13279" s="3">
        <f t="shared" si="623"/>
        <v>0</v>
      </c>
    </row>
    <row r="13280" spans="1:5" ht="15" x14ac:dyDescent="0.25">
      <c r="A13280" s="6" t="str">
        <f t="shared" si="621"/>
        <v/>
      </c>
      <c r="B13280" s="60"/>
      <c r="D13280" s="3">
        <f t="shared" si="622"/>
        <v>0</v>
      </c>
      <c r="E13280" s="3">
        <f t="shared" si="623"/>
        <v>0</v>
      </c>
    </row>
    <row r="13281" spans="1:5" ht="15" x14ac:dyDescent="0.25">
      <c r="A13281" s="6" t="str">
        <f t="shared" si="621"/>
        <v/>
      </c>
      <c r="B13281" s="60"/>
      <c r="D13281" s="3">
        <f t="shared" si="622"/>
        <v>0</v>
      </c>
      <c r="E13281" s="3">
        <f t="shared" si="623"/>
        <v>0</v>
      </c>
    </row>
    <row r="13282" spans="1:5" ht="15" x14ac:dyDescent="0.25">
      <c r="A13282" s="6" t="str">
        <f t="shared" si="621"/>
        <v/>
      </c>
      <c r="B13282" s="60"/>
      <c r="D13282" s="3">
        <f t="shared" si="622"/>
        <v>0</v>
      </c>
      <c r="E13282" s="3">
        <f t="shared" si="623"/>
        <v>0</v>
      </c>
    </row>
    <row r="13283" spans="1:5" ht="15" x14ac:dyDescent="0.25">
      <c r="A13283" s="6" t="str">
        <f t="shared" si="621"/>
        <v/>
      </c>
      <c r="B13283" s="60"/>
      <c r="D13283" s="3">
        <f t="shared" si="622"/>
        <v>0</v>
      </c>
      <c r="E13283" s="3">
        <f t="shared" si="623"/>
        <v>0</v>
      </c>
    </row>
    <row r="13284" spans="1:5" ht="15" x14ac:dyDescent="0.25">
      <c r="A13284" s="6" t="str">
        <f t="shared" si="621"/>
        <v/>
      </c>
      <c r="B13284" s="60"/>
      <c r="D13284" s="3">
        <f t="shared" si="622"/>
        <v>0</v>
      </c>
      <c r="E13284" s="3">
        <f t="shared" si="623"/>
        <v>0</v>
      </c>
    </row>
    <row r="13285" spans="1:5" ht="15" x14ac:dyDescent="0.25">
      <c r="A13285" s="6" t="str">
        <f t="shared" si="621"/>
        <v/>
      </c>
      <c r="B13285" s="60"/>
      <c r="D13285" s="3">
        <f t="shared" si="622"/>
        <v>0</v>
      </c>
      <c r="E13285" s="3">
        <f t="shared" si="623"/>
        <v>0</v>
      </c>
    </row>
    <row r="13286" spans="1:5" ht="15" x14ac:dyDescent="0.25">
      <c r="A13286" s="6" t="str">
        <f t="shared" si="621"/>
        <v/>
      </c>
      <c r="B13286" s="60"/>
      <c r="D13286" s="3">
        <f t="shared" si="622"/>
        <v>0</v>
      </c>
      <c r="E13286" s="3">
        <f t="shared" si="623"/>
        <v>0</v>
      </c>
    </row>
    <row r="13287" spans="1:5" ht="15" x14ac:dyDescent="0.25">
      <c r="A13287" s="6" t="str">
        <f t="shared" si="621"/>
        <v/>
      </c>
      <c r="B13287" s="60"/>
      <c r="D13287" s="3">
        <f t="shared" si="622"/>
        <v>0</v>
      </c>
      <c r="E13287" s="3">
        <f t="shared" si="623"/>
        <v>0</v>
      </c>
    </row>
    <row r="13288" spans="1:5" ht="15" x14ac:dyDescent="0.25">
      <c r="A13288" s="6" t="str">
        <f t="shared" si="621"/>
        <v/>
      </c>
      <c r="B13288" s="60"/>
      <c r="D13288" s="3">
        <f t="shared" si="622"/>
        <v>0</v>
      </c>
      <c r="E13288" s="3">
        <f t="shared" si="623"/>
        <v>0</v>
      </c>
    </row>
    <row r="13289" spans="1:5" ht="15" x14ac:dyDescent="0.25">
      <c r="A13289" s="6" t="str">
        <f t="shared" si="621"/>
        <v/>
      </c>
      <c r="B13289" s="60"/>
      <c r="D13289" s="3">
        <f t="shared" si="622"/>
        <v>0</v>
      </c>
      <c r="E13289" s="3">
        <f t="shared" si="623"/>
        <v>0</v>
      </c>
    </row>
    <row r="13290" spans="1:5" ht="15" x14ac:dyDescent="0.25">
      <c r="A13290" s="6" t="str">
        <f t="shared" si="621"/>
        <v/>
      </c>
      <c r="B13290" s="60"/>
      <c r="D13290" s="3">
        <f t="shared" si="622"/>
        <v>0</v>
      </c>
      <c r="E13290" s="3">
        <f t="shared" si="623"/>
        <v>0</v>
      </c>
    </row>
    <row r="13291" spans="1:5" ht="15" x14ac:dyDescent="0.25">
      <c r="A13291" s="6" t="str">
        <f t="shared" si="621"/>
        <v/>
      </c>
      <c r="B13291" s="60"/>
      <c r="D13291" s="3">
        <f t="shared" si="622"/>
        <v>0</v>
      </c>
      <c r="E13291" s="3">
        <f t="shared" si="623"/>
        <v>0</v>
      </c>
    </row>
    <row r="13292" spans="1:5" ht="15" x14ac:dyDescent="0.25">
      <c r="A13292" s="6" t="str">
        <f t="shared" si="621"/>
        <v/>
      </c>
      <c r="B13292" s="59"/>
      <c r="D13292" s="3">
        <f t="shared" si="622"/>
        <v>0</v>
      </c>
      <c r="E13292" s="3">
        <f t="shared" si="623"/>
        <v>0</v>
      </c>
    </row>
    <row r="13293" spans="1:5" ht="15" x14ac:dyDescent="0.25">
      <c r="A13293" s="6" t="str">
        <f t="shared" si="621"/>
        <v/>
      </c>
      <c r="B13293" s="60"/>
      <c r="D13293" s="3">
        <f t="shared" si="622"/>
        <v>0</v>
      </c>
      <c r="E13293" s="3">
        <f t="shared" si="623"/>
        <v>0</v>
      </c>
    </row>
    <row r="13294" spans="1:5" ht="15" x14ac:dyDescent="0.25">
      <c r="A13294" s="6" t="str">
        <f t="shared" si="621"/>
        <v/>
      </c>
      <c r="B13294" s="60"/>
      <c r="D13294" s="3">
        <f t="shared" si="622"/>
        <v>0</v>
      </c>
      <c r="E13294" s="3">
        <f t="shared" si="623"/>
        <v>0</v>
      </c>
    </row>
    <row r="13295" spans="1:5" ht="15" x14ac:dyDescent="0.25">
      <c r="A13295" s="6" t="str">
        <f t="shared" si="621"/>
        <v/>
      </c>
      <c r="B13295" s="60"/>
      <c r="D13295" s="3">
        <f t="shared" si="622"/>
        <v>0</v>
      </c>
      <c r="E13295" s="3">
        <f t="shared" si="623"/>
        <v>0</v>
      </c>
    </row>
    <row r="13296" spans="1:5" ht="15" x14ac:dyDescent="0.25">
      <c r="A13296" s="6" t="str">
        <f t="shared" si="621"/>
        <v/>
      </c>
      <c r="B13296" s="60"/>
      <c r="D13296" s="3">
        <f t="shared" si="622"/>
        <v>0</v>
      </c>
      <c r="E13296" s="3">
        <f t="shared" si="623"/>
        <v>0</v>
      </c>
    </row>
    <row r="13297" spans="1:5" ht="15" x14ac:dyDescent="0.25">
      <c r="A13297" s="6" t="str">
        <f t="shared" si="621"/>
        <v/>
      </c>
      <c r="B13297" s="60"/>
      <c r="D13297" s="3">
        <f t="shared" si="622"/>
        <v>0</v>
      </c>
      <c r="E13297" s="3">
        <f t="shared" si="623"/>
        <v>0</v>
      </c>
    </row>
    <row r="13298" spans="1:5" ht="15" x14ac:dyDescent="0.25">
      <c r="A13298" s="6" t="str">
        <f t="shared" si="621"/>
        <v/>
      </c>
      <c r="B13298" s="60"/>
      <c r="D13298" s="3">
        <f t="shared" si="622"/>
        <v>0</v>
      </c>
      <c r="E13298" s="3">
        <f t="shared" si="623"/>
        <v>0</v>
      </c>
    </row>
    <row r="13299" spans="1:5" ht="15" x14ac:dyDescent="0.25">
      <c r="A13299" s="6" t="str">
        <f t="shared" si="621"/>
        <v/>
      </c>
      <c r="B13299" s="60"/>
      <c r="D13299" s="3">
        <f t="shared" si="622"/>
        <v>0</v>
      </c>
      <c r="E13299" s="3">
        <f t="shared" si="623"/>
        <v>0</v>
      </c>
    </row>
    <row r="13300" spans="1:5" ht="15" x14ac:dyDescent="0.25">
      <c r="A13300" s="6" t="str">
        <f t="shared" si="621"/>
        <v/>
      </c>
      <c r="B13300" s="60"/>
      <c r="D13300" s="3">
        <f t="shared" si="622"/>
        <v>0</v>
      </c>
      <c r="E13300" s="3">
        <f t="shared" si="623"/>
        <v>0</v>
      </c>
    </row>
    <row r="13301" spans="1:5" ht="15" x14ac:dyDescent="0.25">
      <c r="A13301" s="6" t="str">
        <f t="shared" si="621"/>
        <v/>
      </c>
      <c r="B13301" s="60"/>
      <c r="D13301" s="3">
        <f t="shared" si="622"/>
        <v>0</v>
      </c>
      <c r="E13301" s="3">
        <f t="shared" si="623"/>
        <v>0</v>
      </c>
    </row>
    <row r="13302" spans="1:5" ht="15" x14ac:dyDescent="0.25">
      <c r="A13302" s="6" t="str">
        <f t="shared" ref="A13302:A13365" si="624">IF(B13302&lt;&gt;"",A13301+1,"")</f>
        <v/>
      </c>
      <c r="B13302" s="60"/>
      <c r="D13302" s="3">
        <f t="shared" si="622"/>
        <v>0</v>
      </c>
      <c r="E13302" s="3">
        <f t="shared" si="623"/>
        <v>0</v>
      </c>
    </row>
    <row r="13303" spans="1:5" ht="15" x14ac:dyDescent="0.25">
      <c r="A13303" s="6" t="str">
        <f t="shared" si="624"/>
        <v/>
      </c>
      <c r="B13303" s="60"/>
      <c r="D13303" s="3">
        <f t="shared" si="622"/>
        <v>0</v>
      </c>
      <c r="E13303" s="3">
        <f t="shared" si="623"/>
        <v>0</v>
      </c>
    </row>
    <row r="13304" spans="1:5" ht="15" x14ac:dyDescent="0.25">
      <c r="A13304" s="6" t="str">
        <f t="shared" si="624"/>
        <v/>
      </c>
      <c r="B13304" s="60"/>
      <c r="D13304" s="3">
        <f t="shared" si="622"/>
        <v>0</v>
      </c>
      <c r="E13304" s="3">
        <f t="shared" si="623"/>
        <v>0</v>
      </c>
    </row>
    <row r="13305" spans="1:5" ht="15" x14ac:dyDescent="0.25">
      <c r="A13305" s="6" t="str">
        <f t="shared" si="624"/>
        <v/>
      </c>
      <c r="B13305" s="60"/>
      <c r="D13305" s="3">
        <f t="shared" si="622"/>
        <v>0</v>
      </c>
      <c r="E13305" s="3">
        <f t="shared" si="623"/>
        <v>0</v>
      </c>
    </row>
    <row r="13306" spans="1:5" ht="15" x14ac:dyDescent="0.25">
      <c r="A13306" s="6" t="str">
        <f t="shared" si="624"/>
        <v/>
      </c>
      <c r="B13306" s="60"/>
      <c r="D13306" s="3">
        <f t="shared" si="622"/>
        <v>0</v>
      </c>
      <c r="E13306" s="3">
        <f t="shared" si="623"/>
        <v>0</v>
      </c>
    </row>
    <row r="13307" spans="1:5" ht="15" x14ac:dyDescent="0.25">
      <c r="A13307" s="6" t="str">
        <f t="shared" si="624"/>
        <v/>
      </c>
      <c r="B13307" s="60"/>
      <c r="D13307" s="3">
        <f t="shared" si="622"/>
        <v>0</v>
      </c>
      <c r="E13307" s="3">
        <f t="shared" si="623"/>
        <v>0</v>
      </c>
    </row>
    <row r="13308" spans="1:5" ht="15" x14ac:dyDescent="0.25">
      <c r="A13308" s="6" t="str">
        <f t="shared" si="624"/>
        <v/>
      </c>
      <c r="B13308" s="60"/>
      <c r="D13308" s="3">
        <f t="shared" si="622"/>
        <v>0</v>
      </c>
      <c r="E13308" s="3">
        <f t="shared" si="623"/>
        <v>0</v>
      </c>
    </row>
    <row r="13309" spans="1:5" ht="15" x14ac:dyDescent="0.25">
      <c r="A13309" s="6" t="str">
        <f t="shared" si="624"/>
        <v/>
      </c>
      <c r="B13309" s="60"/>
      <c r="D13309" s="3">
        <f t="shared" si="622"/>
        <v>0</v>
      </c>
      <c r="E13309" s="3">
        <f t="shared" si="623"/>
        <v>0</v>
      </c>
    </row>
    <row r="13310" spans="1:5" ht="15" x14ac:dyDescent="0.25">
      <c r="A13310" s="6" t="str">
        <f t="shared" si="624"/>
        <v/>
      </c>
      <c r="B13310" s="60"/>
      <c r="D13310" s="3">
        <f t="shared" si="622"/>
        <v>0</v>
      </c>
      <c r="E13310" s="3">
        <f t="shared" si="623"/>
        <v>0</v>
      </c>
    </row>
    <row r="13311" spans="1:5" ht="15" x14ac:dyDescent="0.25">
      <c r="A13311" s="6" t="str">
        <f t="shared" si="624"/>
        <v/>
      </c>
      <c r="B13311" s="60"/>
      <c r="D13311" s="3">
        <f t="shared" si="622"/>
        <v>0</v>
      </c>
      <c r="E13311" s="3">
        <f t="shared" si="623"/>
        <v>0</v>
      </c>
    </row>
    <row r="13312" spans="1:5" ht="15" x14ac:dyDescent="0.25">
      <c r="A13312" s="6" t="str">
        <f t="shared" si="624"/>
        <v/>
      </c>
      <c r="B13312" s="60"/>
      <c r="D13312" s="3">
        <f t="shared" si="622"/>
        <v>0</v>
      </c>
      <c r="E13312" s="3">
        <f t="shared" si="623"/>
        <v>0</v>
      </c>
    </row>
    <row r="13313" spans="1:5" ht="15" x14ac:dyDescent="0.25">
      <c r="A13313" s="6" t="str">
        <f t="shared" si="624"/>
        <v/>
      </c>
      <c r="B13313" s="60"/>
      <c r="D13313" s="3">
        <f t="shared" si="622"/>
        <v>0</v>
      </c>
      <c r="E13313" s="3">
        <f t="shared" si="623"/>
        <v>0</v>
      </c>
    </row>
    <row r="13314" spans="1:5" ht="15" x14ac:dyDescent="0.25">
      <c r="A13314" s="6" t="str">
        <f t="shared" si="624"/>
        <v/>
      </c>
      <c r="B13314" s="60"/>
      <c r="D13314" s="3">
        <f t="shared" si="622"/>
        <v>0</v>
      </c>
      <c r="E13314" s="3">
        <f t="shared" si="623"/>
        <v>0</v>
      </c>
    </row>
    <row r="13315" spans="1:5" ht="15" x14ac:dyDescent="0.25">
      <c r="A13315" s="6" t="str">
        <f t="shared" si="624"/>
        <v/>
      </c>
      <c r="B13315" s="60"/>
      <c r="D13315" s="3">
        <f t="shared" si="622"/>
        <v>0</v>
      </c>
      <c r="E13315" s="3">
        <f t="shared" si="623"/>
        <v>0</v>
      </c>
    </row>
    <row r="13316" spans="1:5" ht="15" x14ac:dyDescent="0.25">
      <c r="A13316" s="6" t="str">
        <f t="shared" si="624"/>
        <v/>
      </c>
      <c r="B13316" s="60"/>
      <c r="D13316" s="3">
        <f t="shared" si="622"/>
        <v>0</v>
      </c>
      <c r="E13316" s="3">
        <f t="shared" si="623"/>
        <v>0</v>
      </c>
    </row>
    <row r="13317" spans="1:5" ht="15" x14ac:dyDescent="0.25">
      <c r="A13317" s="6" t="str">
        <f t="shared" si="624"/>
        <v/>
      </c>
      <c r="B13317" s="60"/>
      <c r="D13317" s="3">
        <f t="shared" ref="D13317:D13380" si="625">IF(C13317&gt;=0,B13317,0)</f>
        <v>0</v>
      </c>
      <c r="E13317" s="3">
        <f t="shared" ref="E13317:E13380" si="626">IF(C13317&gt;=0,C13317,0)</f>
        <v>0</v>
      </c>
    </row>
    <row r="13318" spans="1:5" ht="15" x14ac:dyDescent="0.25">
      <c r="A13318" s="6" t="str">
        <f t="shared" si="624"/>
        <v/>
      </c>
      <c r="B13318" s="60"/>
      <c r="D13318" s="3">
        <f t="shared" si="625"/>
        <v>0</v>
      </c>
      <c r="E13318" s="3">
        <f t="shared" si="626"/>
        <v>0</v>
      </c>
    </row>
    <row r="13319" spans="1:5" ht="15" x14ac:dyDescent="0.25">
      <c r="A13319" s="6" t="str">
        <f t="shared" si="624"/>
        <v/>
      </c>
      <c r="B13319" s="60"/>
      <c r="D13319" s="3">
        <f t="shared" si="625"/>
        <v>0</v>
      </c>
      <c r="E13319" s="3">
        <f t="shared" si="626"/>
        <v>0</v>
      </c>
    </row>
    <row r="13320" spans="1:5" ht="15" x14ac:dyDescent="0.25">
      <c r="A13320" s="6" t="str">
        <f t="shared" si="624"/>
        <v/>
      </c>
      <c r="B13320" s="60"/>
      <c r="D13320" s="3">
        <f t="shared" si="625"/>
        <v>0</v>
      </c>
      <c r="E13320" s="3">
        <f t="shared" si="626"/>
        <v>0</v>
      </c>
    </row>
    <row r="13321" spans="1:5" ht="15" x14ac:dyDescent="0.25">
      <c r="A13321" s="6" t="str">
        <f t="shared" si="624"/>
        <v/>
      </c>
      <c r="B13321" s="60"/>
      <c r="D13321" s="3">
        <f t="shared" si="625"/>
        <v>0</v>
      </c>
      <c r="E13321" s="3">
        <f t="shared" si="626"/>
        <v>0</v>
      </c>
    </row>
    <row r="13322" spans="1:5" ht="15" x14ac:dyDescent="0.25">
      <c r="A13322" s="6" t="str">
        <f t="shared" si="624"/>
        <v/>
      </c>
      <c r="B13322" s="60"/>
      <c r="D13322" s="3">
        <f t="shared" si="625"/>
        <v>0</v>
      </c>
      <c r="E13322" s="3">
        <f t="shared" si="626"/>
        <v>0</v>
      </c>
    </row>
    <row r="13323" spans="1:5" ht="15" x14ac:dyDescent="0.25">
      <c r="A13323" s="6" t="str">
        <f t="shared" si="624"/>
        <v/>
      </c>
      <c r="B13323" s="60"/>
      <c r="D13323" s="3">
        <f t="shared" si="625"/>
        <v>0</v>
      </c>
      <c r="E13323" s="3">
        <f t="shared" si="626"/>
        <v>0</v>
      </c>
    </row>
    <row r="13324" spans="1:5" ht="15" x14ac:dyDescent="0.25">
      <c r="A13324" s="6" t="str">
        <f t="shared" si="624"/>
        <v/>
      </c>
      <c r="B13324" s="60"/>
      <c r="D13324" s="3">
        <f t="shared" si="625"/>
        <v>0</v>
      </c>
      <c r="E13324" s="3">
        <f t="shared" si="626"/>
        <v>0</v>
      </c>
    </row>
    <row r="13325" spans="1:5" ht="15" x14ac:dyDescent="0.25">
      <c r="A13325" s="6" t="str">
        <f t="shared" si="624"/>
        <v/>
      </c>
      <c r="B13325" s="60"/>
      <c r="D13325" s="3">
        <f t="shared" si="625"/>
        <v>0</v>
      </c>
      <c r="E13325" s="3">
        <f t="shared" si="626"/>
        <v>0</v>
      </c>
    </row>
    <row r="13326" spans="1:5" ht="15" x14ac:dyDescent="0.25">
      <c r="A13326" s="6" t="str">
        <f t="shared" si="624"/>
        <v/>
      </c>
      <c r="B13326" s="60"/>
      <c r="D13326" s="3">
        <f t="shared" si="625"/>
        <v>0</v>
      </c>
      <c r="E13326" s="3">
        <f t="shared" si="626"/>
        <v>0</v>
      </c>
    </row>
    <row r="13327" spans="1:5" ht="15" x14ac:dyDescent="0.25">
      <c r="A13327" s="6" t="str">
        <f t="shared" si="624"/>
        <v/>
      </c>
      <c r="B13327" s="60"/>
      <c r="D13327" s="3">
        <f t="shared" si="625"/>
        <v>0</v>
      </c>
      <c r="E13327" s="3">
        <f t="shared" si="626"/>
        <v>0</v>
      </c>
    </row>
    <row r="13328" spans="1:5" ht="15" x14ac:dyDescent="0.25">
      <c r="A13328" s="6" t="str">
        <f t="shared" si="624"/>
        <v/>
      </c>
      <c r="B13328" s="60"/>
      <c r="D13328" s="3">
        <f t="shared" si="625"/>
        <v>0</v>
      </c>
      <c r="E13328" s="3">
        <f t="shared" si="626"/>
        <v>0</v>
      </c>
    </row>
    <row r="13329" spans="1:5" ht="15" x14ac:dyDescent="0.25">
      <c r="A13329" s="6" t="str">
        <f t="shared" si="624"/>
        <v/>
      </c>
      <c r="B13329" s="60"/>
      <c r="D13329" s="3">
        <f t="shared" si="625"/>
        <v>0</v>
      </c>
      <c r="E13329" s="3">
        <f t="shared" si="626"/>
        <v>0</v>
      </c>
    </row>
    <row r="13330" spans="1:5" ht="15" x14ac:dyDescent="0.25">
      <c r="A13330" s="6" t="str">
        <f t="shared" si="624"/>
        <v/>
      </c>
      <c r="B13330" s="60"/>
      <c r="D13330" s="3">
        <f t="shared" si="625"/>
        <v>0</v>
      </c>
      <c r="E13330" s="3">
        <f t="shared" si="626"/>
        <v>0</v>
      </c>
    </row>
    <row r="13331" spans="1:5" ht="15" x14ac:dyDescent="0.25">
      <c r="A13331" s="6" t="str">
        <f t="shared" si="624"/>
        <v/>
      </c>
      <c r="B13331" s="60"/>
      <c r="D13331" s="3">
        <f t="shared" si="625"/>
        <v>0</v>
      </c>
      <c r="E13331" s="3">
        <f t="shared" si="626"/>
        <v>0</v>
      </c>
    </row>
    <row r="13332" spans="1:5" ht="15" x14ac:dyDescent="0.25">
      <c r="A13332" s="6" t="str">
        <f t="shared" si="624"/>
        <v/>
      </c>
      <c r="B13332" s="60"/>
      <c r="D13332" s="3">
        <f t="shared" si="625"/>
        <v>0</v>
      </c>
      <c r="E13332" s="3">
        <f t="shared" si="626"/>
        <v>0</v>
      </c>
    </row>
    <row r="13333" spans="1:5" ht="15" x14ac:dyDescent="0.25">
      <c r="A13333" s="6" t="str">
        <f t="shared" si="624"/>
        <v/>
      </c>
      <c r="B13333" s="60"/>
      <c r="D13333" s="3">
        <f t="shared" si="625"/>
        <v>0</v>
      </c>
      <c r="E13333" s="3">
        <f t="shared" si="626"/>
        <v>0</v>
      </c>
    </row>
    <row r="13334" spans="1:5" ht="15" x14ac:dyDescent="0.25">
      <c r="A13334" s="6" t="str">
        <f t="shared" si="624"/>
        <v/>
      </c>
      <c r="B13334" s="60"/>
      <c r="D13334" s="3">
        <f t="shared" si="625"/>
        <v>0</v>
      </c>
      <c r="E13334" s="3">
        <f t="shared" si="626"/>
        <v>0</v>
      </c>
    </row>
    <row r="13335" spans="1:5" ht="15" x14ac:dyDescent="0.25">
      <c r="A13335" s="6" t="str">
        <f t="shared" si="624"/>
        <v/>
      </c>
      <c r="B13335" s="60"/>
      <c r="D13335" s="3">
        <f t="shared" si="625"/>
        <v>0</v>
      </c>
      <c r="E13335" s="3">
        <f t="shared" si="626"/>
        <v>0</v>
      </c>
    </row>
    <row r="13336" spans="1:5" ht="15" x14ac:dyDescent="0.25">
      <c r="A13336" s="6" t="str">
        <f t="shared" si="624"/>
        <v/>
      </c>
      <c r="B13336" s="60"/>
      <c r="D13336" s="3">
        <f t="shared" si="625"/>
        <v>0</v>
      </c>
      <c r="E13336" s="3">
        <f t="shared" si="626"/>
        <v>0</v>
      </c>
    </row>
    <row r="13337" spans="1:5" ht="15" x14ac:dyDescent="0.25">
      <c r="A13337" s="6" t="str">
        <f t="shared" si="624"/>
        <v/>
      </c>
      <c r="B13337" s="60"/>
      <c r="D13337" s="3">
        <f t="shared" si="625"/>
        <v>0</v>
      </c>
      <c r="E13337" s="3">
        <f t="shared" si="626"/>
        <v>0</v>
      </c>
    </row>
    <row r="13338" spans="1:5" ht="15" x14ac:dyDescent="0.25">
      <c r="A13338" s="6" t="str">
        <f t="shared" si="624"/>
        <v/>
      </c>
      <c r="B13338" s="60"/>
      <c r="D13338" s="3">
        <f t="shared" si="625"/>
        <v>0</v>
      </c>
      <c r="E13338" s="3">
        <f t="shared" si="626"/>
        <v>0</v>
      </c>
    </row>
    <row r="13339" spans="1:5" ht="15" x14ac:dyDescent="0.25">
      <c r="A13339" s="6" t="str">
        <f t="shared" si="624"/>
        <v/>
      </c>
      <c r="B13339" s="60"/>
      <c r="D13339" s="3">
        <f t="shared" si="625"/>
        <v>0</v>
      </c>
      <c r="E13339" s="3">
        <f t="shared" si="626"/>
        <v>0</v>
      </c>
    </row>
    <row r="13340" spans="1:5" ht="15" x14ac:dyDescent="0.25">
      <c r="A13340" s="6" t="str">
        <f t="shared" si="624"/>
        <v/>
      </c>
      <c r="B13340" s="60"/>
      <c r="D13340" s="3">
        <f t="shared" si="625"/>
        <v>0</v>
      </c>
      <c r="E13340" s="3">
        <f t="shared" si="626"/>
        <v>0</v>
      </c>
    </row>
    <row r="13341" spans="1:5" ht="15" x14ac:dyDescent="0.25">
      <c r="A13341" s="6" t="str">
        <f t="shared" si="624"/>
        <v/>
      </c>
      <c r="B13341" s="60"/>
      <c r="D13341" s="3">
        <f t="shared" si="625"/>
        <v>0</v>
      </c>
      <c r="E13341" s="3">
        <f t="shared" si="626"/>
        <v>0</v>
      </c>
    </row>
    <row r="13342" spans="1:5" ht="15" x14ac:dyDescent="0.25">
      <c r="A13342" s="6" t="str">
        <f t="shared" si="624"/>
        <v/>
      </c>
      <c r="B13342" s="60"/>
      <c r="D13342" s="3">
        <f t="shared" si="625"/>
        <v>0</v>
      </c>
      <c r="E13342" s="3">
        <f t="shared" si="626"/>
        <v>0</v>
      </c>
    </row>
    <row r="13343" spans="1:5" ht="15" x14ac:dyDescent="0.25">
      <c r="A13343" s="6" t="str">
        <f t="shared" si="624"/>
        <v/>
      </c>
      <c r="B13343" s="60"/>
      <c r="D13343" s="3">
        <f t="shared" si="625"/>
        <v>0</v>
      </c>
      <c r="E13343" s="3">
        <f t="shared" si="626"/>
        <v>0</v>
      </c>
    </row>
    <row r="13344" spans="1:5" ht="15" x14ac:dyDescent="0.25">
      <c r="A13344" s="6" t="str">
        <f t="shared" si="624"/>
        <v/>
      </c>
      <c r="B13344" s="60"/>
      <c r="D13344" s="3">
        <f t="shared" si="625"/>
        <v>0</v>
      </c>
      <c r="E13344" s="3">
        <f t="shared" si="626"/>
        <v>0</v>
      </c>
    </row>
    <row r="13345" spans="1:5" ht="15" x14ac:dyDescent="0.25">
      <c r="A13345" s="6" t="str">
        <f t="shared" si="624"/>
        <v/>
      </c>
      <c r="B13345" s="60"/>
      <c r="D13345" s="3">
        <f t="shared" si="625"/>
        <v>0</v>
      </c>
      <c r="E13345" s="3">
        <f t="shared" si="626"/>
        <v>0</v>
      </c>
    </row>
    <row r="13346" spans="1:5" ht="15" x14ac:dyDescent="0.25">
      <c r="A13346" s="6" t="str">
        <f t="shared" si="624"/>
        <v/>
      </c>
      <c r="B13346" s="60"/>
      <c r="D13346" s="3">
        <f t="shared" si="625"/>
        <v>0</v>
      </c>
      <c r="E13346" s="3">
        <f t="shared" si="626"/>
        <v>0</v>
      </c>
    </row>
    <row r="13347" spans="1:5" ht="15" x14ac:dyDescent="0.25">
      <c r="A13347" s="6" t="str">
        <f t="shared" si="624"/>
        <v/>
      </c>
      <c r="B13347" s="60"/>
      <c r="D13347" s="3">
        <f t="shared" si="625"/>
        <v>0</v>
      </c>
      <c r="E13347" s="3">
        <f t="shared" si="626"/>
        <v>0</v>
      </c>
    </row>
    <row r="13348" spans="1:5" ht="15" x14ac:dyDescent="0.25">
      <c r="A13348" s="6" t="str">
        <f t="shared" si="624"/>
        <v/>
      </c>
      <c r="B13348" s="60"/>
      <c r="D13348" s="3">
        <f t="shared" si="625"/>
        <v>0</v>
      </c>
      <c r="E13348" s="3">
        <f t="shared" si="626"/>
        <v>0</v>
      </c>
    </row>
    <row r="13349" spans="1:5" ht="15" x14ac:dyDescent="0.25">
      <c r="A13349" s="6" t="str">
        <f t="shared" si="624"/>
        <v/>
      </c>
      <c r="B13349" s="60"/>
      <c r="D13349" s="3">
        <f t="shared" si="625"/>
        <v>0</v>
      </c>
      <c r="E13349" s="3">
        <f t="shared" si="626"/>
        <v>0</v>
      </c>
    </row>
    <row r="13350" spans="1:5" ht="15" x14ac:dyDescent="0.25">
      <c r="A13350" s="6" t="str">
        <f t="shared" si="624"/>
        <v/>
      </c>
      <c r="B13350" s="60"/>
      <c r="D13350" s="3">
        <f t="shared" si="625"/>
        <v>0</v>
      </c>
      <c r="E13350" s="3">
        <f t="shared" si="626"/>
        <v>0</v>
      </c>
    </row>
    <row r="13351" spans="1:5" ht="15" x14ac:dyDescent="0.25">
      <c r="A13351" s="6" t="str">
        <f t="shared" si="624"/>
        <v/>
      </c>
      <c r="B13351" s="60"/>
      <c r="D13351" s="3">
        <f t="shared" si="625"/>
        <v>0</v>
      </c>
      <c r="E13351" s="3">
        <f t="shared" si="626"/>
        <v>0</v>
      </c>
    </row>
    <row r="13352" spans="1:5" ht="15" x14ac:dyDescent="0.25">
      <c r="A13352" s="6" t="str">
        <f t="shared" si="624"/>
        <v/>
      </c>
      <c r="B13352" s="60"/>
      <c r="D13352" s="3">
        <f t="shared" si="625"/>
        <v>0</v>
      </c>
      <c r="E13352" s="3">
        <f t="shared" si="626"/>
        <v>0</v>
      </c>
    </row>
    <row r="13353" spans="1:5" ht="15" x14ac:dyDescent="0.25">
      <c r="A13353" s="6" t="str">
        <f t="shared" si="624"/>
        <v/>
      </c>
      <c r="B13353" s="60"/>
      <c r="D13353" s="3">
        <f t="shared" si="625"/>
        <v>0</v>
      </c>
      <c r="E13353" s="3">
        <f t="shared" si="626"/>
        <v>0</v>
      </c>
    </row>
    <row r="13354" spans="1:5" ht="15" x14ac:dyDescent="0.25">
      <c r="A13354" s="6" t="str">
        <f t="shared" si="624"/>
        <v/>
      </c>
      <c r="B13354" s="60"/>
      <c r="D13354" s="3">
        <f t="shared" si="625"/>
        <v>0</v>
      </c>
      <c r="E13354" s="3">
        <f t="shared" si="626"/>
        <v>0</v>
      </c>
    </row>
    <row r="13355" spans="1:5" ht="15" x14ac:dyDescent="0.25">
      <c r="A13355" s="6" t="str">
        <f t="shared" si="624"/>
        <v/>
      </c>
      <c r="B13355" s="60"/>
      <c r="D13355" s="3">
        <f t="shared" si="625"/>
        <v>0</v>
      </c>
      <c r="E13355" s="3">
        <f t="shared" si="626"/>
        <v>0</v>
      </c>
    </row>
    <row r="13356" spans="1:5" ht="15" x14ac:dyDescent="0.25">
      <c r="A13356" s="6" t="str">
        <f t="shared" si="624"/>
        <v/>
      </c>
      <c r="B13356" s="60"/>
      <c r="D13356" s="3">
        <f t="shared" si="625"/>
        <v>0</v>
      </c>
      <c r="E13356" s="3">
        <f t="shared" si="626"/>
        <v>0</v>
      </c>
    </row>
    <row r="13357" spans="1:5" ht="15" x14ac:dyDescent="0.25">
      <c r="A13357" s="6" t="str">
        <f t="shared" si="624"/>
        <v/>
      </c>
      <c r="B13357" s="60"/>
      <c r="D13357" s="3">
        <f t="shared" si="625"/>
        <v>0</v>
      </c>
      <c r="E13357" s="3">
        <f t="shared" si="626"/>
        <v>0</v>
      </c>
    </row>
    <row r="13358" spans="1:5" ht="15" x14ac:dyDescent="0.25">
      <c r="A13358" s="6" t="str">
        <f t="shared" si="624"/>
        <v/>
      </c>
      <c r="B13358" s="60"/>
      <c r="D13358" s="3">
        <f t="shared" si="625"/>
        <v>0</v>
      </c>
      <c r="E13358" s="3">
        <f t="shared" si="626"/>
        <v>0</v>
      </c>
    </row>
    <row r="13359" spans="1:5" ht="15" x14ac:dyDescent="0.25">
      <c r="A13359" s="6" t="str">
        <f t="shared" si="624"/>
        <v/>
      </c>
      <c r="B13359" s="60"/>
      <c r="D13359" s="3">
        <f t="shared" si="625"/>
        <v>0</v>
      </c>
      <c r="E13359" s="3">
        <f t="shared" si="626"/>
        <v>0</v>
      </c>
    </row>
    <row r="13360" spans="1:5" ht="15" x14ac:dyDescent="0.25">
      <c r="A13360" s="6" t="str">
        <f t="shared" si="624"/>
        <v/>
      </c>
      <c r="B13360" s="60"/>
      <c r="D13360" s="3">
        <f t="shared" si="625"/>
        <v>0</v>
      </c>
      <c r="E13360" s="3">
        <f t="shared" si="626"/>
        <v>0</v>
      </c>
    </row>
    <row r="13361" spans="1:5" ht="15" x14ac:dyDescent="0.25">
      <c r="A13361" s="6" t="str">
        <f t="shared" si="624"/>
        <v/>
      </c>
      <c r="B13361" s="60"/>
      <c r="D13361" s="3">
        <f t="shared" si="625"/>
        <v>0</v>
      </c>
      <c r="E13361" s="3">
        <f t="shared" si="626"/>
        <v>0</v>
      </c>
    </row>
    <row r="13362" spans="1:5" ht="15" x14ac:dyDescent="0.25">
      <c r="A13362" s="6" t="str">
        <f t="shared" si="624"/>
        <v/>
      </c>
      <c r="B13362" s="60"/>
      <c r="D13362" s="3">
        <f t="shared" si="625"/>
        <v>0</v>
      </c>
      <c r="E13362" s="3">
        <f t="shared" si="626"/>
        <v>0</v>
      </c>
    </row>
    <row r="13363" spans="1:5" ht="15" x14ac:dyDescent="0.25">
      <c r="A13363" s="6" t="str">
        <f t="shared" si="624"/>
        <v/>
      </c>
      <c r="B13363" s="60"/>
      <c r="D13363" s="3">
        <f t="shared" si="625"/>
        <v>0</v>
      </c>
      <c r="E13363" s="3">
        <f t="shared" si="626"/>
        <v>0</v>
      </c>
    </row>
    <row r="13364" spans="1:5" ht="15" x14ac:dyDescent="0.25">
      <c r="A13364" s="6" t="str">
        <f t="shared" si="624"/>
        <v/>
      </c>
      <c r="B13364" s="60"/>
      <c r="D13364" s="3">
        <f t="shared" si="625"/>
        <v>0</v>
      </c>
      <c r="E13364" s="3">
        <f t="shared" si="626"/>
        <v>0</v>
      </c>
    </row>
    <row r="13365" spans="1:5" ht="15" x14ac:dyDescent="0.25">
      <c r="A13365" s="6" t="str">
        <f t="shared" si="624"/>
        <v/>
      </c>
      <c r="B13365" s="60"/>
      <c r="D13365" s="3">
        <f t="shared" si="625"/>
        <v>0</v>
      </c>
      <c r="E13365" s="3">
        <f t="shared" si="626"/>
        <v>0</v>
      </c>
    </row>
    <row r="13366" spans="1:5" ht="15" x14ac:dyDescent="0.25">
      <c r="A13366" s="6" t="str">
        <f t="shared" ref="A13366:A13429" si="627">IF(B13366&lt;&gt;"",A13365+1,"")</f>
        <v/>
      </c>
      <c r="B13366" s="60"/>
      <c r="D13366" s="3">
        <f t="shared" si="625"/>
        <v>0</v>
      </c>
      <c r="E13366" s="3">
        <f t="shared" si="626"/>
        <v>0</v>
      </c>
    </row>
    <row r="13367" spans="1:5" ht="15" x14ac:dyDescent="0.25">
      <c r="A13367" s="6" t="str">
        <f t="shared" si="627"/>
        <v/>
      </c>
      <c r="B13367" s="60"/>
      <c r="D13367" s="3">
        <f t="shared" si="625"/>
        <v>0</v>
      </c>
      <c r="E13367" s="3">
        <f t="shared" si="626"/>
        <v>0</v>
      </c>
    </row>
    <row r="13368" spans="1:5" ht="15" x14ac:dyDescent="0.25">
      <c r="A13368" s="6" t="str">
        <f t="shared" si="627"/>
        <v/>
      </c>
      <c r="B13368" s="60"/>
      <c r="D13368" s="3">
        <f t="shared" si="625"/>
        <v>0</v>
      </c>
      <c r="E13368" s="3">
        <f t="shared" si="626"/>
        <v>0</v>
      </c>
    </row>
    <row r="13369" spans="1:5" ht="15" x14ac:dyDescent="0.25">
      <c r="A13369" s="6" t="str">
        <f t="shared" si="627"/>
        <v/>
      </c>
      <c r="B13369" s="60"/>
      <c r="D13369" s="3">
        <f t="shared" si="625"/>
        <v>0</v>
      </c>
      <c r="E13369" s="3">
        <f t="shared" si="626"/>
        <v>0</v>
      </c>
    </row>
    <row r="13370" spans="1:5" ht="15" x14ac:dyDescent="0.25">
      <c r="A13370" s="6" t="str">
        <f t="shared" si="627"/>
        <v/>
      </c>
      <c r="B13370" s="60"/>
      <c r="D13370" s="3">
        <f t="shared" si="625"/>
        <v>0</v>
      </c>
      <c r="E13370" s="3">
        <f t="shared" si="626"/>
        <v>0</v>
      </c>
    </row>
    <row r="13371" spans="1:5" ht="15" x14ac:dyDescent="0.25">
      <c r="A13371" s="6" t="str">
        <f t="shared" si="627"/>
        <v/>
      </c>
      <c r="B13371" s="60"/>
      <c r="D13371" s="3">
        <f t="shared" si="625"/>
        <v>0</v>
      </c>
      <c r="E13371" s="3">
        <f t="shared" si="626"/>
        <v>0</v>
      </c>
    </row>
    <row r="13372" spans="1:5" ht="15" x14ac:dyDescent="0.25">
      <c r="A13372" s="6" t="str">
        <f t="shared" si="627"/>
        <v/>
      </c>
      <c r="B13372" s="60"/>
      <c r="D13372" s="3">
        <f t="shared" si="625"/>
        <v>0</v>
      </c>
      <c r="E13372" s="3">
        <f t="shared" si="626"/>
        <v>0</v>
      </c>
    </row>
    <row r="13373" spans="1:5" ht="15" x14ac:dyDescent="0.25">
      <c r="A13373" s="6" t="str">
        <f t="shared" si="627"/>
        <v/>
      </c>
      <c r="B13373" s="60"/>
      <c r="D13373" s="3">
        <f t="shared" si="625"/>
        <v>0</v>
      </c>
      <c r="E13373" s="3">
        <f t="shared" si="626"/>
        <v>0</v>
      </c>
    </row>
    <row r="13374" spans="1:5" ht="15" x14ac:dyDescent="0.25">
      <c r="A13374" s="6" t="str">
        <f t="shared" si="627"/>
        <v/>
      </c>
      <c r="B13374" s="60"/>
      <c r="D13374" s="3">
        <f t="shared" si="625"/>
        <v>0</v>
      </c>
      <c r="E13374" s="3">
        <f t="shared" si="626"/>
        <v>0</v>
      </c>
    </row>
    <row r="13375" spans="1:5" ht="15" x14ac:dyDescent="0.25">
      <c r="A13375" s="6" t="str">
        <f t="shared" si="627"/>
        <v/>
      </c>
      <c r="B13375" s="60"/>
      <c r="D13375" s="3">
        <f t="shared" si="625"/>
        <v>0</v>
      </c>
      <c r="E13375" s="3">
        <f t="shared" si="626"/>
        <v>0</v>
      </c>
    </row>
    <row r="13376" spans="1:5" ht="15" x14ac:dyDescent="0.25">
      <c r="A13376" s="6" t="str">
        <f t="shared" si="627"/>
        <v/>
      </c>
      <c r="B13376" s="60"/>
      <c r="D13376" s="3">
        <f t="shared" si="625"/>
        <v>0</v>
      </c>
      <c r="E13376" s="3">
        <f t="shared" si="626"/>
        <v>0</v>
      </c>
    </row>
    <row r="13377" spans="1:5" ht="15" x14ac:dyDescent="0.25">
      <c r="A13377" s="6" t="str">
        <f t="shared" si="627"/>
        <v/>
      </c>
      <c r="B13377" s="60"/>
      <c r="D13377" s="3">
        <f t="shared" si="625"/>
        <v>0</v>
      </c>
      <c r="E13377" s="3">
        <f t="shared" si="626"/>
        <v>0</v>
      </c>
    </row>
    <row r="13378" spans="1:5" ht="15" x14ac:dyDescent="0.25">
      <c r="A13378" s="6" t="str">
        <f t="shared" si="627"/>
        <v/>
      </c>
      <c r="B13378" s="60"/>
      <c r="D13378" s="3">
        <f t="shared" si="625"/>
        <v>0</v>
      </c>
      <c r="E13378" s="3">
        <f t="shared" si="626"/>
        <v>0</v>
      </c>
    </row>
    <row r="13379" spans="1:5" ht="15" x14ac:dyDescent="0.25">
      <c r="A13379" s="6" t="str">
        <f t="shared" si="627"/>
        <v/>
      </c>
      <c r="B13379" s="60"/>
      <c r="D13379" s="3">
        <f t="shared" si="625"/>
        <v>0</v>
      </c>
      <c r="E13379" s="3">
        <f t="shared" si="626"/>
        <v>0</v>
      </c>
    </row>
    <row r="13380" spans="1:5" ht="15" x14ac:dyDescent="0.25">
      <c r="A13380" s="6" t="str">
        <f t="shared" si="627"/>
        <v/>
      </c>
      <c r="B13380" s="60"/>
      <c r="D13380" s="3">
        <f t="shared" si="625"/>
        <v>0</v>
      </c>
      <c r="E13380" s="3">
        <f t="shared" si="626"/>
        <v>0</v>
      </c>
    </row>
    <row r="13381" spans="1:5" ht="15" x14ac:dyDescent="0.25">
      <c r="A13381" s="6" t="str">
        <f t="shared" si="627"/>
        <v/>
      </c>
      <c r="B13381" s="60"/>
      <c r="D13381" s="3">
        <f t="shared" ref="D13381:D13444" si="628">IF(C13381&gt;=0,B13381,0)</f>
        <v>0</v>
      </c>
      <c r="E13381" s="3">
        <f t="shared" ref="E13381:E13444" si="629">IF(C13381&gt;=0,C13381,0)</f>
        <v>0</v>
      </c>
    </row>
    <row r="13382" spans="1:5" ht="15" x14ac:dyDescent="0.25">
      <c r="A13382" s="6" t="str">
        <f t="shared" si="627"/>
        <v/>
      </c>
      <c r="B13382" s="60"/>
      <c r="D13382" s="3">
        <f t="shared" si="628"/>
        <v>0</v>
      </c>
      <c r="E13382" s="3">
        <f t="shared" si="629"/>
        <v>0</v>
      </c>
    </row>
    <row r="13383" spans="1:5" ht="15" x14ac:dyDescent="0.25">
      <c r="A13383" s="6" t="str">
        <f t="shared" si="627"/>
        <v/>
      </c>
      <c r="B13383" s="60"/>
      <c r="D13383" s="3">
        <f t="shared" si="628"/>
        <v>0</v>
      </c>
      <c r="E13383" s="3">
        <f t="shared" si="629"/>
        <v>0</v>
      </c>
    </row>
    <row r="13384" spans="1:5" ht="15" x14ac:dyDescent="0.25">
      <c r="A13384" s="6" t="str">
        <f t="shared" si="627"/>
        <v/>
      </c>
      <c r="B13384" s="60"/>
      <c r="D13384" s="3">
        <f t="shared" si="628"/>
        <v>0</v>
      </c>
      <c r="E13384" s="3">
        <f t="shared" si="629"/>
        <v>0</v>
      </c>
    </row>
    <row r="13385" spans="1:5" ht="15" x14ac:dyDescent="0.25">
      <c r="A13385" s="6" t="str">
        <f t="shared" si="627"/>
        <v/>
      </c>
      <c r="B13385" s="59"/>
      <c r="D13385" s="3">
        <f t="shared" si="628"/>
        <v>0</v>
      </c>
      <c r="E13385" s="3">
        <f t="shared" si="629"/>
        <v>0</v>
      </c>
    </row>
    <row r="13386" spans="1:5" ht="15" x14ac:dyDescent="0.25">
      <c r="A13386" s="6" t="str">
        <f t="shared" si="627"/>
        <v/>
      </c>
      <c r="B13386" s="60"/>
      <c r="D13386" s="3">
        <f t="shared" si="628"/>
        <v>0</v>
      </c>
      <c r="E13386" s="3">
        <f t="shared" si="629"/>
        <v>0</v>
      </c>
    </row>
    <row r="13387" spans="1:5" ht="15" x14ac:dyDescent="0.25">
      <c r="A13387" s="6" t="str">
        <f t="shared" si="627"/>
        <v/>
      </c>
      <c r="B13387" s="60"/>
      <c r="D13387" s="3">
        <f t="shared" si="628"/>
        <v>0</v>
      </c>
      <c r="E13387" s="3">
        <f t="shared" si="629"/>
        <v>0</v>
      </c>
    </row>
    <row r="13388" spans="1:5" ht="15" x14ac:dyDescent="0.25">
      <c r="A13388" s="6" t="str">
        <f t="shared" si="627"/>
        <v/>
      </c>
      <c r="B13388" s="60"/>
      <c r="D13388" s="3">
        <f t="shared" si="628"/>
        <v>0</v>
      </c>
      <c r="E13388" s="3">
        <f t="shared" si="629"/>
        <v>0</v>
      </c>
    </row>
    <row r="13389" spans="1:5" ht="15" x14ac:dyDescent="0.25">
      <c r="A13389" s="6" t="str">
        <f t="shared" si="627"/>
        <v/>
      </c>
      <c r="B13389" s="60"/>
      <c r="D13389" s="3">
        <f t="shared" si="628"/>
        <v>0</v>
      </c>
      <c r="E13389" s="3">
        <f t="shared" si="629"/>
        <v>0</v>
      </c>
    </row>
    <row r="13390" spans="1:5" ht="15" x14ac:dyDescent="0.25">
      <c r="A13390" s="6" t="str">
        <f t="shared" si="627"/>
        <v/>
      </c>
      <c r="B13390" s="59"/>
      <c r="D13390" s="3">
        <f t="shared" si="628"/>
        <v>0</v>
      </c>
      <c r="E13390" s="3">
        <f t="shared" si="629"/>
        <v>0</v>
      </c>
    </row>
    <row r="13391" spans="1:5" ht="15" x14ac:dyDescent="0.25">
      <c r="A13391" s="6" t="str">
        <f t="shared" si="627"/>
        <v/>
      </c>
      <c r="B13391" s="60"/>
      <c r="D13391" s="3">
        <f t="shared" si="628"/>
        <v>0</v>
      </c>
      <c r="E13391" s="3">
        <f t="shared" si="629"/>
        <v>0</v>
      </c>
    </row>
    <row r="13392" spans="1:5" ht="15" x14ac:dyDescent="0.25">
      <c r="A13392" s="6" t="str">
        <f t="shared" si="627"/>
        <v/>
      </c>
      <c r="B13392" s="60"/>
      <c r="D13392" s="3">
        <f t="shared" si="628"/>
        <v>0</v>
      </c>
      <c r="E13392" s="3">
        <f t="shared" si="629"/>
        <v>0</v>
      </c>
    </row>
    <row r="13393" spans="1:5" ht="15" x14ac:dyDescent="0.25">
      <c r="A13393" s="6" t="str">
        <f t="shared" si="627"/>
        <v/>
      </c>
      <c r="B13393" s="60"/>
      <c r="D13393" s="3">
        <f t="shared" si="628"/>
        <v>0</v>
      </c>
      <c r="E13393" s="3">
        <f t="shared" si="629"/>
        <v>0</v>
      </c>
    </row>
    <row r="13394" spans="1:5" ht="15" x14ac:dyDescent="0.25">
      <c r="A13394" s="6" t="str">
        <f t="shared" si="627"/>
        <v/>
      </c>
      <c r="B13394" s="60"/>
      <c r="D13394" s="3">
        <f t="shared" si="628"/>
        <v>0</v>
      </c>
      <c r="E13394" s="3">
        <f t="shared" si="629"/>
        <v>0</v>
      </c>
    </row>
    <row r="13395" spans="1:5" ht="15" x14ac:dyDescent="0.25">
      <c r="A13395" s="6" t="str">
        <f t="shared" si="627"/>
        <v/>
      </c>
      <c r="B13395" s="60"/>
      <c r="D13395" s="3">
        <f t="shared" si="628"/>
        <v>0</v>
      </c>
      <c r="E13395" s="3">
        <f t="shared" si="629"/>
        <v>0</v>
      </c>
    </row>
    <row r="13396" spans="1:5" ht="15" x14ac:dyDescent="0.25">
      <c r="A13396" s="6" t="str">
        <f t="shared" si="627"/>
        <v/>
      </c>
      <c r="B13396" s="60"/>
      <c r="D13396" s="3">
        <f t="shared" si="628"/>
        <v>0</v>
      </c>
      <c r="E13396" s="3">
        <f t="shared" si="629"/>
        <v>0</v>
      </c>
    </row>
    <row r="13397" spans="1:5" ht="15" x14ac:dyDescent="0.25">
      <c r="A13397" s="6" t="str">
        <f t="shared" si="627"/>
        <v/>
      </c>
      <c r="B13397" s="60"/>
      <c r="D13397" s="3">
        <f t="shared" si="628"/>
        <v>0</v>
      </c>
      <c r="E13397" s="3">
        <f t="shared" si="629"/>
        <v>0</v>
      </c>
    </row>
    <row r="13398" spans="1:5" ht="15" x14ac:dyDescent="0.25">
      <c r="A13398" s="6" t="str">
        <f t="shared" si="627"/>
        <v/>
      </c>
      <c r="B13398" s="60"/>
      <c r="D13398" s="3">
        <f t="shared" si="628"/>
        <v>0</v>
      </c>
      <c r="E13398" s="3">
        <f t="shared" si="629"/>
        <v>0</v>
      </c>
    </row>
    <row r="13399" spans="1:5" ht="15" x14ac:dyDescent="0.25">
      <c r="A13399" s="6" t="str">
        <f t="shared" si="627"/>
        <v/>
      </c>
      <c r="B13399" s="60"/>
      <c r="D13399" s="3">
        <f t="shared" si="628"/>
        <v>0</v>
      </c>
      <c r="E13399" s="3">
        <f t="shared" si="629"/>
        <v>0</v>
      </c>
    </row>
    <row r="13400" spans="1:5" ht="15" x14ac:dyDescent="0.25">
      <c r="A13400" s="6" t="str">
        <f t="shared" si="627"/>
        <v/>
      </c>
      <c r="B13400" s="60"/>
      <c r="D13400" s="3">
        <f t="shared" si="628"/>
        <v>0</v>
      </c>
      <c r="E13400" s="3">
        <f t="shared" si="629"/>
        <v>0</v>
      </c>
    </row>
    <row r="13401" spans="1:5" ht="15" x14ac:dyDescent="0.25">
      <c r="A13401" s="6" t="str">
        <f t="shared" si="627"/>
        <v/>
      </c>
      <c r="B13401" s="60"/>
      <c r="D13401" s="3">
        <f t="shared" si="628"/>
        <v>0</v>
      </c>
      <c r="E13401" s="3">
        <f t="shared" si="629"/>
        <v>0</v>
      </c>
    </row>
    <row r="13402" spans="1:5" ht="15" x14ac:dyDescent="0.25">
      <c r="A13402" s="6" t="str">
        <f t="shared" si="627"/>
        <v/>
      </c>
      <c r="B13402" s="60"/>
      <c r="D13402" s="3">
        <f t="shared" si="628"/>
        <v>0</v>
      </c>
      <c r="E13402" s="3">
        <f t="shared" si="629"/>
        <v>0</v>
      </c>
    </row>
    <row r="13403" spans="1:5" ht="15" x14ac:dyDescent="0.25">
      <c r="A13403" s="6" t="str">
        <f t="shared" si="627"/>
        <v/>
      </c>
      <c r="B13403" s="60"/>
      <c r="D13403" s="3">
        <f t="shared" si="628"/>
        <v>0</v>
      </c>
      <c r="E13403" s="3">
        <f t="shared" si="629"/>
        <v>0</v>
      </c>
    </row>
    <row r="13404" spans="1:5" ht="15" x14ac:dyDescent="0.25">
      <c r="A13404" s="6" t="str">
        <f t="shared" si="627"/>
        <v/>
      </c>
      <c r="B13404" s="60"/>
      <c r="D13404" s="3">
        <f t="shared" si="628"/>
        <v>0</v>
      </c>
      <c r="E13404" s="3">
        <f t="shared" si="629"/>
        <v>0</v>
      </c>
    </row>
    <row r="13405" spans="1:5" ht="15" x14ac:dyDescent="0.25">
      <c r="A13405" s="6" t="str">
        <f t="shared" si="627"/>
        <v/>
      </c>
      <c r="B13405" s="59"/>
      <c r="D13405" s="3">
        <f t="shared" si="628"/>
        <v>0</v>
      </c>
      <c r="E13405" s="3">
        <f t="shared" si="629"/>
        <v>0</v>
      </c>
    </row>
    <row r="13406" spans="1:5" ht="15" x14ac:dyDescent="0.25">
      <c r="A13406" s="6" t="str">
        <f t="shared" si="627"/>
        <v/>
      </c>
      <c r="B13406" s="59"/>
      <c r="D13406" s="3">
        <f t="shared" si="628"/>
        <v>0</v>
      </c>
      <c r="E13406" s="3">
        <f t="shared" si="629"/>
        <v>0</v>
      </c>
    </row>
    <row r="13407" spans="1:5" ht="15" x14ac:dyDescent="0.25">
      <c r="A13407" s="6" t="str">
        <f t="shared" si="627"/>
        <v/>
      </c>
      <c r="B13407" s="60"/>
      <c r="D13407" s="3">
        <f t="shared" si="628"/>
        <v>0</v>
      </c>
      <c r="E13407" s="3">
        <f t="shared" si="629"/>
        <v>0</v>
      </c>
    </row>
    <row r="13408" spans="1:5" ht="15" x14ac:dyDescent="0.25">
      <c r="A13408" s="6" t="str">
        <f t="shared" si="627"/>
        <v/>
      </c>
      <c r="B13408" s="60"/>
      <c r="D13408" s="3">
        <f t="shared" si="628"/>
        <v>0</v>
      </c>
      <c r="E13408" s="3">
        <f t="shared" si="629"/>
        <v>0</v>
      </c>
    </row>
    <row r="13409" spans="1:5" ht="15" x14ac:dyDescent="0.25">
      <c r="A13409" s="6" t="str">
        <f t="shared" si="627"/>
        <v/>
      </c>
      <c r="B13409" s="60"/>
      <c r="D13409" s="3">
        <f t="shared" si="628"/>
        <v>0</v>
      </c>
      <c r="E13409" s="3">
        <f t="shared" si="629"/>
        <v>0</v>
      </c>
    </row>
    <row r="13410" spans="1:5" ht="15" x14ac:dyDescent="0.25">
      <c r="A13410" s="6" t="str">
        <f t="shared" si="627"/>
        <v/>
      </c>
      <c r="B13410" s="59"/>
      <c r="D13410" s="3">
        <f t="shared" si="628"/>
        <v>0</v>
      </c>
      <c r="E13410" s="3">
        <f t="shared" si="629"/>
        <v>0</v>
      </c>
    </row>
    <row r="13411" spans="1:5" ht="15" x14ac:dyDescent="0.25">
      <c r="A13411" s="6" t="str">
        <f t="shared" si="627"/>
        <v/>
      </c>
      <c r="B13411" s="60"/>
      <c r="D13411" s="3">
        <f t="shared" si="628"/>
        <v>0</v>
      </c>
      <c r="E13411" s="3">
        <f t="shared" si="629"/>
        <v>0</v>
      </c>
    </row>
    <row r="13412" spans="1:5" ht="15" x14ac:dyDescent="0.25">
      <c r="A13412" s="6" t="str">
        <f t="shared" si="627"/>
        <v/>
      </c>
      <c r="B13412" s="60"/>
      <c r="D13412" s="3">
        <f t="shared" si="628"/>
        <v>0</v>
      </c>
      <c r="E13412" s="3">
        <f t="shared" si="629"/>
        <v>0</v>
      </c>
    </row>
    <row r="13413" spans="1:5" ht="15" x14ac:dyDescent="0.25">
      <c r="A13413" s="6" t="str">
        <f t="shared" si="627"/>
        <v/>
      </c>
      <c r="B13413" s="60"/>
      <c r="D13413" s="3">
        <f t="shared" si="628"/>
        <v>0</v>
      </c>
      <c r="E13413" s="3">
        <f t="shared" si="629"/>
        <v>0</v>
      </c>
    </row>
    <row r="13414" spans="1:5" ht="15" x14ac:dyDescent="0.25">
      <c r="A13414" s="6" t="str">
        <f t="shared" si="627"/>
        <v/>
      </c>
      <c r="B13414" s="60"/>
      <c r="D13414" s="3">
        <f t="shared" si="628"/>
        <v>0</v>
      </c>
      <c r="E13414" s="3">
        <f t="shared" si="629"/>
        <v>0</v>
      </c>
    </row>
    <row r="13415" spans="1:5" ht="15" x14ac:dyDescent="0.25">
      <c r="A13415" s="6" t="str">
        <f t="shared" si="627"/>
        <v/>
      </c>
      <c r="B13415" s="60"/>
      <c r="D13415" s="3">
        <f t="shared" si="628"/>
        <v>0</v>
      </c>
      <c r="E13415" s="3">
        <f t="shared" si="629"/>
        <v>0</v>
      </c>
    </row>
    <row r="13416" spans="1:5" ht="15" x14ac:dyDescent="0.25">
      <c r="A13416" s="6" t="str">
        <f t="shared" si="627"/>
        <v/>
      </c>
      <c r="B13416" s="60"/>
      <c r="D13416" s="3">
        <f t="shared" si="628"/>
        <v>0</v>
      </c>
      <c r="E13416" s="3">
        <f t="shared" si="629"/>
        <v>0</v>
      </c>
    </row>
    <row r="13417" spans="1:5" ht="15" x14ac:dyDescent="0.25">
      <c r="A13417" s="6" t="str">
        <f t="shared" si="627"/>
        <v/>
      </c>
      <c r="B13417" s="60"/>
      <c r="D13417" s="3">
        <f t="shared" si="628"/>
        <v>0</v>
      </c>
      <c r="E13417" s="3">
        <f t="shared" si="629"/>
        <v>0</v>
      </c>
    </row>
    <row r="13418" spans="1:5" ht="15" x14ac:dyDescent="0.25">
      <c r="A13418" s="6" t="str">
        <f t="shared" si="627"/>
        <v/>
      </c>
      <c r="B13418" s="60"/>
      <c r="D13418" s="3">
        <f t="shared" si="628"/>
        <v>0</v>
      </c>
      <c r="E13418" s="3">
        <f t="shared" si="629"/>
        <v>0</v>
      </c>
    </row>
    <row r="13419" spans="1:5" ht="15" x14ac:dyDescent="0.25">
      <c r="A13419" s="6" t="str">
        <f t="shared" si="627"/>
        <v/>
      </c>
      <c r="B13419" s="60"/>
      <c r="D13419" s="3">
        <f t="shared" si="628"/>
        <v>0</v>
      </c>
      <c r="E13419" s="3">
        <f t="shared" si="629"/>
        <v>0</v>
      </c>
    </row>
    <row r="13420" spans="1:5" ht="15" x14ac:dyDescent="0.25">
      <c r="A13420" s="6" t="str">
        <f t="shared" si="627"/>
        <v/>
      </c>
      <c r="B13420" s="60"/>
      <c r="D13420" s="3">
        <f t="shared" si="628"/>
        <v>0</v>
      </c>
      <c r="E13420" s="3">
        <f t="shared" si="629"/>
        <v>0</v>
      </c>
    </row>
    <row r="13421" spans="1:5" ht="15" x14ac:dyDescent="0.25">
      <c r="A13421" s="6" t="str">
        <f t="shared" si="627"/>
        <v/>
      </c>
      <c r="B13421" s="60"/>
      <c r="D13421" s="3">
        <f t="shared" si="628"/>
        <v>0</v>
      </c>
      <c r="E13421" s="3">
        <f t="shared" si="629"/>
        <v>0</v>
      </c>
    </row>
    <row r="13422" spans="1:5" ht="15" x14ac:dyDescent="0.25">
      <c r="A13422" s="6" t="str">
        <f t="shared" si="627"/>
        <v/>
      </c>
      <c r="B13422" s="60"/>
      <c r="D13422" s="3">
        <f t="shared" si="628"/>
        <v>0</v>
      </c>
      <c r="E13422" s="3">
        <f t="shared" si="629"/>
        <v>0</v>
      </c>
    </row>
    <row r="13423" spans="1:5" ht="15" x14ac:dyDescent="0.25">
      <c r="A13423" s="6" t="str">
        <f t="shared" si="627"/>
        <v/>
      </c>
      <c r="B13423" s="60"/>
      <c r="D13423" s="3">
        <f t="shared" si="628"/>
        <v>0</v>
      </c>
      <c r="E13423" s="3">
        <f t="shared" si="629"/>
        <v>0</v>
      </c>
    </row>
    <row r="13424" spans="1:5" ht="15" x14ac:dyDescent="0.25">
      <c r="A13424" s="6" t="str">
        <f t="shared" si="627"/>
        <v/>
      </c>
      <c r="B13424" s="60"/>
      <c r="D13424" s="3">
        <f t="shared" si="628"/>
        <v>0</v>
      </c>
      <c r="E13424" s="3">
        <f t="shared" si="629"/>
        <v>0</v>
      </c>
    </row>
    <row r="13425" spans="1:5" ht="15" x14ac:dyDescent="0.25">
      <c r="A13425" s="6" t="str">
        <f t="shared" si="627"/>
        <v/>
      </c>
      <c r="B13425" s="60"/>
      <c r="D13425" s="3">
        <f t="shared" si="628"/>
        <v>0</v>
      </c>
      <c r="E13425" s="3">
        <f t="shared" si="629"/>
        <v>0</v>
      </c>
    </row>
    <row r="13426" spans="1:5" ht="15" x14ac:dyDescent="0.25">
      <c r="A13426" s="6" t="str">
        <f t="shared" si="627"/>
        <v/>
      </c>
      <c r="B13426" s="60"/>
      <c r="D13426" s="3">
        <f t="shared" si="628"/>
        <v>0</v>
      </c>
      <c r="E13426" s="3">
        <f t="shared" si="629"/>
        <v>0</v>
      </c>
    </row>
    <row r="13427" spans="1:5" ht="15" x14ac:dyDescent="0.25">
      <c r="A13427" s="6" t="str">
        <f t="shared" si="627"/>
        <v/>
      </c>
      <c r="B13427" s="60"/>
      <c r="D13427" s="3">
        <f t="shared" si="628"/>
        <v>0</v>
      </c>
      <c r="E13427" s="3">
        <f t="shared" si="629"/>
        <v>0</v>
      </c>
    </row>
    <row r="13428" spans="1:5" ht="15" x14ac:dyDescent="0.25">
      <c r="A13428" s="6" t="str">
        <f t="shared" si="627"/>
        <v/>
      </c>
      <c r="B13428" s="60"/>
      <c r="D13428" s="3">
        <f t="shared" si="628"/>
        <v>0</v>
      </c>
      <c r="E13428" s="3">
        <f t="shared" si="629"/>
        <v>0</v>
      </c>
    </row>
    <row r="13429" spans="1:5" ht="15" x14ac:dyDescent="0.25">
      <c r="A13429" s="6" t="str">
        <f t="shared" si="627"/>
        <v/>
      </c>
      <c r="B13429" s="60"/>
      <c r="D13429" s="3">
        <f t="shared" si="628"/>
        <v>0</v>
      </c>
      <c r="E13429" s="3">
        <f t="shared" si="629"/>
        <v>0</v>
      </c>
    </row>
    <row r="13430" spans="1:5" ht="15" x14ac:dyDescent="0.25">
      <c r="A13430" s="6" t="str">
        <f t="shared" ref="A13430:A13493" si="630">IF(B13430&lt;&gt;"",A13429+1,"")</f>
        <v/>
      </c>
      <c r="B13430" s="60"/>
      <c r="D13430" s="3">
        <f t="shared" si="628"/>
        <v>0</v>
      </c>
      <c r="E13430" s="3">
        <f t="shared" si="629"/>
        <v>0</v>
      </c>
    </row>
    <row r="13431" spans="1:5" ht="15" x14ac:dyDescent="0.25">
      <c r="A13431" s="6" t="str">
        <f t="shared" si="630"/>
        <v/>
      </c>
      <c r="B13431" s="60"/>
      <c r="D13431" s="3">
        <f t="shared" si="628"/>
        <v>0</v>
      </c>
      <c r="E13431" s="3">
        <f t="shared" si="629"/>
        <v>0</v>
      </c>
    </row>
    <row r="13432" spans="1:5" ht="15" x14ac:dyDescent="0.25">
      <c r="A13432" s="6" t="str">
        <f t="shared" si="630"/>
        <v/>
      </c>
      <c r="B13432" s="60"/>
      <c r="D13432" s="3">
        <f t="shared" si="628"/>
        <v>0</v>
      </c>
      <c r="E13432" s="3">
        <f t="shared" si="629"/>
        <v>0</v>
      </c>
    </row>
    <row r="13433" spans="1:5" ht="15" x14ac:dyDescent="0.25">
      <c r="A13433" s="6" t="str">
        <f t="shared" si="630"/>
        <v/>
      </c>
      <c r="B13433" s="60"/>
      <c r="D13433" s="3">
        <f t="shared" si="628"/>
        <v>0</v>
      </c>
      <c r="E13433" s="3">
        <f t="shared" si="629"/>
        <v>0</v>
      </c>
    </row>
    <row r="13434" spans="1:5" ht="15" x14ac:dyDescent="0.25">
      <c r="A13434" s="6" t="str">
        <f t="shared" si="630"/>
        <v/>
      </c>
      <c r="B13434" s="60"/>
      <c r="D13434" s="3">
        <f t="shared" si="628"/>
        <v>0</v>
      </c>
      <c r="E13434" s="3">
        <f t="shared" si="629"/>
        <v>0</v>
      </c>
    </row>
    <row r="13435" spans="1:5" ht="15" x14ac:dyDescent="0.25">
      <c r="A13435" s="6" t="str">
        <f t="shared" si="630"/>
        <v/>
      </c>
      <c r="B13435" s="60"/>
      <c r="D13435" s="3">
        <f t="shared" si="628"/>
        <v>0</v>
      </c>
      <c r="E13435" s="3">
        <f t="shared" si="629"/>
        <v>0</v>
      </c>
    </row>
    <row r="13436" spans="1:5" ht="15" x14ac:dyDescent="0.25">
      <c r="A13436" s="6" t="str">
        <f t="shared" si="630"/>
        <v/>
      </c>
      <c r="B13436" s="60"/>
      <c r="D13436" s="3">
        <f t="shared" si="628"/>
        <v>0</v>
      </c>
      <c r="E13436" s="3">
        <f t="shared" si="629"/>
        <v>0</v>
      </c>
    </row>
    <row r="13437" spans="1:5" ht="15" x14ac:dyDescent="0.25">
      <c r="A13437" s="6" t="str">
        <f t="shared" si="630"/>
        <v/>
      </c>
      <c r="B13437" s="60"/>
      <c r="D13437" s="3">
        <f t="shared" si="628"/>
        <v>0</v>
      </c>
      <c r="E13437" s="3">
        <f t="shared" si="629"/>
        <v>0</v>
      </c>
    </row>
    <row r="13438" spans="1:5" ht="15" x14ac:dyDescent="0.25">
      <c r="A13438" s="6" t="str">
        <f t="shared" si="630"/>
        <v/>
      </c>
      <c r="B13438" s="60"/>
      <c r="D13438" s="3">
        <f t="shared" si="628"/>
        <v>0</v>
      </c>
      <c r="E13438" s="3">
        <f t="shared" si="629"/>
        <v>0</v>
      </c>
    </row>
    <row r="13439" spans="1:5" ht="15" x14ac:dyDescent="0.25">
      <c r="A13439" s="6" t="str">
        <f t="shared" si="630"/>
        <v/>
      </c>
      <c r="B13439" s="60"/>
      <c r="D13439" s="3">
        <f t="shared" si="628"/>
        <v>0</v>
      </c>
      <c r="E13439" s="3">
        <f t="shared" si="629"/>
        <v>0</v>
      </c>
    </row>
    <row r="13440" spans="1:5" ht="15" x14ac:dyDescent="0.25">
      <c r="A13440" s="6" t="str">
        <f t="shared" si="630"/>
        <v/>
      </c>
      <c r="B13440" s="60"/>
      <c r="D13440" s="3">
        <f t="shared" si="628"/>
        <v>0</v>
      </c>
      <c r="E13440" s="3">
        <f t="shared" si="629"/>
        <v>0</v>
      </c>
    </row>
    <row r="13441" spans="1:5" ht="15" x14ac:dyDescent="0.25">
      <c r="A13441" s="6" t="str">
        <f t="shared" si="630"/>
        <v/>
      </c>
      <c r="B13441" s="60"/>
      <c r="D13441" s="3">
        <f t="shared" si="628"/>
        <v>0</v>
      </c>
      <c r="E13441" s="3">
        <f t="shared" si="629"/>
        <v>0</v>
      </c>
    </row>
    <row r="13442" spans="1:5" ht="15" x14ac:dyDescent="0.25">
      <c r="A13442" s="6" t="str">
        <f t="shared" si="630"/>
        <v/>
      </c>
      <c r="B13442" s="60"/>
      <c r="D13442" s="3">
        <f t="shared" si="628"/>
        <v>0</v>
      </c>
      <c r="E13442" s="3">
        <f t="shared" si="629"/>
        <v>0</v>
      </c>
    </row>
    <row r="13443" spans="1:5" ht="15" x14ac:dyDescent="0.25">
      <c r="A13443" s="6" t="str">
        <f t="shared" si="630"/>
        <v/>
      </c>
      <c r="B13443" s="60"/>
      <c r="D13443" s="3">
        <f t="shared" si="628"/>
        <v>0</v>
      </c>
      <c r="E13443" s="3">
        <f t="shared" si="629"/>
        <v>0</v>
      </c>
    </row>
    <row r="13444" spans="1:5" ht="15" x14ac:dyDescent="0.25">
      <c r="A13444" s="6" t="str">
        <f t="shared" si="630"/>
        <v/>
      </c>
      <c r="B13444" s="60"/>
      <c r="D13444" s="3">
        <f t="shared" si="628"/>
        <v>0</v>
      </c>
      <c r="E13444" s="3">
        <f t="shared" si="629"/>
        <v>0</v>
      </c>
    </row>
    <row r="13445" spans="1:5" ht="15" x14ac:dyDescent="0.25">
      <c r="A13445" s="6" t="str">
        <f t="shared" si="630"/>
        <v/>
      </c>
      <c r="B13445" s="60"/>
      <c r="D13445" s="3">
        <f t="shared" ref="D13445:D13508" si="631">IF(C13445&gt;=0,B13445,0)</f>
        <v>0</v>
      </c>
      <c r="E13445" s="3">
        <f t="shared" ref="E13445:E13508" si="632">IF(C13445&gt;=0,C13445,0)</f>
        <v>0</v>
      </c>
    </row>
    <row r="13446" spans="1:5" ht="15" x14ac:dyDescent="0.25">
      <c r="A13446" s="6" t="str">
        <f t="shared" si="630"/>
        <v/>
      </c>
      <c r="B13446" s="60"/>
      <c r="D13446" s="3">
        <f t="shared" si="631"/>
        <v>0</v>
      </c>
      <c r="E13446" s="3">
        <f t="shared" si="632"/>
        <v>0</v>
      </c>
    </row>
    <row r="13447" spans="1:5" ht="15" x14ac:dyDescent="0.25">
      <c r="A13447" s="6" t="str">
        <f t="shared" si="630"/>
        <v/>
      </c>
      <c r="B13447" s="60"/>
      <c r="D13447" s="3">
        <f t="shared" si="631"/>
        <v>0</v>
      </c>
      <c r="E13447" s="3">
        <f t="shared" si="632"/>
        <v>0</v>
      </c>
    </row>
    <row r="13448" spans="1:5" ht="15" x14ac:dyDescent="0.25">
      <c r="A13448" s="6" t="str">
        <f t="shared" si="630"/>
        <v/>
      </c>
      <c r="B13448" s="60"/>
      <c r="D13448" s="3">
        <f t="shared" si="631"/>
        <v>0</v>
      </c>
      <c r="E13448" s="3">
        <f t="shared" si="632"/>
        <v>0</v>
      </c>
    </row>
    <row r="13449" spans="1:5" ht="15" x14ac:dyDescent="0.25">
      <c r="A13449" s="6" t="str">
        <f t="shared" si="630"/>
        <v/>
      </c>
      <c r="B13449" s="60"/>
      <c r="D13449" s="3">
        <f t="shared" si="631"/>
        <v>0</v>
      </c>
      <c r="E13449" s="3">
        <f t="shared" si="632"/>
        <v>0</v>
      </c>
    </row>
    <row r="13450" spans="1:5" ht="15" x14ac:dyDescent="0.25">
      <c r="A13450" s="6" t="str">
        <f t="shared" si="630"/>
        <v/>
      </c>
      <c r="B13450" s="60"/>
      <c r="D13450" s="3">
        <f t="shared" si="631"/>
        <v>0</v>
      </c>
      <c r="E13450" s="3">
        <f t="shared" si="632"/>
        <v>0</v>
      </c>
    </row>
    <row r="13451" spans="1:5" ht="15" x14ac:dyDescent="0.25">
      <c r="A13451" s="6" t="str">
        <f t="shared" si="630"/>
        <v/>
      </c>
      <c r="B13451" s="60"/>
      <c r="D13451" s="3">
        <f t="shared" si="631"/>
        <v>0</v>
      </c>
      <c r="E13451" s="3">
        <f t="shared" si="632"/>
        <v>0</v>
      </c>
    </row>
    <row r="13452" spans="1:5" ht="15" x14ac:dyDescent="0.25">
      <c r="A13452" s="6" t="str">
        <f t="shared" si="630"/>
        <v/>
      </c>
      <c r="B13452" s="60"/>
      <c r="D13452" s="3">
        <f t="shared" si="631"/>
        <v>0</v>
      </c>
      <c r="E13452" s="3">
        <f t="shared" si="632"/>
        <v>0</v>
      </c>
    </row>
    <row r="13453" spans="1:5" ht="15" x14ac:dyDescent="0.25">
      <c r="A13453" s="6" t="str">
        <f t="shared" si="630"/>
        <v/>
      </c>
      <c r="B13453" s="60"/>
      <c r="D13453" s="3">
        <f t="shared" si="631"/>
        <v>0</v>
      </c>
      <c r="E13453" s="3">
        <f t="shared" si="632"/>
        <v>0</v>
      </c>
    </row>
    <row r="13454" spans="1:5" ht="15" x14ac:dyDescent="0.25">
      <c r="A13454" s="6" t="str">
        <f t="shared" si="630"/>
        <v/>
      </c>
      <c r="B13454" s="60"/>
      <c r="D13454" s="3">
        <f t="shared" si="631"/>
        <v>0</v>
      </c>
      <c r="E13454" s="3">
        <f t="shared" si="632"/>
        <v>0</v>
      </c>
    </row>
    <row r="13455" spans="1:5" ht="15" x14ac:dyDescent="0.25">
      <c r="A13455" s="6" t="str">
        <f t="shared" si="630"/>
        <v/>
      </c>
      <c r="B13455" s="60"/>
      <c r="D13455" s="3">
        <f t="shared" si="631"/>
        <v>0</v>
      </c>
      <c r="E13455" s="3">
        <f t="shared" si="632"/>
        <v>0</v>
      </c>
    </row>
    <row r="13456" spans="1:5" ht="15" x14ac:dyDescent="0.25">
      <c r="A13456" s="6" t="str">
        <f t="shared" si="630"/>
        <v/>
      </c>
      <c r="B13456" s="60"/>
      <c r="D13456" s="3">
        <f t="shared" si="631"/>
        <v>0</v>
      </c>
      <c r="E13456" s="3">
        <f t="shared" si="632"/>
        <v>0</v>
      </c>
    </row>
    <row r="13457" spans="1:5" ht="15" x14ac:dyDescent="0.25">
      <c r="A13457" s="6" t="str">
        <f t="shared" si="630"/>
        <v/>
      </c>
      <c r="B13457" s="60"/>
      <c r="D13457" s="3">
        <f t="shared" si="631"/>
        <v>0</v>
      </c>
      <c r="E13457" s="3">
        <f t="shared" si="632"/>
        <v>0</v>
      </c>
    </row>
    <row r="13458" spans="1:5" ht="15" x14ac:dyDescent="0.25">
      <c r="A13458" s="6" t="str">
        <f t="shared" si="630"/>
        <v/>
      </c>
      <c r="B13458" s="60"/>
      <c r="D13458" s="3">
        <f t="shared" si="631"/>
        <v>0</v>
      </c>
      <c r="E13458" s="3">
        <f t="shared" si="632"/>
        <v>0</v>
      </c>
    </row>
    <row r="13459" spans="1:5" ht="15" x14ac:dyDescent="0.25">
      <c r="A13459" s="6" t="str">
        <f t="shared" si="630"/>
        <v/>
      </c>
      <c r="B13459" s="60"/>
      <c r="D13459" s="3">
        <f t="shared" si="631"/>
        <v>0</v>
      </c>
      <c r="E13459" s="3">
        <f t="shared" si="632"/>
        <v>0</v>
      </c>
    </row>
    <row r="13460" spans="1:5" ht="15" x14ac:dyDescent="0.25">
      <c r="A13460" s="6" t="str">
        <f t="shared" si="630"/>
        <v/>
      </c>
      <c r="B13460" s="60"/>
      <c r="D13460" s="3">
        <f t="shared" si="631"/>
        <v>0</v>
      </c>
      <c r="E13460" s="3">
        <f t="shared" si="632"/>
        <v>0</v>
      </c>
    </row>
    <row r="13461" spans="1:5" ht="15" x14ac:dyDescent="0.25">
      <c r="A13461" s="6" t="str">
        <f t="shared" si="630"/>
        <v/>
      </c>
      <c r="B13461" s="60"/>
      <c r="D13461" s="3">
        <f t="shared" si="631"/>
        <v>0</v>
      </c>
      <c r="E13461" s="3">
        <f t="shared" si="632"/>
        <v>0</v>
      </c>
    </row>
    <row r="13462" spans="1:5" ht="15" x14ac:dyDescent="0.25">
      <c r="A13462" s="6" t="str">
        <f t="shared" si="630"/>
        <v/>
      </c>
      <c r="B13462" s="59"/>
      <c r="D13462" s="3">
        <f t="shared" si="631"/>
        <v>0</v>
      </c>
      <c r="E13462" s="3">
        <f t="shared" si="632"/>
        <v>0</v>
      </c>
    </row>
    <row r="13463" spans="1:5" ht="15" x14ac:dyDescent="0.25">
      <c r="A13463" s="6" t="str">
        <f t="shared" si="630"/>
        <v/>
      </c>
      <c r="B13463" s="60"/>
      <c r="D13463" s="3">
        <f t="shared" si="631"/>
        <v>0</v>
      </c>
      <c r="E13463" s="3">
        <f t="shared" si="632"/>
        <v>0</v>
      </c>
    </row>
    <row r="13464" spans="1:5" ht="15" x14ac:dyDescent="0.25">
      <c r="A13464" s="6" t="str">
        <f t="shared" si="630"/>
        <v/>
      </c>
      <c r="B13464" s="59"/>
      <c r="D13464" s="3">
        <f t="shared" si="631"/>
        <v>0</v>
      </c>
      <c r="E13464" s="3">
        <f t="shared" si="632"/>
        <v>0</v>
      </c>
    </row>
    <row r="13465" spans="1:5" ht="15" x14ac:dyDescent="0.25">
      <c r="A13465" s="6" t="str">
        <f t="shared" si="630"/>
        <v/>
      </c>
      <c r="B13465" s="60"/>
      <c r="D13465" s="3">
        <f t="shared" si="631"/>
        <v>0</v>
      </c>
      <c r="E13465" s="3">
        <f t="shared" si="632"/>
        <v>0</v>
      </c>
    </row>
    <row r="13466" spans="1:5" ht="15" x14ac:dyDescent="0.25">
      <c r="A13466" s="6" t="str">
        <f t="shared" si="630"/>
        <v/>
      </c>
      <c r="B13466" s="60"/>
      <c r="D13466" s="3">
        <f t="shared" si="631"/>
        <v>0</v>
      </c>
      <c r="E13466" s="3">
        <f t="shared" si="632"/>
        <v>0</v>
      </c>
    </row>
    <row r="13467" spans="1:5" ht="15" x14ac:dyDescent="0.25">
      <c r="A13467" s="6" t="str">
        <f t="shared" si="630"/>
        <v/>
      </c>
      <c r="B13467" s="59"/>
      <c r="D13467" s="3">
        <f t="shared" si="631"/>
        <v>0</v>
      </c>
      <c r="E13467" s="3">
        <f t="shared" si="632"/>
        <v>0</v>
      </c>
    </row>
    <row r="13468" spans="1:5" ht="15" x14ac:dyDescent="0.25">
      <c r="A13468" s="6" t="str">
        <f t="shared" si="630"/>
        <v/>
      </c>
      <c r="B13468" s="60"/>
      <c r="D13468" s="3">
        <f t="shared" si="631"/>
        <v>0</v>
      </c>
      <c r="E13468" s="3">
        <f t="shared" si="632"/>
        <v>0</v>
      </c>
    </row>
    <row r="13469" spans="1:5" ht="15" x14ac:dyDescent="0.25">
      <c r="A13469" s="6" t="str">
        <f t="shared" si="630"/>
        <v/>
      </c>
      <c r="B13469" s="60"/>
      <c r="D13469" s="3">
        <f t="shared" si="631"/>
        <v>0</v>
      </c>
      <c r="E13469" s="3">
        <f t="shared" si="632"/>
        <v>0</v>
      </c>
    </row>
    <row r="13470" spans="1:5" ht="15" x14ac:dyDescent="0.25">
      <c r="A13470" s="6" t="str">
        <f t="shared" si="630"/>
        <v/>
      </c>
      <c r="B13470" s="60"/>
      <c r="D13470" s="3">
        <f t="shared" si="631"/>
        <v>0</v>
      </c>
      <c r="E13470" s="3">
        <f t="shared" si="632"/>
        <v>0</v>
      </c>
    </row>
    <row r="13471" spans="1:5" ht="15" x14ac:dyDescent="0.25">
      <c r="A13471" s="6" t="str">
        <f t="shared" si="630"/>
        <v/>
      </c>
      <c r="B13471" s="60"/>
      <c r="D13471" s="3">
        <f t="shared" si="631"/>
        <v>0</v>
      </c>
      <c r="E13471" s="3">
        <f t="shared" si="632"/>
        <v>0</v>
      </c>
    </row>
    <row r="13472" spans="1:5" ht="15" x14ac:dyDescent="0.25">
      <c r="A13472" s="6" t="str">
        <f t="shared" si="630"/>
        <v/>
      </c>
      <c r="B13472" s="60"/>
      <c r="D13472" s="3">
        <f t="shared" si="631"/>
        <v>0</v>
      </c>
      <c r="E13472" s="3">
        <f t="shared" si="632"/>
        <v>0</v>
      </c>
    </row>
    <row r="13473" spans="1:5" ht="15" x14ac:dyDescent="0.25">
      <c r="A13473" s="6" t="str">
        <f t="shared" si="630"/>
        <v/>
      </c>
      <c r="B13473" s="60"/>
      <c r="D13473" s="3">
        <f t="shared" si="631"/>
        <v>0</v>
      </c>
      <c r="E13473" s="3">
        <f t="shared" si="632"/>
        <v>0</v>
      </c>
    </row>
    <row r="13474" spans="1:5" ht="15" x14ac:dyDescent="0.25">
      <c r="A13474" s="6" t="str">
        <f t="shared" si="630"/>
        <v/>
      </c>
      <c r="B13474" s="60"/>
      <c r="D13474" s="3">
        <f t="shared" si="631"/>
        <v>0</v>
      </c>
      <c r="E13474" s="3">
        <f t="shared" si="632"/>
        <v>0</v>
      </c>
    </row>
    <row r="13475" spans="1:5" ht="15" x14ac:dyDescent="0.25">
      <c r="A13475" s="6" t="str">
        <f t="shared" si="630"/>
        <v/>
      </c>
      <c r="B13475" s="60"/>
      <c r="D13475" s="3">
        <f t="shared" si="631"/>
        <v>0</v>
      </c>
      <c r="E13475" s="3">
        <f t="shared" si="632"/>
        <v>0</v>
      </c>
    </row>
    <row r="13476" spans="1:5" ht="15" x14ac:dyDescent="0.25">
      <c r="A13476" s="6" t="str">
        <f t="shared" si="630"/>
        <v/>
      </c>
      <c r="B13476" s="60"/>
      <c r="D13476" s="3">
        <f t="shared" si="631"/>
        <v>0</v>
      </c>
      <c r="E13476" s="3">
        <f t="shared" si="632"/>
        <v>0</v>
      </c>
    </row>
    <row r="13477" spans="1:5" ht="15" x14ac:dyDescent="0.25">
      <c r="A13477" s="6" t="str">
        <f t="shared" si="630"/>
        <v/>
      </c>
      <c r="B13477" s="60"/>
      <c r="D13477" s="3">
        <f t="shared" si="631"/>
        <v>0</v>
      </c>
      <c r="E13477" s="3">
        <f t="shared" si="632"/>
        <v>0</v>
      </c>
    </row>
    <row r="13478" spans="1:5" ht="15" x14ac:dyDescent="0.25">
      <c r="A13478" s="6" t="str">
        <f t="shared" si="630"/>
        <v/>
      </c>
      <c r="B13478" s="60"/>
      <c r="D13478" s="3">
        <f t="shared" si="631"/>
        <v>0</v>
      </c>
      <c r="E13478" s="3">
        <f t="shared" si="632"/>
        <v>0</v>
      </c>
    </row>
    <row r="13479" spans="1:5" ht="15" x14ac:dyDescent="0.25">
      <c r="A13479" s="6" t="str">
        <f t="shared" si="630"/>
        <v/>
      </c>
      <c r="B13479" s="60"/>
      <c r="D13479" s="3">
        <f t="shared" si="631"/>
        <v>0</v>
      </c>
      <c r="E13479" s="3">
        <f t="shared" si="632"/>
        <v>0</v>
      </c>
    </row>
    <row r="13480" spans="1:5" ht="15" x14ac:dyDescent="0.25">
      <c r="A13480" s="6" t="str">
        <f t="shared" si="630"/>
        <v/>
      </c>
      <c r="B13480" s="60"/>
      <c r="D13480" s="3">
        <f t="shared" si="631"/>
        <v>0</v>
      </c>
      <c r="E13480" s="3">
        <f t="shared" si="632"/>
        <v>0</v>
      </c>
    </row>
    <row r="13481" spans="1:5" ht="15" x14ac:dyDescent="0.25">
      <c r="A13481" s="6" t="str">
        <f t="shared" si="630"/>
        <v/>
      </c>
      <c r="B13481" s="60"/>
      <c r="D13481" s="3">
        <f t="shared" si="631"/>
        <v>0</v>
      </c>
      <c r="E13481" s="3">
        <f t="shared" si="632"/>
        <v>0</v>
      </c>
    </row>
    <row r="13482" spans="1:5" ht="15" x14ac:dyDescent="0.25">
      <c r="A13482" s="6" t="str">
        <f t="shared" si="630"/>
        <v/>
      </c>
      <c r="B13482" s="60"/>
      <c r="D13482" s="3">
        <f t="shared" si="631"/>
        <v>0</v>
      </c>
      <c r="E13482" s="3">
        <f t="shared" si="632"/>
        <v>0</v>
      </c>
    </row>
    <row r="13483" spans="1:5" ht="15" x14ac:dyDescent="0.25">
      <c r="A13483" s="6" t="str">
        <f t="shared" si="630"/>
        <v/>
      </c>
      <c r="B13483" s="60"/>
      <c r="D13483" s="3">
        <f t="shared" si="631"/>
        <v>0</v>
      </c>
      <c r="E13483" s="3">
        <f t="shared" si="632"/>
        <v>0</v>
      </c>
    </row>
    <row r="13484" spans="1:5" ht="15" x14ac:dyDescent="0.25">
      <c r="A13484" s="6" t="str">
        <f t="shared" si="630"/>
        <v/>
      </c>
      <c r="B13484" s="60"/>
      <c r="D13484" s="3">
        <f t="shared" si="631"/>
        <v>0</v>
      </c>
      <c r="E13484" s="3">
        <f t="shared" si="632"/>
        <v>0</v>
      </c>
    </row>
    <row r="13485" spans="1:5" ht="15" x14ac:dyDescent="0.25">
      <c r="A13485" s="6" t="str">
        <f t="shared" si="630"/>
        <v/>
      </c>
      <c r="B13485" s="60"/>
      <c r="D13485" s="3">
        <f t="shared" si="631"/>
        <v>0</v>
      </c>
      <c r="E13485" s="3">
        <f t="shared" si="632"/>
        <v>0</v>
      </c>
    </row>
    <row r="13486" spans="1:5" ht="15" x14ac:dyDescent="0.25">
      <c r="A13486" s="6" t="str">
        <f t="shared" si="630"/>
        <v/>
      </c>
      <c r="B13486" s="59"/>
      <c r="D13486" s="3">
        <f t="shared" si="631"/>
        <v>0</v>
      </c>
      <c r="E13486" s="3">
        <f t="shared" si="632"/>
        <v>0</v>
      </c>
    </row>
    <row r="13487" spans="1:5" ht="15" x14ac:dyDescent="0.25">
      <c r="A13487" s="6" t="str">
        <f t="shared" si="630"/>
        <v/>
      </c>
      <c r="B13487" s="59"/>
      <c r="D13487" s="3">
        <f t="shared" si="631"/>
        <v>0</v>
      </c>
      <c r="E13487" s="3">
        <f t="shared" si="632"/>
        <v>0</v>
      </c>
    </row>
    <row r="13488" spans="1:5" ht="15" x14ac:dyDescent="0.25">
      <c r="A13488" s="6" t="str">
        <f t="shared" si="630"/>
        <v/>
      </c>
      <c r="B13488" s="60"/>
      <c r="D13488" s="3">
        <f t="shared" si="631"/>
        <v>0</v>
      </c>
      <c r="E13488" s="3">
        <f t="shared" si="632"/>
        <v>0</v>
      </c>
    </row>
    <row r="13489" spans="1:5" ht="15" x14ac:dyDescent="0.25">
      <c r="A13489" s="6" t="str">
        <f t="shared" si="630"/>
        <v/>
      </c>
      <c r="B13489" s="60"/>
      <c r="D13489" s="3">
        <f t="shared" si="631"/>
        <v>0</v>
      </c>
      <c r="E13489" s="3">
        <f t="shared" si="632"/>
        <v>0</v>
      </c>
    </row>
    <row r="13490" spans="1:5" ht="15" x14ac:dyDescent="0.25">
      <c r="A13490" s="6" t="str">
        <f t="shared" si="630"/>
        <v/>
      </c>
      <c r="B13490" s="60"/>
      <c r="D13490" s="3">
        <f t="shared" si="631"/>
        <v>0</v>
      </c>
      <c r="E13490" s="3">
        <f t="shared" si="632"/>
        <v>0</v>
      </c>
    </row>
    <row r="13491" spans="1:5" ht="15" x14ac:dyDescent="0.25">
      <c r="A13491" s="6" t="str">
        <f t="shared" si="630"/>
        <v/>
      </c>
      <c r="B13491" s="60"/>
      <c r="D13491" s="3">
        <f t="shared" si="631"/>
        <v>0</v>
      </c>
      <c r="E13491" s="3">
        <f t="shared" si="632"/>
        <v>0</v>
      </c>
    </row>
    <row r="13492" spans="1:5" ht="15" x14ac:dyDescent="0.25">
      <c r="A13492" s="6" t="str">
        <f t="shared" si="630"/>
        <v/>
      </c>
      <c r="B13492" s="60"/>
      <c r="D13492" s="3">
        <f t="shared" si="631"/>
        <v>0</v>
      </c>
      <c r="E13492" s="3">
        <f t="shared" si="632"/>
        <v>0</v>
      </c>
    </row>
    <row r="13493" spans="1:5" ht="15" x14ac:dyDescent="0.25">
      <c r="A13493" s="6" t="str">
        <f t="shared" si="630"/>
        <v/>
      </c>
      <c r="B13493" s="60"/>
      <c r="D13493" s="3">
        <f t="shared" si="631"/>
        <v>0</v>
      </c>
      <c r="E13493" s="3">
        <f t="shared" si="632"/>
        <v>0</v>
      </c>
    </row>
    <row r="13494" spans="1:5" ht="15" x14ac:dyDescent="0.25">
      <c r="A13494" s="6" t="str">
        <f t="shared" ref="A13494:A13557" si="633">IF(B13494&lt;&gt;"",A13493+1,"")</f>
        <v/>
      </c>
      <c r="B13494" s="60"/>
      <c r="D13494" s="3">
        <f t="shared" si="631"/>
        <v>0</v>
      </c>
      <c r="E13494" s="3">
        <f t="shared" si="632"/>
        <v>0</v>
      </c>
    </row>
    <row r="13495" spans="1:5" ht="15" x14ac:dyDescent="0.25">
      <c r="A13495" s="6" t="str">
        <f t="shared" si="633"/>
        <v/>
      </c>
      <c r="B13495" s="60"/>
      <c r="D13495" s="3">
        <f t="shared" si="631"/>
        <v>0</v>
      </c>
      <c r="E13495" s="3">
        <f t="shared" si="632"/>
        <v>0</v>
      </c>
    </row>
    <row r="13496" spans="1:5" ht="15" x14ac:dyDescent="0.25">
      <c r="A13496" s="6" t="str">
        <f t="shared" si="633"/>
        <v/>
      </c>
      <c r="B13496" s="60"/>
      <c r="D13496" s="3">
        <f t="shared" si="631"/>
        <v>0</v>
      </c>
      <c r="E13496" s="3">
        <f t="shared" si="632"/>
        <v>0</v>
      </c>
    </row>
    <row r="13497" spans="1:5" ht="15" x14ac:dyDescent="0.25">
      <c r="A13497" s="6" t="str">
        <f t="shared" si="633"/>
        <v/>
      </c>
      <c r="B13497" s="60"/>
      <c r="D13497" s="3">
        <f t="shared" si="631"/>
        <v>0</v>
      </c>
      <c r="E13497" s="3">
        <f t="shared" si="632"/>
        <v>0</v>
      </c>
    </row>
    <row r="13498" spans="1:5" ht="15" x14ac:dyDescent="0.25">
      <c r="A13498" s="6" t="str">
        <f t="shared" si="633"/>
        <v/>
      </c>
      <c r="B13498" s="60"/>
      <c r="D13498" s="3">
        <f t="shared" si="631"/>
        <v>0</v>
      </c>
      <c r="E13498" s="3">
        <f t="shared" si="632"/>
        <v>0</v>
      </c>
    </row>
    <row r="13499" spans="1:5" ht="15" x14ac:dyDescent="0.25">
      <c r="A13499" s="6" t="str">
        <f t="shared" si="633"/>
        <v/>
      </c>
      <c r="B13499" s="60"/>
      <c r="D13499" s="3">
        <f t="shared" si="631"/>
        <v>0</v>
      </c>
      <c r="E13499" s="3">
        <f t="shared" si="632"/>
        <v>0</v>
      </c>
    </row>
    <row r="13500" spans="1:5" ht="15" x14ac:dyDescent="0.25">
      <c r="A13500" s="6" t="str">
        <f t="shared" si="633"/>
        <v/>
      </c>
      <c r="B13500" s="60"/>
      <c r="D13500" s="3">
        <f t="shared" si="631"/>
        <v>0</v>
      </c>
      <c r="E13500" s="3">
        <f t="shared" si="632"/>
        <v>0</v>
      </c>
    </row>
    <row r="13501" spans="1:5" ht="15" x14ac:dyDescent="0.25">
      <c r="A13501" s="6" t="str">
        <f t="shared" si="633"/>
        <v/>
      </c>
      <c r="B13501" s="60"/>
      <c r="D13501" s="3">
        <f t="shared" si="631"/>
        <v>0</v>
      </c>
      <c r="E13501" s="3">
        <f t="shared" si="632"/>
        <v>0</v>
      </c>
    </row>
    <row r="13502" spans="1:5" ht="15" x14ac:dyDescent="0.25">
      <c r="A13502" s="6" t="str">
        <f t="shared" si="633"/>
        <v/>
      </c>
      <c r="B13502" s="60"/>
      <c r="D13502" s="3">
        <f t="shared" si="631"/>
        <v>0</v>
      </c>
      <c r="E13502" s="3">
        <f t="shared" si="632"/>
        <v>0</v>
      </c>
    </row>
    <row r="13503" spans="1:5" ht="15" x14ac:dyDescent="0.25">
      <c r="A13503" s="6" t="str">
        <f t="shared" si="633"/>
        <v/>
      </c>
      <c r="B13503" s="60"/>
      <c r="D13503" s="3">
        <f t="shared" si="631"/>
        <v>0</v>
      </c>
      <c r="E13503" s="3">
        <f t="shared" si="632"/>
        <v>0</v>
      </c>
    </row>
    <row r="13504" spans="1:5" ht="15" x14ac:dyDescent="0.25">
      <c r="A13504" s="6" t="str">
        <f t="shared" si="633"/>
        <v/>
      </c>
      <c r="B13504" s="60"/>
      <c r="D13504" s="3">
        <f t="shared" si="631"/>
        <v>0</v>
      </c>
      <c r="E13504" s="3">
        <f t="shared" si="632"/>
        <v>0</v>
      </c>
    </row>
    <row r="13505" spans="1:5" ht="15" x14ac:dyDescent="0.25">
      <c r="A13505" s="6" t="str">
        <f t="shared" si="633"/>
        <v/>
      </c>
      <c r="B13505" s="60"/>
      <c r="D13505" s="3">
        <f t="shared" si="631"/>
        <v>0</v>
      </c>
      <c r="E13505" s="3">
        <f t="shared" si="632"/>
        <v>0</v>
      </c>
    </row>
    <row r="13506" spans="1:5" ht="15" x14ac:dyDescent="0.25">
      <c r="A13506" s="6" t="str">
        <f t="shared" si="633"/>
        <v/>
      </c>
      <c r="B13506" s="60"/>
      <c r="D13506" s="3">
        <f t="shared" si="631"/>
        <v>0</v>
      </c>
      <c r="E13506" s="3">
        <f t="shared" si="632"/>
        <v>0</v>
      </c>
    </row>
    <row r="13507" spans="1:5" ht="15" x14ac:dyDescent="0.25">
      <c r="A13507" s="6" t="str">
        <f t="shared" si="633"/>
        <v/>
      </c>
      <c r="B13507" s="60"/>
      <c r="D13507" s="3">
        <f t="shared" si="631"/>
        <v>0</v>
      </c>
      <c r="E13507" s="3">
        <f t="shared" si="632"/>
        <v>0</v>
      </c>
    </row>
    <row r="13508" spans="1:5" ht="15" x14ac:dyDescent="0.25">
      <c r="A13508" s="6" t="str">
        <f t="shared" si="633"/>
        <v/>
      </c>
      <c r="B13508" s="60"/>
      <c r="D13508" s="3">
        <f t="shared" si="631"/>
        <v>0</v>
      </c>
      <c r="E13508" s="3">
        <f t="shared" si="632"/>
        <v>0</v>
      </c>
    </row>
    <row r="13509" spans="1:5" ht="15" x14ac:dyDescent="0.25">
      <c r="A13509" s="6" t="str">
        <f t="shared" si="633"/>
        <v/>
      </c>
      <c r="B13509" s="60"/>
      <c r="D13509" s="3">
        <f t="shared" ref="D13509:D13572" si="634">IF(C13509&gt;=0,B13509,0)</f>
        <v>0</v>
      </c>
      <c r="E13509" s="3">
        <f t="shared" ref="E13509:E13572" si="635">IF(C13509&gt;=0,C13509,0)</f>
        <v>0</v>
      </c>
    </row>
    <row r="13510" spans="1:5" ht="15" x14ac:dyDescent="0.25">
      <c r="A13510" s="6" t="str">
        <f t="shared" si="633"/>
        <v/>
      </c>
      <c r="B13510" s="60"/>
      <c r="D13510" s="3">
        <f t="shared" si="634"/>
        <v>0</v>
      </c>
      <c r="E13510" s="3">
        <f t="shared" si="635"/>
        <v>0</v>
      </c>
    </row>
    <row r="13511" spans="1:5" ht="15" x14ac:dyDescent="0.25">
      <c r="A13511" s="6" t="str">
        <f t="shared" si="633"/>
        <v/>
      </c>
      <c r="B13511" s="60"/>
      <c r="D13511" s="3">
        <f t="shared" si="634"/>
        <v>0</v>
      </c>
      <c r="E13511" s="3">
        <f t="shared" si="635"/>
        <v>0</v>
      </c>
    </row>
    <row r="13512" spans="1:5" ht="15" x14ac:dyDescent="0.25">
      <c r="A13512" s="6" t="str">
        <f t="shared" si="633"/>
        <v/>
      </c>
      <c r="B13512" s="60"/>
      <c r="D13512" s="3">
        <f t="shared" si="634"/>
        <v>0</v>
      </c>
      <c r="E13512" s="3">
        <f t="shared" si="635"/>
        <v>0</v>
      </c>
    </row>
    <row r="13513" spans="1:5" ht="15" x14ac:dyDescent="0.25">
      <c r="A13513" s="6" t="str">
        <f t="shared" si="633"/>
        <v/>
      </c>
      <c r="B13513" s="60"/>
      <c r="D13513" s="3">
        <f t="shared" si="634"/>
        <v>0</v>
      </c>
      <c r="E13513" s="3">
        <f t="shared" si="635"/>
        <v>0</v>
      </c>
    </row>
    <row r="13514" spans="1:5" ht="15" x14ac:dyDescent="0.25">
      <c r="A13514" s="6" t="str">
        <f t="shared" si="633"/>
        <v/>
      </c>
      <c r="B13514" s="60"/>
      <c r="D13514" s="3">
        <f t="shared" si="634"/>
        <v>0</v>
      </c>
      <c r="E13514" s="3">
        <f t="shared" si="635"/>
        <v>0</v>
      </c>
    </row>
    <row r="13515" spans="1:5" ht="15" x14ac:dyDescent="0.25">
      <c r="A13515" s="6" t="str">
        <f t="shared" si="633"/>
        <v/>
      </c>
      <c r="B13515" s="60"/>
      <c r="D13515" s="3">
        <f t="shared" si="634"/>
        <v>0</v>
      </c>
      <c r="E13515" s="3">
        <f t="shared" si="635"/>
        <v>0</v>
      </c>
    </row>
    <row r="13516" spans="1:5" ht="15" x14ac:dyDescent="0.25">
      <c r="A13516" s="6" t="str">
        <f t="shared" si="633"/>
        <v/>
      </c>
      <c r="B13516" s="60"/>
      <c r="D13516" s="3">
        <f t="shared" si="634"/>
        <v>0</v>
      </c>
      <c r="E13516" s="3">
        <f t="shared" si="635"/>
        <v>0</v>
      </c>
    </row>
    <row r="13517" spans="1:5" ht="15" x14ac:dyDescent="0.25">
      <c r="A13517" s="6" t="str">
        <f t="shared" si="633"/>
        <v/>
      </c>
      <c r="B13517" s="59"/>
      <c r="D13517" s="3">
        <f t="shared" si="634"/>
        <v>0</v>
      </c>
      <c r="E13517" s="3">
        <f t="shared" si="635"/>
        <v>0</v>
      </c>
    </row>
    <row r="13518" spans="1:5" ht="15" x14ac:dyDescent="0.25">
      <c r="A13518" s="6" t="str">
        <f t="shared" si="633"/>
        <v/>
      </c>
      <c r="B13518" s="60"/>
      <c r="D13518" s="3">
        <f t="shared" si="634"/>
        <v>0</v>
      </c>
      <c r="E13518" s="3">
        <f t="shared" si="635"/>
        <v>0</v>
      </c>
    </row>
    <row r="13519" spans="1:5" ht="15" x14ac:dyDescent="0.25">
      <c r="A13519" s="6" t="str">
        <f t="shared" si="633"/>
        <v/>
      </c>
      <c r="B13519" s="60"/>
      <c r="D13519" s="3">
        <f t="shared" si="634"/>
        <v>0</v>
      </c>
      <c r="E13519" s="3">
        <f t="shared" si="635"/>
        <v>0</v>
      </c>
    </row>
    <row r="13520" spans="1:5" ht="15" x14ac:dyDescent="0.25">
      <c r="A13520" s="6" t="str">
        <f t="shared" si="633"/>
        <v/>
      </c>
      <c r="B13520" s="60"/>
      <c r="D13520" s="3">
        <f t="shared" si="634"/>
        <v>0</v>
      </c>
      <c r="E13520" s="3">
        <f t="shared" si="635"/>
        <v>0</v>
      </c>
    </row>
    <row r="13521" spans="1:5" ht="15" x14ac:dyDescent="0.25">
      <c r="A13521" s="6" t="str">
        <f t="shared" si="633"/>
        <v/>
      </c>
      <c r="B13521" s="60"/>
      <c r="D13521" s="3">
        <f t="shared" si="634"/>
        <v>0</v>
      </c>
      <c r="E13521" s="3">
        <f t="shared" si="635"/>
        <v>0</v>
      </c>
    </row>
    <row r="13522" spans="1:5" ht="15" x14ac:dyDescent="0.25">
      <c r="A13522" s="6" t="str">
        <f t="shared" si="633"/>
        <v/>
      </c>
      <c r="B13522" s="60"/>
      <c r="D13522" s="3">
        <f t="shared" si="634"/>
        <v>0</v>
      </c>
      <c r="E13522" s="3">
        <f t="shared" si="635"/>
        <v>0</v>
      </c>
    </row>
    <row r="13523" spans="1:5" ht="15" x14ac:dyDescent="0.25">
      <c r="A13523" s="6" t="str">
        <f t="shared" si="633"/>
        <v/>
      </c>
      <c r="B13523" s="60"/>
      <c r="D13523" s="3">
        <f t="shared" si="634"/>
        <v>0</v>
      </c>
      <c r="E13523" s="3">
        <f t="shared" si="635"/>
        <v>0</v>
      </c>
    </row>
    <row r="13524" spans="1:5" ht="15" x14ac:dyDescent="0.25">
      <c r="A13524" s="6" t="str">
        <f t="shared" si="633"/>
        <v/>
      </c>
      <c r="B13524" s="60"/>
      <c r="D13524" s="3">
        <f t="shared" si="634"/>
        <v>0</v>
      </c>
      <c r="E13524" s="3">
        <f t="shared" si="635"/>
        <v>0</v>
      </c>
    </row>
    <row r="13525" spans="1:5" ht="15" x14ac:dyDescent="0.25">
      <c r="A13525" s="6" t="str">
        <f t="shared" si="633"/>
        <v/>
      </c>
      <c r="B13525" s="60"/>
      <c r="D13525" s="3">
        <f t="shared" si="634"/>
        <v>0</v>
      </c>
      <c r="E13525" s="3">
        <f t="shared" si="635"/>
        <v>0</v>
      </c>
    </row>
    <row r="13526" spans="1:5" ht="15" x14ac:dyDescent="0.25">
      <c r="A13526" s="6" t="str">
        <f t="shared" si="633"/>
        <v/>
      </c>
      <c r="B13526" s="60"/>
      <c r="D13526" s="3">
        <f t="shared" si="634"/>
        <v>0</v>
      </c>
      <c r="E13526" s="3">
        <f t="shared" si="635"/>
        <v>0</v>
      </c>
    </row>
    <row r="13527" spans="1:5" ht="15" x14ac:dyDescent="0.25">
      <c r="A13527" s="6" t="str">
        <f t="shared" si="633"/>
        <v/>
      </c>
      <c r="B13527" s="59"/>
      <c r="D13527" s="3">
        <f t="shared" si="634"/>
        <v>0</v>
      </c>
      <c r="E13527" s="3">
        <f t="shared" si="635"/>
        <v>0</v>
      </c>
    </row>
    <row r="13528" spans="1:5" ht="15" x14ac:dyDescent="0.25">
      <c r="A13528" s="6" t="str">
        <f t="shared" si="633"/>
        <v/>
      </c>
      <c r="B13528" s="60"/>
      <c r="D13528" s="3">
        <f t="shared" si="634"/>
        <v>0</v>
      </c>
      <c r="E13528" s="3">
        <f t="shared" si="635"/>
        <v>0</v>
      </c>
    </row>
    <row r="13529" spans="1:5" ht="15" x14ac:dyDescent="0.25">
      <c r="A13529" s="6" t="str">
        <f t="shared" si="633"/>
        <v/>
      </c>
      <c r="B13529" s="60"/>
      <c r="D13529" s="3">
        <f t="shared" si="634"/>
        <v>0</v>
      </c>
      <c r="E13529" s="3">
        <f t="shared" si="635"/>
        <v>0</v>
      </c>
    </row>
    <row r="13530" spans="1:5" ht="15" x14ac:dyDescent="0.25">
      <c r="A13530" s="6" t="str">
        <f t="shared" si="633"/>
        <v/>
      </c>
      <c r="B13530" s="60"/>
      <c r="D13530" s="3">
        <f t="shared" si="634"/>
        <v>0</v>
      </c>
      <c r="E13530" s="3">
        <f t="shared" si="635"/>
        <v>0</v>
      </c>
    </row>
    <row r="13531" spans="1:5" ht="15" x14ac:dyDescent="0.25">
      <c r="A13531" s="6" t="str">
        <f t="shared" si="633"/>
        <v/>
      </c>
      <c r="B13531" s="59"/>
      <c r="D13531" s="3">
        <f t="shared" si="634"/>
        <v>0</v>
      </c>
      <c r="E13531" s="3">
        <f t="shared" si="635"/>
        <v>0</v>
      </c>
    </row>
    <row r="13532" spans="1:5" ht="15" x14ac:dyDescent="0.25">
      <c r="A13532" s="6" t="str">
        <f t="shared" si="633"/>
        <v/>
      </c>
      <c r="B13532" s="60"/>
      <c r="D13532" s="3">
        <f t="shared" si="634"/>
        <v>0</v>
      </c>
      <c r="E13532" s="3">
        <f t="shared" si="635"/>
        <v>0</v>
      </c>
    </row>
    <row r="13533" spans="1:5" ht="15" x14ac:dyDescent="0.25">
      <c r="A13533" s="6" t="str">
        <f t="shared" si="633"/>
        <v/>
      </c>
      <c r="B13533" s="59"/>
      <c r="D13533" s="3">
        <f t="shared" si="634"/>
        <v>0</v>
      </c>
      <c r="E13533" s="3">
        <f t="shared" si="635"/>
        <v>0</v>
      </c>
    </row>
    <row r="13534" spans="1:5" ht="15" x14ac:dyDescent="0.25">
      <c r="A13534" s="6" t="str">
        <f t="shared" si="633"/>
        <v/>
      </c>
      <c r="B13534" s="60"/>
      <c r="D13534" s="3">
        <f t="shared" si="634"/>
        <v>0</v>
      </c>
      <c r="E13534" s="3">
        <f t="shared" si="635"/>
        <v>0</v>
      </c>
    </row>
    <row r="13535" spans="1:5" ht="15" x14ac:dyDescent="0.25">
      <c r="A13535" s="6" t="str">
        <f t="shared" si="633"/>
        <v/>
      </c>
      <c r="B13535" s="60"/>
      <c r="D13535" s="3">
        <f t="shared" si="634"/>
        <v>0</v>
      </c>
      <c r="E13535" s="3">
        <f t="shared" si="635"/>
        <v>0</v>
      </c>
    </row>
    <row r="13536" spans="1:5" ht="15" x14ac:dyDescent="0.25">
      <c r="A13536" s="6" t="str">
        <f t="shared" si="633"/>
        <v/>
      </c>
      <c r="B13536" s="60"/>
      <c r="D13536" s="3">
        <f t="shared" si="634"/>
        <v>0</v>
      </c>
      <c r="E13536" s="3">
        <f t="shared" si="635"/>
        <v>0</v>
      </c>
    </row>
    <row r="13537" spans="1:5" ht="15" x14ac:dyDescent="0.25">
      <c r="A13537" s="6" t="str">
        <f t="shared" si="633"/>
        <v/>
      </c>
      <c r="B13537" s="59"/>
      <c r="D13537" s="3">
        <f t="shared" si="634"/>
        <v>0</v>
      </c>
      <c r="E13537" s="3">
        <f t="shared" si="635"/>
        <v>0</v>
      </c>
    </row>
    <row r="13538" spans="1:5" ht="15" x14ac:dyDescent="0.25">
      <c r="A13538" s="6" t="str">
        <f t="shared" si="633"/>
        <v/>
      </c>
      <c r="B13538" s="60"/>
      <c r="D13538" s="3">
        <f t="shared" si="634"/>
        <v>0</v>
      </c>
      <c r="E13538" s="3">
        <f t="shared" si="635"/>
        <v>0</v>
      </c>
    </row>
    <row r="13539" spans="1:5" ht="15" x14ac:dyDescent="0.25">
      <c r="A13539" s="6" t="str">
        <f t="shared" si="633"/>
        <v/>
      </c>
      <c r="B13539" s="60"/>
      <c r="D13539" s="3">
        <f t="shared" si="634"/>
        <v>0</v>
      </c>
      <c r="E13539" s="3">
        <f t="shared" si="635"/>
        <v>0</v>
      </c>
    </row>
    <row r="13540" spans="1:5" ht="15" x14ac:dyDescent="0.25">
      <c r="A13540" s="6" t="str">
        <f t="shared" si="633"/>
        <v/>
      </c>
      <c r="B13540" s="60"/>
      <c r="D13540" s="3">
        <f t="shared" si="634"/>
        <v>0</v>
      </c>
      <c r="E13540" s="3">
        <f t="shared" si="635"/>
        <v>0</v>
      </c>
    </row>
    <row r="13541" spans="1:5" ht="15" x14ac:dyDescent="0.25">
      <c r="A13541" s="6" t="str">
        <f t="shared" si="633"/>
        <v/>
      </c>
      <c r="B13541" s="60"/>
      <c r="D13541" s="3">
        <f t="shared" si="634"/>
        <v>0</v>
      </c>
      <c r="E13541" s="3">
        <f t="shared" si="635"/>
        <v>0</v>
      </c>
    </row>
    <row r="13542" spans="1:5" ht="15" x14ac:dyDescent="0.25">
      <c r="A13542" s="6" t="str">
        <f t="shared" si="633"/>
        <v/>
      </c>
      <c r="B13542" s="60"/>
      <c r="D13542" s="3">
        <f t="shared" si="634"/>
        <v>0</v>
      </c>
      <c r="E13542" s="3">
        <f t="shared" si="635"/>
        <v>0</v>
      </c>
    </row>
    <row r="13543" spans="1:5" ht="15" x14ac:dyDescent="0.25">
      <c r="A13543" s="6" t="str">
        <f t="shared" si="633"/>
        <v/>
      </c>
      <c r="B13543" s="60"/>
      <c r="D13543" s="3">
        <f t="shared" si="634"/>
        <v>0</v>
      </c>
      <c r="E13543" s="3">
        <f t="shared" si="635"/>
        <v>0</v>
      </c>
    </row>
    <row r="13544" spans="1:5" ht="15" x14ac:dyDescent="0.25">
      <c r="A13544" s="6" t="str">
        <f t="shared" si="633"/>
        <v/>
      </c>
      <c r="B13544" s="60"/>
      <c r="D13544" s="3">
        <f t="shared" si="634"/>
        <v>0</v>
      </c>
      <c r="E13544" s="3">
        <f t="shared" si="635"/>
        <v>0</v>
      </c>
    </row>
    <row r="13545" spans="1:5" ht="15" x14ac:dyDescent="0.25">
      <c r="A13545" s="6" t="str">
        <f t="shared" si="633"/>
        <v/>
      </c>
      <c r="B13545" s="60"/>
      <c r="D13545" s="3">
        <f t="shared" si="634"/>
        <v>0</v>
      </c>
      <c r="E13545" s="3">
        <f t="shared" si="635"/>
        <v>0</v>
      </c>
    </row>
    <row r="13546" spans="1:5" ht="15" x14ac:dyDescent="0.25">
      <c r="A13546" s="6" t="str">
        <f t="shared" si="633"/>
        <v/>
      </c>
      <c r="B13546" s="60"/>
      <c r="D13546" s="3">
        <f t="shared" si="634"/>
        <v>0</v>
      </c>
      <c r="E13546" s="3">
        <f t="shared" si="635"/>
        <v>0</v>
      </c>
    </row>
    <row r="13547" spans="1:5" ht="15" x14ac:dyDescent="0.25">
      <c r="A13547" s="6" t="str">
        <f t="shared" si="633"/>
        <v/>
      </c>
      <c r="B13547" s="60"/>
      <c r="D13547" s="3">
        <f t="shared" si="634"/>
        <v>0</v>
      </c>
      <c r="E13547" s="3">
        <f t="shared" si="635"/>
        <v>0</v>
      </c>
    </row>
    <row r="13548" spans="1:5" ht="15" x14ac:dyDescent="0.25">
      <c r="A13548" s="6" t="str">
        <f t="shared" si="633"/>
        <v/>
      </c>
      <c r="B13548" s="60"/>
      <c r="D13548" s="3">
        <f t="shared" si="634"/>
        <v>0</v>
      </c>
      <c r="E13548" s="3">
        <f t="shared" si="635"/>
        <v>0</v>
      </c>
    </row>
    <row r="13549" spans="1:5" ht="15" x14ac:dyDescent="0.25">
      <c r="A13549" s="6" t="str">
        <f t="shared" si="633"/>
        <v/>
      </c>
      <c r="B13549" s="60"/>
      <c r="D13549" s="3">
        <f t="shared" si="634"/>
        <v>0</v>
      </c>
      <c r="E13549" s="3">
        <f t="shared" si="635"/>
        <v>0</v>
      </c>
    </row>
    <row r="13550" spans="1:5" ht="15" x14ac:dyDescent="0.25">
      <c r="A13550" s="6" t="str">
        <f t="shared" si="633"/>
        <v/>
      </c>
      <c r="B13550" s="60"/>
      <c r="D13550" s="3">
        <f t="shared" si="634"/>
        <v>0</v>
      </c>
      <c r="E13550" s="3">
        <f t="shared" si="635"/>
        <v>0</v>
      </c>
    </row>
    <row r="13551" spans="1:5" ht="15" x14ac:dyDescent="0.25">
      <c r="A13551" s="6" t="str">
        <f t="shared" si="633"/>
        <v/>
      </c>
      <c r="B13551" s="60"/>
      <c r="D13551" s="3">
        <f t="shared" si="634"/>
        <v>0</v>
      </c>
      <c r="E13551" s="3">
        <f t="shared" si="635"/>
        <v>0</v>
      </c>
    </row>
    <row r="13552" spans="1:5" ht="15" x14ac:dyDescent="0.25">
      <c r="A13552" s="6" t="str">
        <f t="shared" si="633"/>
        <v/>
      </c>
      <c r="B13552" s="60"/>
      <c r="D13552" s="3">
        <f t="shared" si="634"/>
        <v>0</v>
      </c>
      <c r="E13552" s="3">
        <f t="shared" si="635"/>
        <v>0</v>
      </c>
    </row>
    <row r="13553" spans="1:5" ht="15" x14ac:dyDescent="0.25">
      <c r="A13553" s="6" t="str">
        <f t="shared" si="633"/>
        <v/>
      </c>
      <c r="B13553" s="60"/>
      <c r="D13553" s="3">
        <f t="shared" si="634"/>
        <v>0</v>
      </c>
      <c r="E13553" s="3">
        <f t="shared" si="635"/>
        <v>0</v>
      </c>
    </row>
    <row r="13554" spans="1:5" ht="15" x14ac:dyDescent="0.25">
      <c r="A13554" s="6" t="str">
        <f t="shared" si="633"/>
        <v/>
      </c>
      <c r="B13554" s="60"/>
      <c r="D13554" s="3">
        <f t="shared" si="634"/>
        <v>0</v>
      </c>
      <c r="E13554" s="3">
        <f t="shared" si="635"/>
        <v>0</v>
      </c>
    </row>
    <row r="13555" spans="1:5" ht="15" x14ac:dyDescent="0.25">
      <c r="A13555" s="6" t="str">
        <f t="shared" si="633"/>
        <v/>
      </c>
      <c r="B13555" s="60"/>
      <c r="D13555" s="3">
        <f t="shared" si="634"/>
        <v>0</v>
      </c>
      <c r="E13555" s="3">
        <f t="shared" si="635"/>
        <v>0</v>
      </c>
    </row>
    <row r="13556" spans="1:5" ht="15" x14ac:dyDescent="0.25">
      <c r="A13556" s="6" t="str">
        <f t="shared" si="633"/>
        <v/>
      </c>
      <c r="B13556" s="60"/>
      <c r="D13556" s="3">
        <f t="shared" si="634"/>
        <v>0</v>
      </c>
      <c r="E13556" s="3">
        <f t="shared" si="635"/>
        <v>0</v>
      </c>
    </row>
    <row r="13557" spans="1:5" ht="15" x14ac:dyDescent="0.25">
      <c r="A13557" s="6" t="str">
        <f t="shared" si="633"/>
        <v/>
      </c>
      <c r="B13557" s="59"/>
      <c r="D13557" s="3">
        <f t="shared" si="634"/>
        <v>0</v>
      </c>
      <c r="E13557" s="3">
        <f t="shared" si="635"/>
        <v>0</v>
      </c>
    </row>
    <row r="13558" spans="1:5" ht="15" x14ac:dyDescent="0.25">
      <c r="A13558" s="6" t="str">
        <f t="shared" ref="A13558:A13621" si="636">IF(B13558&lt;&gt;"",A13557+1,"")</f>
        <v/>
      </c>
      <c r="B13558" s="60"/>
      <c r="D13558" s="3">
        <f t="shared" si="634"/>
        <v>0</v>
      </c>
      <c r="E13558" s="3">
        <f t="shared" si="635"/>
        <v>0</v>
      </c>
    </row>
    <row r="13559" spans="1:5" ht="15" x14ac:dyDescent="0.25">
      <c r="A13559" s="6" t="str">
        <f t="shared" si="636"/>
        <v/>
      </c>
      <c r="B13559" s="60"/>
      <c r="D13559" s="3">
        <f t="shared" si="634"/>
        <v>0</v>
      </c>
      <c r="E13559" s="3">
        <f t="shared" si="635"/>
        <v>0</v>
      </c>
    </row>
    <row r="13560" spans="1:5" ht="15" x14ac:dyDescent="0.25">
      <c r="A13560" s="6" t="str">
        <f t="shared" si="636"/>
        <v/>
      </c>
      <c r="B13560" s="59"/>
      <c r="D13560" s="3">
        <f t="shared" si="634"/>
        <v>0</v>
      </c>
      <c r="E13560" s="3">
        <f t="shared" si="635"/>
        <v>0</v>
      </c>
    </row>
    <row r="13561" spans="1:5" ht="15" x14ac:dyDescent="0.25">
      <c r="A13561" s="6" t="str">
        <f t="shared" si="636"/>
        <v/>
      </c>
      <c r="B13561" s="60"/>
      <c r="D13561" s="3">
        <f t="shared" si="634"/>
        <v>0</v>
      </c>
      <c r="E13561" s="3">
        <f t="shared" si="635"/>
        <v>0</v>
      </c>
    </row>
    <row r="13562" spans="1:5" ht="15" x14ac:dyDescent="0.25">
      <c r="A13562" s="6" t="str">
        <f t="shared" si="636"/>
        <v/>
      </c>
      <c r="B13562" s="60"/>
      <c r="D13562" s="3">
        <f t="shared" si="634"/>
        <v>0</v>
      </c>
      <c r="E13562" s="3">
        <f t="shared" si="635"/>
        <v>0</v>
      </c>
    </row>
    <row r="13563" spans="1:5" ht="15" x14ac:dyDescent="0.25">
      <c r="A13563" s="6" t="str">
        <f t="shared" si="636"/>
        <v/>
      </c>
      <c r="B13563" s="60"/>
      <c r="D13563" s="3">
        <f t="shared" si="634"/>
        <v>0</v>
      </c>
      <c r="E13563" s="3">
        <f t="shared" si="635"/>
        <v>0</v>
      </c>
    </row>
    <row r="13564" spans="1:5" ht="15" x14ac:dyDescent="0.25">
      <c r="A13564" s="6" t="str">
        <f t="shared" si="636"/>
        <v/>
      </c>
      <c r="B13564" s="60"/>
      <c r="D13564" s="3">
        <f t="shared" si="634"/>
        <v>0</v>
      </c>
      <c r="E13564" s="3">
        <f t="shared" si="635"/>
        <v>0</v>
      </c>
    </row>
    <row r="13565" spans="1:5" ht="15" x14ac:dyDescent="0.25">
      <c r="A13565" s="6" t="str">
        <f t="shared" si="636"/>
        <v/>
      </c>
      <c r="B13565" s="60"/>
      <c r="D13565" s="3">
        <f t="shared" si="634"/>
        <v>0</v>
      </c>
      <c r="E13565" s="3">
        <f t="shared" si="635"/>
        <v>0</v>
      </c>
    </row>
    <row r="13566" spans="1:5" ht="15" x14ac:dyDescent="0.25">
      <c r="A13566" s="6" t="str">
        <f t="shared" si="636"/>
        <v/>
      </c>
      <c r="B13566" s="60"/>
      <c r="D13566" s="3">
        <f t="shared" si="634"/>
        <v>0</v>
      </c>
      <c r="E13566" s="3">
        <f t="shared" si="635"/>
        <v>0</v>
      </c>
    </row>
    <row r="13567" spans="1:5" ht="15" x14ac:dyDescent="0.25">
      <c r="A13567" s="6" t="str">
        <f t="shared" si="636"/>
        <v/>
      </c>
      <c r="B13567" s="60"/>
      <c r="D13567" s="3">
        <f t="shared" si="634"/>
        <v>0</v>
      </c>
      <c r="E13567" s="3">
        <f t="shared" si="635"/>
        <v>0</v>
      </c>
    </row>
    <row r="13568" spans="1:5" ht="15" x14ac:dyDescent="0.25">
      <c r="A13568" s="6" t="str">
        <f t="shared" si="636"/>
        <v/>
      </c>
      <c r="B13568" s="60"/>
      <c r="D13568" s="3">
        <f t="shared" si="634"/>
        <v>0</v>
      </c>
      <c r="E13568" s="3">
        <f t="shared" si="635"/>
        <v>0</v>
      </c>
    </row>
    <row r="13569" spans="1:5" ht="15" x14ac:dyDescent="0.25">
      <c r="A13569" s="6" t="str">
        <f t="shared" si="636"/>
        <v/>
      </c>
      <c r="B13569" s="59"/>
      <c r="D13569" s="3">
        <f t="shared" si="634"/>
        <v>0</v>
      </c>
      <c r="E13569" s="3">
        <f t="shared" si="635"/>
        <v>0</v>
      </c>
    </row>
    <row r="13570" spans="1:5" ht="15" x14ac:dyDescent="0.25">
      <c r="A13570" s="6" t="str">
        <f t="shared" si="636"/>
        <v/>
      </c>
      <c r="B13570" s="60"/>
      <c r="D13570" s="3">
        <f t="shared" si="634"/>
        <v>0</v>
      </c>
      <c r="E13570" s="3">
        <f t="shared" si="635"/>
        <v>0</v>
      </c>
    </row>
    <row r="13571" spans="1:5" ht="15" x14ac:dyDescent="0.25">
      <c r="A13571" s="6" t="str">
        <f t="shared" si="636"/>
        <v/>
      </c>
      <c r="B13571" s="60"/>
      <c r="D13571" s="3">
        <f t="shared" si="634"/>
        <v>0</v>
      </c>
      <c r="E13571" s="3">
        <f t="shared" si="635"/>
        <v>0</v>
      </c>
    </row>
    <row r="13572" spans="1:5" ht="15" x14ac:dyDescent="0.25">
      <c r="A13572" s="6" t="str">
        <f t="shared" si="636"/>
        <v/>
      </c>
      <c r="B13572" s="60"/>
      <c r="D13572" s="3">
        <f t="shared" si="634"/>
        <v>0</v>
      </c>
      <c r="E13572" s="3">
        <f t="shared" si="635"/>
        <v>0</v>
      </c>
    </row>
    <row r="13573" spans="1:5" ht="15" x14ac:dyDescent="0.25">
      <c r="A13573" s="6" t="str">
        <f t="shared" si="636"/>
        <v/>
      </c>
      <c r="B13573" s="60"/>
      <c r="D13573" s="3">
        <f t="shared" ref="D13573:D13636" si="637">IF(C13573&gt;=0,B13573,0)</f>
        <v>0</v>
      </c>
      <c r="E13573" s="3">
        <f t="shared" ref="E13573:E13636" si="638">IF(C13573&gt;=0,C13573,0)</f>
        <v>0</v>
      </c>
    </row>
    <row r="13574" spans="1:5" ht="15" x14ac:dyDescent="0.25">
      <c r="A13574" s="6" t="str">
        <f t="shared" si="636"/>
        <v/>
      </c>
      <c r="B13574" s="59"/>
      <c r="D13574" s="3">
        <f t="shared" si="637"/>
        <v>0</v>
      </c>
      <c r="E13574" s="3">
        <f t="shared" si="638"/>
        <v>0</v>
      </c>
    </row>
    <row r="13575" spans="1:5" ht="15" x14ac:dyDescent="0.25">
      <c r="A13575" s="6" t="str">
        <f t="shared" si="636"/>
        <v/>
      </c>
      <c r="B13575" s="60"/>
      <c r="D13575" s="3">
        <f t="shared" si="637"/>
        <v>0</v>
      </c>
      <c r="E13575" s="3">
        <f t="shared" si="638"/>
        <v>0</v>
      </c>
    </row>
    <row r="13576" spans="1:5" ht="15" x14ac:dyDescent="0.25">
      <c r="A13576" s="6" t="str">
        <f t="shared" si="636"/>
        <v/>
      </c>
      <c r="B13576" s="60"/>
      <c r="D13576" s="3">
        <f t="shared" si="637"/>
        <v>0</v>
      </c>
      <c r="E13576" s="3">
        <f t="shared" si="638"/>
        <v>0</v>
      </c>
    </row>
    <row r="13577" spans="1:5" ht="15" x14ac:dyDescent="0.25">
      <c r="A13577" s="6" t="str">
        <f t="shared" si="636"/>
        <v/>
      </c>
      <c r="B13577" s="60"/>
      <c r="D13577" s="3">
        <f t="shared" si="637"/>
        <v>0</v>
      </c>
      <c r="E13577" s="3">
        <f t="shared" si="638"/>
        <v>0</v>
      </c>
    </row>
    <row r="13578" spans="1:5" ht="15" x14ac:dyDescent="0.25">
      <c r="A13578" s="6" t="str">
        <f t="shared" si="636"/>
        <v/>
      </c>
      <c r="B13578" s="60"/>
      <c r="D13578" s="3">
        <f t="shared" si="637"/>
        <v>0</v>
      </c>
      <c r="E13578" s="3">
        <f t="shared" si="638"/>
        <v>0</v>
      </c>
    </row>
    <row r="13579" spans="1:5" ht="15" x14ac:dyDescent="0.25">
      <c r="A13579" s="6" t="str">
        <f t="shared" si="636"/>
        <v/>
      </c>
      <c r="B13579" s="60"/>
      <c r="D13579" s="3">
        <f t="shared" si="637"/>
        <v>0</v>
      </c>
      <c r="E13579" s="3">
        <f t="shared" si="638"/>
        <v>0</v>
      </c>
    </row>
    <row r="13580" spans="1:5" ht="15" x14ac:dyDescent="0.25">
      <c r="A13580" s="6" t="str">
        <f t="shared" si="636"/>
        <v/>
      </c>
      <c r="B13580" s="59"/>
      <c r="D13580" s="3">
        <f t="shared" si="637"/>
        <v>0</v>
      </c>
      <c r="E13580" s="3">
        <f t="shared" si="638"/>
        <v>0</v>
      </c>
    </row>
    <row r="13581" spans="1:5" ht="15" x14ac:dyDescent="0.25">
      <c r="A13581" s="6" t="str">
        <f t="shared" si="636"/>
        <v/>
      </c>
      <c r="B13581" s="60"/>
      <c r="D13581" s="3">
        <f t="shared" si="637"/>
        <v>0</v>
      </c>
      <c r="E13581" s="3">
        <f t="shared" si="638"/>
        <v>0</v>
      </c>
    </row>
    <row r="13582" spans="1:5" ht="15" x14ac:dyDescent="0.25">
      <c r="A13582" s="6" t="str">
        <f t="shared" si="636"/>
        <v/>
      </c>
      <c r="B13582" s="60"/>
      <c r="D13582" s="3">
        <f t="shared" si="637"/>
        <v>0</v>
      </c>
      <c r="E13582" s="3">
        <f t="shared" si="638"/>
        <v>0</v>
      </c>
    </row>
    <row r="13583" spans="1:5" ht="15" x14ac:dyDescent="0.25">
      <c r="A13583" s="6" t="str">
        <f t="shared" si="636"/>
        <v/>
      </c>
      <c r="B13583" s="60"/>
      <c r="D13583" s="3">
        <f t="shared" si="637"/>
        <v>0</v>
      </c>
      <c r="E13583" s="3">
        <f t="shared" si="638"/>
        <v>0</v>
      </c>
    </row>
    <row r="13584" spans="1:5" ht="15" x14ac:dyDescent="0.25">
      <c r="A13584" s="6" t="str">
        <f t="shared" si="636"/>
        <v/>
      </c>
      <c r="B13584" s="60"/>
      <c r="D13584" s="3">
        <f t="shared" si="637"/>
        <v>0</v>
      </c>
      <c r="E13584" s="3">
        <f t="shared" si="638"/>
        <v>0</v>
      </c>
    </row>
    <row r="13585" spans="1:5" ht="15" x14ac:dyDescent="0.25">
      <c r="A13585" s="6" t="str">
        <f t="shared" si="636"/>
        <v/>
      </c>
      <c r="B13585" s="60"/>
      <c r="D13585" s="3">
        <f t="shared" si="637"/>
        <v>0</v>
      </c>
      <c r="E13585" s="3">
        <f t="shared" si="638"/>
        <v>0</v>
      </c>
    </row>
    <row r="13586" spans="1:5" ht="15" x14ac:dyDescent="0.25">
      <c r="A13586" s="6" t="str">
        <f t="shared" si="636"/>
        <v/>
      </c>
      <c r="B13586" s="59"/>
      <c r="D13586" s="3">
        <f t="shared" si="637"/>
        <v>0</v>
      </c>
      <c r="E13586" s="3">
        <f t="shared" si="638"/>
        <v>0</v>
      </c>
    </row>
    <row r="13587" spans="1:5" ht="15" x14ac:dyDescent="0.25">
      <c r="A13587" s="6" t="str">
        <f t="shared" si="636"/>
        <v/>
      </c>
      <c r="B13587" s="60"/>
      <c r="D13587" s="3">
        <f t="shared" si="637"/>
        <v>0</v>
      </c>
      <c r="E13587" s="3">
        <f t="shared" si="638"/>
        <v>0</v>
      </c>
    </row>
    <row r="13588" spans="1:5" ht="15" x14ac:dyDescent="0.25">
      <c r="A13588" s="6" t="str">
        <f t="shared" si="636"/>
        <v/>
      </c>
      <c r="B13588" s="60"/>
      <c r="D13588" s="3">
        <f t="shared" si="637"/>
        <v>0</v>
      </c>
      <c r="E13588" s="3">
        <f t="shared" si="638"/>
        <v>0</v>
      </c>
    </row>
    <row r="13589" spans="1:5" ht="15" x14ac:dyDescent="0.25">
      <c r="A13589" s="6" t="str">
        <f t="shared" si="636"/>
        <v/>
      </c>
      <c r="B13589" s="59"/>
      <c r="D13589" s="3">
        <f t="shared" si="637"/>
        <v>0</v>
      </c>
      <c r="E13589" s="3">
        <f t="shared" si="638"/>
        <v>0</v>
      </c>
    </row>
    <row r="13590" spans="1:5" ht="15" x14ac:dyDescent="0.25">
      <c r="A13590" s="6" t="str">
        <f t="shared" si="636"/>
        <v/>
      </c>
      <c r="B13590" s="60"/>
      <c r="D13590" s="3">
        <f t="shared" si="637"/>
        <v>0</v>
      </c>
      <c r="E13590" s="3">
        <f t="shared" si="638"/>
        <v>0</v>
      </c>
    </row>
    <row r="13591" spans="1:5" ht="15" x14ac:dyDescent="0.25">
      <c r="A13591" s="6" t="str">
        <f t="shared" si="636"/>
        <v/>
      </c>
      <c r="B13591" s="60"/>
      <c r="D13591" s="3">
        <f t="shared" si="637"/>
        <v>0</v>
      </c>
      <c r="E13591" s="3">
        <f t="shared" si="638"/>
        <v>0</v>
      </c>
    </row>
    <row r="13592" spans="1:5" ht="15" x14ac:dyDescent="0.25">
      <c r="A13592" s="6" t="str">
        <f t="shared" si="636"/>
        <v/>
      </c>
      <c r="B13592" s="60"/>
      <c r="D13592" s="3">
        <f t="shared" si="637"/>
        <v>0</v>
      </c>
      <c r="E13592" s="3">
        <f t="shared" si="638"/>
        <v>0</v>
      </c>
    </row>
    <row r="13593" spans="1:5" ht="15" x14ac:dyDescent="0.25">
      <c r="A13593" s="6" t="str">
        <f t="shared" si="636"/>
        <v/>
      </c>
      <c r="B13593" s="60"/>
      <c r="D13593" s="3">
        <f t="shared" si="637"/>
        <v>0</v>
      </c>
      <c r="E13593" s="3">
        <f t="shared" si="638"/>
        <v>0</v>
      </c>
    </row>
    <row r="13594" spans="1:5" ht="15" x14ac:dyDescent="0.25">
      <c r="A13594" s="6" t="str">
        <f t="shared" si="636"/>
        <v/>
      </c>
      <c r="B13594" s="60"/>
      <c r="D13594" s="3">
        <f t="shared" si="637"/>
        <v>0</v>
      </c>
      <c r="E13594" s="3">
        <f t="shared" si="638"/>
        <v>0</v>
      </c>
    </row>
    <row r="13595" spans="1:5" ht="15" x14ac:dyDescent="0.25">
      <c r="A13595" s="6" t="str">
        <f t="shared" si="636"/>
        <v/>
      </c>
      <c r="B13595" s="59"/>
      <c r="D13595" s="3">
        <f t="shared" si="637"/>
        <v>0</v>
      </c>
      <c r="E13595" s="3">
        <f t="shared" si="638"/>
        <v>0</v>
      </c>
    </row>
    <row r="13596" spans="1:5" ht="15" x14ac:dyDescent="0.25">
      <c r="A13596" s="6" t="str">
        <f t="shared" si="636"/>
        <v/>
      </c>
      <c r="B13596" s="60"/>
      <c r="D13596" s="3">
        <f t="shared" si="637"/>
        <v>0</v>
      </c>
      <c r="E13596" s="3">
        <f t="shared" si="638"/>
        <v>0</v>
      </c>
    </row>
    <row r="13597" spans="1:5" ht="15" x14ac:dyDescent="0.25">
      <c r="A13597" s="6" t="str">
        <f t="shared" si="636"/>
        <v/>
      </c>
      <c r="B13597" s="60"/>
      <c r="D13597" s="3">
        <f t="shared" si="637"/>
        <v>0</v>
      </c>
      <c r="E13597" s="3">
        <f t="shared" si="638"/>
        <v>0</v>
      </c>
    </row>
    <row r="13598" spans="1:5" ht="15" x14ac:dyDescent="0.25">
      <c r="A13598" s="6" t="str">
        <f t="shared" si="636"/>
        <v/>
      </c>
      <c r="B13598" s="60"/>
      <c r="D13598" s="3">
        <f t="shared" si="637"/>
        <v>0</v>
      </c>
      <c r="E13598" s="3">
        <f t="shared" si="638"/>
        <v>0</v>
      </c>
    </row>
    <row r="13599" spans="1:5" ht="15" x14ac:dyDescent="0.25">
      <c r="A13599" s="6" t="str">
        <f t="shared" si="636"/>
        <v/>
      </c>
      <c r="B13599" s="60"/>
      <c r="D13599" s="3">
        <f t="shared" si="637"/>
        <v>0</v>
      </c>
      <c r="E13599" s="3">
        <f t="shared" si="638"/>
        <v>0</v>
      </c>
    </row>
    <row r="13600" spans="1:5" ht="15" x14ac:dyDescent="0.25">
      <c r="A13600" s="6" t="str">
        <f t="shared" si="636"/>
        <v/>
      </c>
      <c r="B13600" s="60"/>
      <c r="D13600" s="3">
        <f t="shared" si="637"/>
        <v>0</v>
      </c>
      <c r="E13600" s="3">
        <f t="shared" si="638"/>
        <v>0</v>
      </c>
    </row>
    <row r="13601" spans="1:5" ht="15" x14ac:dyDescent="0.25">
      <c r="A13601" s="6" t="str">
        <f t="shared" si="636"/>
        <v/>
      </c>
      <c r="B13601" s="60"/>
      <c r="D13601" s="3">
        <f t="shared" si="637"/>
        <v>0</v>
      </c>
      <c r="E13601" s="3">
        <f t="shared" si="638"/>
        <v>0</v>
      </c>
    </row>
    <row r="13602" spans="1:5" ht="15" x14ac:dyDescent="0.25">
      <c r="A13602" s="6" t="str">
        <f t="shared" si="636"/>
        <v/>
      </c>
      <c r="B13602" s="60"/>
      <c r="D13602" s="3">
        <f t="shared" si="637"/>
        <v>0</v>
      </c>
      <c r="E13602" s="3">
        <f t="shared" si="638"/>
        <v>0</v>
      </c>
    </row>
    <row r="13603" spans="1:5" ht="15" x14ac:dyDescent="0.25">
      <c r="A13603" s="6" t="str">
        <f t="shared" si="636"/>
        <v/>
      </c>
      <c r="B13603" s="60"/>
      <c r="D13603" s="3">
        <f t="shared" si="637"/>
        <v>0</v>
      </c>
      <c r="E13603" s="3">
        <f t="shared" si="638"/>
        <v>0</v>
      </c>
    </row>
    <row r="13604" spans="1:5" ht="15" x14ac:dyDescent="0.25">
      <c r="A13604" s="6" t="str">
        <f t="shared" si="636"/>
        <v/>
      </c>
      <c r="B13604" s="60"/>
      <c r="D13604" s="3">
        <f t="shared" si="637"/>
        <v>0</v>
      </c>
      <c r="E13604" s="3">
        <f t="shared" si="638"/>
        <v>0</v>
      </c>
    </row>
    <row r="13605" spans="1:5" ht="15" x14ac:dyDescent="0.25">
      <c r="A13605" s="6" t="str">
        <f t="shared" si="636"/>
        <v/>
      </c>
      <c r="B13605" s="60"/>
      <c r="D13605" s="3">
        <f t="shared" si="637"/>
        <v>0</v>
      </c>
      <c r="E13605" s="3">
        <f t="shared" si="638"/>
        <v>0</v>
      </c>
    </row>
    <row r="13606" spans="1:5" ht="15" x14ac:dyDescent="0.25">
      <c r="A13606" s="6" t="str">
        <f t="shared" si="636"/>
        <v/>
      </c>
      <c r="B13606" s="60"/>
      <c r="D13606" s="3">
        <f t="shared" si="637"/>
        <v>0</v>
      </c>
      <c r="E13606" s="3">
        <f t="shared" si="638"/>
        <v>0</v>
      </c>
    </row>
    <row r="13607" spans="1:5" ht="15" x14ac:dyDescent="0.25">
      <c r="A13607" s="6" t="str">
        <f t="shared" si="636"/>
        <v/>
      </c>
      <c r="B13607" s="60"/>
      <c r="D13607" s="3">
        <f t="shared" si="637"/>
        <v>0</v>
      </c>
      <c r="E13607" s="3">
        <f t="shared" si="638"/>
        <v>0</v>
      </c>
    </row>
    <row r="13608" spans="1:5" ht="15" x14ac:dyDescent="0.25">
      <c r="A13608" s="6" t="str">
        <f t="shared" si="636"/>
        <v/>
      </c>
      <c r="B13608" s="59"/>
      <c r="D13608" s="3">
        <f t="shared" si="637"/>
        <v>0</v>
      </c>
      <c r="E13608" s="3">
        <f t="shared" si="638"/>
        <v>0</v>
      </c>
    </row>
    <row r="13609" spans="1:5" ht="15" x14ac:dyDescent="0.25">
      <c r="A13609" s="6" t="str">
        <f t="shared" si="636"/>
        <v/>
      </c>
      <c r="B13609" s="60"/>
      <c r="D13609" s="3">
        <f t="shared" si="637"/>
        <v>0</v>
      </c>
      <c r="E13609" s="3">
        <f t="shared" si="638"/>
        <v>0</v>
      </c>
    </row>
    <row r="13610" spans="1:5" ht="15" x14ac:dyDescent="0.25">
      <c r="A13610" s="6" t="str">
        <f t="shared" si="636"/>
        <v/>
      </c>
      <c r="B13610" s="60"/>
      <c r="D13610" s="3">
        <f t="shared" si="637"/>
        <v>0</v>
      </c>
      <c r="E13610" s="3">
        <f t="shared" si="638"/>
        <v>0</v>
      </c>
    </row>
    <row r="13611" spans="1:5" ht="15" x14ac:dyDescent="0.25">
      <c r="A13611" s="6" t="str">
        <f t="shared" si="636"/>
        <v/>
      </c>
      <c r="B13611" s="60"/>
      <c r="D13611" s="3">
        <f t="shared" si="637"/>
        <v>0</v>
      </c>
      <c r="E13611" s="3">
        <f t="shared" si="638"/>
        <v>0</v>
      </c>
    </row>
    <row r="13612" spans="1:5" ht="15" x14ac:dyDescent="0.25">
      <c r="A13612" s="6" t="str">
        <f t="shared" si="636"/>
        <v/>
      </c>
      <c r="B13612" s="60"/>
      <c r="D13612" s="3">
        <f t="shared" si="637"/>
        <v>0</v>
      </c>
      <c r="E13612" s="3">
        <f t="shared" si="638"/>
        <v>0</v>
      </c>
    </row>
    <row r="13613" spans="1:5" ht="15" x14ac:dyDescent="0.25">
      <c r="A13613" s="6" t="str">
        <f t="shared" si="636"/>
        <v/>
      </c>
      <c r="B13613" s="60"/>
      <c r="D13613" s="3">
        <f t="shared" si="637"/>
        <v>0</v>
      </c>
      <c r="E13613" s="3">
        <f t="shared" si="638"/>
        <v>0</v>
      </c>
    </row>
    <row r="13614" spans="1:5" ht="15" x14ac:dyDescent="0.25">
      <c r="A13614" s="6" t="str">
        <f t="shared" si="636"/>
        <v/>
      </c>
      <c r="B13614" s="60"/>
      <c r="D13614" s="3">
        <f t="shared" si="637"/>
        <v>0</v>
      </c>
      <c r="E13614" s="3">
        <f t="shared" si="638"/>
        <v>0</v>
      </c>
    </row>
    <row r="13615" spans="1:5" ht="15" x14ac:dyDescent="0.25">
      <c r="A13615" s="6" t="str">
        <f t="shared" si="636"/>
        <v/>
      </c>
      <c r="B13615" s="60"/>
      <c r="D13615" s="3">
        <f t="shared" si="637"/>
        <v>0</v>
      </c>
      <c r="E13615" s="3">
        <f t="shared" si="638"/>
        <v>0</v>
      </c>
    </row>
    <row r="13616" spans="1:5" ht="15" x14ac:dyDescent="0.25">
      <c r="A13616" s="6" t="str">
        <f t="shared" si="636"/>
        <v/>
      </c>
      <c r="B13616" s="60"/>
      <c r="D13616" s="3">
        <f t="shared" si="637"/>
        <v>0</v>
      </c>
      <c r="E13616" s="3">
        <f t="shared" si="638"/>
        <v>0</v>
      </c>
    </row>
    <row r="13617" spans="1:5" ht="15" x14ac:dyDescent="0.25">
      <c r="A13617" s="6" t="str">
        <f t="shared" si="636"/>
        <v/>
      </c>
      <c r="B13617" s="60"/>
      <c r="D13617" s="3">
        <f t="shared" si="637"/>
        <v>0</v>
      </c>
      <c r="E13617" s="3">
        <f t="shared" si="638"/>
        <v>0</v>
      </c>
    </row>
    <row r="13618" spans="1:5" ht="15" x14ac:dyDescent="0.25">
      <c r="A13618" s="6" t="str">
        <f t="shared" si="636"/>
        <v/>
      </c>
      <c r="B13618" s="60"/>
      <c r="D13618" s="3">
        <f t="shared" si="637"/>
        <v>0</v>
      </c>
      <c r="E13618" s="3">
        <f t="shared" si="638"/>
        <v>0</v>
      </c>
    </row>
    <row r="13619" spans="1:5" ht="15" x14ac:dyDescent="0.25">
      <c r="A13619" s="6" t="str">
        <f t="shared" si="636"/>
        <v/>
      </c>
      <c r="B13619" s="59"/>
      <c r="D13619" s="3">
        <f t="shared" si="637"/>
        <v>0</v>
      </c>
      <c r="E13619" s="3">
        <f t="shared" si="638"/>
        <v>0</v>
      </c>
    </row>
    <row r="13620" spans="1:5" ht="15" x14ac:dyDescent="0.25">
      <c r="A13620" s="6" t="str">
        <f t="shared" si="636"/>
        <v/>
      </c>
      <c r="B13620" s="60"/>
      <c r="D13620" s="3">
        <f t="shared" si="637"/>
        <v>0</v>
      </c>
      <c r="E13620" s="3">
        <f t="shared" si="638"/>
        <v>0</v>
      </c>
    </row>
    <row r="13621" spans="1:5" ht="15" x14ac:dyDescent="0.25">
      <c r="A13621" s="6" t="str">
        <f t="shared" si="636"/>
        <v/>
      </c>
      <c r="B13621" s="60"/>
      <c r="D13621" s="3">
        <f t="shared" si="637"/>
        <v>0</v>
      </c>
      <c r="E13621" s="3">
        <f t="shared" si="638"/>
        <v>0</v>
      </c>
    </row>
    <row r="13622" spans="1:5" ht="15" x14ac:dyDescent="0.25">
      <c r="A13622" s="6" t="str">
        <f t="shared" ref="A13622:A13685" si="639">IF(B13622&lt;&gt;"",A13621+1,"")</f>
        <v/>
      </c>
      <c r="B13622" s="60"/>
      <c r="D13622" s="3">
        <f t="shared" si="637"/>
        <v>0</v>
      </c>
      <c r="E13622" s="3">
        <f t="shared" si="638"/>
        <v>0</v>
      </c>
    </row>
    <row r="13623" spans="1:5" ht="15" x14ac:dyDescent="0.25">
      <c r="A13623" s="6" t="str">
        <f t="shared" si="639"/>
        <v/>
      </c>
      <c r="B13623" s="60"/>
      <c r="D13623" s="3">
        <f t="shared" si="637"/>
        <v>0</v>
      </c>
      <c r="E13623" s="3">
        <f t="shared" si="638"/>
        <v>0</v>
      </c>
    </row>
    <row r="13624" spans="1:5" ht="15" x14ac:dyDescent="0.25">
      <c r="A13624" s="6" t="str">
        <f t="shared" si="639"/>
        <v/>
      </c>
      <c r="B13624" s="60"/>
      <c r="D13624" s="3">
        <f t="shared" si="637"/>
        <v>0</v>
      </c>
      <c r="E13624" s="3">
        <f t="shared" si="638"/>
        <v>0</v>
      </c>
    </row>
    <row r="13625" spans="1:5" ht="15" x14ac:dyDescent="0.25">
      <c r="A13625" s="6" t="str">
        <f t="shared" si="639"/>
        <v/>
      </c>
      <c r="B13625" s="60"/>
      <c r="D13625" s="3">
        <f t="shared" si="637"/>
        <v>0</v>
      </c>
      <c r="E13625" s="3">
        <f t="shared" si="638"/>
        <v>0</v>
      </c>
    </row>
    <row r="13626" spans="1:5" ht="15" x14ac:dyDescent="0.25">
      <c r="A13626" s="6" t="str">
        <f t="shared" si="639"/>
        <v/>
      </c>
      <c r="B13626" s="59"/>
      <c r="D13626" s="3">
        <f t="shared" si="637"/>
        <v>0</v>
      </c>
      <c r="E13626" s="3">
        <f t="shared" si="638"/>
        <v>0</v>
      </c>
    </row>
    <row r="13627" spans="1:5" ht="15" x14ac:dyDescent="0.25">
      <c r="A13627" s="6" t="str">
        <f t="shared" si="639"/>
        <v/>
      </c>
      <c r="B13627" s="60"/>
      <c r="D13627" s="3">
        <f t="shared" si="637"/>
        <v>0</v>
      </c>
      <c r="E13627" s="3">
        <f t="shared" si="638"/>
        <v>0</v>
      </c>
    </row>
    <row r="13628" spans="1:5" ht="15" x14ac:dyDescent="0.25">
      <c r="A13628" s="6" t="str">
        <f t="shared" si="639"/>
        <v/>
      </c>
      <c r="B13628" s="60"/>
      <c r="D13628" s="3">
        <f t="shared" si="637"/>
        <v>0</v>
      </c>
      <c r="E13628" s="3">
        <f t="shared" si="638"/>
        <v>0</v>
      </c>
    </row>
    <row r="13629" spans="1:5" ht="15" x14ac:dyDescent="0.25">
      <c r="A13629" s="6" t="str">
        <f t="shared" si="639"/>
        <v/>
      </c>
      <c r="B13629" s="59"/>
      <c r="D13629" s="3">
        <f t="shared" si="637"/>
        <v>0</v>
      </c>
      <c r="E13629" s="3">
        <f t="shared" si="638"/>
        <v>0</v>
      </c>
    </row>
    <row r="13630" spans="1:5" ht="15" x14ac:dyDescent="0.25">
      <c r="A13630" s="6" t="str">
        <f t="shared" si="639"/>
        <v/>
      </c>
      <c r="B13630" s="60"/>
      <c r="D13630" s="3">
        <f t="shared" si="637"/>
        <v>0</v>
      </c>
      <c r="E13630" s="3">
        <f t="shared" si="638"/>
        <v>0</v>
      </c>
    </row>
    <row r="13631" spans="1:5" ht="15" x14ac:dyDescent="0.25">
      <c r="A13631" s="6" t="str">
        <f t="shared" si="639"/>
        <v/>
      </c>
      <c r="B13631" s="60"/>
      <c r="D13631" s="3">
        <f t="shared" si="637"/>
        <v>0</v>
      </c>
      <c r="E13631" s="3">
        <f t="shared" si="638"/>
        <v>0</v>
      </c>
    </row>
    <row r="13632" spans="1:5" ht="15" x14ac:dyDescent="0.25">
      <c r="A13632" s="6" t="str">
        <f t="shared" si="639"/>
        <v/>
      </c>
      <c r="B13632" s="60"/>
      <c r="D13632" s="3">
        <f t="shared" si="637"/>
        <v>0</v>
      </c>
      <c r="E13632" s="3">
        <f t="shared" si="638"/>
        <v>0</v>
      </c>
    </row>
    <row r="13633" spans="1:5" ht="15" x14ac:dyDescent="0.25">
      <c r="A13633" s="6" t="str">
        <f t="shared" si="639"/>
        <v/>
      </c>
      <c r="B13633" s="59"/>
      <c r="D13633" s="3">
        <f t="shared" si="637"/>
        <v>0</v>
      </c>
      <c r="E13633" s="3">
        <f t="shared" si="638"/>
        <v>0</v>
      </c>
    </row>
    <row r="13634" spans="1:5" ht="15" x14ac:dyDescent="0.25">
      <c r="A13634" s="6" t="str">
        <f t="shared" si="639"/>
        <v/>
      </c>
      <c r="B13634" s="60"/>
      <c r="D13634" s="3">
        <f t="shared" si="637"/>
        <v>0</v>
      </c>
      <c r="E13634" s="3">
        <f t="shared" si="638"/>
        <v>0</v>
      </c>
    </row>
    <row r="13635" spans="1:5" ht="15" x14ac:dyDescent="0.25">
      <c r="A13635" s="6" t="str">
        <f t="shared" si="639"/>
        <v/>
      </c>
      <c r="B13635" s="60"/>
      <c r="D13635" s="3">
        <f t="shared" si="637"/>
        <v>0</v>
      </c>
      <c r="E13635" s="3">
        <f t="shared" si="638"/>
        <v>0</v>
      </c>
    </row>
    <row r="13636" spans="1:5" ht="15" x14ac:dyDescent="0.25">
      <c r="A13636" s="6" t="str">
        <f t="shared" si="639"/>
        <v/>
      </c>
      <c r="B13636" s="60"/>
      <c r="D13636" s="3">
        <f t="shared" si="637"/>
        <v>0</v>
      </c>
      <c r="E13636" s="3">
        <f t="shared" si="638"/>
        <v>0</v>
      </c>
    </row>
    <row r="13637" spans="1:5" ht="15" x14ac:dyDescent="0.25">
      <c r="A13637" s="6" t="str">
        <f t="shared" si="639"/>
        <v/>
      </c>
      <c r="B13637" s="60"/>
      <c r="D13637" s="3">
        <f t="shared" ref="D13637:D13700" si="640">IF(C13637&gt;=0,B13637,0)</f>
        <v>0</v>
      </c>
      <c r="E13637" s="3">
        <f t="shared" ref="E13637:E13700" si="641">IF(C13637&gt;=0,C13637,0)</f>
        <v>0</v>
      </c>
    </row>
    <row r="13638" spans="1:5" ht="15" x14ac:dyDescent="0.25">
      <c r="A13638" s="6" t="str">
        <f t="shared" si="639"/>
        <v/>
      </c>
      <c r="B13638" s="59"/>
      <c r="D13638" s="3">
        <f t="shared" si="640"/>
        <v>0</v>
      </c>
      <c r="E13638" s="3">
        <f t="shared" si="641"/>
        <v>0</v>
      </c>
    </row>
    <row r="13639" spans="1:5" ht="15" x14ac:dyDescent="0.25">
      <c r="A13639" s="6" t="str">
        <f t="shared" si="639"/>
        <v/>
      </c>
      <c r="B13639" s="60"/>
      <c r="D13639" s="3">
        <f t="shared" si="640"/>
        <v>0</v>
      </c>
      <c r="E13639" s="3">
        <f t="shared" si="641"/>
        <v>0</v>
      </c>
    </row>
    <row r="13640" spans="1:5" ht="15" x14ac:dyDescent="0.25">
      <c r="A13640" s="6" t="str">
        <f t="shared" si="639"/>
        <v/>
      </c>
      <c r="B13640" s="60"/>
      <c r="D13640" s="3">
        <f t="shared" si="640"/>
        <v>0</v>
      </c>
      <c r="E13640" s="3">
        <f t="shared" si="641"/>
        <v>0</v>
      </c>
    </row>
    <row r="13641" spans="1:5" ht="15" x14ac:dyDescent="0.25">
      <c r="A13641" s="6" t="str">
        <f t="shared" si="639"/>
        <v/>
      </c>
      <c r="B13641" s="60"/>
      <c r="D13641" s="3">
        <f t="shared" si="640"/>
        <v>0</v>
      </c>
      <c r="E13641" s="3">
        <f t="shared" si="641"/>
        <v>0</v>
      </c>
    </row>
    <row r="13642" spans="1:5" ht="15" x14ac:dyDescent="0.25">
      <c r="A13642" s="6" t="str">
        <f t="shared" si="639"/>
        <v/>
      </c>
      <c r="B13642" s="60"/>
      <c r="D13642" s="3">
        <f t="shared" si="640"/>
        <v>0</v>
      </c>
      <c r="E13642" s="3">
        <f t="shared" si="641"/>
        <v>0</v>
      </c>
    </row>
    <row r="13643" spans="1:5" ht="15" x14ac:dyDescent="0.25">
      <c r="A13643" s="6" t="str">
        <f t="shared" si="639"/>
        <v/>
      </c>
      <c r="B13643" s="60"/>
      <c r="D13643" s="3">
        <f t="shared" si="640"/>
        <v>0</v>
      </c>
      <c r="E13643" s="3">
        <f t="shared" si="641"/>
        <v>0</v>
      </c>
    </row>
    <row r="13644" spans="1:5" ht="15" x14ac:dyDescent="0.25">
      <c r="A13644" s="6" t="str">
        <f t="shared" si="639"/>
        <v/>
      </c>
      <c r="B13644" s="60"/>
      <c r="D13644" s="3">
        <f t="shared" si="640"/>
        <v>0</v>
      </c>
      <c r="E13644" s="3">
        <f t="shared" si="641"/>
        <v>0</v>
      </c>
    </row>
    <row r="13645" spans="1:5" ht="15" x14ac:dyDescent="0.25">
      <c r="A13645" s="6" t="str">
        <f t="shared" si="639"/>
        <v/>
      </c>
      <c r="B13645" s="60"/>
      <c r="D13645" s="3">
        <f t="shared" si="640"/>
        <v>0</v>
      </c>
      <c r="E13645" s="3">
        <f t="shared" si="641"/>
        <v>0</v>
      </c>
    </row>
    <row r="13646" spans="1:5" ht="15" x14ac:dyDescent="0.25">
      <c r="A13646" s="6" t="str">
        <f t="shared" si="639"/>
        <v/>
      </c>
      <c r="B13646" s="60"/>
      <c r="D13646" s="3">
        <f t="shared" si="640"/>
        <v>0</v>
      </c>
      <c r="E13646" s="3">
        <f t="shared" si="641"/>
        <v>0</v>
      </c>
    </row>
    <row r="13647" spans="1:5" ht="15" x14ac:dyDescent="0.25">
      <c r="A13647" s="6" t="str">
        <f t="shared" si="639"/>
        <v/>
      </c>
      <c r="B13647" s="59"/>
      <c r="D13647" s="3">
        <f t="shared" si="640"/>
        <v>0</v>
      </c>
      <c r="E13647" s="3">
        <f t="shared" si="641"/>
        <v>0</v>
      </c>
    </row>
    <row r="13648" spans="1:5" ht="15" x14ac:dyDescent="0.25">
      <c r="A13648" s="6" t="str">
        <f t="shared" si="639"/>
        <v/>
      </c>
      <c r="B13648" s="60"/>
      <c r="D13648" s="3">
        <f t="shared" si="640"/>
        <v>0</v>
      </c>
      <c r="E13648" s="3">
        <f t="shared" si="641"/>
        <v>0</v>
      </c>
    </row>
    <row r="13649" spans="1:5" ht="15" x14ac:dyDescent="0.25">
      <c r="A13649" s="6" t="str">
        <f t="shared" si="639"/>
        <v/>
      </c>
      <c r="B13649" s="60"/>
      <c r="D13649" s="3">
        <f t="shared" si="640"/>
        <v>0</v>
      </c>
      <c r="E13649" s="3">
        <f t="shared" si="641"/>
        <v>0</v>
      </c>
    </row>
    <row r="13650" spans="1:5" ht="15" x14ac:dyDescent="0.25">
      <c r="A13650" s="6" t="str">
        <f t="shared" si="639"/>
        <v/>
      </c>
      <c r="B13650" s="60"/>
      <c r="D13650" s="3">
        <f t="shared" si="640"/>
        <v>0</v>
      </c>
      <c r="E13650" s="3">
        <f t="shared" si="641"/>
        <v>0</v>
      </c>
    </row>
    <row r="13651" spans="1:5" ht="15" x14ac:dyDescent="0.25">
      <c r="A13651" s="6" t="str">
        <f t="shared" si="639"/>
        <v/>
      </c>
      <c r="B13651" s="60"/>
      <c r="D13651" s="3">
        <f t="shared" si="640"/>
        <v>0</v>
      </c>
      <c r="E13651" s="3">
        <f t="shared" si="641"/>
        <v>0</v>
      </c>
    </row>
    <row r="13652" spans="1:5" ht="15" x14ac:dyDescent="0.25">
      <c r="A13652" s="6" t="str">
        <f t="shared" si="639"/>
        <v/>
      </c>
      <c r="B13652" s="59"/>
      <c r="D13652" s="3">
        <f t="shared" si="640"/>
        <v>0</v>
      </c>
      <c r="E13652" s="3">
        <f t="shared" si="641"/>
        <v>0</v>
      </c>
    </row>
    <row r="13653" spans="1:5" ht="15" x14ac:dyDescent="0.25">
      <c r="A13653" s="6" t="str">
        <f t="shared" si="639"/>
        <v/>
      </c>
      <c r="B13653" s="60"/>
      <c r="D13653" s="3">
        <f t="shared" si="640"/>
        <v>0</v>
      </c>
      <c r="E13653" s="3">
        <f t="shared" si="641"/>
        <v>0</v>
      </c>
    </row>
    <row r="13654" spans="1:5" ht="15" x14ac:dyDescent="0.25">
      <c r="A13654" s="6" t="str">
        <f t="shared" si="639"/>
        <v/>
      </c>
      <c r="B13654" s="60"/>
      <c r="D13654" s="3">
        <f t="shared" si="640"/>
        <v>0</v>
      </c>
      <c r="E13654" s="3">
        <f t="shared" si="641"/>
        <v>0</v>
      </c>
    </row>
    <row r="13655" spans="1:5" ht="15" x14ac:dyDescent="0.25">
      <c r="A13655" s="6" t="str">
        <f t="shared" si="639"/>
        <v/>
      </c>
      <c r="B13655" s="60"/>
      <c r="D13655" s="3">
        <f t="shared" si="640"/>
        <v>0</v>
      </c>
      <c r="E13655" s="3">
        <f t="shared" si="641"/>
        <v>0</v>
      </c>
    </row>
    <row r="13656" spans="1:5" ht="15" x14ac:dyDescent="0.25">
      <c r="A13656" s="6" t="str">
        <f t="shared" si="639"/>
        <v/>
      </c>
      <c r="B13656" s="60"/>
      <c r="D13656" s="3">
        <f t="shared" si="640"/>
        <v>0</v>
      </c>
      <c r="E13656" s="3">
        <f t="shared" si="641"/>
        <v>0</v>
      </c>
    </row>
    <row r="13657" spans="1:5" ht="15" x14ac:dyDescent="0.25">
      <c r="A13657" s="6" t="str">
        <f t="shared" si="639"/>
        <v/>
      </c>
      <c r="B13657" s="60"/>
      <c r="D13657" s="3">
        <f t="shared" si="640"/>
        <v>0</v>
      </c>
      <c r="E13657" s="3">
        <f t="shared" si="641"/>
        <v>0</v>
      </c>
    </row>
    <row r="13658" spans="1:5" ht="15" x14ac:dyDescent="0.25">
      <c r="A13658" s="6" t="str">
        <f t="shared" si="639"/>
        <v/>
      </c>
      <c r="B13658" s="60"/>
      <c r="D13658" s="3">
        <f t="shared" si="640"/>
        <v>0</v>
      </c>
      <c r="E13658" s="3">
        <f t="shared" si="641"/>
        <v>0</v>
      </c>
    </row>
    <row r="13659" spans="1:5" ht="15" x14ac:dyDescent="0.25">
      <c r="A13659" s="6" t="str">
        <f t="shared" si="639"/>
        <v/>
      </c>
      <c r="B13659" s="60"/>
      <c r="D13659" s="3">
        <f t="shared" si="640"/>
        <v>0</v>
      </c>
      <c r="E13659" s="3">
        <f t="shared" si="641"/>
        <v>0</v>
      </c>
    </row>
    <row r="13660" spans="1:5" ht="15" x14ac:dyDescent="0.25">
      <c r="A13660" s="6" t="str">
        <f t="shared" si="639"/>
        <v/>
      </c>
      <c r="B13660" s="60"/>
      <c r="D13660" s="3">
        <f t="shared" si="640"/>
        <v>0</v>
      </c>
      <c r="E13660" s="3">
        <f t="shared" si="641"/>
        <v>0</v>
      </c>
    </row>
    <row r="13661" spans="1:5" ht="15" x14ac:dyDescent="0.25">
      <c r="A13661" s="6" t="str">
        <f t="shared" si="639"/>
        <v/>
      </c>
      <c r="B13661" s="60"/>
      <c r="D13661" s="3">
        <f t="shared" si="640"/>
        <v>0</v>
      </c>
      <c r="E13661" s="3">
        <f t="shared" si="641"/>
        <v>0</v>
      </c>
    </row>
    <row r="13662" spans="1:5" ht="15" x14ac:dyDescent="0.25">
      <c r="A13662" s="6" t="str">
        <f t="shared" si="639"/>
        <v/>
      </c>
      <c r="B13662" s="59"/>
      <c r="D13662" s="3">
        <f t="shared" si="640"/>
        <v>0</v>
      </c>
      <c r="E13662" s="3">
        <f t="shared" si="641"/>
        <v>0</v>
      </c>
    </row>
    <row r="13663" spans="1:5" ht="15" x14ac:dyDescent="0.25">
      <c r="A13663" s="6" t="str">
        <f t="shared" si="639"/>
        <v/>
      </c>
      <c r="B13663" s="60"/>
      <c r="D13663" s="3">
        <f t="shared" si="640"/>
        <v>0</v>
      </c>
      <c r="E13663" s="3">
        <f t="shared" si="641"/>
        <v>0</v>
      </c>
    </row>
    <row r="13664" spans="1:5" ht="15" x14ac:dyDescent="0.25">
      <c r="A13664" s="6" t="str">
        <f t="shared" si="639"/>
        <v/>
      </c>
      <c r="B13664" s="60"/>
      <c r="D13664" s="3">
        <f t="shared" si="640"/>
        <v>0</v>
      </c>
      <c r="E13664" s="3">
        <f t="shared" si="641"/>
        <v>0</v>
      </c>
    </row>
    <row r="13665" spans="1:5" ht="15" x14ac:dyDescent="0.25">
      <c r="A13665" s="6" t="str">
        <f t="shared" si="639"/>
        <v/>
      </c>
      <c r="B13665" s="60"/>
      <c r="D13665" s="3">
        <f t="shared" si="640"/>
        <v>0</v>
      </c>
      <c r="E13665" s="3">
        <f t="shared" si="641"/>
        <v>0</v>
      </c>
    </row>
    <row r="13666" spans="1:5" ht="15" x14ac:dyDescent="0.25">
      <c r="A13666" s="6" t="str">
        <f t="shared" si="639"/>
        <v/>
      </c>
      <c r="B13666" s="60"/>
      <c r="D13666" s="3">
        <f t="shared" si="640"/>
        <v>0</v>
      </c>
      <c r="E13666" s="3">
        <f t="shared" si="641"/>
        <v>0</v>
      </c>
    </row>
    <row r="13667" spans="1:5" ht="15" x14ac:dyDescent="0.25">
      <c r="A13667" s="6" t="str">
        <f t="shared" si="639"/>
        <v/>
      </c>
      <c r="B13667" s="60"/>
      <c r="D13667" s="3">
        <f t="shared" si="640"/>
        <v>0</v>
      </c>
      <c r="E13667" s="3">
        <f t="shared" si="641"/>
        <v>0</v>
      </c>
    </row>
    <row r="13668" spans="1:5" ht="15" x14ac:dyDescent="0.25">
      <c r="A13668" s="6" t="str">
        <f t="shared" si="639"/>
        <v/>
      </c>
      <c r="B13668" s="60"/>
      <c r="D13668" s="3">
        <f t="shared" si="640"/>
        <v>0</v>
      </c>
      <c r="E13668" s="3">
        <f t="shared" si="641"/>
        <v>0</v>
      </c>
    </row>
    <row r="13669" spans="1:5" ht="15" x14ac:dyDescent="0.25">
      <c r="A13669" s="6" t="str">
        <f t="shared" si="639"/>
        <v/>
      </c>
      <c r="B13669" s="60"/>
      <c r="D13669" s="3">
        <f t="shared" si="640"/>
        <v>0</v>
      </c>
      <c r="E13669" s="3">
        <f t="shared" si="641"/>
        <v>0</v>
      </c>
    </row>
    <row r="13670" spans="1:5" ht="15" x14ac:dyDescent="0.25">
      <c r="A13670" s="6" t="str">
        <f t="shared" si="639"/>
        <v/>
      </c>
      <c r="B13670" s="60"/>
      <c r="D13670" s="3">
        <f t="shared" si="640"/>
        <v>0</v>
      </c>
      <c r="E13670" s="3">
        <f t="shared" si="641"/>
        <v>0</v>
      </c>
    </row>
    <row r="13671" spans="1:5" ht="15" x14ac:dyDescent="0.25">
      <c r="A13671" s="6" t="str">
        <f t="shared" si="639"/>
        <v/>
      </c>
      <c r="B13671" s="60"/>
      <c r="D13671" s="3">
        <f t="shared" si="640"/>
        <v>0</v>
      </c>
      <c r="E13671" s="3">
        <f t="shared" si="641"/>
        <v>0</v>
      </c>
    </row>
    <row r="13672" spans="1:5" ht="15" x14ac:dyDescent="0.25">
      <c r="A13672" s="6" t="str">
        <f t="shared" si="639"/>
        <v/>
      </c>
      <c r="B13672" s="60"/>
      <c r="D13672" s="3">
        <f t="shared" si="640"/>
        <v>0</v>
      </c>
      <c r="E13672" s="3">
        <f t="shared" si="641"/>
        <v>0</v>
      </c>
    </row>
    <row r="13673" spans="1:5" ht="15" x14ac:dyDescent="0.25">
      <c r="A13673" s="6" t="str">
        <f t="shared" si="639"/>
        <v/>
      </c>
      <c r="B13673" s="60"/>
      <c r="D13673" s="3">
        <f t="shared" si="640"/>
        <v>0</v>
      </c>
      <c r="E13673" s="3">
        <f t="shared" si="641"/>
        <v>0</v>
      </c>
    </row>
    <row r="13674" spans="1:5" ht="15" x14ac:dyDescent="0.25">
      <c r="A13674" s="6" t="str">
        <f t="shared" si="639"/>
        <v/>
      </c>
      <c r="B13674" s="60"/>
      <c r="D13674" s="3">
        <f t="shared" si="640"/>
        <v>0</v>
      </c>
      <c r="E13674" s="3">
        <f t="shared" si="641"/>
        <v>0</v>
      </c>
    </row>
    <row r="13675" spans="1:5" ht="15" x14ac:dyDescent="0.25">
      <c r="A13675" s="6" t="str">
        <f t="shared" si="639"/>
        <v/>
      </c>
      <c r="B13675" s="60"/>
      <c r="D13675" s="3">
        <f t="shared" si="640"/>
        <v>0</v>
      </c>
      <c r="E13675" s="3">
        <f t="shared" si="641"/>
        <v>0</v>
      </c>
    </row>
    <row r="13676" spans="1:5" ht="15" x14ac:dyDescent="0.25">
      <c r="A13676" s="6" t="str">
        <f t="shared" si="639"/>
        <v/>
      </c>
      <c r="B13676" s="60"/>
      <c r="D13676" s="3">
        <f t="shared" si="640"/>
        <v>0</v>
      </c>
      <c r="E13676" s="3">
        <f t="shared" si="641"/>
        <v>0</v>
      </c>
    </row>
    <row r="13677" spans="1:5" ht="15" x14ac:dyDescent="0.25">
      <c r="A13677" s="6" t="str">
        <f t="shared" si="639"/>
        <v/>
      </c>
      <c r="B13677" s="60"/>
      <c r="D13677" s="3">
        <f t="shared" si="640"/>
        <v>0</v>
      </c>
      <c r="E13677" s="3">
        <f t="shared" si="641"/>
        <v>0</v>
      </c>
    </row>
    <row r="13678" spans="1:5" ht="15" x14ac:dyDescent="0.25">
      <c r="A13678" s="6" t="str">
        <f t="shared" si="639"/>
        <v/>
      </c>
      <c r="B13678" s="60"/>
      <c r="D13678" s="3">
        <f t="shared" si="640"/>
        <v>0</v>
      </c>
      <c r="E13678" s="3">
        <f t="shared" si="641"/>
        <v>0</v>
      </c>
    </row>
    <row r="13679" spans="1:5" ht="15" x14ac:dyDescent="0.25">
      <c r="A13679" s="6" t="str">
        <f t="shared" si="639"/>
        <v/>
      </c>
      <c r="B13679" s="60"/>
      <c r="D13679" s="3">
        <f t="shared" si="640"/>
        <v>0</v>
      </c>
      <c r="E13679" s="3">
        <f t="shared" si="641"/>
        <v>0</v>
      </c>
    </row>
    <row r="13680" spans="1:5" ht="15" x14ac:dyDescent="0.25">
      <c r="A13680" s="6" t="str">
        <f t="shared" si="639"/>
        <v/>
      </c>
      <c r="B13680" s="60"/>
      <c r="D13680" s="3">
        <f t="shared" si="640"/>
        <v>0</v>
      </c>
      <c r="E13680" s="3">
        <f t="shared" si="641"/>
        <v>0</v>
      </c>
    </row>
    <row r="13681" spans="1:5" ht="15" x14ac:dyDescent="0.25">
      <c r="A13681" s="6" t="str">
        <f t="shared" si="639"/>
        <v/>
      </c>
      <c r="B13681" s="60"/>
      <c r="D13681" s="3">
        <f t="shared" si="640"/>
        <v>0</v>
      </c>
      <c r="E13681" s="3">
        <f t="shared" si="641"/>
        <v>0</v>
      </c>
    </row>
    <row r="13682" spans="1:5" ht="15" x14ac:dyDescent="0.25">
      <c r="A13682" s="6" t="str">
        <f t="shared" si="639"/>
        <v/>
      </c>
      <c r="B13682" s="59"/>
      <c r="D13682" s="3">
        <f t="shared" si="640"/>
        <v>0</v>
      </c>
      <c r="E13682" s="3">
        <f t="shared" si="641"/>
        <v>0</v>
      </c>
    </row>
    <row r="13683" spans="1:5" ht="15" x14ac:dyDescent="0.25">
      <c r="A13683" s="6" t="str">
        <f t="shared" si="639"/>
        <v/>
      </c>
      <c r="B13683" s="60"/>
      <c r="D13683" s="3">
        <f t="shared" si="640"/>
        <v>0</v>
      </c>
      <c r="E13683" s="3">
        <f t="shared" si="641"/>
        <v>0</v>
      </c>
    </row>
    <row r="13684" spans="1:5" ht="15" x14ac:dyDescent="0.25">
      <c r="A13684" s="6" t="str">
        <f t="shared" si="639"/>
        <v/>
      </c>
      <c r="B13684" s="59"/>
      <c r="D13684" s="3">
        <f t="shared" si="640"/>
        <v>0</v>
      </c>
      <c r="E13684" s="3">
        <f t="shared" si="641"/>
        <v>0</v>
      </c>
    </row>
    <row r="13685" spans="1:5" ht="15" x14ac:dyDescent="0.25">
      <c r="A13685" s="6" t="str">
        <f t="shared" si="639"/>
        <v/>
      </c>
      <c r="B13685" s="60"/>
      <c r="D13685" s="3">
        <f t="shared" si="640"/>
        <v>0</v>
      </c>
      <c r="E13685" s="3">
        <f t="shared" si="641"/>
        <v>0</v>
      </c>
    </row>
    <row r="13686" spans="1:5" ht="15" x14ac:dyDescent="0.25">
      <c r="A13686" s="6" t="str">
        <f t="shared" ref="A13686:A13749" si="642">IF(B13686&lt;&gt;"",A13685+1,"")</f>
        <v/>
      </c>
      <c r="B13686" s="60"/>
      <c r="D13686" s="3">
        <f t="shared" si="640"/>
        <v>0</v>
      </c>
      <c r="E13686" s="3">
        <f t="shared" si="641"/>
        <v>0</v>
      </c>
    </row>
    <row r="13687" spans="1:5" ht="15" x14ac:dyDescent="0.25">
      <c r="A13687" s="6" t="str">
        <f t="shared" si="642"/>
        <v/>
      </c>
      <c r="B13687" s="60"/>
      <c r="D13687" s="3">
        <f t="shared" si="640"/>
        <v>0</v>
      </c>
      <c r="E13687" s="3">
        <f t="shared" si="641"/>
        <v>0</v>
      </c>
    </row>
    <row r="13688" spans="1:5" ht="15" x14ac:dyDescent="0.25">
      <c r="A13688" s="6" t="str">
        <f t="shared" si="642"/>
        <v/>
      </c>
      <c r="B13688" s="60"/>
      <c r="D13688" s="3">
        <f t="shared" si="640"/>
        <v>0</v>
      </c>
      <c r="E13688" s="3">
        <f t="shared" si="641"/>
        <v>0</v>
      </c>
    </row>
    <row r="13689" spans="1:5" ht="15" x14ac:dyDescent="0.25">
      <c r="A13689" s="6" t="str">
        <f t="shared" si="642"/>
        <v/>
      </c>
      <c r="B13689" s="59"/>
      <c r="D13689" s="3">
        <f t="shared" si="640"/>
        <v>0</v>
      </c>
      <c r="E13689" s="3">
        <f t="shared" si="641"/>
        <v>0</v>
      </c>
    </row>
    <row r="13690" spans="1:5" ht="15" x14ac:dyDescent="0.25">
      <c r="A13690" s="6" t="str">
        <f t="shared" si="642"/>
        <v/>
      </c>
      <c r="B13690" s="60"/>
      <c r="D13690" s="3">
        <f t="shared" si="640"/>
        <v>0</v>
      </c>
      <c r="E13690" s="3">
        <f t="shared" si="641"/>
        <v>0</v>
      </c>
    </row>
    <row r="13691" spans="1:5" ht="15" x14ac:dyDescent="0.25">
      <c r="A13691" s="6" t="str">
        <f t="shared" si="642"/>
        <v/>
      </c>
      <c r="B13691" s="60"/>
      <c r="D13691" s="3">
        <f t="shared" si="640"/>
        <v>0</v>
      </c>
      <c r="E13691" s="3">
        <f t="shared" si="641"/>
        <v>0</v>
      </c>
    </row>
    <row r="13692" spans="1:5" ht="15" x14ac:dyDescent="0.25">
      <c r="A13692" s="6" t="str">
        <f t="shared" si="642"/>
        <v/>
      </c>
      <c r="B13692" s="60"/>
      <c r="D13692" s="3">
        <f t="shared" si="640"/>
        <v>0</v>
      </c>
      <c r="E13692" s="3">
        <f t="shared" si="641"/>
        <v>0</v>
      </c>
    </row>
    <row r="13693" spans="1:5" ht="15" x14ac:dyDescent="0.25">
      <c r="A13693" s="6" t="str">
        <f t="shared" si="642"/>
        <v/>
      </c>
      <c r="B13693" s="60"/>
      <c r="D13693" s="3">
        <f t="shared" si="640"/>
        <v>0</v>
      </c>
      <c r="E13693" s="3">
        <f t="shared" si="641"/>
        <v>0</v>
      </c>
    </row>
    <row r="13694" spans="1:5" ht="15" x14ac:dyDescent="0.25">
      <c r="A13694" s="6" t="str">
        <f t="shared" si="642"/>
        <v/>
      </c>
      <c r="B13694" s="59"/>
      <c r="D13694" s="3">
        <f t="shared" si="640"/>
        <v>0</v>
      </c>
      <c r="E13694" s="3">
        <f t="shared" si="641"/>
        <v>0</v>
      </c>
    </row>
    <row r="13695" spans="1:5" ht="15" x14ac:dyDescent="0.25">
      <c r="A13695" s="6" t="str">
        <f t="shared" si="642"/>
        <v/>
      </c>
      <c r="B13695" s="59"/>
      <c r="D13695" s="3">
        <f t="shared" si="640"/>
        <v>0</v>
      </c>
      <c r="E13695" s="3">
        <f t="shared" si="641"/>
        <v>0</v>
      </c>
    </row>
    <row r="13696" spans="1:5" ht="15" x14ac:dyDescent="0.25">
      <c r="A13696" s="6" t="str">
        <f t="shared" si="642"/>
        <v/>
      </c>
      <c r="B13696" s="60"/>
      <c r="D13696" s="3">
        <f t="shared" si="640"/>
        <v>0</v>
      </c>
      <c r="E13696" s="3">
        <f t="shared" si="641"/>
        <v>0</v>
      </c>
    </row>
    <row r="13697" spans="1:5" ht="15" x14ac:dyDescent="0.25">
      <c r="A13697" s="6" t="str">
        <f t="shared" si="642"/>
        <v/>
      </c>
      <c r="B13697" s="60"/>
      <c r="D13697" s="3">
        <f t="shared" si="640"/>
        <v>0</v>
      </c>
      <c r="E13697" s="3">
        <f t="shared" si="641"/>
        <v>0</v>
      </c>
    </row>
    <row r="13698" spans="1:5" ht="15" x14ac:dyDescent="0.25">
      <c r="A13698" s="6" t="str">
        <f t="shared" si="642"/>
        <v/>
      </c>
      <c r="B13698" s="59"/>
      <c r="D13698" s="3">
        <f t="shared" si="640"/>
        <v>0</v>
      </c>
      <c r="E13698" s="3">
        <f t="shared" si="641"/>
        <v>0</v>
      </c>
    </row>
    <row r="13699" spans="1:5" ht="15" x14ac:dyDescent="0.25">
      <c r="A13699" s="6" t="str">
        <f t="shared" si="642"/>
        <v/>
      </c>
      <c r="B13699" s="60"/>
      <c r="D13699" s="3">
        <f t="shared" si="640"/>
        <v>0</v>
      </c>
      <c r="E13699" s="3">
        <f t="shared" si="641"/>
        <v>0</v>
      </c>
    </row>
    <row r="13700" spans="1:5" ht="15" x14ac:dyDescent="0.25">
      <c r="A13700" s="6" t="str">
        <f t="shared" si="642"/>
        <v/>
      </c>
      <c r="B13700" s="60"/>
      <c r="D13700" s="3">
        <f t="shared" si="640"/>
        <v>0</v>
      </c>
      <c r="E13700" s="3">
        <f t="shared" si="641"/>
        <v>0</v>
      </c>
    </row>
    <row r="13701" spans="1:5" ht="15" x14ac:dyDescent="0.25">
      <c r="A13701" s="6" t="str">
        <f t="shared" si="642"/>
        <v/>
      </c>
      <c r="B13701" s="60"/>
      <c r="D13701" s="3">
        <f t="shared" ref="D13701:D13764" si="643">IF(C13701&gt;=0,B13701,0)</f>
        <v>0</v>
      </c>
      <c r="E13701" s="3">
        <f t="shared" ref="E13701:E13764" si="644">IF(C13701&gt;=0,C13701,0)</f>
        <v>0</v>
      </c>
    </row>
    <row r="13702" spans="1:5" ht="15" x14ac:dyDescent="0.25">
      <c r="A13702" s="6" t="str">
        <f t="shared" si="642"/>
        <v/>
      </c>
      <c r="B13702" s="60"/>
      <c r="D13702" s="3">
        <f t="shared" si="643"/>
        <v>0</v>
      </c>
      <c r="E13702" s="3">
        <f t="shared" si="644"/>
        <v>0</v>
      </c>
    </row>
    <row r="13703" spans="1:5" ht="15" x14ac:dyDescent="0.25">
      <c r="A13703" s="6" t="str">
        <f t="shared" si="642"/>
        <v/>
      </c>
      <c r="B13703" s="60"/>
      <c r="D13703" s="3">
        <f t="shared" si="643"/>
        <v>0</v>
      </c>
      <c r="E13703" s="3">
        <f t="shared" si="644"/>
        <v>0</v>
      </c>
    </row>
    <row r="13704" spans="1:5" ht="15" x14ac:dyDescent="0.25">
      <c r="A13704" s="6" t="str">
        <f t="shared" si="642"/>
        <v/>
      </c>
      <c r="B13704" s="60"/>
      <c r="D13704" s="3">
        <f t="shared" si="643"/>
        <v>0</v>
      </c>
      <c r="E13704" s="3">
        <f t="shared" si="644"/>
        <v>0</v>
      </c>
    </row>
    <row r="13705" spans="1:5" ht="15" x14ac:dyDescent="0.25">
      <c r="A13705" s="6" t="str">
        <f t="shared" si="642"/>
        <v/>
      </c>
      <c r="B13705" s="60"/>
      <c r="D13705" s="3">
        <f t="shared" si="643"/>
        <v>0</v>
      </c>
      <c r="E13705" s="3">
        <f t="shared" si="644"/>
        <v>0</v>
      </c>
    </row>
    <row r="13706" spans="1:5" ht="15" x14ac:dyDescent="0.25">
      <c r="A13706" s="6" t="str">
        <f t="shared" si="642"/>
        <v/>
      </c>
      <c r="B13706" s="60"/>
      <c r="D13706" s="3">
        <f t="shared" si="643"/>
        <v>0</v>
      </c>
      <c r="E13706" s="3">
        <f t="shared" si="644"/>
        <v>0</v>
      </c>
    </row>
    <row r="13707" spans="1:5" ht="15" x14ac:dyDescent="0.25">
      <c r="A13707" s="6" t="str">
        <f t="shared" si="642"/>
        <v/>
      </c>
      <c r="B13707" s="60"/>
      <c r="D13707" s="3">
        <f t="shared" si="643"/>
        <v>0</v>
      </c>
      <c r="E13707" s="3">
        <f t="shared" si="644"/>
        <v>0</v>
      </c>
    </row>
    <row r="13708" spans="1:5" ht="15" x14ac:dyDescent="0.25">
      <c r="A13708" s="6" t="str">
        <f t="shared" si="642"/>
        <v/>
      </c>
      <c r="B13708" s="59"/>
      <c r="D13708" s="3">
        <f t="shared" si="643"/>
        <v>0</v>
      </c>
      <c r="E13708" s="3">
        <f t="shared" si="644"/>
        <v>0</v>
      </c>
    </row>
    <row r="13709" spans="1:5" ht="15" x14ac:dyDescent="0.25">
      <c r="A13709" s="6" t="str">
        <f t="shared" si="642"/>
        <v/>
      </c>
      <c r="B13709" s="60"/>
      <c r="D13709" s="3">
        <f t="shared" si="643"/>
        <v>0</v>
      </c>
      <c r="E13709" s="3">
        <f t="shared" si="644"/>
        <v>0</v>
      </c>
    </row>
    <row r="13710" spans="1:5" ht="15" x14ac:dyDescent="0.25">
      <c r="A13710" s="6" t="str">
        <f t="shared" si="642"/>
        <v/>
      </c>
      <c r="B13710" s="60"/>
      <c r="D13710" s="3">
        <f t="shared" si="643"/>
        <v>0</v>
      </c>
      <c r="E13710" s="3">
        <f t="shared" si="644"/>
        <v>0</v>
      </c>
    </row>
    <row r="13711" spans="1:5" ht="15" x14ac:dyDescent="0.25">
      <c r="A13711" s="6" t="str">
        <f t="shared" si="642"/>
        <v/>
      </c>
      <c r="B13711" s="60"/>
      <c r="D13711" s="3">
        <f t="shared" si="643"/>
        <v>0</v>
      </c>
      <c r="E13711" s="3">
        <f t="shared" si="644"/>
        <v>0</v>
      </c>
    </row>
    <row r="13712" spans="1:5" ht="15" x14ac:dyDescent="0.25">
      <c r="A13712" s="6" t="str">
        <f t="shared" si="642"/>
        <v/>
      </c>
      <c r="B13712" s="60"/>
      <c r="D13712" s="3">
        <f t="shared" si="643"/>
        <v>0</v>
      </c>
      <c r="E13712" s="3">
        <f t="shared" si="644"/>
        <v>0</v>
      </c>
    </row>
    <row r="13713" spans="1:5" ht="15" x14ac:dyDescent="0.25">
      <c r="A13713" s="6" t="str">
        <f t="shared" si="642"/>
        <v/>
      </c>
      <c r="B13713" s="60"/>
      <c r="D13713" s="3">
        <f t="shared" si="643"/>
        <v>0</v>
      </c>
      <c r="E13713" s="3">
        <f t="shared" si="644"/>
        <v>0</v>
      </c>
    </row>
    <row r="13714" spans="1:5" ht="15" x14ac:dyDescent="0.25">
      <c r="A13714" s="6" t="str">
        <f t="shared" si="642"/>
        <v/>
      </c>
      <c r="B13714" s="60"/>
      <c r="D13714" s="3">
        <f t="shared" si="643"/>
        <v>0</v>
      </c>
      <c r="E13714" s="3">
        <f t="shared" si="644"/>
        <v>0</v>
      </c>
    </row>
    <row r="13715" spans="1:5" ht="15" x14ac:dyDescent="0.25">
      <c r="A13715" s="6" t="str">
        <f t="shared" si="642"/>
        <v/>
      </c>
      <c r="B13715" s="60"/>
      <c r="D13715" s="3">
        <f t="shared" si="643"/>
        <v>0</v>
      </c>
      <c r="E13715" s="3">
        <f t="shared" si="644"/>
        <v>0</v>
      </c>
    </row>
    <row r="13716" spans="1:5" ht="15" x14ac:dyDescent="0.25">
      <c r="A13716" s="6" t="str">
        <f t="shared" si="642"/>
        <v/>
      </c>
      <c r="B13716" s="60"/>
      <c r="D13716" s="3">
        <f t="shared" si="643"/>
        <v>0</v>
      </c>
      <c r="E13716" s="3">
        <f t="shared" si="644"/>
        <v>0</v>
      </c>
    </row>
    <row r="13717" spans="1:5" ht="15" x14ac:dyDescent="0.25">
      <c r="A13717" s="6" t="str">
        <f t="shared" si="642"/>
        <v/>
      </c>
      <c r="B13717" s="60"/>
      <c r="D13717" s="3">
        <f t="shared" si="643"/>
        <v>0</v>
      </c>
      <c r="E13717" s="3">
        <f t="shared" si="644"/>
        <v>0</v>
      </c>
    </row>
    <row r="13718" spans="1:5" ht="15" x14ac:dyDescent="0.25">
      <c r="A13718" s="6" t="str">
        <f t="shared" si="642"/>
        <v/>
      </c>
      <c r="B13718" s="59"/>
      <c r="D13718" s="3">
        <f t="shared" si="643"/>
        <v>0</v>
      </c>
      <c r="E13718" s="3">
        <f t="shared" si="644"/>
        <v>0</v>
      </c>
    </row>
    <row r="13719" spans="1:5" ht="15" x14ac:dyDescent="0.25">
      <c r="A13719" s="6" t="str">
        <f t="shared" si="642"/>
        <v/>
      </c>
      <c r="B13719" s="60"/>
      <c r="D13719" s="3">
        <f t="shared" si="643"/>
        <v>0</v>
      </c>
      <c r="E13719" s="3">
        <f t="shared" si="644"/>
        <v>0</v>
      </c>
    </row>
    <row r="13720" spans="1:5" ht="15" x14ac:dyDescent="0.25">
      <c r="A13720" s="6" t="str">
        <f t="shared" si="642"/>
        <v/>
      </c>
      <c r="B13720" s="59"/>
      <c r="D13720" s="3">
        <f t="shared" si="643"/>
        <v>0</v>
      </c>
      <c r="E13720" s="3">
        <f t="shared" si="644"/>
        <v>0</v>
      </c>
    </row>
    <row r="13721" spans="1:5" ht="15" x14ac:dyDescent="0.25">
      <c r="A13721" s="6" t="str">
        <f t="shared" si="642"/>
        <v/>
      </c>
      <c r="B13721" s="60"/>
      <c r="D13721" s="3">
        <f t="shared" si="643"/>
        <v>0</v>
      </c>
      <c r="E13721" s="3">
        <f t="shared" si="644"/>
        <v>0</v>
      </c>
    </row>
    <row r="13722" spans="1:5" ht="15" x14ac:dyDescent="0.25">
      <c r="A13722" s="6" t="str">
        <f t="shared" si="642"/>
        <v/>
      </c>
      <c r="B13722" s="60"/>
      <c r="D13722" s="3">
        <f t="shared" si="643"/>
        <v>0</v>
      </c>
      <c r="E13722" s="3">
        <f t="shared" si="644"/>
        <v>0</v>
      </c>
    </row>
    <row r="13723" spans="1:5" ht="15" x14ac:dyDescent="0.25">
      <c r="A13723" s="6" t="str">
        <f t="shared" si="642"/>
        <v/>
      </c>
      <c r="B13723" s="60"/>
      <c r="D13723" s="3">
        <f t="shared" si="643"/>
        <v>0</v>
      </c>
      <c r="E13723" s="3">
        <f t="shared" si="644"/>
        <v>0</v>
      </c>
    </row>
    <row r="13724" spans="1:5" ht="15" x14ac:dyDescent="0.25">
      <c r="A13724" s="6" t="str">
        <f t="shared" si="642"/>
        <v/>
      </c>
      <c r="B13724" s="60"/>
      <c r="D13724" s="3">
        <f t="shared" si="643"/>
        <v>0</v>
      </c>
      <c r="E13724" s="3">
        <f t="shared" si="644"/>
        <v>0</v>
      </c>
    </row>
    <row r="13725" spans="1:5" ht="15" x14ac:dyDescent="0.25">
      <c r="A13725" s="6" t="str">
        <f t="shared" si="642"/>
        <v/>
      </c>
      <c r="B13725" s="59"/>
      <c r="D13725" s="3">
        <f t="shared" si="643"/>
        <v>0</v>
      </c>
      <c r="E13725" s="3">
        <f t="shared" si="644"/>
        <v>0</v>
      </c>
    </row>
    <row r="13726" spans="1:5" ht="15" x14ac:dyDescent="0.25">
      <c r="A13726" s="6" t="str">
        <f t="shared" si="642"/>
        <v/>
      </c>
      <c r="B13726" s="60"/>
      <c r="D13726" s="3">
        <f t="shared" si="643"/>
        <v>0</v>
      </c>
      <c r="E13726" s="3">
        <f t="shared" si="644"/>
        <v>0</v>
      </c>
    </row>
    <row r="13727" spans="1:5" ht="15" x14ac:dyDescent="0.25">
      <c r="A13727" s="6" t="str">
        <f t="shared" si="642"/>
        <v/>
      </c>
      <c r="B13727" s="60"/>
      <c r="D13727" s="3">
        <f t="shared" si="643"/>
        <v>0</v>
      </c>
      <c r="E13727" s="3">
        <f t="shared" si="644"/>
        <v>0</v>
      </c>
    </row>
    <row r="13728" spans="1:5" ht="15" x14ac:dyDescent="0.25">
      <c r="A13728" s="6" t="str">
        <f t="shared" si="642"/>
        <v/>
      </c>
      <c r="B13728" s="59"/>
      <c r="D13728" s="3">
        <f t="shared" si="643"/>
        <v>0</v>
      </c>
      <c r="E13728" s="3">
        <f t="shared" si="644"/>
        <v>0</v>
      </c>
    </row>
    <row r="13729" spans="1:5" ht="15" x14ac:dyDescent="0.25">
      <c r="A13729" s="6" t="str">
        <f t="shared" si="642"/>
        <v/>
      </c>
      <c r="B13729" s="60"/>
      <c r="D13729" s="3">
        <f t="shared" si="643"/>
        <v>0</v>
      </c>
      <c r="E13729" s="3">
        <f t="shared" si="644"/>
        <v>0</v>
      </c>
    </row>
    <row r="13730" spans="1:5" ht="15" x14ac:dyDescent="0.25">
      <c r="A13730" s="6" t="str">
        <f t="shared" si="642"/>
        <v/>
      </c>
      <c r="B13730" s="60"/>
      <c r="D13730" s="3">
        <f t="shared" si="643"/>
        <v>0</v>
      </c>
      <c r="E13730" s="3">
        <f t="shared" si="644"/>
        <v>0</v>
      </c>
    </row>
    <row r="13731" spans="1:5" ht="15" x14ac:dyDescent="0.25">
      <c r="A13731" s="6" t="str">
        <f t="shared" si="642"/>
        <v/>
      </c>
      <c r="B13731" s="60"/>
      <c r="D13731" s="3">
        <f t="shared" si="643"/>
        <v>0</v>
      </c>
      <c r="E13731" s="3">
        <f t="shared" si="644"/>
        <v>0</v>
      </c>
    </row>
    <row r="13732" spans="1:5" ht="15" x14ac:dyDescent="0.25">
      <c r="A13732" s="6" t="str">
        <f t="shared" si="642"/>
        <v/>
      </c>
      <c r="B13732" s="60"/>
      <c r="D13732" s="3">
        <f t="shared" si="643"/>
        <v>0</v>
      </c>
      <c r="E13732" s="3">
        <f t="shared" si="644"/>
        <v>0</v>
      </c>
    </row>
    <row r="13733" spans="1:5" ht="15" x14ac:dyDescent="0.25">
      <c r="A13733" s="6" t="str">
        <f t="shared" si="642"/>
        <v/>
      </c>
      <c r="B13733" s="60"/>
      <c r="D13733" s="3">
        <f t="shared" si="643"/>
        <v>0</v>
      </c>
      <c r="E13733" s="3">
        <f t="shared" si="644"/>
        <v>0</v>
      </c>
    </row>
    <row r="13734" spans="1:5" ht="15" x14ac:dyDescent="0.25">
      <c r="A13734" s="6" t="str">
        <f t="shared" si="642"/>
        <v/>
      </c>
      <c r="B13734" s="59"/>
      <c r="D13734" s="3">
        <f t="shared" si="643"/>
        <v>0</v>
      </c>
      <c r="E13734" s="3">
        <f t="shared" si="644"/>
        <v>0</v>
      </c>
    </row>
    <row r="13735" spans="1:5" ht="15" x14ac:dyDescent="0.25">
      <c r="A13735" s="6" t="str">
        <f t="shared" si="642"/>
        <v/>
      </c>
      <c r="B13735" s="59"/>
      <c r="D13735" s="3">
        <f t="shared" si="643"/>
        <v>0</v>
      </c>
      <c r="E13735" s="3">
        <f t="shared" si="644"/>
        <v>0</v>
      </c>
    </row>
    <row r="13736" spans="1:5" ht="15" x14ac:dyDescent="0.25">
      <c r="A13736" s="6" t="str">
        <f t="shared" si="642"/>
        <v/>
      </c>
      <c r="B13736" s="60"/>
      <c r="D13736" s="3">
        <f t="shared" si="643"/>
        <v>0</v>
      </c>
      <c r="E13736" s="3">
        <f t="shared" si="644"/>
        <v>0</v>
      </c>
    </row>
    <row r="13737" spans="1:5" ht="15" x14ac:dyDescent="0.25">
      <c r="A13737" s="6" t="str">
        <f t="shared" si="642"/>
        <v/>
      </c>
      <c r="B13737" s="60"/>
      <c r="D13737" s="3">
        <f t="shared" si="643"/>
        <v>0</v>
      </c>
      <c r="E13737" s="3">
        <f t="shared" si="644"/>
        <v>0</v>
      </c>
    </row>
    <row r="13738" spans="1:5" ht="15" x14ac:dyDescent="0.25">
      <c r="A13738" s="6" t="str">
        <f t="shared" si="642"/>
        <v/>
      </c>
      <c r="B13738" s="60"/>
      <c r="D13738" s="3">
        <f t="shared" si="643"/>
        <v>0</v>
      </c>
      <c r="E13738" s="3">
        <f t="shared" si="644"/>
        <v>0</v>
      </c>
    </row>
    <row r="13739" spans="1:5" ht="15" x14ac:dyDescent="0.25">
      <c r="A13739" s="6" t="str">
        <f t="shared" si="642"/>
        <v/>
      </c>
      <c r="B13739" s="60"/>
      <c r="D13739" s="3">
        <f t="shared" si="643"/>
        <v>0</v>
      </c>
      <c r="E13739" s="3">
        <f t="shared" si="644"/>
        <v>0</v>
      </c>
    </row>
    <row r="13740" spans="1:5" ht="15" x14ac:dyDescent="0.25">
      <c r="A13740" s="6" t="str">
        <f t="shared" si="642"/>
        <v/>
      </c>
      <c r="B13740" s="60"/>
      <c r="D13740" s="3">
        <f t="shared" si="643"/>
        <v>0</v>
      </c>
      <c r="E13740" s="3">
        <f t="shared" si="644"/>
        <v>0</v>
      </c>
    </row>
    <row r="13741" spans="1:5" ht="15" x14ac:dyDescent="0.25">
      <c r="A13741" s="6" t="str">
        <f t="shared" si="642"/>
        <v/>
      </c>
      <c r="B13741" s="60"/>
      <c r="D13741" s="3">
        <f t="shared" si="643"/>
        <v>0</v>
      </c>
      <c r="E13741" s="3">
        <f t="shared" si="644"/>
        <v>0</v>
      </c>
    </row>
    <row r="13742" spans="1:5" ht="15" x14ac:dyDescent="0.25">
      <c r="A13742" s="6" t="str">
        <f t="shared" si="642"/>
        <v/>
      </c>
      <c r="B13742" s="60"/>
      <c r="D13742" s="3">
        <f t="shared" si="643"/>
        <v>0</v>
      </c>
      <c r="E13742" s="3">
        <f t="shared" si="644"/>
        <v>0</v>
      </c>
    </row>
    <row r="13743" spans="1:5" ht="15" x14ac:dyDescent="0.25">
      <c r="A13743" s="6" t="str">
        <f t="shared" si="642"/>
        <v/>
      </c>
      <c r="B13743" s="60"/>
      <c r="D13743" s="3">
        <f t="shared" si="643"/>
        <v>0</v>
      </c>
      <c r="E13743" s="3">
        <f t="shared" si="644"/>
        <v>0</v>
      </c>
    </row>
    <row r="13744" spans="1:5" ht="15" x14ac:dyDescent="0.25">
      <c r="A13744" s="6" t="str">
        <f t="shared" si="642"/>
        <v/>
      </c>
      <c r="B13744" s="60"/>
      <c r="D13744" s="3">
        <f t="shared" si="643"/>
        <v>0</v>
      </c>
      <c r="E13744" s="3">
        <f t="shared" si="644"/>
        <v>0</v>
      </c>
    </row>
    <row r="13745" spans="1:5" ht="15" x14ac:dyDescent="0.25">
      <c r="A13745" s="6" t="str">
        <f t="shared" si="642"/>
        <v/>
      </c>
      <c r="B13745" s="60"/>
      <c r="D13745" s="3">
        <f t="shared" si="643"/>
        <v>0</v>
      </c>
      <c r="E13745" s="3">
        <f t="shared" si="644"/>
        <v>0</v>
      </c>
    </row>
    <row r="13746" spans="1:5" ht="15" x14ac:dyDescent="0.25">
      <c r="A13746" s="6" t="str">
        <f t="shared" si="642"/>
        <v/>
      </c>
      <c r="B13746" s="60"/>
      <c r="D13746" s="3">
        <f t="shared" si="643"/>
        <v>0</v>
      </c>
      <c r="E13746" s="3">
        <f t="shared" si="644"/>
        <v>0</v>
      </c>
    </row>
    <row r="13747" spans="1:5" ht="15" x14ac:dyDescent="0.25">
      <c r="A13747" s="6" t="str">
        <f t="shared" si="642"/>
        <v/>
      </c>
      <c r="B13747" s="60"/>
      <c r="D13747" s="3">
        <f t="shared" si="643"/>
        <v>0</v>
      </c>
      <c r="E13747" s="3">
        <f t="shared" si="644"/>
        <v>0</v>
      </c>
    </row>
    <row r="13748" spans="1:5" ht="15" x14ac:dyDescent="0.25">
      <c r="A13748" s="6" t="str">
        <f t="shared" si="642"/>
        <v/>
      </c>
      <c r="B13748" s="60"/>
      <c r="D13748" s="3">
        <f t="shared" si="643"/>
        <v>0</v>
      </c>
      <c r="E13748" s="3">
        <f t="shared" si="644"/>
        <v>0</v>
      </c>
    </row>
    <row r="13749" spans="1:5" ht="15" x14ac:dyDescent="0.25">
      <c r="A13749" s="6" t="str">
        <f t="shared" si="642"/>
        <v/>
      </c>
      <c r="B13749" s="60"/>
      <c r="D13749" s="3">
        <f t="shared" si="643"/>
        <v>0</v>
      </c>
      <c r="E13749" s="3">
        <f t="shared" si="644"/>
        <v>0</v>
      </c>
    </row>
    <row r="13750" spans="1:5" ht="15" x14ac:dyDescent="0.25">
      <c r="A13750" s="6" t="str">
        <f t="shared" ref="A13750:A13813" si="645">IF(B13750&lt;&gt;"",A13749+1,"")</f>
        <v/>
      </c>
      <c r="B13750" s="60"/>
      <c r="D13750" s="3">
        <f t="shared" si="643"/>
        <v>0</v>
      </c>
      <c r="E13750" s="3">
        <f t="shared" si="644"/>
        <v>0</v>
      </c>
    </row>
    <row r="13751" spans="1:5" ht="15" x14ac:dyDescent="0.25">
      <c r="A13751" s="6" t="str">
        <f t="shared" si="645"/>
        <v/>
      </c>
      <c r="B13751" s="59"/>
      <c r="D13751" s="3">
        <f t="shared" si="643"/>
        <v>0</v>
      </c>
      <c r="E13751" s="3">
        <f t="shared" si="644"/>
        <v>0</v>
      </c>
    </row>
    <row r="13752" spans="1:5" ht="15" x14ac:dyDescent="0.25">
      <c r="A13752" s="6" t="str">
        <f t="shared" si="645"/>
        <v/>
      </c>
      <c r="B13752" s="60"/>
      <c r="D13752" s="3">
        <f t="shared" si="643"/>
        <v>0</v>
      </c>
      <c r="E13752" s="3">
        <f t="shared" si="644"/>
        <v>0</v>
      </c>
    </row>
    <row r="13753" spans="1:5" ht="15" x14ac:dyDescent="0.25">
      <c r="A13753" s="6" t="str">
        <f t="shared" si="645"/>
        <v/>
      </c>
      <c r="B13753" s="60"/>
      <c r="D13753" s="3">
        <f t="shared" si="643"/>
        <v>0</v>
      </c>
      <c r="E13753" s="3">
        <f t="shared" si="644"/>
        <v>0</v>
      </c>
    </row>
    <row r="13754" spans="1:5" ht="15" x14ac:dyDescent="0.25">
      <c r="A13754" s="6" t="str">
        <f t="shared" si="645"/>
        <v/>
      </c>
      <c r="B13754" s="60"/>
      <c r="D13754" s="3">
        <f t="shared" si="643"/>
        <v>0</v>
      </c>
      <c r="E13754" s="3">
        <f t="shared" si="644"/>
        <v>0</v>
      </c>
    </row>
    <row r="13755" spans="1:5" ht="15" x14ac:dyDescent="0.25">
      <c r="A13755" s="6" t="str">
        <f t="shared" si="645"/>
        <v/>
      </c>
      <c r="B13755" s="60"/>
      <c r="D13755" s="3">
        <f t="shared" si="643"/>
        <v>0</v>
      </c>
      <c r="E13755" s="3">
        <f t="shared" si="644"/>
        <v>0</v>
      </c>
    </row>
    <row r="13756" spans="1:5" ht="15" x14ac:dyDescent="0.25">
      <c r="A13756" s="6" t="str">
        <f t="shared" si="645"/>
        <v/>
      </c>
      <c r="B13756" s="60"/>
      <c r="D13756" s="3">
        <f t="shared" si="643"/>
        <v>0</v>
      </c>
      <c r="E13756" s="3">
        <f t="shared" si="644"/>
        <v>0</v>
      </c>
    </row>
    <row r="13757" spans="1:5" ht="15" x14ac:dyDescent="0.25">
      <c r="A13757" s="6" t="str">
        <f t="shared" si="645"/>
        <v/>
      </c>
      <c r="B13757" s="60"/>
      <c r="D13757" s="3">
        <f t="shared" si="643"/>
        <v>0</v>
      </c>
      <c r="E13757" s="3">
        <f t="shared" si="644"/>
        <v>0</v>
      </c>
    </row>
    <row r="13758" spans="1:5" ht="15" x14ac:dyDescent="0.25">
      <c r="A13758" s="6" t="str">
        <f t="shared" si="645"/>
        <v/>
      </c>
      <c r="B13758" s="60"/>
      <c r="D13758" s="3">
        <f t="shared" si="643"/>
        <v>0</v>
      </c>
      <c r="E13758" s="3">
        <f t="shared" si="644"/>
        <v>0</v>
      </c>
    </row>
    <row r="13759" spans="1:5" ht="15" x14ac:dyDescent="0.25">
      <c r="A13759" s="6" t="str">
        <f t="shared" si="645"/>
        <v/>
      </c>
      <c r="B13759" s="59"/>
      <c r="D13759" s="3">
        <f t="shared" si="643"/>
        <v>0</v>
      </c>
      <c r="E13759" s="3">
        <f t="shared" si="644"/>
        <v>0</v>
      </c>
    </row>
    <row r="13760" spans="1:5" ht="15" x14ac:dyDescent="0.25">
      <c r="A13760" s="6" t="str">
        <f t="shared" si="645"/>
        <v/>
      </c>
      <c r="B13760" s="60"/>
      <c r="D13760" s="3">
        <f t="shared" si="643"/>
        <v>0</v>
      </c>
      <c r="E13760" s="3">
        <f t="shared" si="644"/>
        <v>0</v>
      </c>
    </row>
    <row r="13761" spans="1:5" ht="15" x14ac:dyDescent="0.25">
      <c r="A13761" s="6" t="str">
        <f t="shared" si="645"/>
        <v/>
      </c>
      <c r="B13761" s="59"/>
      <c r="D13761" s="3">
        <f t="shared" si="643"/>
        <v>0</v>
      </c>
      <c r="E13761" s="3">
        <f t="shared" si="644"/>
        <v>0</v>
      </c>
    </row>
    <row r="13762" spans="1:5" ht="15" x14ac:dyDescent="0.25">
      <c r="A13762" s="6" t="str">
        <f t="shared" si="645"/>
        <v/>
      </c>
      <c r="B13762" s="60"/>
      <c r="D13762" s="3">
        <f t="shared" si="643"/>
        <v>0</v>
      </c>
      <c r="E13762" s="3">
        <f t="shared" si="644"/>
        <v>0</v>
      </c>
    </row>
    <row r="13763" spans="1:5" ht="15" x14ac:dyDescent="0.25">
      <c r="A13763" s="6" t="str">
        <f t="shared" si="645"/>
        <v/>
      </c>
      <c r="B13763" s="59"/>
      <c r="D13763" s="3">
        <f t="shared" si="643"/>
        <v>0</v>
      </c>
      <c r="E13763" s="3">
        <f t="shared" si="644"/>
        <v>0</v>
      </c>
    </row>
    <row r="13764" spans="1:5" ht="15" x14ac:dyDescent="0.25">
      <c r="A13764" s="6" t="str">
        <f t="shared" si="645"/>
        <v/>
      </c>
      <c r="B13764" s="60"/>
      <c r="D13764" s="3">
        <f t="shared" si="643"/>
        <v>0</v>
      </c>
      <c r="E13764" s="3">
        <f t="shared" si="644"/>
        <v>0</v>
      </c>
    </row>
    <row r="13765" spans="1:5" ht="15" x14ac:dyDescent="0.25">
      <c r="A13765" s="6" t="str">
        <f t="shared" si="645"/>
        <v/>
      </c>
      <c r="B13765" s="60"/>
      <c r="D13765" s="3">
        <f t="shared" ref="D13765:D13828" si="646">IF(C13765&gt;=0,B13765,0)</f>
        <v>0</v>
      </c>
      <c r="E13765" s="3">
        <f t="shared" ref="E13765:E13828" si="647">IF(C13765&gt;=0,C13765,0)</f>
        <v>0</v>
      </c>
    </row>
    <row r="13766" spans="1:5" ht="15" x14ac:dyDescent="0.25">
      <c r="A13766" s="6" t="str">
        <f t="shared" si="645"/>
        <v/>
      </c>
      <c r="B13766" s="60"/>
      <c r="D13766" s="3">
        <f t="shared" si="646"/>
        <v>0</v>
      </c>
      <c r="E13766" s="3">
        <f t="shared" si="647"/>
        <v>0</v>
      </c>
    </row>
    <row r="13767" spans="1:5" ht="15" x14ac:dyDescent="0.25">
      <c r="A13767" s="6" t="str">
        <f t="shared" si="645"/>
        <v/>
      </c>
      <c r="B13767" s="60"/>
      <c r="D13767" s="3">
        <f t="shared" si="646"/>
        <v>0</v>
      </c>
      <c r="E13767" s="3">
        <f t="shared" si="647"/>
        <v>0</v>
      </c>
    </row>
    <row r="13768" spans="1:5" ht="15" x14ac:dyDescent="0.25">
      <c r="A13768" s="6" t="str">
        <f t="shared" si="645"/>
        <v/>
      </c>
      <c r="B13768" s="60"/>
      <c r="D13768" s="3">
        <f t="shared" si="646"/>
        <v>0</v>
      </c>
      <c r="E13768" s="3">
        <f t="shared" si="647"/>
        <v>0</v>
      </c>
    </row>
    <row r="13769" spans="1:5" ht="15" x14ac:dyDescent="0.25">
      <c r="A13769" s="6" t="str">
        <f t="shared" si="645"/>
        <v/>
      </c>
      <c r="B13769" s="60"/>
      <c r="D13769" s="3">
        <f t="shared" si="646"/>
        <v>0</v>
      </c>
      <c r="E13769" s="3">
        <f t="shared" si="647"/>
        <v>0</v>
      </c>
    </row>
    <row r="13770" spans="1:5" ht="15" x14ac:dyDescent="0.25">
      <c r="A13770" s="6" t="str">
        <f t="shared" si="645"/>
        <v/>
      </c>
      <c r="B13770" s="60"/>
      <c r="D13770" s="3">
        <f t="shared" si="646"/>
        <v>0</v>
      </c>
      <c r="E13770" s="3">
        <f t="shared" si="647"/>
        <v>0</v>
      </c>
    </row>
    <row r="13771" spans="1:5" ht="15" x14ac:dyDescent="0.25">
      <c r="A13771" s="6" t="str">
        <f t="shared" si="645"/>
        <v/>
      </c>
      <c r="B13771" s="59"/>
      <c r="D13771" s="3">
        <f t="shared" si="646"/>
        <v>0</v>
      </c>
      <c r="E13771" s="3">
        <f t="shared" si="647"/>
        <v>0</v>
      </c>
    </row>
    <row r="13772" spans="1:5" ht="15" x14ac:dyDescent="0.25">
      <c r="A13772" s="6" t="str">
        <f t="shared" si="645"/>
        <v/>
      </c>
      <c r="B13772" s="60"/>
      <c r="D13772" s="3">
        <f t="shared" si="646"/>
        <v>0</v>
      </c>
      <c r="E13772" s="3">
        <f t="shared" si="647"/>
        <v>0</v>
      </c>
    </row>
    <row r="13773" spans="1:5" ht="15" x14ac:dyDescent="0.25">
      <c r="A13773" s="6" t="str">
        <f t="shared" si="645"/>
        <v/>
      </c>
      <c r="B13773" s="60"/>
      <c r="D13773" s="3">
        <f t="shared" si="646"/>
        <v>0</v>
      </c>
      <c r="E13773" s="3">
        <f t="shared" si="647"/>
        <v>0</v>
      </c>
    </row>
    <row r="13774" spans="1:5" ht="15" x14ac:dyDescent="0.25">
      <c r="A13774" s="6" t="str">
        <f t="shared" si="645"/>
        <v/>
      </c>
      <c r="B13774" s="60"/>
      <c r="D13774" s="3">
        <f t="shared" si="646"/>
        <v>0</v>
      </c>
      <c r="E13774" s="3">
        <f t="shared" si="647"/>
        <v>0</v>
      </c>
    </row>
    <row r="13775" spans="1:5" ht="15" x14ac:dyDescent="0.25">
      <c r="A13775" s="6" t="str">
        <f t="shared" si="645"/>
        <v/>
      </c>
      <c r="B13775" s="60"/>
      <c r="D13775" s="3">
        <f t="shared" si="646"/>
        <v>0</v>
      </c>
      <c r="E13775" s="3">
        <f t="shared" si="647"/>
        <v>0</v>
      </c>
    </row>
    <row r="13776" spans="1:5" ht="15" x14ac:dyDescent="0.25">
      <c r="A13776" s="6" t="str">
        <f t="shared" si="645"/>
        <v/>
      </c>
      <c r="B13776" s="60"/>
      <c r="D13776" s="3">
        <f t="shared" si="646"/>
        <v>0</v>
      </c>
      <c r="E13776" s="3">
        <f t="shared" si="647"/>
        <v>0</v>
      </c>
    </row>
    <row r="13777" spans="1:5" ht="15" x14ac:dyDescent="0.25">
      <c r="A13777" s="6" t="str">
        <f t="shared" si="645"/>
        <v/>
      </c>
      <c r="B13777" s="60"/>
      <c r="D13777" s="3">
        <f t="shared" si="646"/>
        <v>0</v>
      </c>
      <c r="E13777" s="3">
        <f t="shared" si="647"/>
        <v>0</v>
      </c>
    </row>
    <row r="13778" spans="1:5" ht="15" x14ac:dyDescent="0.25">
      <c r="A13778" s="6" t="str">
        <f t="shared" si="645"/>
        <v/>
      </c>
      <c r="B13778" s="60"/>
      <c r="D13778" s="3">
        <f t="shared" si="646"/>
        <v>0</v>
      </c>
      <c r="E13778" s="3">
        <f t="shared" si="647"/>
        <v>0</v>
      </c>
    </row>
    <row r="13779" spans="1:5" ht="15" x14ac:dyDescent="0.25">
      <c r="A13779" s="6" t="str">
        <f t="shared" si="645"/>
        <v/>
      </c>
      <c r="B13779" s="59"/>
      <c r="D13779" s="3">
        <f t="shared" si="646"/>
        <v>0</v>
      </c>
      <c r="E13779" s="3">
        <f t="shared" si="647"/>
        <v>0</v>
      </c>
    </row>
    <row r="13780" spans="1:5" ht="15" x14ac:dyDescent="0.25">
      <c r="A13780" s="6" t="str">
        <f t="shared" si="645"/>
        <v/>
      </c>
      <c r="B13780" s="60"/>
      <c r="D13780" s="3">
        <f t="shared" si="646"/>
        <v>0</v>
      </c>
      <c r="E13780" s="3">
        <f t="shared" si="647"/>
        <v>0</v>
      </c>
    </row>
    <row r="13781" spans="1:5" ht="15" x14ac:dyDescent="0.25">
      <c r="A13781" s="6" t="str">
        <f t="shared" si="645"/>
        <v/>
      </c>
      <c r="B13781" s="60"/>
      <c r="D13781" s="3">
        <f t="shared" si="646"/>
        <v>0</v>
      </c>
      <c r="E13781" s="3">
        <f t="shared" si="647"/>
        <v>0</v>
      </c>
    </row>
    <row r="13782" spans="1:5" ht="15" x14ac:dyDescent="0.25">
      <c r="A13782" s="6" t="str">
        <f t="shared" si="645"/>
        <v/>
      </c>
      <c r="B13782" s="60"/>
      <c r="D13782" s="3">
        <f t="shared" si="646"/>
        <v>0</v>
      </c>
      <c r="E13782" s="3">
        <f t="shared" si="647"/>
        <v>0</v>
      </c>
    </row>
    <row r="13783" spans="1:5" ht="15" x14ac:dyDescent="0.25">
      <c r="A13783" s="6" t="str">
        <f t="shared" si="645"/>
        <v/>
      </c>
      <c r="B13783" s="60"/>
      <c r="D13783" s="3">
        <f t="shared" si="646"/>
        <v>0</v>
      </c>
      <c r="E13783" s="3">
        <f t="shared" si="647"/>
        <v>0</v>
      </c>
    </row>
    <row r="13784" spans="1:5" ht="15" x14ac:dyDescent="0.25">
      <c r="A13784" s="6" t="str">
        <f t="shared" si="645"/>
        <v/>
      </c>
      <c r="B13784" s="60"/>
      <c r="D13784" s="3">
        <f t="shared" si="646"/>
        <v>0</v>
      </c>
      <c r="E13784" s="3">
        <f t="shared" si="647"/>
        <v>0</v>
      </c>
    </row>
    <row r="13785" spans="1:5" ht="15" x14ac:dyDescent="0.25">
      <c r="A13785" s="6" t="str">
        <f t="shared" si="645"/>
        <v/>
      </c>
      <c r="B13785" s="60"/>
      <c r="D13785" s="3">
        <f t="shared" si="646"/>
        <v>0</v>
      </c>
      <c r="E13785" s="3">
        <f t="shared" si="647"/>
        <v>0</v>
      </c>
    </row>
    <row r="13786" spans="1:5" ht="15" x14ac:dyDescent="0.25">
      <c r="A13786" s="6" t="str">
        <f t="shared" si="645"/>
        <v/>
      </c>
      <c r="B13786" s="60"/>
      <c r="D13786" s="3">
        <f t="shared" si="646"/>
        <v>0</v>
      </c>
      <c r="E13786" s="3">
        <f t="shared" si="647"/>
        <v>0</v>
      </c>
    </row>
    <row r="13787" spans="1:5" ht="15" x14ac:dyDescent="0.25">
      <c r="A13787" s="6" t="str">
        <f t="shared" si="645"/>
        <v/>
      </c>
      <c r="B13787" s="60"/>
      <c r="D13787" s="3">
        <f t="shared" si="646"/>
        <v>0</v>
      </c>
      <c r="E13787" s="3">
        <f t="shared" si="647"/>
        <v>0</v>
      </c>
    </row>
    <row r="13788" spans="1:5" ht="15" x14ac:dyDescent="0.25">
      <c r="A13788" s="6" t="str">
        <f t="shared" si="645"/>
        <v/>
      </c>
      <c r="B13788" s="60"/>
      <c r="D13788" s="3">
        <f t="shared" si="646"/>
        <v>0</v>
      </c>
      <c r="E13788" s="3">
        <f t="shared" si="647"/>
        <v>0</v>
      </c>
    </row>
    <row r="13789" spans="1:5" ht="15" x14ac:dyDescent="0.25">
      <c r="A13789" s="6" t="str">
        <f t="shared" si="645"/>
        <v/>
      </c>
      <c r="B13789" s="60"/>
      <c r="D13789" s="3">
        <f t="shared" si="646"/>
        <v>0</v>
      </c>
      <c r="E13789" s="3">
        <f t="shared" si="647"/>
        <v>0</v>
      </c>
    </row>
    <row r="13790" spans="1:5" ht="15" x14ac:dyDescent="0.25">
      <c r="A13790" s="6" t="str">
        <f t="shared" si="645"/>
        <v/>
      </c>
      <c r="B13790" s="59"/>
      <c r="D13790" s="3">
        <f t="shared" si="646"/>
        <v>0</v>
      </c>
      <c r="E13790" s="3">
        <f t="shared" si="647"/>
        <v>0</v>
      </c>
    </row>
    <row r="13791" spans="1:5" ht="15" x14ac:dyDescent="0.25">
      <c r="A13791" s="6" t="str">
        <f t="shared" si="645"/>
        <v/>
      </c>
      <c r="B13791" s="60"/>
      <c r="D13791" s="3">
        <f t="shared" si="646"/>
        <v>0</v>
      </c>
      <c r="E13791" s="3">
        <f t="shared" si="647"/>
        <v>0</v>
      </c>
    </row>
    <row r="13792" spans="1:5" ht="15" x14ac:dyDescent="0.25">
      <c r="A13792" s="6" t="str">
        <f t="shared" si="645"/>
        <v/>
      </c>
      <c r="B13792" s="59"/>
      <c r="D13792" s="3">
        <f t="shared" si="646"/>
        <v>0</v>
      </c>
      <c r="E13792" s="3">
        <f t="shared" si="647"/>
        <v>0</v>
      </c>
    </row>
    <row r="13793" spans="1:5" ht="15" x14ac:dyDescent="0.25">
      <c r="A13793" s="6" t="str">
        <f t="shared" si="645"/>
        <v/>
      </c>
      <c r="B13793" s="60"/>
      <c r="D13793" s="3">
        <f t="shared" si="646"/>
        <v>0</v>
      </c>
      <c r="E13793" s="3">
        <f t="shared" si="647"/>
        <v>0</v>
      </c>
    </row>
    <row r="13794" spans="1:5" ht="15" x14ac:dyDescent="0.25">
      <c r="A13794" s="6" t="str">
        <f t="shared" si="645"/>
        <v/>
      </c>
      <c r="B13794" s="60"/>
      <c r="D13794" s="3">
        <f t="shared" si="646"/>
        <v>0</v>
      </c>
      <c r="E13794" s="3">
        <f t="shared" si="647"/>
        <v>0</v>
      </c>
    </row>
    <row r="13795" spans="1:5" ht="15" x14ac:dyDescent="0.25">
      <c r="A13795" s="6" t="str">
        <f t="shared" si="645"/>
        <v/>
      </c>
      <c r="B13795" s="59"/>
      <c r="D13795" s="3">
        <f t="shared" si="646"/>
        <v>0</v>
      </c>
      <c r="E13795" s="3">
        <f t="shared" si="647"/>
        <v>0</v>
      </c>
    </row>
    <row r="13796" spans="1:5" ht="15" x14ac:dyDescent="0.25">
      <c r="A13796" s="6" t="str">
        <f t="shared" si="645"/>
        <v/>
      </c>
      <c r="B13796" s="60"/>
      <c r="D13796" s="3">
        <f t="shared" si="646"/>
        <v>0</v>
      </c>
      <c r="E13796" s="3">
        <f t="shared" si="647"/>
        <v>0</v>
      </c>
    </row>
    <row r="13797" spans="1:5" ht="15" x14ac:dyDescent="0.25">
      <c r="A13797" s="6" t="str">
        <f t="shared" si="645"/>
        <v/>
      </c>
      <c r="B13797" s="60"/>
      <c r="D13797" s="3">
        <f t="shared" si="646"/>
        <v>0</v>
      </c>
      <c r="E13797" s="3">
        <f t="shared" si="647"/>
        <v>0</v>
      </c>
    </row>
    <row r="13798" spans="1:5" ht="15" x14ac:dyDescent="0.25">
      <c r="A13798" s="6" t="str">
        <f t="shared" si="645"/>
        <v/>
      </c>
      <c r="B13798" s="60"/>
      <c r="D13798" s="3">
        <f t="shared" si="646"/>
        <v>0</v>
      </c>
      <c r="E13798" s="3">
        <f t="shared" si="647"/>
        <v>0</v>
      </c>
    </row>
    <row r="13799" spans="1:5" ht="15" x14ac:dyDescent="0.25">
      <c r="A13799" s="6" t="str">
        <f t="shared" si="645"/>
        <v/>
      </c>
      <c r="B13799" s="59"/>
      <c r="D13799" s="3">
        <f t="shared" si="646"/>
        <v>0</v>
      </c>
      <c r="E13799" s="3">
        <f t="shared" si="647"/>
        <v>0</v>
      </c>
    </row>
    <row r="13800" spans="1:5" ht="15" x14ac:dyDescent="0.25">
      <c r="A13800" s="6" t="str">
        <f t="shared" si="645"/>
        <v/>
      </c>
      <c r="B13800" s="60"/>
      <c r="D13800" s="3">
        <f t="shared" si="646"/>
        <v>0</v>
      </c>
      <c r="E13800" s="3">
        <f t="shared" si="647"/>
        <v>0</v>
      </c>
    </row>
    <row r="13801" spans="1:5" ht="15" x14ac:dyDescent="0.25">
      <c r="A13801" s="6" t="str">
        <f t="shared" si="645"/>
        <v/>
      </c>
      <c r="B13801" s="60"/>
      <c r="D13801" s="3">
        <f t="shared" si="646"/>
        <v>0</v>
      </c>
      <c r="E13801" s="3">
        <f t="shared" si="647"/>
        <v>0</v>
      </c>
    </row>
    <row r="13802" spans="1:5" ht="15" x14ac:dyDescent="0.25">
      <c r="A13802" s="6" t="str">
        <f t="shared" si="645"/>
        <v/>
      </c>
      <c r="B13802" s="60"/>
      <c r="D13802" s="3">
        <f t="shared" si="646"/>
        <v>0</v>
      </c>
      <c r="E13802" s="3">
        <f t="shared" si="647"/>
        <v>0</v>
      </c>
    </row>
    <row r="13803" spans="1:5" ht="15" x14ac:dyDescent="0.25">
      <c r="A13803" s="6" t="str">
        <f t="shared" si="645"/>
        <v/>
      </c>
      <c r="B13803" s="60"/>
      <c r="D13803" s="3">
        <f t="shared" si="646"/>
        <v>0</v>
      </c>
      <c r="E13803" s="3">
        <f t="shared" si="647"/>
        <v>0</v>
      </c>
    </row>
    <row r="13804" spans="1:5" ht="15" x14ac:dyDescent="0.25">
      <c r="A13804" s="6" t="str">
        <f t="shared" si="645"/>
        <v/>
      </c>
      <c r="B13804" s="60"/>
      <c r="D13804" s="3">
        <f t="shared" si="646"/>
        <v>0</v>
      </c>
      <c r="E13804" s="3">
        <f t="shared" si="647"/>
        <v>0</v>
      </c>
    </row>
    <row r="13805" spans="1:5" ht="15" x14ac:dyDescent="0.25">
      <c r="A13805" s="6" t="str">
        <f t="shared" si="645"/>
        <v/>
      </c>
      <c r="B13805" s="60"/>
      <c r="D13805" s="3">
        <f t="shared" si="646"/>
        <v>0</v>
      </c>
      <c r="E13805" s="3">
        <f t="shared" si="647"/>
        <v>0</v>
      </c>
    </row>
    <row r="13806" spans="1:5" ht="15" x14ac:dyDescent="0.25">
      <c r="A13806" s="6" t="str">
        <f t="shared" si="645"/>
        <v/>
      </c>
      <c r="B13806" s="60"/>
      <c r="D13806" s="3">
        <f t="shared" si="646"/>
        <v>0</v>
      </c>
      <c r="E13806" s="3">
        <f t="shared" si="647"/>
        <v>0</v>
      </c>
    </row>
    <row r="13807" spans="1:5" ht="15" x14ac:dyDescent="0.25">
      <c r="A13807" s="6" t="str">
        <f t="shared" si="645"/>
        <v/>
      </c>
      <c r="B13807" s="60"/>
      <c r="D13807" s="3">
        <f t="shared" si="646"/>
        <v>0</v>
      </c>
      <c r="E13807" s="3">
        <f t="shared" si="647"/>
        <v>0</v>
      </c>
    </row>
    <row r="13808" spans="1:5" ht="15" x14ac:dyDescent="0.25">
      <c r="A13808" s="6" t="str">
        <f t="shared" si="645"/>
        <v/>
      </c>
      <c r="B13808" s="60"/>
      <c r="D13808" s="3">
        <f t="shared" si="646"/>
        <v>0</v>
      </c>
      <c r="E13808" s="3">
        <f t="shared" si="647"/>
        <v>0</v>
      </c>
    </row>
    <row r="13809" spans="1:5" ht="15" x14ac:dyDescent="0.25">
      <c r="A13809" s="6" t="str">
        <f t="shared" si="645"/>
        <v/>
      </c>
      <c r="B13809" s="60"/>
      <c r="D13809" s="3">
        <f t="shared" si="646"/>
        <v>0</v>
      </c>
      <c r="E13809" s="3">
        <f t="shared" si="647"/>
        <v>0</v>
      </c>
    </row>
    <row r="13810" spans="1:5" ht="15" x14ac:dyDescent="0.25">
      <c r="A13810" s="6" t="str">
        <f t="shared" si="645"/>
        <v/>
      </c>
      <c r="B13810" s="59"/>
      <c r="D13810" s="3">
        <f t="shared" si="646"/>
        <v>0</v>
      </c>
      <c r="E13810" s="3">
        <f t="shared" si="647"/>
        <v>0</v>
      </c>
    </row>
    <row r="13811" spans="1:5" ht="15" x14ac:dyDescent="0.25">
      <c r="A13811" s="6" t="str">
        <f t="shared" si="645"/>
        <v/>
      </c>
      <c r="B13811" s="60"/>
      <c r="D13811" s="3">
        <f t="shared" si="646"/>
        <v>0</v>
      </c>
      <c r="E13811" s="3">
        <f t="shared" si="647"/>
        <v>0</v>
      </c>
    </row>
    <row r="13812" spans="1:5" ht="15" x14ac:dyDescent="0.25">
      <c r="A13812" s="6" t="str">
        <f t="shared" si="645"/>
        <v/>
      </c>
      <c r="B13812" s="60"/>
      <c r="D13812" s="3">
        <f t="shared" si="646"/>
        <v>0</v>
      </c>
      <c r="E13812" s="3">
        <f t="shared" si="647"/>
        <v>0</v>
      </c>
    </row>
    <row r="13813" spans="1:5" ht="15" x14ac:dyDescent="0.25">
      <c r="A13813" s="6" t="str">
        <f t="shared" si="645"/>
        <v/>
      </c>
      <c r="B13813" s="60"/>
      <c r="D13813" s="3">
        <f t="shared" si="646"/>
        <v>0</v>
      </c>
      <c r="E13813" s="3">
        <f t="shared" si="647"/>
        <v>0</v>
      </c>
    </row>
    <row r="13814" spans="1:5" ht="15" x14ac:dyDescent="0.25">
      <c r="A13814" s="6" t="str">
        <f t="shared" ref="A13814:A13877" si="648">IF(B13814&lt;&gt;"",A13813+1,"")</f>
        <v/>
      </c>
      <c r="B13814" s="60"/>
      <c r="D13814" s="3">
        <f t="shared" si="646"/>
        <v>0</v>
      </c>
      <c r="E13814" s="3">
        <f t="shared" si="647"/>
        <v>0</v>
      </c>
    </row>
    <row r="13815" spans="1:5" ht="15" x14ac:dyDescent="0.25">
      <c r="A13815" s="6" t="str">
        <f t="shared" si="648"/>
        <v/>
      </c>
      <c r="B13815" s="60"/>
      <c r="D13815" s="3">
        <f t="shared" si="646"/>
        <v>0</v>
      </c>
      <c r="E13815" s="3">
        <f t="shared" si="647"/>
        <v>0</v>
      </c>
    </row>
    <row r="13816" spans="1:5" ht="15" x14ac:dyDescent="0.25">
      <c r="A13816" s="6" t="str">
        <f t="shared" si="648"/>
        <v/>
      </c>
      <c r="B13816" s="59"/>
      <c r="D13816" s="3">
        <f t="shared" si="646"/>
        <v>0</v>
      </c>
      <c r="E13816" s="3">
        <f t="shared" si="647"/>
        <v>0</v>
      </c>
    </row>
    <row r="13817" spans="1:5" ht="15" x14ac:dyDescent="0.25">
      <c r="A13817" s="6" t="str">
        <f t="shared" si="648"/>
        <v/>
      </c>
      <c r="B13817" s="59"/>
      <c r="D13817" s="3">
        <f t="shared" si="646"/>
        <v>0</v>
      </c>
      <c r="E13817" s="3">
        <f t="shared" si="647"/>
        <v>0</v>
      </c>
    </row>
    <row r="13818" spans="1:5" ht="15" x14ac:dyDescent="0.25">
      <c r="A13818" s="6" t="str">
        <f t="shared" si="648"/>
        <v/>
      </c>
      <c r="B13818" s="60"/>
      <c r="D13818" s="3">
        <f t="shared" si="646"/>
        <v>0</v>
      </c>
      <c r="E13818" s="3">
        <f t="shared" si="647"/>
        <v>0</v>
      </c>
    </row>
    <row r="13819" spans="1:5" ht="15" x14ac:dyDescent="0.25">
      <c r="A13819" s="6" t="str">
        <f t="shared" si="648"/>
        <v/>
      </c>
      <c r="B13819" s="60"/>
      <c r="D13819" s="3">
        <f t="shared" si="646"/>
        <v>0</v>
      </c>
      <c r="E13819" s="3">
        <f t="shared" si="647"/>
        <v>0</v>
      </c>
    </row>
    <row r="13820" spans="1:5" ht="15" x14ac:dyDescent="0.25">
      <c r="A13820" s="6" t="str">
        <f t="shared" si="648"/>
        <v/>
      </c>
      <c r="B13820" s="60"/>
      <c r="D13820" s="3">
        <f t="shared" si="646"/>
        <v>0</v>
      </c>
      <c r="E13820" s="3">
        <f t="shared" si="647"/>
        <v>0</v>
      </c>
    </row>
    <row r="13821" spans="1:5" ht="15" x14ac:dyDescent="0.25">
      <c r="A13821" s="6" t="str">
        <f t="shared" si="648"/>
        <v/>
      </c>
      <c r="B13821" s="59"/>
      <c r="D13821" s="3">
        <f t="shared" si="646"/>
        <v>0</v>
      </c>
      <c r="E13821" s="3">
        <f t="shared" si="647"/>
        <v>0</v>
      </c>
    </row>
    <row r="13822" spans="1:5" ht="15" x14ac:dyDescent="0.25">
      <c r="A13822" s="6" t="str">
        <f t="shared" si="648"/>
        <v/>
      </c>
      <c r="B13822" s="60"/>
      <c r="D13822" s="3">
        <f t="shared" si="646"/>
        <v>0</v>
      </c>
      <c r="E13822" s="3">
        <f t="shared" si="647"/>
        <v>0</v>
      </c>
    </row>
    <row r="13823" spans="1:5" ht="15" x14ac:dyDescent="0.25">
      <c r="A13823" s="6" t="str">
        <f t="shared" si="648"/>
        <v/>
      </c>
      <c r="B13823" s="60"/>
      <c r="D13823" s="3">
        <f t="shared" si="646"/>
        <v>0</v>
      </c>
      <c r="E13823" s="3">
        <f t="shared" si="647"/>
        <v>0</v>
      </c>
    </row>
    <row r="13824" spans="1:5" ht="15" x14ac:dyDescent="0.25">
      <c r="A13824" s="6" t="str">
        <f t="shared" si="648"/>
        <v/>
      </c>
      <c r="B13824" s="60"/>
      <c r="D13824" s="3">
        <f t="shared" si="646"/>
        <v>0</v>
      </c>
      <c r="E13824" s="3">
        <f t="shared" si="647"/>
        <v>0</v>
      </c>
    </row>
    <row r="13825" spans="1:5" ht="15" x14ac:dyDescent="0.25">
      <c r="A13825" s="6" t="str">
        <f t="shared" si="648"/>
        <v/>
      </c>
      <c r="B13825" s="60"/>
      <c r="D13825" s="3">
        <f t="shared" si="646"/>
        <v>0</v>
      </c>
      <c r="E13825" s="3">
        <f t="shared" si="647"/>
        <v>0</v>
      </c>
    </row>
    <row r="13826" spans="1:5" ht="15" x14ac:dyDescent="0.25">
      <c r="A13826" s="6" t="str">
        <f t="shared" si="648"/>
        <v/>
      </c>
      <c r="B13826" s="60"/>
      <c r="D13826" s="3">
        <f t="shared" si="646"/>
        <v>0</v>
      </c>
      <c r="E13826" s="3">
        <f t="shared" si="647"/>
        <v>0</v>
      </c>
    </row>
    <row r="13827" spans="1:5" ht="15" x14ac:dyDescent="0.25">
      <c r="A13827" s="6" t="str">
        <f t="shared" si="648"/>
        <v/>
      </c>
      <c r="B13827" s="60"/>
      <c r="D13827" s="3">
        <f t="shared" si="646"/>
        <v>0</v>
      </c>
      <c r="E13827" s="3">
        <f t="shared" si="647"/>
        <v>0</v>
      </c>
    </row>
    <row r="13828" spans="1:5" ht="15" x14ac:dyDescent="0.25">
      <c r="A13828" s="6" t="str">
        <f t="shared" si="648"/>
        <v/>
      </c>
      <c r="B13828" s="59"/>
      <c r="D13828" s="3">
        <f t="shared" si="646"/>
        <v>0</v>
      </c>
      <c r="E13828" s="3">
        <f t="shared" si="647"/>
        <v>0</v>
      </c>
    </row>
    <row r="13829" spans="1:5" ht="15" x14ac:dyDescent="0.25">
      <c r="A13829" s="6" t="str">
        <f t="shared" si="648"/>
        <v/>
      </c>
      <c r="B13829" s="60"/>
      <c r="D13829" s="3">
        <f t="shared" ref="D13829:D13892" si="649">IF(C13829&gt;=0,B13829,0)</f>
        <v>0</v>
      </c>
      <c r="E13829" s="3">
        <f t="shared" ref="E13829:E13892" si="650">IF(C13829&gt;=0,C13829,0)</f>
        <v>0</v>
      </c>
    </row>
    <row r="13830" spans="1:5" ht="15" x14ac:dyDescent="0.25">
      <c r="A13830" s="6" t="str">
        <f t="shared" si="648"/>
        <v/>
      </c>
      <c r="B13830" s="60"/>
      <c r="D13830" s="3">
        <f t="shared" si="649"/>
        <v>0</v>
      </c>
      <c r="E13830" s="3">
        <f t="shared" si="650"/>
        <v>0</v>
      </c>
    </row>
    <row r="13831" spans="1:5" ht="15" x14ac:dyDescent="0.25">
      <c r="A13831" s="6" t="str">
        <f t="shared" si="648"/>
        <v/>
      </c>
      <c r="B13831" s="60"/>
      <c r="D13831" s="3">
        <f t="shared" si="649"/>
        <v>0</v>
      </c>
      <c r="E13831" s="3">
        <f t="shared" si="650"/>
        <v>0</v>
      </c>
    </row>
    <row r="13832" spans="1:5" ht="15" x14ac:dyDescent="0.25">
      <c r="A13832" s="6" t="str">
        <f t="shared" si="648"/>
        <v/>
      </c>
      <c r="B13832" s="60"/>
      <c r="D13832" s="3">
        <f t="shared" si="649"/>
        <v>0</v>
      </c>
      <c r="E13832" s="3">
        <f t="shared" si="650"/>
        <v>0</v>
      </c>
    </row>
    <row r="13833" spans="1:5" ht="15" x14ac:dyDescent="0.25">
      <c r="A13833" s="6" t="str">
        <f t="shared" si="648"/>
        <v/>
      </c>
      <c r="B13833" s="60"/>
      <c r="D13833" s="3">
        <f t="shared" si="649"/>
        <v>0</v>
      </c>
      <c r="E13833" s="3">
        <f t="shared" si="650"/>
        <v>0</v>
      </c>
    </row>
    <row r="13834" spans="1:5" ht="15" x14ac:dyDescent="0.25">
      <c r="A13834" s="6" t="str">
        <f t="shared" si="648"/>
        <v/>
      </c>
      <c r="B13834" s="60"/>
      <c r="D13834" s="3">
        <f t="shared" si="649"/>
        <v>0</v>
      </c>
      <c r="E13834" s="3">
        <f t="shared" si="650"/>
        <v>0</v>
      </c>
    </row>
    <row r="13835" spans="1:5" ht="15" x14ac:dyDescent="0.25">
      <c r="A13835" s="6" t="str">
        <f t="shared" si="648"/>
        <v/>
      </c>
      <c r="B13835" s="60"/>
      <c r="D13835" s="3">
        <f t="shared" si="649"/>
        <v>0</v>
      </c>
      <c r="E13835" s="3">
        <f t="shared" si="650"/>
        <v>0</v>
      </c>
    </row>
    <row r="13836" spans="1:5" ht="15" x14ac:dyDescent="0.25">
      <c r="A13836" s="6" t="str">
        <f t="shared" si="648"/>
        <v/>
      </c>
      <c r="B13836" s="59"/>
      <c r="D13836" s="3">
        <f t="shared" si="649"/>
        <v>0</v>
      </c>
      <c r="E13836" s="3">
        <f t="shared" si="650"/>
        <v>0</v>
      </c>
    </row>
    <row r="13837" spans="1:5" ht="15" x14ac:dyDescent="0.25">
      <c r="A13837" s="6" t="str">
        <f t="shared" si="648"/>
        <v/>
      </c>
      <c r="B13837" s="60"/>
      <c r="D13837" s="3">
        <f t="shared" si="649"/>
        <v>0</v>
      </c>
      <c r="E13837" s="3">
        <f t="shared" si="650"/>
        <v>0</v>
      </c>
    </row>
    <row r="13838" spans="1:5" ht="15" x14ac:dyDescent="0.25">
      <c r="A13838" s="6" t="str">
        <f t="shared" si="648"/>
        <v/>
      </c>
      <c r="B13838" s="60"/>
      <c r="D13838" s="3">
        <f t="shared" si="649"/>
        <v>0</v>
      </c>
      <c r="E13838" s="3">
        <f t="shared" si="650"/>
        <v>0</v>
      </c>
    </row>
    <row r="13839" spans="1:5" ht="15" x14ac:dyDescent="0.25">
      <c r="A13839" s="6" t="str">
        <f t="shared" si="648"/>
        <v/>
      </c>
      <c r="B13839" s="60"/>
      <c r="D13839" s="3">
        <f t="shared" si="649"/>
        <v>0</v>
      </c>
      <c r="E13839" s="3">
        <f t="shared" si="650"/>
        <v>0</v>
      </c>
    </row>
    <row r="13840" spans="1:5" ht="15" x14ac:dyDescent="0.25">
      <c r="A13840" s="6" t="str">
        <f t="shared" si="648"/>
        <v/>
      </c>
      <c r="B13840" s="60"/>
      <c r="D13840" s="3">
        <f t="shared" si="649"/>
        <v>0</v>
      </c>
      <c r="E13840" s="3">
        <f t="shared" si="650"/>
        <v>0</v>
      </c>
    </row>
    <row r="13841" spans="1:5" ht="15" x14ac:dyDescent="0.25">
      <c r="A13841" s="6" t="str">
        <f t="shared" si="648"/>
        <v/>
      </c>
      <c r="B13841" s="59"/>
      <c r="D13841" s="3">
        <f t="shared" si="649"/>
        <v>0</v>
      </c>
      <c r="E13841" s="3">
        <f t="shared" si="650"/>
        <v>0</v>
      </c>
    </row>
    <row r="13842" spans="1:5" ht="15" x14ac:dyDescent="0.25">
      <c r="A13842" s="6" t="str">
        <f t="shared" si="648"/>
        <v/>
      </c>
      <c r="B13842" s="60"/>
      <c r="D13842" s="3">
        <f t="shared" si="649"/>
        <v>0</v>
      </c>
      <c r="E13842" s="3">
        <f t="shared" si="650"/>
        <v>0</v>
      </c>
    </row>
    <row r="13843" spans="1:5" ht="15" x14ac:dyDescent="0.25">
      <c r="A13843" s="6" t="str">
        <f t="shared" si="648"/>
        <v/>
      </c>
      <c r="B13843" s="60"/>
      <c r="D13843" s="3">
        <f t="shared" si="649"/>
        <v>0</v>
      </c>
      <c r="E13843" s="3">
        <f t="shared" si="650"/>
        <v>0</v>
      </c>
    </row>
    <row r="13844" spans="1:5" ht="15" x14ac:dyDescent="0.25">
      <c r="A13844" s="6" t="str">
        <f t="shared" si="648"/>
        <v/>
      </c>
      <c r="B13844" s="60"/>
      <c r="D13844" s="3">
        <f t="shared" si="649"/>
        <v>0</v>
      </c>
      <c r="E13844" s="3">
        <f t="shared" si="650"/>
        <v>0</v>
      </c>
    </row>
    <row r="13845" spans="1:5" ht="15" x14ac:dyDescent="0.25">
      <c r="A13845" s="6" t="str">
        <f t="shared" si="648"/>
        <v/>
      </c>
      <c r="B13845" s="60"/>
      <c r="D13845" s="3">
        <f t="shared" si="649"/>
        <v>0</v>
      </c>
      <c r="E13845" s="3">
        <f t="shared" si="650"/>
        <v>0</v>
      </c>
    </row>
    <row r="13846" spans="1:5" ht="15" x14ac:dyDescent="0.25">
      <c r="A13846" s="6" t="str">
        <f t="shared" si="648"/>
        <v/>
      </c>
      <c r="B13846" s="60"/>
      <c r="D13846" s="3">
        <f t="shared" si="649"/>
        <v>0</v>
      </c>
      <c r="E13846" s="3">
        <f t="shared" si="650"/>
        <v>0</v>
      </c>
    </row>
    <row r="13847" spans="1:5" ht="15" x14ac:dyDescent="0.25">
      <c r="A13847" s="6" t="str">
        <f t="shared" si="648"/>
        <v/>
      </c>
      <c r="B13847" s="60"/>
      <c r="D13847" s="3">
        <f t="shared" si="649"/>
        <v>0</v>
      </c>
      <c r="E13847" s="3">
        <f t="shared" si="650"/>
        <v>0</v>
      </c>
    </row>
    <row r="13848" spans="1:5" ht="15" x14ac:dyDescent="0.25">
      <c r="A13848" s="6" t="str">
        <f t="shared" si="648"/>
        <v/>
      </c>
      <c r="B13848" s="60"/>
      <c r="D13848" s="3">
        <f t="shared" si="649"/>
        <v>0</v>
      </c>
      <c r="E13848" s="3">
        <f t="shared" si="650"/>
        <v>0</v>
      </c>
    </row>
    <row r="13849" spans="1:5" ht="15" x14ac:dyDescent="0.25">
      <c r="A13849" s="6" t="str">
        <f t="shared" si="648"/>
        <v/>
      </c>
      <c r="B13849" s="60"/>
      <c r="D13849" s="3">
        <f t="shared" si="649"/>
        <v>0</v>
      </c>
      <c r="E13849" s="3">
        <f t="shared" si="650"/>
        <v>0</v>
      </c>
    </row>
    <row r="13850" spans="1:5" ht="15" x14ac:dyDescent="0.25">
      <c r="A13850" s="6" t="str">
        <f t="shared" si="648"/>
        <v/>
      </c>
      <c r="B13850" s="60"/>
      <c r="D13850" s="3">
        <f t="shared" si="649"/>
        <v>0</v>
      </c>
      <c r="E13850" s="3">
        <f t="shared" si="650"/>
        <v>0</v>
      </c>
    </row>
    <row r="13851" spans="1:5" ht="15" x14ac:dyDescent="0.25">
      <c r="A13851" s="6" t="str">
        <f t="shared" si="648"/>
        <v/>
      </c>
      <c r="B13851" s="60"/>
      <c r="D13851" s="3">
        <f t="shared" si="649"/>
        <v>0</v>
      </c>
      <c r="E13851" s="3">
        <f t="shared" si="650"/>
        <v>0</v>
      </c>
    </row>
    <row r="13852" spans="1:5" ht="15" x14ac:dyDescent="0.25">
      <c r="A13852" s="6" t="str">
        <f t="shared" si="648"/>
        <v/>
      </c>
      <c r="B13852" s="60"/>
      <c r="D13852" s="3">
        <f t="shared" si="649"/>
        <v>0</v>
      </c>
      <c r="E13852" s="3">
        <f t="shared" si="650"/>
        <v>0</v>
      </c>
    </row>
    <row r="13853" spans="1:5" ht="15" x14ac:dyDescent="0.25">
      <c r="A13853" s="6" t="str">
        <f t="shared" si="648"/>
        <v/>
      </c>
      <c r="B13853" s="60"/>
      <c r="D13853" s="3">
        <f t="shared" si="649"/>
        <v>0</v>
      </c>
      <c r="E13853" s="3">
        <f t="shared" si="650"/>
        <v>0</v>
      </c>
    </row>
    <row r="13854" spans="1:5" ht="15" x14ac:dyDescent="0.25">
      <c r="A13854" s="6" t="str">
        <f t="shared" si="648"/>
        <v/>
      </c>
      <c r="B13854" s="59"/>
      <c r="D13854" s="3">
        <f t="shared" si="649"/>
        <v>0</v>
      </c>
      <c r="E13854" s="3">
        <f t="shared" si="650"/>
        <v>0</v>
      </c>
    </row>
    <row r="13855" spans="1:5" ht="15" x14ac:dyDescent="0.25">
      <c r="A13855" s="6" t="str">
        <f t="shared" si="648"/>
        <v/>
      </c>
      <c r="B13855" s="60"/>
      <c r="D13855" s="3">
        <f t="shared" si="649"/>
        <v>0</v>
      </c>
      <c r="E13855" s="3">
        <f t="shared" si="650"/>
        <v>0</v>
      </c>
    </row>
    <row r="13856" spans="1:5" ht="15" x14ac:dyDescent="0.25">
      <c r="A13856" s="6" t="str">
        <f t="shared" si="648"/>
        <v/>
      </c>
      <c r="B13856" s="60"/>
      <c r="D13856" s="3">
        <f t="shared" si="649"/>
        <v>0</v>
      </c>
      <c r="E13856" s="3">
        <f t="shared" si="650"/>
        <v>0</v>
      </c>
    </row>
    <row r="13857" spans="1:5" ht="15" x14ac:dyDescent="0.25">
      <c r="A13857" s="6" t="str">
        <f t="shared" si="648"/>
        <v/>
      </c>
      <c r="B13857" s="60"/>
      <c r="D13857" s="3">
        <f t="shared" si="649"/>
        <v>0</v>
      </c>
      <c r="E13857" s="3">
        <f t="shared" si="650"/>
        <v>0</v>
      </c>
    </row>
    <row r="13858" spans="1:5" ht="15" x14ac:dyDescent="0.25">
      <c r="A13858" s="6" t="str">
        <f t="shared" si="648"/>
        <v/>
      </c>
      <c r="B13858" s="60"/>
      <c r="D13858" s="3">
        <f t="shared" si="649"/>
        <v>0</v>
      </c>
      <c r="E13858" s="3">
        <f t="shared" si="650"/>
        <v>0</v>
      </c>
    </row>
    <row r="13859" spans="1:5" ht="15" x14ac:dyDescent="0.25">
      <c r="A13859" s="6" t="str">
        <f t="shared" si="648"/>
        <v/>
      </c>
      <c r="B13859" s="60"/>
      <c r="D13859" s="3">
        <f t="shared" si="649"/>
        <v>0</v>
      </c>
      <c r="E13859" s="3">
        <f t="shared" si="650"/>
        <v>0</v>
      </c>
    </row>
    <row r="13860" spans="1:5" ht="15" x14ac:dyDescent="0.25">
      <c r="A13860" s="6" t="str">
        <f t="shared" si="648"/>
        <v/>
      </c>
      <c r="B13860" s="59"/>
      <c r="D13860" s="3">
        <f t="shared" si="649"/>
        <v>0</v>
      </c>
      <c r="E13860" s="3">
        <f t="shared" si="650"/>
        <v>0</v>
      </c>
    </row>
    <row r="13861" spans="1:5" ht="15" x14ac:dyDescent="0.25">
      <c r="A13861" s="6" t="str">
        <f t="shared" si="648"/>
        <v/>
      </c>
      <c r="B13861" s="60"/>
      <c r="D13861" s="3">
        <f t="shared" si="649"/>
        <v>0</v>
      </c>
      <c r="E13861" s="3">
        <f t="shared" si="650"/>
        <v>0</v>
      </c>
    </row>
    <row r="13862" spans="1:5" ht="15" x14ac:dyDescent="0.25">
      <c r="A13862" s="6" t="str">
        <f t="shared" si="648"/>
        <v/>
      </c>
      <c r="B13862" s="60"/>
      <c r="D13862" s="3">
        <f t="shared" si="649"/>
        <v>0</v>
      </c>
      <c r="E13862" s="3">
        <f t="shared" si="650"/>
        <v>0</v>
      </c>
    </row>
    <row r="13863" spans="1:5" ht="15" x14ac:dyDescent="0.25">
      <c r="A13863" s="6" t="str">
        <f t="shared" si="648"/>
        <v/>
      </c>
      <c r="B13863" s="60"/>
      <c r="D13863" s="3">
        <f t="shared" si="649"/>
        <v>0</v>
      </c>
      <c r="E13863" s="3">
        <f t="shared" si="650"/>
        <v>0</v>
      </c>
    </row>
    <row r="13864" spans="1:5" ht="15" x14ac:dyDescent="0.25">
      <c r="A13864" s="6" t="str">
        <f t="shared" si="648"/>
        <v/>
      </c>
      <c r="B13864" s="60"/>
      <c r="D13864" s="3">
        <f t="shared" si="649"/>
        <v>0</v>
      </c>
      <c r="E13864" s="3">
        <f t="shared" si="650"/>
        <v>0</v>
      </c>
    </row>
    <row r="13865" spans="1:5" ht="15" x14ac:dyDescent="0.25">
      <c r="A13865" s="6" t="str">
        <f t="shared" si="648"/>
        <v/>
      </c>
      <c r="B13865" s="59"/>
      <c r="D13865" s="3">
        <f t="shared" si="649"/>
        <v>0</v>
      </c>
      <c r="E13865" s="3">
        <f t="shared" si="650"/>
        <v>0</v>
      </c>
    </row>
    <row r="13866" spans="1:5" ht="15" x14ac:dyDescent="0.25">
      <c r="A13866" s="6" t="str">
        <f t="shared" si="648"/>
        <v/>
      </c>
      <c r="B13866" s="60"/>
      <c r="D13866" s="3">
        <f t="shared" si="649"/>
        <v>0</v>
      </c>
      <c r="E13866" s="3">
        <f t="shared" si="650"/>
        <v>0</v>
      </c>
    </row>
    <row r="13867" spans="1:5" ht="15" x14ac:dyDescent="0.25">
      <c r="A13867" s="6" t="str">
        <f t="shared" si="648"/>
        <v/>
      </c>
      <c r="B13867" s="60"/>
      <c r="D13867" s="3">
        <f t="shared" si="649"/>
        <v>0</v>
      </c>
      <c r="E13867" s="3">
        <f t="shared" si="650"/>
        <v>0</v>
      </c>
    </row>
    <row r="13868" spans="1:5" ht="15" x14ac:dyDescent="0.25">
      <c r="A13868" s="6" t="str">
        <f t="shared" si="648"/>
        <v/>
      </c>
      <c r="B13868" s="60"/>
      <c r="D13868" s="3">
        <f t="shared" si="649"/>
        <v>0</v>
      </c>
      <c r="E13868" s="3">
        <f t="shared" si="650"/>
        <v>0</v>
      </c>
    </row>
    <row r="13869" spans="1:5" ht="15" x14ac:dyDescent="0.25">
      <c r="A13869" s="6" t="str">
        <f t="shared" si="648"/>
        <v/>
      </c>
      <c r="B13869" s="60"/>
      <c r="D13869" s="3">
        <f t="shared" si="649"/>
        <v>0</v>
      </c>
      <c r="E13869" s="3">
        <f t="shared" si="650"/>
        <v>0</v>
      </c>
    </row>
    <row r="13870" spans="1:5" ht="15" x14ac:dyDescent="0.25">
      <c r="A13870" s="6" t="str">
        <f t="shared" si="648"/>
        <v/>
      </c>
      <c r="B13870" s="60"/>
      <c r="D13870" s="3">
        <f t="shared" si="649"/>
        <v>0</v>
      </c>
      <c r="E13870" s="3">
        <f t="shared" si="650"/>
        <v>0</v>
      </c>
    </row>
    <row r="13871" spans="1:5" ht="15" x14ac:dyDescent="0.25">
      <c r="A13871" s="6" t="str">
        <f t="shared" si="648"/>
        <v/>
      </c>
      <c r="B13871" s="59"/>
      <c r="D13871" s="3">
        <f t="shared" si="649"/>
        <v>0</v>
      </c>
      <c r="E13871" s="3">
        <f t="shared" si="650"/>
        <v>0</v>
      </c>
    </row>
    <row r="13872" spans="1:5" ht="15" x14ac:dyDescent="0.25">
      <c r="A13872" s="6" t="str">
        <f t="shared" si="648"/>
        <v/>
      </c>
      <c r="B13872" s="59"/>
      <c r="D13872" s="3">
        <f t="shared" si="649"/>
        <v>0</v>
      </c>
      <c r="E13872" s="3">
        <f t="shared" si="650"/>
        <v>0</v>
      </c>
    </row>
    <row r="13873" spans="1:5" ht="15" x14ac:dyDescent="0.25">
      <c r="A13873" s="6" t="str">
        <f t="shared" si="648"/>
        <v/>
      </c>
      <c r="B13873" s="60"/>
      <c r="D13873" s="3">
        <f t="shared" si="649"/>
        <v>0</v>
      </c>
      <c r="E13873" s="3">
        <f t="shared" si="650"/>
        <v>0</v>
      </c>
    </row>
    <row r="13874" spans="1:5" ht="15" x14ac:dyDescent="0.25">
      <c r="A13874" s="6" t="str">
        <f t="shared" si="648"/>
        <v/>
      </c>
      <c r="B13874" s="60"/>
      <c r="D13874" s="3">
        <f t="shared" si="649"/>
        <v>0</v>
      </c>
      <c r="E13874" s="3">
        <f t="shared" si="650"/>
        <v>0</v>
      </c>
    </row>
    <row r="13875" spans="1:5" ht="15" x14ac:dyDescent="0.25">
      <c r="A13875" s="6" t="str">
        <f t="shared" si="648"/>
        <v/>
      </c>
      <c r="B13875" s="60"/>
      <c r="D13875" s="3">
        <f t="shared" si="649"/>
        <v>0</v>
      </c>
      <c r="E13875" s="3">
        <f t="shared" si="650"/>
        <v>0</v>
      </c>
    </row>
    <row r="13876" spans="1:5" ht="15" x14ac:dyDescent="0.25">
      <c r="A13876" s="6" t="str">
        <f t="shared" si="648"/>
        <v/>
      </c>
      <c r="B13876" s="60"/>
      <c r="D13876" s="3">
        <f t="shared" si="649"/>
        <v>0</v>
      </c>
      <c r="E13876" s="3">
        <f t="shared" si="650"/>
        <v>0</v>
      </c>
    </row>
    <row r="13877" spans="1:5" ht="15" x14ac:dyDescent="0.25">
      <c r="A13877" s="6" t="str">
        <f t="shared" si="648"/>
        <v/>
      </c>
      <c r="B13877" s="60"/>
      <c r="D13877" s="3">
        <f t="shared" si="649"/>
        <v>0</v>
      </c>
      <c r="E13877" s="3">
        <f t="shared" si="650"/>
        <v>0</v>
      </c>
    </row>
    <row r="13878" spans="1:5" ht="15" x14ac:dyDescent="0.25">
      <c r="A13878" s="6" t="str">
        <f t="shared" ref="A13878:A13941" si="651">IF(B13878&lt;&gt;"",A13877+1,"")</f>
        <v/>
      </c>
      <c r="B13878" s="60"/>
      <c r="D13878" s="3">
        <f t="shared" si="649"/>
        <v>0</v>
      </c>
      <c r="E13878" s="3">
        <f t="shared" si="650"/>
        <v>0</v>
      </c>
    </row>
    <row r="13879" spans="1:5" ht="15" x14ac:dyDescent="0.25">
      <c r="A13879" s="6" t="str">
        <f t="shared" si="651"/>
        <v/>
      </c>
      <c r="B13879" s="60"/>
      <c r="D13879" s="3">
        <f t="shared" si="649"/>
        <v>0</v>
      </c>
      <c r="E13879" s="3">
        <f t="shared" si="650"/>
        <v>0</v>
      </c>
    </row>
    <row r="13880" spans="1:5" ht="15" x14ac:dyDescent="0.25">
      <c r="A13880" s="6" t="str">
        <f t="shared" si="651"/>
        <v/>
      </c>
      <c r="B13880" s="60"/>
      <c r="D13880" s="3">
        <f t="shared" si="649"/>
        <v>0</v>
      </c>
      <c r="E13880" s="3">
        <f t="shared" si="650"/>
        <v>0</v>
      </c>
    </row>
    <row r="13881" spans="1:5" ht="15" x14ac:dyDescent="0.25">
      <c r="A13881" s="6" t="str">
        <f t="shared" si="651"/>
        <v/>
      </c>
      <c r="B13881" s="60"/>
      <c r="D13881" s="3">
        <f t="shared" si="649"/>
        <v>0</v>
      </c>
      <c r="E13881" s="3">
        <f t="shared" si="650"/>
        <v>0</v>
      </c>
    </row>
    <row r="13882" spans="1:5" ht="15" x14ac:dyDescent="0.25">
      <c r="A13882" s="6" t="str">
        <f t="shared" si="651"/>
        <v/>
      </c>
      <c r="B13882" s="60"/>
      <c r="D13882" s="3">
        <f t="shared" si="649"/>
        <v>0</v>
      </c>
      <c r="E13882" s="3">
        <f t="shared" si="650"/>
        <v>0</v>
      </c>
    </row>
    <row r="13883" spans="1:5" ht="15" x14ac:dyDescent="0.25">
      <c r="A13883" s="6" t="str">
        <f t="shared" si="651"/>
        <v/>
      </c>
      <c r="B13883" s="60"/>
      <c r="D13883" s="3">
        <f t="shared" si="649"/>
        <v>0</v>
      </c>
      <c r="E13883" s="3">
        <f t="shared" si="650"/>
        <v>0</v>
      </c>
    </row>
    <row r="13884" spans="1:5" ht="15" x14ac:dyDescent="0.25">
      <c r="A13884" s="6" t="str">
        <f t="shared" si="651"/>
        <v/>
      </c>
      <c r="B13884" s="60"/>
      <c r="D13884" s="3">
        <f t="shared" si="649"/>
        <v>0</v>
      </c>
      <c r="E13884" s="3">
        <f t="shared" si="650"/>
        <v>0</v>
      </c>
    </row>
    <row r="13885" spans="1:5" ht="15" x14ac:dyDescent="0.25">
      <c r="A13885" s="6" t="str">
        <f t="shared" si="651"/>
        <v/>
      </c>
      <c r="B13885" s="60"/>
      <c r="D13885" s="3">
        <f t="shared" si="649"/>
        <v>0</v>
      </c>
      <c r="E13885" s="3">
        <f t="shared" si="650"/>
        <v>0</v>
      </c>
    </row>
    <row r="13886" spans="1:5" ht="15" x14ac:dyDescent="0.25">
      <c r="A13886" s="6" t="str">
        <f t="shared" si="651"/>
        <v/>
      </c>
      <c r="B13886" s="60"/>
      <c r="D13886" s="3">
        <f t="shared" si="649"/>
        <v>0</v>
      </c>
      <c r="E13886" s="3">
        <f t="shared" si="650"/>
        <v>0</v>
      </c>
    </row>
    <row r="13887" spans="1:5" ht="15" x14ac:dyDescent="0.25">
      <c r="A13887" s="6" t="str">
        <f t="shared" si="651"/>
        <v/>
      </c>
      <c r="B13887" s="60"/>
      <c r="D13887" s="3">
        <f t="shared" si="649"/>
        <v>0</v>
      </c>
      <c r="E13887" s="3">
        <f t="shared" si="650"/>
        <v>0</v>
      </c>
    </row>
    <row r="13888" spans="1:5" ht="15" x14ac:dyDescent="0.25">
      <c r="A13888" s="6" t="str">
        <f t="shared" si="651"/>
        <v/>
      </c>
      <c r="B13888" s="59"/>
      <c r="D13888" s="3">
        <f t="shared" si="649"/>
        <v>0</v>
      </c>
      <c r="E13888" s="3">
        <f t="shared" si="650"/>
        <v>0</v>
      </c>
    </row>
    <row r="13889" spans="1:5" ht="15" x14ac:dyDescent="0.25">
      <c r="A13889" s="6" t="str">
        <f t="shared" si="651"/>
        <v/>
      </c>
      <c r="B13889" s="60"/>
      <c r="D13889" s="3">
        <f t="shared" si="649"/>
        <v>0</v>
      </c>
      <c r="E13889" s="3">
        <f t="shared" si="650"/>
        <v>0</v>
      </c>
    </row>
    <row r="13890" spans="1:5" ht="15" x14ac:dyDescent="0.25">
      <c r="A13890" s="6" t="str">
        <f t="shared" si="651"/>
        <v/>
      </c>
      <c r="B13890" s="60"/>
      <c r="D13890" s="3">
        <f t="shared" si="649"/>
        <v>0</v>
      </c>
      <c r="E13890" s="3">
        <f t="shared" si="650"/>
        <v>0</v>
      </c>
    </row>
    <row r="13891" spans="1:5" ht="15" x14ac:dyDescent="0.25">
      <c r="A13891" s="6" t="str">
        <f t="shared" si="651"/>
        <v/>
      </c>
      <c r="B13891" s="59"/>
      <c r="D13891" s="3">
        <f t="shared" si="649"/>
        <v>0</v>
      </c>
      <c r="E13891" s="3">
        <f t="shared" si="650"/>
        <v>0</v>
      </c>
    </row>
    <row r="13892" spans="1:5" ht="15" x14ac:dyDescent="0.25">
      <c r="A13892" s="6" t="str">
        <f t="shared" si="651"/>
        <v/>
      </c>
      <c r="B13892" s="60"/>
      <c r="D13892" s="3">
        <f t="shared" si="649"/>
        <v>0</v>
      </c>
      <c r="E13892" s="3">
        <f t="shared" si="650"/>
        <v>0</v>
      </c>
    </row>
    <row r="13893" spans="1:5" ht="15" x14ac:dyDescent="0.25">
      <c r="A13893" s="6" t="str">
        <f t="shared" si="651"/>
        <v/>
      </c>
      <c r="B13893" s="60"/>
      <c r="D13893" s="3">
        <f t="shared" ref="D13893:D13956" si="652">IF(C13893&gt;=0,B13893,0)</f>
        <v>0</v>
      </c>
      <c r="E13893" s="3">
        <f t="shared" ref="E13893:E13956" si="653">IF(C13893&gt;=0,C13893,0)</f>
        <v>0</v>
      </c>
    </row>
    <row r="13894" spans="1:5" ht="15" x14ac:dyDescent="0.25">
      <c r="A13894" s="6" t="str">
        <f t="shared" si="651"/>
        <v/>
      </c>
      <c r="B13894" s="60"/>
      <c r="D13894" s="3">
        <f t="shared" si="652"/>
        <v>0</v>
      </c>
      <c r="E13894" s="3">
        <f t="shared" si="653"/>
        <v>0</v>
      </c>
    </row>
    <row r="13895" spans="1:5" ht="15" x14ac:dyDescent="0.25">
      <c r="A13895" s="6" t="str">
        <f t="shared" si="651"/>
        <v/>
      </c>
      <c r="B13895" s="60"/>
      <c r="D13895" s="3">
        <f t="shared" si="652"/>
        <v>0</v>
      </c>
      <c r="E13895" s="3">
        <f t="shared" si="653"/>
        <v>0</v>
      </c>
    </row>
    <row r="13896" spans="1:5" ht="15" x14ac:dyDescent="0.25">
      <c r="A13896" s="6" t="str">
        <f t="shared" si="651"/>
        <v/>
      </c>
      <c r="B13896" s="60"/>
      <c r="D13896" s="3">
        <f t="shared" si="652"/>
        <v>0</v>
      </c>
      <c r="E13896" s="3">
        <f t="shared" si="653"/>
        <v>0</v>
      </c>
    </row>
    <row r="13897" spans="1:5" ht="15" x14ac:dyDescent="0.25">
      <c r="A13897" s="6" t="str">
        <f t="shared" si="651"/>
        <v/>
      </c>
      <c r="B13897" s="60"/>
      <c r="D13897" s="3">
        <f t="shared" si="652"/>
        <v>0</v>
      </c>
      <c r="E13897" s="3">
        <f t="shared" si="653"/>
        <v>0</v>
      </c>
    </row>
    <row r="13898" spans="1:5" ht="15" x14ac:dyDescent="0.25">
      <c r="A13898" s="6" t="str">
        <f t="shared" si="651"/>
        <v/>
      </c>
      <c r="B13898" s="59"/>
      <c r="D13898" s="3">
        <f t="shared" si="652"/>
        <v>0</v>
      </c>
      <c r="E13898" s="3">
        <f t="shared" si="653"/>
        <v>0</v>
      </c>
    </row>
    <row r="13899" spans="1:5" ht="15" x14ac:dyDescent="0.25">
      <c r="A13899" s="6" t="str">
        <f t="shared" si="651"/>
        <v/>
      </c>
      <c r="B13899" s="60"/>
      <c r="D13899" s="3">
        <f t="shared" si="652"/>
        <v>0</v>
      </c>
      <c r="E13899" s="3">
        <f t="shared" si="653"/>
        <v>0</v>
      </c>
    </row>
    <row r="13900" spans="1:5" ht="15" x14ac:dyDescent="0.25">
      <c r="A13900" s="6" t="str">
        <f t="shared" si="651"/>
        <v/>
      </c>
      <c r="B13900" s="60"/>
      <c r="D13900" s="3">
        <f t="shared" si="652"/>
        <v>0</v>
      </c>
      <c r="E13900" s="3">
        <f t="shared" si="653"/>
        <v>0</v>
      </c>
    </row>
    <row r="13901" spans="1:5" ht="15" x14ac:dyDescent="0.25">
      <c r="A13901" s="6" t="str">
        <f t="shared" si="651"/>
        <v/>
      </c>
      <c r="B13901" s="60"/>
      <c r="D13901" s="3">
        <f t="shared" si="652"/>
        <v>0</v>
      </c>
      <c r="E13901" s="3">
        <f t="shared" si="653"/>
        <v>0</v>
      </c>
    </row>
    <row r="13902" spans="1:5" ht="15" x14ac:dyDescent="0.25">
      <c r="A13902" s="6" t="str">
        <f t="shared" si="651"/>
        <v/>
      </c>
      <c r="B13902" s="60"/>
      <c r="D13902" s="3">
        <f t="shared" si="652"/>
        <v>0</v>
      </c>
      <c r="E13902" s="3">
        <f t="shared" si="653"/>
        <v>0</v>
      </c>
    </row>
    <row r="13903" spans="1:5" ht="15" x14ac:dyDescent="0.25">
      <c r="A13903" s="6" t="str">
        <f t="shared" si="651"/>
        <v/>
      </c>
      <c r="B13903" s="60"/>
      <c r="D13903" s="3">
        <f t="shared" si="652"/>
        <v>0</v>
      </c>
      <c r="E13903" s="3">
        <f t="shared" si="653"/>
        <v>0</v>
      </c>
    </row>
    <row r="13904" spans="1:5" ht="15" x14ac:dyDescent="0.25">
      <c r="A13904" s="6" t="str">
        <f t="shared" si="651"/>
        <v/>
      </c>
      <c r="B13904" s="60"/>
      <c r="D13904" s="3">
        <f t="shared" si="652"/>
        <v>0</v>
      </c>
      <c r="E13904" s="3">
        <f t="shared" si="653"/>
        <v>0</v>
      </c>
    </row>
    <row r="13905" spans="1:5" ht="15" x14ac:dyDescent="0.25">
      <c r="A13905" s="6" t="str">
        <f t="shared" si="651"/>
        <v/>
      </c>
      <c r="B13905" s="60"/>
      <c r="D13905" s="3">
        <f t="shared" si="652"/>
        <v>0</v>
      </c>
      <c r="E13905" s="3">
        <f t="shared" si="653"/>
        <v>0</v>
      </c>
    </row>
    <row r="13906" spans="1:5" ht="15" x14ac:dyDescent="0.25">
      <c r="A13906" s="6" t="str">
        <f t="shared" si="651"/>
        <v/>
      </c>
      <c r="B13906" s="59"/>
      <c r="D13906" s="3">
        <f t="shared" si="652"/>
        <v>0</v>
      </c>
      <c r="E13906" s="3">
        <f t="shared" si="653"/>
        <v>0</v>
      </c>
    </row>
    <row r="13907" spans="1:5" ht="15" x14ac:dyDescent="0.25">
      <c r="A13907" s="6" t="str">
        <f t="shared" si="651"/>
        <v/>
      </c>
      <c r="B13907" s="60"/>
      <c r="D13907" s="3">
        <f t="shared" si="652"/>
        <v>0</v>
      </c>
      <c r="E13907" s="3">
        <f t="shared" si="653"/>
        <v>0</v>
      </c>
    </row>
    <row r="13908" spans="1:5" ht="15" x14ac:dyDescent="0.25">
      <c r="A13908" s="6" t="str">
        <f t="shared" si="651"/>
        <v/>
      </c>
      <c r="B13908" s="60"/>
      <c r="D13908" s="3">
        <f t="shared" si="652"/>
        <v>0</v>
      </c>
      <c r="E13908" s="3">
        <f t="shared" si="653"/>
        <v>0</v>
      </c>
    </row>
    <row r="13909" spans="1:5" ht="15" x14ac:dyDescent="0.25">
      <c r="A13909" s="6" t="str">
        <f t="shared" si="651"/>
        <v/>
      </c>
      <c r="B13909" s="60"/>
      <c r="D13909" s="3">
        <f t="shared" si="652"/>
        <v>0</v>
      </c>
      <c r="E13909" s="3">
        <f t="shared" si="653"/>
        <v>0</v>
      </c>
    </row>
    <row r="13910" spans="1:5" ht="15" x14ac:dyDescent="0.25">
      <c r="A13910" s="6" t="str">
        <f t="shared" si="651"/>
        <v/>
      </c>
      <c r="B13910" s="60"/>
      <c r="D13910" s="3">
        <f t="shared" si="652"/>
        <v>0</v>
      </c>
      <c r="E13910" s="3">
        <f t="shared" si="653"/>
        <v>0</v>
      </c>
    </row>
    <row r="13911" spans="1:5" ht="15" x14ac:dyDescent="0.25">
      <c r="A13911" s="6" t="str">
        <f t="shared" si="651"/>
        <v/>
      </c>
      <c r="B13911" s="60"/>
      <c r="D13911" s="3">
        <f t="shared" si="652"/>
        <v>0</v>
      </c>
      <c r="E13911" s="3">
        <f t="shared" si="653"/>
        <v>0</v>
      </c>
    </row>
    <row r="13912" spans="1:5" ht="15" x14ac:dyDescent="0.25">
      <c r="A13912" s="6" t="str">
        <f t="shared" si="651"/>
        <v/>
      </c>
      <c r="B13912" s="60"/>
      <c r="D13912" s="3">
        <f t="shared" si="652"/>
        <v>0</v>
      </c>
      <c r="E13912" s="3">
        <f t="shared" si="653"/>
        <v>0</v>
      </c>
    </row>
    <row r="13913" spans="1:5" ht="15" x14ac:dyDescent="0.25">
      <c r="A13913" s="6" t="str">
        <f t="shared" si="651"/>
        <v/>
      </c>
      <c r="B13913" s="59"/>
      <c r="D13913" s="3">
        <f t="shared" si="652"/>
        <v>0</v>
      </c>
      <c r="E13913" s="3">
        <f t="shared" si="653"/>
        <v>0</v>
      </c>
    </row>
    <row r="13914" spans="1:5" ht="15" x14ac:dyDescent="0.25">
      <c r="A13914" s="6" t="str">
        <f t="shared" si="651"/>
        <v/>
      </c>
      <c r="B13914" s="59"/>
      <c r="D13914" s="3">
        <f t="shared" si="652"/>
        <v>0</v>
      </c>
      <c r="E13914" s="3">
        <f t="shared" si="653"/>
        <v>0</v>
      </c>
    </row>
    <row r="13915" spans="1:5" ht="15" x14ac:dyDescent="0.25">
      <c r="A13915" s="6" t="str">
        <f t="shared" si="651"/>
        <v/>
      </c>
      <c r="B13915" s="59"/>
      <c r="D13915" s="3">
        <f t="shared" si="652"/>
        <v>0</v>
      </c>
      <c r="E13915" s="3">
        <f t="shared" si="653"/>
        <v>0</v>
      </c>
    </row>
    <row r="13916" spans="1:5" ht="15" x14ac:dyDescent="0.25">
      <c r="A13916" s="6" t="str">
        <f t="shared" si="651"/>
        <v/>
      </c>
      <c r="B13916" s="59"/>
      <c r="D13916" s="3">
        <f t="shared" si="652"/>
        <v>0</v>
      </c>
      <c r="E13916" s="3">
        <f t="shared" si="653"/>
        <v>0</v>
      </c>
    </row>
    <row r="13917" spans="1:5" ht="15" x14ac:dyDescent="0.25">
      <c r="A13917" s="6" t="str">
        <f t="shared" si="651"/>
        <v/>
      </c>
      <c r="B13917" s="60"/>
      <c r="D13917" s="3">
        <f t="shared" si="652"/>
        <v>0</v>
      </c>
      <c r="E13917" s="3">
        <f t="shared" si="653"/>
        <v>0</v>
      </c>
    </row>
    <row r="13918" spans="1:5" ht="15" x14ac:dyDescent="0.25">
      <c r="A13918" s="6" t="str">
        <f t="shared" si="651"/>
        <v/>
      </c>
      <c r="B13918" s="60"/>
      <c r="D13918" s="3">
        <f t="shared" si="652"/>
        <v>0</v>
      </c>
      <c r="E13918" s="3">
        <f t="shared" si="653"/>
        <v>0</v>
      </c>
    </row>
    <row r="13919" spans="1:5" ht="15" x14ac:dyDescent="0.25">
      <c r="A13919" s="6" t="str">
        <f t="shared" si="651"/>
        <v/>
      </c>
      <c r="B13919" s="60"/>
      <c r="D13919" s="3">
        <f t="shared" si="652"/>
        <v>0</v>
      </c>
      <c r="E13919" s="3">
        <f t="shared" si="653"/>
        <v>0</v>
      </c>
    </row>
    <row r="13920" spans="1:5" ht="15" x14ac:dyDescent="0.25">
      <c r="A13920" s="6" t="str">
        <f t="shared" si="651"/>
        <v/>
      </c>
      <c r="B13920" s="60"/>
      <c r="D13920" s="3">
        <f t="shared" si="652"/>
        <v>0</v>
      </c>
      <c r="E13920" s="3">
        <f t="shared" si="653"/>
        <v>0</v>
      </c>
    </row>
    <row r="13921" spans="1:5" ht="15" x14ac:dyDescent="0.25">
      <c r="A13921" s="6" t="str">
        <f t="shared" si="651"/>
        <v/>
      </c>
      <c r="B13921" s="60"/>
      <c r="D13921" s="3">
        <f t="shared" si="652"/>
        <v>0</v>
      </c>
      <c r="E13921" s="3">
        <f t="shared" si="653"/>
        <v>0</v>
      </c>
    </row>
    <row r="13922" spans="1:5" ht="15" x14ac:dyDescent="0.25">
      <c r="A13922" s="6" t="str">
        <f t="shared" si="651"/>
        <v/>
      </c>
      <c r="B13922" s="60"/>
      <c r="D13922" s="3">
        <f t="shared" si="652"/>
        <v>0</v>
      </c>
      <c r="E13922" s="3">
        <f t="shared" si="653"/>
        <v>0</v>
      </c>
    </row>
    <row r="13923" spans="1:5" ht="15" x14ac:dyDescent="0.25">
      <c r="A13923" s="6" t="str">
        <f t="shared" si="651"/>
        <v/>
      </c>
      <c r="B13923" s="59"/>
      <c r="D13923" s="3">
        <f t="shared" si="652"/>
        <v>0</v>
      </c>
      <c r="E13923" s="3">
        <f t="shared" si="653"/>
        <v>0</v>
      </c>
    </row>
    <row r="13924" spans="1:5" ht="15" x14ac:dyDescent="0.25">
      <c r="A13924" s="6" t="str">
        <f t="shared" si="651"/>
        <v/>
      </c>
      <c r="B13924" s="60"/>
      <c r="D13924" s="3">
        <f t="shared" si="652"/>
        <v>0</v>
      </c>
      <c r="E13924" s="3">
        <f t="shared" si="653"/>
        <v>0</v>
      </c>
    </row>
    <row r="13925" spans="1:5" ht="15" x14ac:dyDescent="0.25">
      <c r="A13925" s="6" t="str">
        <f t="shared" si="651"/>
        <v/>
      </c>
      <c r="B13925" s="59"/>
      <c r="D13925" s="3">
        <f t="shared" si="652"/>
        <v>0</v>
      </c>
      <c r="E13925" s="3">
        <f t="shared" si="653"/>
        <v>0</v>
      </c>
    </row>
    <row r="13926" spans="1:5" ht="15" x14ac:dyDescent="0.25">
      <c r="A13926" s="6" t="str">
        <f t="shared" si="651"/>
        <v/>
      </c>
      <c r="B13926" s="60"/>
      <c r="D13926" s="3">
        <f t="shared" si="652"/>
        <v>0</v>
      </c>
      <c r="E13926" s="3">
        <f t="shared" si="653"/>
        <v>0</v>
      </c>
    </row>
    <row r="13927" spans="1:5" ht="15" x14ac:dyDescent="0.25">
      <c r="A13927" s="6" t="str">
        <f t="shared" si="651"/>
        <v/>
      </c>
      <c r="B13927" s="60"/>
      <c r="D13927" s="3">
        <f t="shared" si="652"/>
        <v>0</v>
      </c>
      <c r="E13927" s="3">
        <f t="shared" si="653"/>
        <v>0</v>
      </c>
    </row>
    <row r="13928" spans="1:5" ht="15" x14ac:dyDescent="0.25">
      <c r="A13928" s="6" t="str">
        <f t="shared" si="651"/>
        <v/>
      </c>
      <c r="B13928" s="60"/>
      <c r="D13928" s="3">
        <f t="shared" si="652"/>
        <v>0</v>
      </c>
      <c r="E13928" s="3">
        <f t="shared" si="653"/>
        <v>0</v>
      </c>
    </row>
    <row r="13929" spans="1:5" ht="15" x14ac:dyDescent="0.25">
      <c r="A13929" s="6" t="str">
        <f t="shared" si="651"/>
        <v/>
      </c>
      <c r="B13929" s="60"/>
      <c r="D13929" s="3">
        <f t="shared" si="652"/>
        <v>0</v>
      </c>
      <c r="E13929" s="3">
        <f t="shared" si="653"/>
        <v>0</v>
      </c>
    </row>
    <row r="13930" spans="1:5" ht="15" x14ac:dyDescent="0.25">
      <c r="A13930" s="6" t="str">
        <f t="shared" si="651"/>
        <v/>
      </c>
      <c r="B13930" s="60"/>
      <c r="D13930" s="3">
        <f t="shared" si="652"/>
        <v>0</v>
      </c>
      <c r="E13930" s="3">
        <f t="shared" si="653"/>
        <v>0</v>
      </c>
    </row>
    <row r="13931" spans="1:5" ht="15" x14ac:dyDescent="0.25">
      <c r="A13931" s="6" t="str">
        <f t="shared" si="651"/>
        <v/>
      </c>
      <c r="B13931" s="60"/>
      <c r="D13931" s="3">
        <f t="shared" si="652"/>
        <v>0</v>
      </c>
      <c r="E13931" s="3">
        <f t="shared" si="653"/>
        <v>0</v>
      </c>
    </row>
    <row r="13932" spans="1:5" ht="15" x14ac:dyDescent="0.25">
      <c r="A13932" s="6" t="str">
        <f t="shared" si="651"/>
        <v/>
      </c>
      <c r="B13932" s="60"/>
      <c r="D13932" s="3">
        <f t="shared" si="652"/>
        <v>0</v>
      </c>
      <c r="E13932" s="3">
        <f t="shared" si="653"/>
        <v>0</v>
      </c>
    </row>
    <row r="13933" spans="1:5" ht="15" x14ac:dyDescent="0.25">
      <c r="A13933" s="6" t="str">
        <f t="shared" si="651"/>
        <v/>
      </c>
      <c r="B13933" s="59"/>
      <c r="D13933" s="3">
        <f t="shared" si="652"/>
        <v>0</v>
      </c>
      <c r="E13933" s="3">
        <f t="shared" si="653"/>
        <v>0</v>
      </c>
    </row>
    <row r="13934" spans="1:5" ht="15" x14ac:dyDescent="0.25">
      <c r="A13934" s="6" t="str">
        <f t="shared" si="651"/>
        <v/>
      </c>
      <c r="B13934" s="60"/>
      <c r="D13934" s="3">
        <f t="shared" si="652"/>
        <v>0</v>
      </c>
      <c r="E13934" s="3">
        <f t="shared" si="653"/>
        <v>0</v>
      </c>
    </row>
    <row r="13935" spans="1:5" ht="15" x14ac:dyDescent="0.25">
      <c r="A13935" s="6" t="str">
        <f t="shared" si="651"/>
        <v/>
      </c>
      <c r="B13935" s="60"/>
      <c r="D13935" s="3">
        <f t="shared" si="652"/>
        <v>0</v>
      </c>
      <c r="E13935" s="3">
        <f t="shared" si="653"/>
        <v>0</v>
      </c>
    </row>
    <row r="13936" spans="1:5" ht="15" x14ac:dyDescent="0.25">
      <c r="A13936" s="6" t="str">
        <f t="shared" si="651"/>
        <v/>
      </c>
      <c r="B13936" s="60"/>
      <c r="D13936" s="3">
        <f t="shared" si="652"/>
        <v>0</v>
      </c>
      <c r="E13936" s="3">
        <f t="shared" si="653"/>
        <v>0</v>
      </c>
    </row>
    <row r="13937" spans="1:5" ht="15" x14ac:dyDescent="0.25">
      <c r="A13937" s="6" t="str">
        <f t="shared" si="651"/>
        <v/>
      </c>
      <c r="B13937" s="59"/>
      <c r="D13937" s="3">
        <f t="shared" si="652"/>
        <v>0</v>
      </c>
      <c r="E13937" s="3">
        <f t="shared" si="653"/>
        <v>0</v>
      </c>
    </row>
    <row r="13938" spans="1:5" ht="15" x14ac:dyDescent="0.25">
      <c r="A13938" s="6" t="str">
        <f t="shared" si="651"/>
        <v/>
      </c>
      <c r="B13938" s="60"/>
      <c r="D13938" s="3">
        <f t="shared" si="652"/>
        <v>0</v>
      </c>
      <c r="E13938" s="3">
        <f t="shared" si="653"/>
        <v>0</v>
      </c>
    </row>
    <row r="13939" spans="1:5" ht="15" x14ac:dyDescent="0.25">
      <c r="A13939" s="6" t="str">
        <f t="shared" si="651"/>
        <v/>
      </c>
      <c r="B13939" s="60"/>
      <c r="D13939" s="3">
        <f t="shared" si="652"/>
        <v>0</v>
      </c>
      <c r="E13939" s="3">
        <f t="shared" si="653"/>
        <v>0</v>
      </c>
    </row>
    <row r="13940" spans="1:5" ht="15" x14ac:dyDescent="0.25">
      <c r="A13940" s="6" t="str">
        <f t="shared" si="651"/>
        <v/>
      </c>
      <c r="B13940" s="60"/>
      <c r="D13940" s="3">
        <f t="shared" si="652"/>
        <v>0</v>
      </c>
      <c r="E13940" s="3">
        <f t="shared" si="653"/>
        <v>0</v>
      </c>
    </row>
    <row r="13941" spans="1:5" ht="15" x14ac:dyDescent="0.25">
      <c r="A13941" s="6" t="str">
        <f t="shared" si="651"/>
        <v/>
      </c>
      <c r="B13941" s="60"/>
      <c r="D13941" s="3">
        <f t="shared" si="652"/>
        <v>0</v>
      </c>
      <c r="E13941" s="3">
        <f t="shared" si="653"/>
        <v>0</v>
      </c>
    </row>
    <row r="13942" spans="1:5" ht="15" x14ac:dyDescent="0.25">
      <c r="A13942" s="6" t="str">
        <f t="shared" ref="A13942:A14005" si="654">IF(B13942&lt;&gt;"",A13941+1,"")</f>
        <v/>
      </c>
      <c r="B13942" s="60"/>
      <c r="D13942" s="3">
        <f t="shared" si="652"/>
        <v>0</v>
      </c>
      <c r="E13942" s="3">
        <f t="shared" si="653"/>
        <v>0</v>
      </c>
    </row>
    <row r="13943" spans="1:5" ht="15" x14ac:dyDescent="0.25">
      <c r="A13943" s="6" t="str">
        <f t="shared" si="654"/>
        <v/>
      </c>
      <c r="B13943" s="60"/>
      <c r="D13943" s="3">
        <f t="shared" si="652"/>
        <v>0</v>
      </c>
      <c r="E13943" s="3">
        <f t="shared" si="653"/>
        <v>0</v>
      </c>
    </row>
    <row r="13944" spans="1:5" ht="15" x14ac:dyDescent="0.25">
      <c r="A13944" s="6" t="str">
        <f t="shared" si="654"/>
        <v/>
      </c>
      <c r="B13944" s="60"/>
      <c r="D13944" s="3">
        <f t="shared" si="652"/>
        <v>0</v>
      </c>
      <c r="E13944" s="3">
        <f t="shared" si="653"/>
        <v>0</v>
      </c>
    </row>
    <row r="13945" spans="1:5" ht="15" x14ac:dyDescent="0.25">
      <c r="A13945" s="6" t="str">
        <f t="shared" si="654"/>
        <v/>
      </c>
      <c r="B13945" s="60"/>
      <c r="D13945" s="3">
        <f t="shared" si="652"/>
        <v>0</v>
      </c>
      <c r="E13945" s="3">
        <f t="shared" si="653"/>
        <v>0</v>
      </c>
    </row>
    <row r="13946" spans="1:5" ht="15" x14ac:dyDescent="0.25">
      <c r="A13946" s="6" t="str">
        <f t="shared" si="654"/>
        <v/>
      </c>
      <c r="B13946" s="60"/>
      <c r="D13946" s="3">
        <f t="shared" si="652"/>
        <v>0</v>
      </c>
      <c r="E13946" s="3">
        <f t="shared" si="653"/>
        <v>0</v>
      </c>
    </row>
    <row r="13947" spans="1:5" ht="15" x14ac:dyDescent="0.25">
      <c r="A13947" s="6" t="str">
        <f t="shared" si="654"/>
        <v/>
      </c>
      <c r="B13947" s="60"/>
      <c r="D13947" s="3">
        <f t="shared" si="652"/>
        <v>0</v>
      </c>
      <c r="E13947" s="3">
        <f t="shared" si="653"/>
        <v>0</v>
      </c>
    </row>
    <row r="13948" spans="1:5" ht="15" x14ac:dyDescent="0.25">
      <c r="A13948" s="6" t="str">
        <f t="shared" si="654"/>
        <v/>
      </c>
      <c r="B13948" s="60"/>
      <c r="D13948" s="3">
        <f t="shared" si="652"/>
        <v>0</v>
      </c>
      <c r="E13948" s="3">
        <f t="shared" si="653"/>
        <v>0</v>
      </c>
    </row>
    <row r="13949" spans="1:5" ht="15" x14ac:dyDescent="0.25">
      <c r="A13949" s="6" t="str">
        <f t="shared" si="654"/>
        <v/>
      </c>
      <c r="B13949" s="59"/>
      <c r="D13949" s="3">
        <f t="shared" si="652"/>
        <v>0</v>
      </c>
      <c r="E13949" s="3">
        <f t="shared" si="653"/>
        <v>0</v>
      </c>
    </row>
    <row r="13950" spans="1:5" ht="15" x14ac:dyDescent="0.25">
      <c r="A13950" s="6" t="str">
        <f t="shared" si="654"/>
        <v/>
      </c>
      <c r="B13950" s="60"/>
      <c r="D13950" s="3">
        <f t="shared" si="652"/>
        <v>0</v>
      </c>
      <c r="E13950" s="3">
        <f t="shared" si="653"/>
        <v>0</v>
      </c>
    </row>
    <row r="13951" spans="1:5" ht="15" x14ac:dyDescent="0.25">
      <c r="A13951" s="6" t="str">
        <f t="shared" si="654"/>
        <v/>
      </c>
      <c r="B13951" s="60"/>
      <c r="D13951" s="3">
        <f t="shared" si="652"/>
        <v>0</v>
      </c>
      <c r="E13951" s="3">
        <f t="shared" si="653"/>
        <v>0</v>
      </c>
    </row>
    <row r="13952" spans="1:5" ht="15" x14ac:dyDescent="0.25">
      <c r="A13952" s="6" t="str">
        <f t="shared" si="654"/>
        <v/>
      </c>
      <c r="B13952" s="60"/>
      <c r="D13952" s="3">
        <f t="shared" si="652"/>
        <v>0</v>
      </c>
      <c r="E13952" s="3">
        <f t="shared" si="653"/>
        <v>0</v>
      </c>
    </row>
    <row r="13953" spans="1:5" ht="15" x14ac:dyDescent="0.25">
      <c r="A13953" s="6" t="str">
        <f t="shared" si="654"/>
        <v/>
      </c>
      <c r="B13953" s="60"/>
      <c r="D13953" s="3">
        <f t="shared" si="652"/>
        <v>0</v>
      </c>
      <c r="E13953" s="3">
        <f t="shared" si="653"/>
        <v>0</v>
      </c>
    </row>
    <row r="13954" spans="1:5" ht="15" x14ac:dyDescent="0.25">
      <c r="A13954" s="6" t="str">
        <f t="shared" si="654"/>
        <v/>
      </c>
      <c r="B13954" s="59"/>
      <c r="D13954" s="3">
        <f t="shared" si="652"/>
        <v>0</v>
      </c>
      <c r="E13954" s="3">
        <f t="shared" si="653"/>
        <v>0</v>
      </c>
    </row>
    <row r="13955" spans="1:5" ht="15" x14ac:dyDescent="0.25">
      <c r="A13955" s="6" t="str">
        <f t="shared" si="654"/>
        <v/>
      </c>
      <c r="B13955" s="60"/>
      <c r="D13955" s="3">
        <f t="shared" si="652"/>
        <v>0</v>
      </c>
      <c r="E13955" s="3">
        <f t="shared" si="653"/>
        <v>0</v>
      </c>
    </row>
    <row r="13956" spans="1:5" ht="15" x14ac:dyDescent="0.25">
      <c r="A13956" s="6" t="str">
        <f t="shared" si="654"/>
        <v/>
      </c>
      <c r="B13956" s="60"/>
      <c r="D13956" s="3">
        <f t="shared" si="652"/>
        <v>0</v>
      </c>
      <c r="E13956" s="3">
        <f t="shared" si="653"/>
        <v>0</v>
      </c>
    </row>
    <row r="13957" spans="1:5" ht="15" x14ac:dyDescent="0.25">
      <c r="A13957" s="6" t="str">
        <f t="shared" si="654"/>
        <v/>
      </c>
      <c r="B13957" s="60"/>
      <c r="D13957" s="3">
        <f t="shared" ref="D13957:D14020" si="655">IF(C13957&gt;=0,B13957,0)</f>
        <v>0</v>
      </c>
      <c r="E13957" s="3">
        <f t="shared" ref="E13957:E14020" si="656">IF(C13957&gt;=0,C13957,0)</f>
        <v>0</v>
      </c>
    </row>
    <row r="13958" spans="1:5" ht="15" x14ac:dyDescent="0.25">
      <c r="A13958" s="6" t="str">
        <f t="shared" si="654"/>
        <v/>
      </c>
      <c r="B13958" s="59"/>
      <c r="D13958" s="3">
        <f t="shared" si="655"/>
        <v>0</v>
      </c>
      <c r="E13958" s="3">
        <f t="shared" si="656"/>
        <v>0</v>
      </c>
    </row>
    <row r="13959" spans="1:5" ht="15" x14ac:dyDescent="0.25">
      <c r="A13959" s="6" t="str">
        <f t="shared" si="654"/>
        <v/>
      </c>
      <c r="B13959" s="60"/>
      <c r="D13959" s="3">
        <f t="shared" si="655"/>
        <v>0</v>
      </c>
      <c r="E13959" s="3">
        <f t="shared" si="656"/>
        <v>0</v>
      </c>
    </row>
    <row r="13960" spans="1:5" ht="15" x14ac:dyDescent="0.25">
      <c r="A13960" s="6" t="str">
        <f t="shared" si="654"/>
        <v/>
      </c>
      <c r="B13960" s="60"/>
      <c r="D13960" s="3">
        <f t="shared" si="655"/>
        <v>0</v>
      </c>
      <c r="E13960" s="3">
        <f t="shared" si="656"/>
        <v>0</v>
      </c>
    </row>
    <row r="13961" spans="1:5" ht="15" x14ac:dyDescent="0.25">
      <c r="A13961" s="6" t="str">
        <f t="shared" si="654"/>
        <v/>
      </c>
      <c r="B13961" s="60"/>
      <c r="D13961" s="3">
        <f t="shared" si="655"/>
        <v>0</v>
      </c>
      <c r="E13961" s="3">
        <f t="shared" si="656"/>
        <v>0</v>
      </c>
    </row>
    <row r="13962" spans="1:5" ht="15" x14ac:dyDescent="0.25">
      <c r="A13962" s="6" t="str">
        <f t="shared" si="654"/>
        <v/>
      </c>
      <c r="B13962" s="60"/>
      <c r="D13962" s="3">
        <f t="shared" si="655"/>
        <v>0</v>
      </c>
      <c r="E13962" s="3">
        <f t="shared" si="656"/>
        <v>0</v>
      </c>
    </row>
    <row r="13963" spans="1:5" ht="15" x14ac:dyDescent="0.25">
      <c r="A13963" s="6" t="str">
        <f t="shared" si="654"/>
        <v/>
      </c>
      <c r="B13963" s="59"/>
      <c r="D13963" s="3">
        <f t="shared" si="655"/>
        <v>0</v>
      </c>
      <c r="E13963" s="3">
        <f t="shared" si="656"/>
        <v>0</v>
      </c>
    </row>
    <row r="13964" spans="1:5" ht="15" x14ac:dyDescent="0.25">
      <c r="A13964" s="6" t="str">
        <f t="shared" si="654"/>
        <v/>
      </c>
      <c r="B13964" s="60"/>
      <c r="D13964" s="3">
        <f t="shared" si="655"/>
        <v>0</v>
      </c>
      <c r="E13964" s="3">
        <f t="shared" si="656"/>
        <v>0</v>
      </c>
    </row>
    <row r="13965" spans="1:5" ht="15" x14ac:dyDescent="0.25">
      <c r="A13965" s="6" t="str">
        <f t="shared" si="654"/>
        <v/>
      </c>
      <c r="B13965" s="60"/>
      <c r="D13965" s="3">
        <f t="shared" si="655"/>
        <v>0</v>
      </c>
      <c r="E13965" s="3">
        <f t="shared" si="656"/>
        <v>0</v>
      </c>
    </row>
    <row r="13966" spans="1:5" ht="15" x14ac:dyDescent="0.25">
      <c r="A13966" s="6" t="str">
        <f t="shared" si="654"/>
        <v/>
      </c>
      <c r="B13966" s="60"/>
      <c r="D13966" s="3">
        <f t="shared" si="655"/>
        <v>0</v>
      </c>
      <c r="E13966" s="3">
        <f t="shared" si="656"/>
        <v>0</v>
      </c>
    </row>
    <row r="13967" spans="1:5" ht="15" x14ac:dyDescent="0.25">
      <c r="A13967" s="6" t="str">
        <f t="shared" si="654"/>
        <v/>
      </c>
      <c r="B13967" s="60"/>
      <c r="D13967" s="3">
        <f t="shared" si="655"/>
        <v>0</v>
      </c>
      <c r="E13967" s="3">
        <f t="shared" si="656"/>
        <v>0</v>
      </c>
    </row>
    <row r="13968" spans="1:5" ht="15" x14ac:dyDescent="0.25">
      <c r="A13968" s="6" t="str">
        <f t="shared" si="654"/>
        <v/>
      </c>
      <c r="B13968" s="59"/>
      <c r="D13968" s="3">
        <f t="shared" si="655"/>
        <v>0</v>
      </c>
      <c r="E13968" s="3">
        <f t="shared" si="656"/>
        <v>0</v>
      </c>
    </row>
    <row r="13969" spans="1:5" ht="15" x14ac:dyDescent="0.25">
      <c r="A13969" s="6" t="str">
        <f t="shared" si="654"/>
        <v/>
      </c>
      <c r="B13969" s="60"/>
      <c r="D13969" s="3">
        <f t="shared" si="655"/>
        <v>0</v>
      </c>
      <c r="E13969" s="3">
        <f t="shared" si="656"/>
        <v>0</v>
      </c>
    </row>
    <row r="13970" spans="1:5" ht="15" x14ac:dyDescent="0.25">
      <c r="A13970" s="6" t="str">
        <f t="shared" si="654"/>
        <v/>
      </c>
      <c r="B13970" s="59"/>
      <c r="D13970" s="3">
        <f t="shared" si="655"/>
        <v>0</v>
      </c>
      <c r="E13970" s="3">
        <f t="shared" si="656"/>
        <v>0</v>
      </c>
    </row>
    <row r="13971" spans="1:5" ht="15" x14ac:dyDescent="0.25">
      <c r="A13971" s="6" t="str">
        <f t="shared" si="654"/>
        <v/>
      </c>
      <c r="B13971" s="60"/>
      <c r="D13971" s="3">
        <f t="shared" si="655"/>
        <v>0</v>
      </c>
      <c r="E13971" s="3">
        <f t="shared" si="656"/>
        <v>0</v>
      </c>
    </row>
    <row r="13972" spans="1:5" ht="15" x14ac:dyDescent="0.25">
      <c r="A13972" s="6" t="str">
        <f t="shared" si="654"/>
        <v/>
      </c>
      <c r="B13972" s="60"/>
      <c r="D13972" s="3">
        <f t="shared" si="655"/>
        <v>0</v>
      </c>
      <c r="E13972" s="3">
        <f t="shared" si="656"/>
        <v>0</v>
      </c>
    </row>
    <row r="13973" spans="1:5" ht="15" x14ac:dyDescent="0.25">
      <c r="A13973" s="6" t="str">
        <f t="shared" si="654"/>
        <v/>
      </c>
      <c r="B13973" s="60"/>
      <c r="D13973" s="3">
        <f t="shared" si="655"/>
        <v>0</v>
      </c>
      <c r="E13973" s="3">
        <f t="shared" si="656"/>
        <v>0</v>
      </c>
    </row>
    <row r="13974" spans="1:5" ht="15" x14ac:dyDescent="0.25">
      <c r="A13974" s="6" t="str">
        <f t="shared" si="654"/>
        <v/>
      </c>
      <c r="B13974" s="60"/>
      <c r="D13974" s="3">
        <f t="shared" si="655"/>
        <v>0</v>
      </c>
      <c r="E13974" s="3">
        <f t="shared" si="656"/>
        <v>0</v>
      </c>
    </row>
    <row r="13975" spans="1:5" ht="15" x14ac:dyDescent="0.25">
      <c r="A13975" s="6" t="str">
        <f t="shared" si="654"/>
        <v/>
      </c>
      <c r="B13975" s="59"/>
      <c r="D13975" s="3">
        <f t="shared" si="655"/>
        <v>0</v>
      </c>
      <c r="E13975" s="3">
        <f t="shared" si="656"/>
        <v>0</v>
      </c>
    </row>
    <row r="13976" spans="1:5" ht="15" x14ac:dyDescent="0.25">
      <c r="A13976" s="6" t="str">
        <f t="shared" si="654"/>
        <v/>
      </c>
      <c r="B13976" s="60"/>
      <c r="D13976" s="3">
        <f t="shared" si="655"/>
        <v>0</v>
      </c>
      <c r="E13976" s="3">
        <f t="shared" si="656"/>
        <v>0</v>
      </c>
    </row>
    <row r="13977" spans="1:5" ht="15" x14ac:dyDescent="0.25">
      <c r="A13977" s="6" t="str">
        <f t="shared" si="654"/>
        <v/>
      </c>
      <c r="B13977" s="60"/>
      <c r="D13977" s="3">
        <f t="shared" si="655"/>
        <v>0</v>
      </c>
      <c r="E13977" s="3">
        <f t="shared" si="656"/>
        <v>0</v>
      </c>
    </row>
    <row r="13978" spans="1:5" ht="15" x14ac:dyDescent="0.25">
      <c r="A13978" s="6" t="str">
        <f t="shared" si="654"/>
        <v/>
      </c>
      <c r="B13978" s="60"/>
      <c r="D13978" s="3">
        <f t="shared" si="655"/>
        <v>0</v>
      </c>
      <c r="E13978" s="3">
        <f t="shared" si="656"/>
        <v>0</v>
      </c>
    </row>
    <row r="13979" spans="1:5" ht="15" x14ac:dyDescent="0.25">
      <c r="A13979" s="6" t="str">
        <f t="shared" si="654"/>
        <v/>
      </c>
      <c r="B13979" s="60"/>
      <c r="D13979" s="3">
        <f t="shared" si="655"/>
        <v>0</v>
      </c>
      <c r="E13979" s="3">
        <f t="shared" si="656"/>
        <v>0</v>
      </c>
    </row>
    <row r="13980" spans="1:5" ht="15" x14ac:dyDescent="0.25">
      <c r="A13980" s="6" t="str">
        <f t="shared" si="654"/>
        <v/>
      </c>
      <c r="B13980" s="60"/>
      <c r="D13980" s="3">
        <f t="shared" si="655"/>
        <v>0</v>
      </c>
      <c r="E13980" s="3">
        <f t="shared" si="656"/>
        <v>0</v>
      </c>
    </row>
    <row r="13981" spans="1:5" ht="15" x14ac:dyDescent="0.25">
      <c r="A13981" s="6" t="str">
        <f t="shared" si="654"/>
        <v/>
      </c>
      <c r="B13981" s="59"/>
      <c r="D13981" s="3">
        <f t="shared" si="655"/>
        <v>0</v>
      </c>
      <c r="E13981" s="3">
        <f t="shared" si="656"/>
        <v>0</v>
      </c>
    </row>
    <row r="13982" spans="1:5" ht="15" x14ac:dyDescent="0.25">
      <c r="A13982" s="6" t="str">
        <f t="shared" si="654"/>
        <v/>
      </c>
      <c r="B13982" s="60"/>
      <c r="D13982" s="3">
        <f t="shared" si="655"/>
        <v>0</v>
      </c>
      <c r="E13982" s="3">
        <f t="shared" si="656"/>
        <v>0</v>
      </c>
    </row>
    <row r="13983" spans="1:5" ht="15" x14ac:dyDescent="0.25">
      <c r="A13983" s="6" t="str">
        <f t="shared" si="654"/>
        <v/>
      </c>
      <c r="B13983" s="60"/>
      <c r="D13983" s="3">
        <f t="shared" si="655"/>
        <v>0</v>
      </c>
      <c r="E13983" s="3">
        <f t="shared" si="656"/>
        <v>0</v>
      </c>
    </row>
    <row r="13984" spans="1:5" ht="15" x14ac:dyDescent="0.25">
      <c r="A13984" s="6" t="str">
        <f t="shared" si="654"/>
        <v/>
      </c>
      <c r="B13984" s="59"/>
      <c r="D13984" s="3">
        <f t="shared" si="655"/>
        <v>0</v>
      </c>
      <c r="E13984" s="3">
        <f t="shared" si="656"/>
        <v>0</v>
      </c>
    </row>
    <row r="13985" spans="1:5" ht="15" x14ac:dyDescent="0.25">
      <c r="A13985" s="6" t="str">
        <f t="shared" si="654"/>
        <v/>
      </c>
      <c r="B13985" s="60"/>
      <c r="D13985" s="3">
        <f t="shared" si="655"/>
        <v>0</v>
      </c>
      <c r="E13985" s="3">
        <f t="shared" si="656"/>
        <v>0</v>
      </c>
    </row>
    <row r="13986" spans="1:5" ht="15" x14ac:dyDescent="0.25">
      <c r="A13986" s="6" t="str">
        <f t="shared" si="654"/>
        <v/>
      </c>
      <c r="B13986" s="60"/>
      <c r="D13986" s="3">
        <f t="shared" si="655"/>
        <v>0</v>
      </c>
      <c r="E13986" s="3">
        <f t="shared" si="656"/>
        <v>0</v>
      </c>
    </row>
    <row r="13987" spans="1:5" ht="15" x14ac:dyDescent="0.25">
      <c r="A13987" s="6" t="str">
        <f t="shared" si="654"/>
        <v/>
      </c>
      <c r="B13987" s="60"/>
      <c r="D13987" s="3">
        <f t="shared" si="655"/>
        <v>0</v>
      </c>
      <c r="E13987" s="3">
        <f t="shared" si="656"/>
        <v>0</v>
      </c>
    </row>
    <row r="13988" spans="1:5" ht="15" x14ac:dyDescent="0.25">
      <c r="A13988" s="6" t="str">
        <f t="shared" si="654"/>
        <v/>
      </c>
      <c r="B13988" s="60"/>
      <c r="D13988" s="3">
        <f t="shared" si="655"/>
        <v>0</v>
      </c>
      <c r="E13988" s="3">
        <f t="shared" si="656"/>
        <v>0</v>
      </c>
    </row>
    <row r="13989" spans="1:5" ht="15" x14ac:dyDescent="0.25">
      <c r="A13989" s="6" t="str">
        <f t="shared" si="654"/>
        <v/>
      </c>
      <c r="B13989" s="60"/>
      <c r="D13989" s="3">
        <f t="shared" si="655"/>
        <v>0</v>
      </c>
      <c r="E13989" s="3">
        <f t="shared" si="656"/>
        <v>0</v>
      </c>
    </row>
    <row r="13990" spans="1:5" ht="15" x14ac:dyDescent="0.25">
      <c r="A13990" s="6" t="str">
        <f t="shared" si="654"/>
        <v/>
      </c>
      <c r="B13990" s="59"/>
      <c r="D13990" s="3">
        <f t="shared" si="655"/>
        <v>0</v>
      </c>
      <c r="E13990" s="3">
        <f t="shared" si="656"/>
        <v>0</v>
      </c>
    </row>
    <row r="13991" spans="1:5" ht="15" x14ac:dyDescent="0.25">
      <c r="A13991" s="6" t="str">
        <f t="shared" si="654"/>
        <v/>
      </c>
      <c r="B13991" s="60"/>
      <c r="D13991" s="3">
        <f t="shared" si="655"/>
        <v>0</v>
      </c>
      <c r="E13991" s="3">
        <f t="shared" si="656"/>
        <v>0</v>
      </c>
    </row>
    <row r="13992" spans="1:5" ht="15" x14ac:dyDescent="0.25">
      <c r="A13992" s="6" t="str">
        <f t="shared" si="654"/>
        <v/>
      </c>
      <c r="B13992" s="60"/>
      <c r="D13992" s="3">
        <f t="shared" si="655"/>
        <v>0</v>
      </c>
      <c r="E13992" s="3">
        <f t="shared" si="656"/>
        <v>0</v>
      </c>
    </row>
    <row r="13993" spans="1:5" ht="15" x14ac:dyDescent="0.25">
      <c r="A13993" s="6" t="str">
        <f t="shared" si="654"/>
        <v/>
      </c>
      <c r="B13993" s="60"/>
      <c r="D13993" s="3">
        <f t="shared" si="655"/>
        <v>0</v>
      </c>
      <c r="E13993" s="3">
        <f t="shared" si="656"/>
        <v>0</v>
      </c>
    </row>
    <row r="13994" spans="1:5" ht="15" x14ac:dyDescent="0.25">
      <c r="A13994" s="6" t="str">
        <f t="shared" si="654"/>
        <v/>
      </c>
      <c r="B13994" s="60"/>
      <c r="D13994" s="3">
        <f t="shared" si="655"/>
        <v>0</v>
      </c>
      <c r="E13994" s="3">
        <f t="shared" si="656"/>
        <v>0</v>
      </c>
    </row>
    <row r="13995" spans="1:5" ht="15" x14ac:dyDescent="0.25">
      <c r="A13995" s="6" t="str">
        <f t="shared" si="654"/>
        <v/>
      </c>
      <c r="B13995" s="60"/>
      <c r="D13995" s="3">
        <f t="shared" si="655"/>
        <v>0</v>
      </c>
      <c r="E13995" s="3">
        <f t="shared" si="656"/>
        <v>0</v>
      </c>
    </row>
    <row r="13996" spans="1:5" ht="15" x14ac:dyDescent="0.25">
      <c r="A13996" s="6" t="str">
        <f t="shared" si="654"/>
        <v/>
      </c>
      <c r="B13996" s="60"/>
      <c r="D13996" s="3">
        <f t="shared" si="655"/>
        <v>0</v>
      </c>
      <c r="E13996" s="3">
        <f t="shared" si="656"/>
        <v>0</v>
      </c>
    </row>
    <row r="13997" spans="1:5" ht="15" x14ac:dyDescent="0.25">
      <c r="A13997" s="6" t="str">
        <f t="shared" si="654"/>
        <v/>
      </c>
      <c r="B13997" s="60"/>
      <c r="D13997" s="3">
        <f t="shared" si="655"/>
        <v>0</v>
      </c>
      <c r="E13997" s="3">
        <f t="shared" si="656"/>
        <v>0</v>
      </c>
    </row>
    <row r="13998" spans="1:5" ht="15" x14ac:dyDescent="0.25">
      <c r="A13998" s="6" t="str">
        <f t="shared" si="654"/>
        <v/>
      </c>
      <c r="B13998" s="60"/>
      <c r="D13998" s="3">
        <f t="shared" si="655"/>
        <v>0</v>
      </c>
      <c r="E13998" s="3">
        <f t="shared" si="656"/>
        <v>0</v>
      </c>
    </row>
    <row r="13999" spans="1:5" ht="15" x14ac:dyDescent="0.25">
      <c r="A13999" s="6" t="str">
        <f t="shared" si="654"/>
        <v/>
      </c>
      <c r="B13999" s="60"/>
      <c r="D13999" s="3">
        <f t="shared" si="655"/>
        <v>0</v>
      </c>
      <c r="E13999" s="3">
        <f t="shared" si="656"/>
        <v>0</v>
      </c>
    </row>
    <row r="14000" spans="1:5" ht="15" x14ac:dyDescent="0.25">
      <c r="A14000" s="6" t="str">
        <f t="shared" si="654"/>
        <v/>
      </c>
      <c r="B14000" s="60"/>
      <c r="D14000" s="3">
        <f t="shared" si="655"/>
        <v>0</v>
      </c>
      <c r="E14000" s="3">
        <f t="shared" si="656"/>
        <v>0</v>
      </c>
    </row>
    <row r="14001" spans="1:5" ht="15" x14ac:dyDescent="0.25">
      <c r="A14001" s="6" t="str">
        <f t="shared" si="654"/>
        <v/>
      </c>
      <c r="B14001" s="59"/>
      <c r="D14001" s="3">
        <f t="shared" si="655"/>
        <v>0</v>
      </c>
      <c r="E14001" s="3">
        <f t="shared" si="656"/>
        <v>0</v>
      </c>
    </row>
    <row r="14002" spans="1:5" ht="15" x14ac:dyDescent="0.25">
      <c r="A14002" s="6" t="str">
        <f t="shared" si="654"/>
        <v/>
      </c>
      <c r="B14002" s="60"/>
      <c r="D14002" s="3">
        <f t="shared" si="655"/>
        <v>0</v>
      </c>
      <c r="E14002" s="3">
        <f t="shared" si="656"/>
        <v>0</v>
      </c>
    </row>
    <row r="14003" spans="1:5" ht="15" x14ac:dyDescent="0.25">
      <c r="A14003" s="6" t="str">
        <f t="shared" si="654"/>
        <v/>
      </c>
      <c r="B14003" s="60"/>
      <c r="D14003" s="3">
        <f t="shared" si="655"/>
        <v>0</v>
      </c>
      <c r="E14003" s="3">
        <f t="shared" si="656"/>
        <v>0</v>
      </c>
    </row>
    <row r="14004" spans="1:5" ht="15" x14ac:dyDescent="0.25">
      <c r="A14004" s="6" t="str">
        <f t="shared" si="654"/>
        <v/>
      </c>
      <c r="B14004" s="60"/>
      <c r="D14004" s="3">
        <f t="shared" si="655"/>
        <v>0</v>
      </c>
      <c r="E14004" s="3">
        <f t="shared" si="656"/>
        <v>0</v>
      </c>
    </row>
    <row r="14005" spans="1:5" ht="15" x14ac:dyDescent="0.25">
      <c r="A14005" s="6" t="str">
        <f t="shared" si="654"/>
        <v/>
      </c>
      <c r="B14005" s="60"/>
      <c r="D14005" s="3">
        <f t="shared" si="655"/>
        <v>0</v>
      </c>
      <c r="E14005" s="3">
        <f t="shared" si="656"/>
        <v>0</v>
      </c>
    </row>
    <row r="14006" spans="1:5" ht="15" x14ac:dyDescent="0.25">
      <c r="A14006" s="6" t="str">
        <f t="shared" ref="A14006:A14069" si="657">IF(B14006&lt;&gt;"",A14005+1,"")</f>
        <v/>
      </c>
      <c r="B14006" s="60"/>
      <c r="D14006" s="3">
        <f t="shared" si="655"/>
        <v>0</v>
      </c>
      <c r="E14006" s="3">
        <f t="shared" si="656"/>
        <v>0</v>
      </c>
    </row>
    <row r="14007" spans="1:5" ht="15" x14ac:dyDescent="0.25">
      <c r="A14007" s="6" t="str">
        <f t="shared" si="657"/>
        <v/>
      </c>
      <c r="B14007" s="60"/>
      <c r="D14007" s="3">
        <f t="shared" si="655"/>
        <v>0</v>
      </c>
      <c r="E14007" s="3">
        <f t="shared" si="656"/>
        <v>0</v>
      </c>
    </row>
    <row r="14008" spans="1:5" ht="15" x14ac:dyDescent="0.25">
      <c r="A14008" s="6" t="str">
        <f t="shared" si="657"/>
        <v/>
      </c>
      <c r="B14008" s="60"/>
      <c r="D14008" s="3">
        <f t="shared" si="655"/>
        <v>0</v>
      </c>
      <c r="E14008" s="3">
        <f t="shared" si="656"/>
        <v>0</v>
      </c>
    </row>
    <row r="14009" spans="1:5" ht="15" x14ac:dyDescent="0.25">
      <c r="A14009" s="6" t="str">
        <f t="shared" si="657"/>
        <v/>
      </c>
      <c r="B14009" s="59"/>
      <c r="D14009" s="3">
        <f t="shared" si="655"/>
        <v>0</v>
      </c>
      <c r="E14009" s="3">
        <f t="shared" si="656"/>
        <v>0</v>
      </c>
    </row>
    <row r="14010" spans="1:5" ht="15" x14ac:dyDescent="0.25">
      <c r="A14010" s="6" t="str">
        <f t="shared" si="657"/>
        <v/>
      </c>
      <c r="B14010" s="60"/>
      <c r="D14010" s="3">
        <f t="shared" si="655"/>
        <v>0</v>
      </c>
      <c r="E14010" s="3">
        <f t="shared" si="656"/>
        <v>0</v>
      </c>
    </row>
    <row r="14011" spans="1:5" ht="15" x14ac:dyDescent="0.25">
      <c r="A14011" s="6" t="str">
        <f t="shared" si="657"/>
        <v/>
      </c>
      <c r="B14011" s="59"/>
      <c r="D14011" s="3">
        <f t="shared" si="655"/>
        <v>0</v>
      </c>
      <c r="E14011" s="3">
        <f t="shared" si="656"/>
        <v>0</v>
      </c>
    </row>
    <row r="14012" spans="1:5" ht="15" x14ac:dyDescent="0.25">
      <c r="A14012" s="6" t="str">
        <f t="shared" si="657"/>
        <v/>
      </c>
      <c r="B14012" s="60"/>
      <c r="D14012" s="3">
        <f t="shared" si="655"/>
        <v>0</v>
      </c>
      <c r="E14012" s="3">
        <f t="shared" si="656"/>
        <v>0</v>
      </c>
    </row>
    <row r="14013" spans="1:5" ht="15" x14ac:dyDescent="0.25">
      <c r="A14013" s="6" t="str">
        <f t="shared" si="657"/>
        <v/>
      </c>
      <c r="B14013" s="60"/>
      <c r="D14013" s="3">
        <f t="shared" si="655"/>
        <v>0</v>
      </c>
      <c r="E14013" s="3">
        <f t="shared" si="656"/>
        <v>0</v>
      </c>
    </row>
    <row r="14014" spans="1:5" ht="15" x14ac:dyDescent="0.25">
      <c r="A14014" s="6" t="str">
        <f t="shared" si="657"/>
        <v/>
      </c>
      <c r="B14014" s="60"/>
      <c r="D14014" s="3">
        <f t="shared" si="655"/>
        <v>0</v>
      </c>
      <c r="E14014" s="3">
        <f t="shared" si="656"/>
        <v>0</v>
      </c>
    </row>
    <row r="14015" spans="1:5" ht="15" x14ac:dyDescent="0.25">
      <c r="A14015" s="6" t="str">
        <f t="shared" si="657"/>
        <v/>
      </c>
      <c r="B14015" s="60"/>
      <c r="D14015" s="3">
        <f t="shared" si="655"/>
        <v>0</v>
      </c>
      <c r="E14015" s="3">
        <f t="shared" si="656"/>
        <v>0</v>
      </c>
    </row>
    <row r="14016" spans="1:5" ht="15" x14ac:dyDescent="0.25">
      <c r="A14016" s="6" t="str">
        <f t="shared" si="657"/>
        <v/>
      </c>
      <c r="B14016" s="60"/>
      <c r="D14016" s="3">
        <f t="shared" si="655"/>
        <v>0</v>
      </c>
      <c r="E14016" s="3">
        <f t="shared" si="656"/>
        <v>0</v>
      </c>
    </row>
    <row r="14017" spans="1:5" ht="15" x14ac:dyDescent="0.25">
      <c r="A14017" s="6" t="str">
        <f t="shared" si="657"/>
        <v/>
      </c>
      <c r="B14017" s="59"/>
      <c r="D14017" s="3">
        <f t="shared" si="655"/>
        <v>0</v>
      </c>
      <c r="E14017" s="3">
        <f t="shared" si="656"/>
        <v>0</v>
      </c>
    </row>
    <row r="14018" spans="1:5" ht="15" x14ac:dyDescent="0.25">
      <c r="A14018" s="6" t="str">
        <f t="shared" si="657"/>
        <v/>
      </c>
      <c r="B14018" s="60"/>
      <c r="D14018" s="3">
        <f t="shared" si="655"/>
        <v>0</v>
      </c>
      <c r="E14018" s="3">
        <f t="shared" si="656"/>
        <v>0</v>
      </c>
    </row>
    <row r="14019" spans="1:5" ht="15" x14ac:dyDescent="0.25">
      <c r="A14019" s="6" t="str">
        <f t="shared" si="657"/>
        <v/>
      </c>
      <c r="B14019" s="60"/>
      <c r="D14019" s="3">
        <f t="shared" si="655"/>
        <v>0</v>
      </c>
      <c r="E14019" s="3">
        <f t="shared" si="656"/>
        <v>0</v>
      </c>
    </row>
    <row r="14020" spans="1:5" ht="15" x14ac:dyDescent="0.25">
      <c r="A14020" s="6" t="str">
        <f t="shared" si="657"/>
        <v/>
      </c>
      <c r="B14020" s="60"/>
      <c r="D14020" s="3">
        <f t="shared" si="655"/>
        <v>0</v>
      </c>
      <c r="E14020" s="3">
        <f t="shared" si="656"/>
        <v>0</v>
      </c>
    </row>
    <row r="14021" spans="1:5" ht="15" x14ac:dyDescent="0.25">
      <c r="A14021" s="6" t="str">
        <f t="shared" si="657"/>
        <v/>
      </c>
      <c r="B14021" s="59"/>
      <c r="D14021" s="3">
        <f t="shared" ref="D14021:D14084" si="658">IF(C14021&gt;=0,B14021,0)</f>
        <v>0</v>
      </c>
      <c r="E14021" s="3">
        <f t="shared" ref="E14021:E14084" si="659">IF(C14021&gt;=0,C14021,0)</f>
        <v>0</v>
      </c>
    </row>
    <row r="14022" spans="1:5" ht="15" x14ac:dyDescent="0.25">
      <c r="A14022" s="6" t="str">
        <f t="shared" si="657"/>
        <v/>
      </c>
      <c r="B14022" s="60"/>
      <c r="D14022" s="3">
        <f t="shared" si="658"/>
        <v>0</v>
      </c>
      <c r="E14022" s="3">
        <f t="shared" si="659"/>
        <v>0</v>
      </c>
    </row>
    <row r="14023" spans="1:5" ht="15" x14ac:dyDescent="0.25">
      <c r="A14023" s="6" t="str">
        <f t="shared" si="657"/>
        <v/>
      </c>
      <c r="B14023" s="60"/>
      <c r="D14023" s="3">
        <f t="shared" si="658"/>
        <v>0</v>
      </c>
      <c r="E14023" s="3">
        <f t="shared" si="659"/>
        <v>0</v>
      </c>
    </row>
    <row r="14024" spans="1:5" ht="15" x14ac:dyDescent="0.25">
      <c r="A14024" s="6" t="str">
        <f t="shared" si="657"/>
        <v/>
      </c>
      <c r="B14024" s="60"/>
      <c r="D14024" s="3">
        <f t="shared" si="658"/>
        <v>0</v>
      </c>
      <c r="E14024" s="3">
        <f t="shared" si="659"/>
        <v>0</v>
      </c>
    </row>
    <row r="14025" spans="1:5" ht="15" x14ac:dyDescent="0.25">
      <c r="A14025" s="6" t="str">
        <f t="shared" si="657"/>
        <v/>
      </c>
      <c r="B14025" s="60"/>
      <c r="D14025" s="3">
        <f t="shared" si="658"/>
        <v>0</v>
      </c>
      <c r="E14025" s="3">
        <f t="shared" si="659"/>
        <v>0</v>
      </c>
    </row>
    <row r="14026" spans="1:5" ht="15" x14ac:dyDescent="0.25">
      <c r="A14026" s="6" t="str">
        <f t="shared" si="657"/>
        <v/>
      </c>
      <c r="B14026" s="60"/>
      <c r="D14026" s="3">
        <f t="shared" si="658"/>
        <v>0</v>
      </c>
      <c r="E14026" s="3">
        <f t="shared" si="659"/>
        <v>0</v>
      </c>
    </row>
    <row r="14027" spans="1:5" ht="15" x14ac:dyDescent="0.25">
      <c r="A14027" s="6" t="str">
        <f t="shared" si="657"/>
        <v/>
      </c>
      <c r="B14027" s="60"/>
      <c r="D14027" s="3">
        <f t="shared" si="658"/>
        <v>0</v>
      </c>
      <c r="E14027" s="3">
        <f t="shared" si="659"/>
        <v>0</v>
      </c>
    </row>
    <row r="14028" spans="1:5" ht="15" x14ac:dyDescent="0.25">
      <c r="A14028" s="6" t="str">
        <f t="shared" si="657"/>
        <v/>
      </c>
      <c r="B14028" s="60"/>
      <c r="D14028" s="3">
        <f t="shared" si="658"/>
        <v>0</v>
      </c>
      <c r="E14028" s="3">
        <f t="shared" si="659"/>
        <v>0</v>
      </c>
    </row>
    <row r="14029" spans="1:5" ht="15" x14ac:dyDescent="0.25">
      <c r="A14029" s="6" t="str">
        <f t="shared" si="657"/>
        <v/>
      </c>
      <c r="B14029" s="60"/>
      <c r="D14029" s="3">
        <f t="shared" si="658"/>
        <v>0</v>
      </c>
      <c r="E14029" s="3">
        <f t="shared" si="659"/>
        <v>0</v>
      </c>
    </row>
    <row r="14030" spans="1:5" ht="15" x14ac:dyDescent="0.25">
      <c r="A14030" s="6" t="str">
        <f t="shared" si="657"/>
        <v/>
      </c>
      <c r="B14030" s="60"/>
      <c r="D14030" s="3">
        <f t="shared" si="658"/>
        <v>0</v>
      </c>
      <c r="E14030" s="3">
        <f t="shared" si="659"/>
        <v>0</v>
      </c>
    </row>
    <row r="14031" spans="1:5" ht="15" x14ac:dyDescent="0.25">
      <c r="A14031" s="6" t="str">
        <f t="shared" si="657"/>
        <v/>
      </c>
      <c r="B14031" s="60"/>
      <c r="D14031" s="3">
        <f t="shared" si="658"/>
        <v>0</v>
      </c>
      <c r="E14031" s="3">
        <f t="shared" si="659"/>
        <v>0</v>
      </c>
    </row>
    <row r="14032" spans="1:5" ht="15" x14ac:dyDescent="0.25">
      <c r="A14032" s="6" t="str">
        <f t="shared" si="657"/>
        <v/>
      </c>
      <c r="B14032" s="59"/>
      <c r="D14032" s="3">
        <f t="shared" si="658"/>
        <v>0</v>
      </c>
      <c r="E14032" s="3">
        <f t="shared" si="659"/>
        <v>0</v>
      </c>
    </row>
    <row r="14033" spans="1:5" ht="15" x14ac:dyDescent="0.25">
      <c r="A14033" s="6" t="str">
        <f t="shared" si="657"/>
        <v/>
      </c>
      <c r="B14033" s="59"/>
      <c r="D14033" s="3">
        <f t="shared" si="658"/>
        <v>0</v>
      </c>
      <c r="E14033" s="3">
        <f t="shared" si="659"/>
        <v>0</v>
      </c>
    </row>
    <row r="14034" spans="1:5" ht="15" x14ac:dyDescent="0.25">
      <c r="A14034" s="6" t="str">
        <f t="shared" si="657"/>
        <v/>
      </c>
      <c r="B14034" s="60"/>
      <c r="D14034" s="3">
        <f t="shared" si="658"/>
        <v>0</v>
      </c>
      <c r="E14034" s="3">
        <f t="shared" si="659"/>
        <v>0</v>
      </c>
    </row>
    <row r="14035" spans="1:5" ht="15" x14ac:dyDescent="0.25">
      <c r="A14035" s="6" t="str">
        <f t="shared" si="657"/>
        <v/>
      </c>
      <c r="B14035" s="60"/>
      <c r="D14035" s="3">
        <f t="shared" si="658"/>
        <v>0</v>
      </c>
      <c r="E14035" s="3">
        <f t="shared" si="659"/>
        <v>0</v>
      </c>
    </row>
    <row r="14036" spans="1:5" ht="15" x14ac:dyDescent="0.25">
      <c r="A14036" s="6" t="str">
        <f t="shared" si="657"/>
        <v/>
      </c>
      <c r="B14036" s="60"/>
      <c r="D14036" s="3">
        <f t="shared" si="658"/>
        <v>0</v>
      </c>
      <c r="E14036" s="3">
        <f t="shared" si="659"/>
        <v>0</v>
      </c>
    </row>
    <row r="14037" spans="1:5" ht="15" x14ac:dyDescent="0.25">
      <c r="A14037" s="6" t="str">
        <f t="shared" si="657"/>
        <v/>
      </c>
      <c r="B14037" s="60"/>
      <c r="D14037" s="3">
        <f t="shared" si="658"/>
        <v>0</v>
      </c>
      <c r="E14037" s="3">
        <f t="shared" si="659"/>
        <v>0</v>
      </c>
    </row>
    <row r="14038" spans="1:5" ht="15" x14ac:dyDescent="0.25">
      <c r="A14038" s="6" t="str">
        <f t="shared" si="657"/>
        <v/>
      </c>
      <c r="B14038" s="60"/>
      <c r="D14038" s="3">
        <f t="shared" si="658"/>
        <v>0</v>
      </c>
      <c r="E14038" s="3">
        <f t="shared" si="659"/>
        <v>0</v>
      </c>
    </row>
    <row r="14039" spans="1:5" ht="15" x14ac:dyDescent="0.25">
      <c r="A14039" s="6" t="str">
        <f t="shared" si="657"/>
        <v/>
      </c>
      <c r="B14039" s="59"/>
      <c r="D14039" s="3">
        <f t="shared" si="658"/>
        <v>0</v>
      </c>
      <c r="E14039" s="3">
        <f t="shared" si="659"/>
        <v>0</v>
      </c>
    </row>
    <row r="14040" spans="1:5" ht="15" x14ac:dyDescent="0.25">
      <c r="A14040" s="6" t="str">
        <f t="shared" si="657"/>
        <v/>
      </c>
      <c r="B14040" s="60"/>
      <c r="D14040" s="3">
        <f t="shared" si="658"/>
        <v>0</v>
      </c>
      <c r="E14040" s="3">
        <f t="shared" si="659"/>
        <v>0</v>
      </c>
    </row>
    <row r="14041" spans="1:5" ht="15" x14ac:dyDescent="0.25">
      <c r="A14041" s="6" t="str">
        <f t="shared" si="657"/>
        <v/>
      </c>
      <c r="B14041" s="60"/>
      <c r="D14041" s="3">
        <f t="shared" si="658"/>
        <v>0</v>
      </c>
      <c r="E14041" s="3">
        <f t="shared" si="659"/>
        <v>0</v>
      </c>
    </row>
    <row r="14042" spans="1:5" ht="15" x14ac:dyDescent="0.25">
      <c r="A14042" s="6" t="str">
        <f t="shared" si="657"/>
        <v/>
      </c>
      <c r="B14042" s="60"/>
      <c r="D14042" s="3">
        <f t="shared" si="658"/>
        <v>0</v>
      </c>
      <c r="E14042" s="3">
        <f t="shared" si="659"/>
        <v>0</v>
      </c>
    </row>
    <row r="14043" spans="1:5" ht="15" x14ac:dyDescent="0.25">
      <c r="A14043" s="6" t="str">
        <f t="shared" si="657"/>
        <v/>
      </c>
      <c r="B14043" s="60"/>
      <c r="D14043" s="3">
        <f t="shared" si="658"/>
        <v>0</v>
      </c>
      <c r="E14043" s="3">
        <f t="shared" si="659"/>
        <v>0</v>
      </c>
    </row>
    <row r="14044" spans="1:5" ht="15" x14ac:dyDescent="0.25">
      <c r="A14044" s="6" t="str">
        <f t="shared" si="657"/>
        <v/>
      </c>
      <c r="B14044" s="60"/>
      <c r="D14044" s="3">
        <f t="shared" si="658"/>
        <v>0</v>
      </c>
      <c r="E14044" s="3">
        <f t="shared" si="659"/>
        <v>0</v>
      </c>
    </row>
    <row r="14045" spans="1:5" ht="15" x14ac:dyDescent="0.25">
      <c r="A14045" s="6" t="str">
        <f t="shared" si="657"/>
        <v/>
      </c>
      <c r="B14045" s="60"/>
      <c r="D14045" s="3">
        <f t="shared" si="658"/>
        <v>0</v>
      </c>
      <c r="E14045" s="3">
        <f t="shared" si="659"/>
        <v>0</v>
      </c>
    </row>
    <row r="14046" spans="1:5" ht="15" x14ac:dyDescent="0.25">
      <c r="A14046" s="6" t="str">
        <f t="shared" si="657"/>
        <v/>
      </c>
      <c r="B14046" s="60"/>
      <c r="D14046" s="3">
        <f t="shared" si="658"/>
        <v>0</v>
      </c>
      <c r="E14046" s="3">
        <f t="shared" si="659"/>
        <v>0</v>
      </c>
    </row>
    <row r="14047" spans="1:5" ht="15" x14ac:dyDescent="0.25">
      <c r="A14047" s="6" t="str">
        <f t="shared" si="657"/>
        <v/>
      </c>
      <c r="B14047" s="60"/>
      <c r="D14047" s="3">
        <f t="shared" si="658"/>
        <v>0</v>
      </c>
      <c r="E14047" s="3">
        <f t="shared" si="659"/>
        <v>0</v>
      </c>
    </row>
    <row r="14048" spans="1:5" ht="15" x14ac:dyDescent="0.25">
      <c r="A14048" s="6" t="str">
        <f t="shared" si="657"/>
        <v/>
      </c>
      <c r="B14048" s="60"/>
      <c r="D14048" s="3">
        <f t="shared" si="658"/>
        <v>0</v>
      </c>
      <c r="E14048" s="3">
        <f t="shared" si="659"/>
        <v>0</v>
      </c>
    </row>
    <row r="14049" spans="1:5" ht="15" x14ac:dyDescent="0.25">
      <c r="A14049" s="6" t="str">
        <f t="shared" si="657"/>
        <v/>
      </c>
      <c r="B14049" s="60"/>
      <c r="D14049" s="3">
        <f t="shared" si="658"/>
        <v>0</v>
      </c>
      <c r="E14049" s="3">
        <f t="shared" si="659"/>
        <v>0</v>
      </c>
    </row>
    <row r="14050" spans="1:5" ht="15" x14ac:dyDescent="0.25">
      <c r="A14050" s="6" t="str">
        <f t="shared" si="657"/>
        <v/>
      </c>
      <c r="B14050" s="60"/>
      <c r="D14050" s="3">
        <f t="shared" si="658"/>
        <v>0</v>
      </c>
      <c r="E14050" s="3">
        <f t="shared" si="659"/>
        <v>0</v>
      </c>
    </row>
    <row r="14051" spans="1:5" ht="15" x14ac:dyDescent="0.25">
      <c r="A14051" s="6" t="str">
        <f t="shared" si="657"/>
        <v/>
      </c>
      <c r="B14051" s="60"/>
      <c r="D14051" s="3">
        <f t="shared" si="658"/>
        <v>0</v>
      </c>
      <c r="E14051" s="3">
        <f t="shared" si="659"/>
        <v>0</v>
      </c>
    </row>
    <row r="14052" spans="1:5" ht="15" x14ac:dyDescent="0.25">
      <c r="A14052" s="6" t="str">
        <f t="shared" si="657"/>
        <v/>
      </c>
      <c r="B14052" s="60"/>
      <c r="D14052" s="3">
        <f t="shared" si="658"/>
        <v>0</v>
      </c>
      <c r="E14052" s="3">
        <f t="shared" si="659"/>
        <v>0</v>
      </c>
    </row>
    <row r="14053" spans="1:5" ht="15" x14ac:dyDescent="0.25">
      <c r="A14053" s="6" t="str">
        <f t="shared" si="657"/>
        <v/>
      </c>
      <c r="B14053" s="60"/>
      <c r="D14053" s="3">
        <f t="shared" si="658"/>
        <v>0</v>
      </c>
      <c r="E14053" s="3">
        <f t="shared" si="659"/>
        <v>0</v>
      </c>
    </row>
    <row r="14054" spans="1:5" ht="15" x14ac:dyDescent="0.25">
      <c r="A14054" s="6" t="str">
        <f t="shared" si="657"/>
        <v/>
      </c>
      <c r="B14054" s="60"/>
      <c r="D14054" s="3">
        <f t="shared" si="658"/>
        <v>0</v>
      </c>
      <c r="E14054" s="3">
        <f t="shared" si="659"/>
        <v>0</v>
      </c>
    </row>
    <row r="14055" spans="1:5" ht="15" x14ac:dyDescent="0.25">
      <c r="A14055" s="6" t="str">
        <f t="shared" si="657"/>
        <v/>
      </c>
      <c r="B14055" s="59"/>
      <c r="D14055" s="3">
        <f t="shared" si="658"/>
        <v>0</v>
      </c>
      <c r="E14055" s="3">
        <f t="shared" si="659"/>
        <v>0</v>
      </c>
    </row>
    <row r="14056" spans="1:5" ht="15" x14ac:dyDescent="0.25">
      <c r="A14056" s="6" t="str">
        <f t="shared" si="657"/>
        <v/>
      </c>
      <c r="B14056" s="60"/>
      <c r="D14056" s="3">
        <f t="shared" si="658"/>
        <v>0</v>
      </c>
      <c r="E14056" s="3">
        <f t="shared" si="659"/>
        <v>0</v>
      </c>
    </row>
    <row r="14057" spans="1:5" ht="15" x14ac:dyDescent="0.25">
      <c r="A14057" s="6" t="str">
        <f t="shared" si="657"/>
        <v/>
      </c>
      <c r="B14057" s="60"/>
      <c r="D14057" s="3">
        <f t="shared" si="658"/>
        <v>0</v>
      </c>
      <c r="E14057" s="3">
        <f t="shared" si="659"/>
        <v>0</v>
      </c>
    </row>
    <row r="14058" spans="1:5" ht="15" x14ac:dyDescent="0.25">
      <c r="A14058" s="6" t="str">
        <f t="shared" si="657"/>
        <v/>
      </c>
      <c r="B14058" s="60"/>
      <c r="D14058" s="3">
        <f t="shared" si="658"/>
        <v>0</v>
      </c>
      <c r="E14058" s="3">
        <f t="shared" si="659"/>
        <v>0</v>
      </c>
    </row>
    <row r="14059" spans="1:5" ht="15" x14ac:dyDescent="0.25">
      <c r="A14059" s="6" t="str">
        <f t="shared" si="657"/>
        <v/>
      </c>
      <c r="B14059" s="60"/>
      <c r="D14059" s="3">
        <f t="shared" si="658"/>
        <v>0</v>
      </c>
      <c r="E14059" s="3">
        <f t="shared" si="659"/>
        <v>0</v>
      </c>
    </row>
    <row r="14060" spans="1:5" ht="15" x14ac:dyDescent="0.25">
      <c r="A14060" s="6" t="str">
        <f t="shared" si="657"/>
        <v/>
      </c>
      <c r="B14060" s="60"/>
      <c r="D14060" s="3">
        <f t="shared" si="658"/>
        <v>0</v>
      </c>
      <c r="E14060" s="3">
        <f t="shared" si="659"/>
        <v>0</v>
      </c>
    </row>
    <row r="14061" spans="1:5" ht="15" x14ac:dyDescent="0.25">
      <c r="A14061" s="6" t="str">
        <f t="shared" si="657"/>
        <v/>
      </c>
      <c r="B14061" s="60"/>
      <c r="D14061" s="3">
        <f t="shared" si="658"/>
        <v>0</v>
      </c>
      <c r="E14061" s="3">
        <f t="shared" si="659"/>
        <v>0</v>
      </c>
    </row>
    <row r="14062" spans="1:5" ht="15" x14ac:dyDescent="0.25">
      <c r="A14062" s="6" t="str">
        <f t="shared" si="657"/>
        <v/>
      </c>
      <c r="B14062" s="59"/>
      <c r="D14062" s="3">
        <f t="shared" si="658"/>
        <v>0</v>
      </c>
      <c r="E14062" s="3">
        <f t="shared" si="659"/>
        <v>0</v>
      </c>
    </row>
    <row r="14063" spans="1:5" ht="15" x14ac:dyDescent="0.25">
      <c r="A14063" s="6" t="str">
        <f t="shared" si="657"/>
        <v/>
      </c>
      <c r="B14063" s="60"/>
      <c r="D14063" s="3">
        <f t="shared" si="658"/>
        <v>0</v>
      </c>
      <c r="E14063" s="3">
        <f t="shared" si="659"/>
        <v>0</v>
      </c>
    </row>
    <row r="14064" spans="1:5" ht="15" x14ac:dyDescent="0.25">
      <c r="A14064" s="6" t="str">
        <f t="shared" si="657"/>
        <v/>
      </c>
      <c r="B14064" s="59"/>
      <c r="D14064" s="3">
        <f t="shared" si="658"/>
        <v>0</v>
      </c>
      <c r="E14064" s="3">
        <f t="shared" si="659"/>
        <v>0</v>
      </c>
    </row>
    <row r="14065" spans="1:5" ht="15" x14ac:dyDescent="0.25">
      <c r="A14065" s="6" t="str">
        <f t="shared" si="657"/>
        <v/>
      </c>
      <c r="B14065" s="60"/>
      <c r="D14065" s="3">
        <f t="shared" si="658"/>
        <v>0</v>
      </c>
      <c r="E14065" s="3">
        <f t="shared" si="659"/>
        <v>0</v>
      </c>
    </row>
    <row r="14066" spans="1:5" ht="15" x14ac:dyDescent="0.25">
      <c r="A14066" s="6" t="str">
        <f t="shared" si="657"/>
        <v/>
      </c>
      <c r="B14066" s="60"/>
      <c r="D14066" s="3">
        <f t="shared" si="658"/>
        <v>0</v>
      </c>
      <c r="E14066" s="3">
        <f t="shared" si="659"/>
        <v>0</v>
      </c>
    </row>
    <row r="14067" spans="1:5" ht="15" x14ac:dyDescent="0.25">
      <c r="A14067" s="6" t="str">
        <f t="shared" si="657"/>
        <v/>
      </c>
      <c r="B14067" s="60"/>
      <c r="D14067" s="3">
        <f t="shared" si="658"/>
        <v>0</v>
      </c>
      <c r="E14067" s="3">
        <f t="shared" si="659"/>
        <v>0</v>
      </c>
    </row>
    <row r="14068" spans="1:5" ht="15" x14ac:dyDescent="0.25">
      <c r="A14068" s="6" t="str">
        <f t="shared" si="657"/>
        <v/>
      </c>
      <c r="B14068" s="60"/>
      <c r="D14068" s="3">
        <f t="shared" si="658"/>
        <v>0</v>
      </c>
      <c r="E14068" s="3">
        <f t="shared" si="659"/>
        <v>0</v>
      </c>
    </row>
    <row r="14069" spans="1:5" ht="15" x14ac:dyDescent="0.25">
      <c r="A14069" s="6" t="str">
        <f t="shared" si="657"/>
        <v/>
      </c>
      <c r="B14069" s="60"/>
      <c r="D14069" s="3">
        <f t="shared" si="658"/>
        <v>0</v>
      </c>
      <c r="E14069" s="3">
        <f t="shared" si="659"/>
        <v>0</v>
      </c>
    </row>
    <row r="14070" spans="1:5" ht="15" x14ac:dyDescent="0.25">
      <c r="A14070" s="6" t="str">
        <f t="shared" ref="A14070:A14133" si="660">IF(B14070&lt;&gt;"",A14069+1,"")</f>
        <v/>
      </c>
      <c r="B14070" s="59"/>
      <c r="D14070" s="3">
        <f t="shared" si="658"/>
        <v>0</v>
      </c>
      <c r="E14070" s="3">
        <f t="shared" si="659"/>
        <v>0</v>
      </c>
    </row>
    <row r="14071" spans="1:5" ht="15" x14ac:dyDescent="0.25">
      <c r="A14071" s="6" t="str">
        <f t="shared" si="660"/>
        <v/>
      </c>
      <c r="B14071" s="60"/>
      <c r="D14071" s="3">
        <f t="shared" si="658"/>
        <v>0</v>
      </c>
      <c r="E14071" s="3">
        <f t="shared" si="659"/>
        <v>0</v>
      </c>
    </row>
    <row r="14072" spans="1:5" ht="15" x14ac:dyDescent="0.25">
      <c r="A14072" s="6" t="str">
        <f t="shared" si="660"/>
        <v/>
      </c>
      <c r="B14072" s="60"/>
      <c r="D14072" s="3">
        <f t="shared" si="658"/>
        <v>0</v>
      </c>
      <c r="E14072" s="3">
        <f t="shared" si="659"/>
        <v>0</v>
      </c>
    </row>
    <row r="14073" spans="1:5" ht="15" x14ac:dyDescent="0.25">
      <c r="A14073" s="6" t="str">
        <f t="shared" si="660"/>
        <v/>
      </c>
      <c r="B14073" s="60"/>
      <c r="D14073" s="3">
        <f t="shared" si="658"/>
        <v>0</v>
      </c>
      <c r="E14073" s="3">
        <f t="shared" si="659"/>
        <v>0</v>
      </c>
    </row>
    <row r="14074" spans="1:5" ht="15" x14ac:dyDescent="0.25">
      <c r="A14074" s="6" t="str">
        <f t="shared" si="660"/>
        <v/>
      </c>
      <c r="B14074" s="59"/>
      <c r="D14074" s="3">
        <f t="shared" si="658"/>
        <v>0</v>
      </c>
      <c r="E14074" s="3">
        <f t="shared" si="659"/>
        <v>0</v>
      </c>
    </row>
    <row r="14075" spans="1:5" ht="15" x14ac:dyDescent="0.25">
      <c r="A14075" s="6" t="str">
        <f t="shared" si="660"/>
        <v/>
      </c>
      <c r="B14075" s="60"/>
      <c r="D14075" s="3">
        <f t="shared" si="658"/>
        <v>0</v>
      </c>
      <c r="E14075" s="3">
        <f t="shared" si="659"/>
        <v>0</v>
      </c>
    </row>
    <row r="14076" spans="1:5" ht="15" x14ac:dyDescent="0.25">
      <c r="A14076" s="6" t="str">
        <f t="shared" si="660"/>
        <v/>
      </c>
      <c r="B14076" s="59"/>
      <c r="D14076" s="3">
        <f t="shared" si="658"/>
        <v>0</v>
      </c>
      <c r="E14076" s="3">
        <f t="shared" si="659"/>
        <v>0</v>
      </c>
    </row>
    <row r="14077" spans="1:5" ht="15" x14ac:dyDescent="0.25">
      <c r="A14077" s="6" t="str">
        <f t="shared" si="660"/>
        <v/>
      </c>
      <c r="B14077" s="60"/>
      <c r="D14077" s="3">
        <f t="shared" si="658"/>
        <v>0</v>
      </c>
      <c r="E14077" s="3">
        <f t="shared" si="659"/>
        <v>0</v>
      </c>
    </row>
    <row r="14078" spans="1:5" ht="15" x14ac:dyDescent="0.25">
      <c r="A14078" s="6" t="str">
        <f t="shared" si="660"/>
        <v/>
      </c>
      <c r="B14078" s="60"/>
      <c r="D14078" s="3">
        <f t="shared" si="658"/>
        <v>0</v>
      </c>
      <c r="E14078" s="3">
        <f t="shared" si="659"/>
        <v>0</v>
      </c>
    </row>
    <row r="14079" spans="1:5" ht="15" x14ac:dyDescent="0.25">
      <c r="A14079" s="6" t="str">
        <f t="shared" si="660"/>
        <v/>
      </c>
      <c r="B14079" s="60"/>
      <c r="D14079" s="3">
        <f t="shared" si="658"/>
        <v>0</v>
      </c>
      <c r="E14079" s="3">
        <f t="shared" si="659"/>
        <v>0</v>
      </c>
    </row>
    <row r="14080" spans="1:5" ht="15" x14ac:dyDescent="0.25">
      <c r="A14080" s="6" t="str">
        <f t="shared" si="660"/>
        <v/>
      </c>
      <c r="B14080" s="60"/>
      <c r="D14080" s="3">
        <f t="shared" si="658"/>
        <v>0</v>
      </c>
      <c r="E14080" s="3">
        <f t="shared" si="659"/>
        <v>0</v>
      </c>
    </row>
    <row r="14081" spans="1:5" ht="15" x14ac:dyDescent="0.25">
      <c r="A14081" s="6" t="str">
        <f t="shared" si="660"/>
        <v/>
      </c>
      <c r="B14081" s="59"/>
      <c r="D14081" s="3">
        <f t="shared" si="658"/>
        <v>0</v>
      </c>
      <c r="E14081" s="3">
        <f t="shared" si="659"/>
        <v>0</v>
      </c>
    </row>
    <row r="14082" spans="1:5" ht="15" x14ac:dyDescent="0.25">
      <c r="A14082" s="6" t="str">
        <f t="shared" si="660"/>
        <v/>
      </c>
      <c r="B14082" s="60"/>
      <c r="D14082" s="3">
        <f t="shared" si="658"/>
        <v>0</v>
      </c>
      <c r="E14082" s="3">
        <f t="shared" si="659"/>
        <v>0</v>
      </c>
    </row>
    <row r="14083" spans="1:5" ht="15" x14ac:dyDescent="0.25">
      <c r="A14083" s="6" t="str">
        <f t="shared" si="660"/>
        <v/>
      </c>
      <c r="B14083" s="60"/>
      <c r="D14083" s="3">
        <f t="shared" si="658"/>
        <v>0</v>
      </c>
      <c r="E14083" s="3">
        <f t="shared" si="659"/>
        <v>0</v>
      </c>
    </row>
    <row r="14084" spans="1:5" ht="15" x14ac:dyDescent="0.25">
      <c r="A14084" s="6" t="str">
        <f t="shared" si="660"/>
        <v/>
      </c>
      <c r="B14084" s="60"/>
      <c r="D14084" s="3">
        <f t="shared" si="658"/>
        <v>0</v>
      </c>
      <c r="E14084" s="3">
        <f t="shared" si="659"/>
        <v>0</v>
      </c>
    </row>
    <row r="14085" spans="1:5" ht="15" x14ac:dyDescent="0.25">
      <c r="A14085" s="6" t="str">
        <f t="shared" si="660"/>
        <v/>
      </c>
      <c r="B14085" s="60"/>
      <c r="D14085" s="3">
        <f t="shared" ref="D14085:D14148" si="661">IF(C14085&gt;=0,B14085,0)</f>
        <v>0</v>
      </c>
      <c r="E14085" s="3">
        <f t="shared" ref="E14085:E14148" si="662">IF(C14085&gt;=0,C14085,0)</f>
        <v>0</v>
      </c>
    </row>
    <row r="14086" spans="1:5" ht="15" x14ac:dyDescent="0.25">
      <c r="A14086" s="6" t="str">
        <f t="shared" si="660"/>
        <v/>
      </c>
      <c r="B14086" s="59"/>
      <c r="D14086" s="3">
        <f t="shared" si="661"/>
        <v>0</v>
      </c>
      <c r="E14086" s="3">
        <f t="shared" si="662"/>
        <v>0</v>
      </c>
    </row>
    <row r="14087" spans="1:5" ht="15" x14ac:dyDescent="0.25">
      <c r="A14087" s="6" t="str">
        <f t="shared" si="660"/>
        <v/>
      </c>
      <c r="B14087" s="60"/>
      <c r="D14087" s="3">
        <f t="shared" si="661"/>
        <v>0</v>
      </c>
      <c r="E14087" s="3">
        <f t="shared" si="662"/>
        <v>0</v>
      </c>
    </row>
    <row r="14088" spans="1:5" ht="15" x14ac:dyDescent="0.25">
      <c r="A14088" s="6" t="str">
        <f t="shared" si="660"/>
        <v/>
      </c>
      <c r="B14088" s="60"/>
      <c r="D14088" s="3">
        <f t="shared" si="661"/>
        <v>0</v>
      </c>
      <c r="E14088" s="3">
        <f t="shared" si="662"/>
        <v>0</v>
      </c>
    </row>
    <row r="14089" spans="1:5" ht="15" x14ac:dyDescent="0.25">
      <c r="A14089" s="6" t="str">
        <f t="shared" si="660"/>
        <v/>
      </c>
      <c r="B14089" s="59"/>
      <c r="D14089" s="3">
        <f t="shared" si="661"/>
        <v>0</v>
      </c>
      <c r="E14089" s="3">
        <f t="shared" si="662"/>
        <v>0</v>
      </c>
    </row>
    <row r="14090" spans="1:5" ht="15" x14ac:dyDescent="0.25">
      <c r="A14090" s="6" t="str">
        <f t="shared" si="660"/>
        <v/>
      </c>
      <c r="B14090" s="60"/>
      <c r="D14090" s="3">
        <f t="shared" si="661"/>
        <v>0</v>
      </c>
      <c r="E14090" s="3">
        <f t="shared" si="662"/>
        <v>0</v>
      </c>
    </row>
    <row r="14091" spans="1:5" ht="15" x14ac:dyDescent="0.25">
      <c r="A14091" s="6" t="str">
        <f t="shared" si="660"/>
        <v/>
      </c>
      <c r="B14091" s="59"/>
      <c r="D14091" s="3">
        <f t="shared" si="661"/>
        <v>0</v>
      </c>
      <c r="E14091" s="3">
        <f t="shared" si="662"/>
        <v>0</v>
      </c>
    </row>
    <row r="14092" spans="1:5" ht="15" x14ac:dyDescent="0.25">
      <c r="A14092" s="6" t="str">
        <f t="shared" si="660"/>
        <v/>
      </c>
      <c r="B14092" s="60"/>
      <c r="D14092" s="3">
        <f t="shared" si="661"/>
        <v>0</v>
      </c>
      <c r="E14092" s="3">
        <f t="shared" si="662"/>
        <v>0</v>
      </c>
    </row>
    <row r="14093" spans="1:5" ht="15" x14ac:dyDescent="0.25">
      <c r="A14093" s="6" t="str">
        <f t="shared" si="660"/>
        <v/>
      </c>
      <c r="B14093" s="60"/>
      <c r="D14093" s="3">
        <f t="shared" si="661"/>
        <v>0</v>
      </c>
      <c r="E14093" s="3">
        <f t="shared" si="662"/>
        <v>0</v>
      </c>
    </row>
    <row r="14094" spans="1:5" ht="15" x14ac:dyDescent="0.25">
      <c r="A14094" s="6" t="str">
        <f t="shared" si="660"/>
        <v/>
      </c>
      <c r="B14094" s="60"/>
      <c r="D14094" s="3">
        <f t="shared" si="661"/>
        <v>0</v>
      </c>
      <c r="E14094" s="3">
        <f t="shared" si="662"/>
        <v>0</v>
      </c>
    </row>
    <row r="14095" spans="1:5" ht="15" x14ac:dyDescent="0.25">
      <c r="A14095" s="6" t="str">
        <f t="shared" si="660"/>
        <v/>
      </c>
      <c r="B14095" s="60"/>
      <c r="D14095" s="3">
        <f t="shared" si="661"/>
        <v>0</v>
      </c>
      <c r="E14095" s="3">
        <f t="shared" si="662"/>
        <v>0</v>
      </c>
    </row>
    <row r="14096" spans="1:5" ht="15" x14ac:dyDescent="0.25">
      <c r="A14096" s="6" t="str">
        <f t="shared" si="660"/>
        <v/>
      </c>
      <c r="B14096" s="60"/>
      <c r="D14096" s="3">
        <f t="shared" si="661"/>
        <v>0</v>
      </c>
      <c r="E14096" s="3">
        <f t="shared" si="662"/>
        <v>0</v>
      </c>
    </row>
    <row r="14097" spans="1:5" ht="15" x14ac:dyDescent="0.25">
      <c r="A14097" s="6" t="str">
        <f t="shared" si="660"/>
        <v/>
      </c>
      <c r="B14097" s="59"/>
      <c r="D14097" s="3">
        <f t="shared" si="661"/>
        <v>0</v>
      </c>
      <c r="E14097" s="3">
        <f t="shared" si="662"/>
        <v>0</v>
      </c>
    </row>
    <row r="14098" spans="1:5" ht="15" x14ac:dyDescent="0.25">
      <c r="A14098" s="6" t="str">
        <f t="shared" si="660"/>
        <v/>
      </c>
      <c r="B14098" s="59"/>
      <c r="D14098" s="3">
        <f t="shared" si="661"/>
        <v>0</v>
      </c>
      <c r="E14098" s="3">
        <f t="shared" si="662"/>
        <v>0</v>
      </c>
    </row>
    <row r="14099" spans="1:5" ht="15" x14ac:dyDescent="0.25">
      <c r="A14099" s="6" t="str">
        <f t="shared" si="660"/>
        <v/>
      </c>
      <c r="B14099" s="60"/>
      <c r="D14099" s="3">
        <f t="shared" si="661"/>
        <v>0</v>
      </c>
      <c r="E14099" s="3">
        <f t="shared" si="662"/>
        <v>0</v>
      </c>
    </row>
    <row r="14100" spans="1:5" ht="15" x14ac:dyDescent="0.25">
      <c r="A14100" s="6" t="str">
        <f t="shared" si="660"/>
        <v/>
      </c>
      <c r="B14100" s="60"/>
      <c r="D14100" s="3">
        <f t="shared" si="661"/>
        <v>0</v>
      </c>
      <c r="E14100" s="3">
        <f t="shared" si="662"/>
        <v>0</v>
      </c>
    </row>
    <row r="14101" spans="1:5" ht="15" x14ac:dyDescent="0.25">
      <c r="A14101" s="6" t="str">
        <f t="shared" si="660"/>
        <v/>
      </c>
      <c r="B14101" s="60"/>
      <c r="D14101" s="3">
        <f t="shared" si="661"/>
        <v>0</v>
      </c>
      <c r="E14101" s="3">
        <f t="shared" si="662"/>
        <v>0</v>
      </c>
    </row>
    <row r="14102" spans="1:5" ht="15" x14ac:dyDescent="0.25">
      <c r="A14102" s="6" t="str">
        <f t="shared" si="660"/>
        <v/>
      </c>
      <c r="B14102" s="60"/>
      <c r="D14102" s="3">
        <f t="shared" si="661"/>
        <v>0</v>
      </c>
      <c r="E14102" s="3">
        <f t="shared" si="662"/>
        <v>0</v>
      </c>
    </row>
    <row r="14103" spans="1:5" ht="15" x14ac:dyDescent="0.25">
      <c r="A14103" s="6" t="str">
        <f t="shared" si="660"/>
        <v/>
      </c>
      <c r="B14103" s="60"/>
      <c r="D14103" s="3">
        <f t="shared" si="661"/>
        <v>0</v>
      </c>
      <c r="E14103" s="3">
        <f t="shared" si="662"/>
        <v>0</v>
      </c>
    </row>
    <row r="14104" spans="1:5" ht="15" x14ac:dyDescent="0.25">
      <c r="A14104" s="6" t="str">
        <f t="shared" si="660"/>
        <v/>
      </c>
      <c r="B14104" s="60"/>
      <c r="D14104" s="3">
        <f t="shared" si="661"/>
        <v>0</v>
      </c>
      <c r="E14104" s="3">
        <f t="shared" si="662"/>
        <v>0</v>
      </c>
    </row>
    <row r="14105" spans="1:5" ht="15" x14ac:dyDescent="0.25">
      <c r="A14105" s="6" t="str">
        <f t="shared" si="660"/>
        <v/>
      </c>
      <c r="B14105" s="60"/>
      <c r="D14105" s="3">
        <f t="shared" si="661"/>
        <v>0</v>
      </c>
      <c r="E14105" s="3">
        <f t="shared" si="662"/>
        <v>0</v>
      </c>
    </row>
    <row r="14106" spans="1:5" ht="15" x14ac:dyDescent="0.25">
      <c r="A14106" s="6" t="str">
        <f t="shared" si="660"/>
        <v/>
      </c>
      <c r="B14106" s="60"/>
      <c r="D14106" s="3">
        <f t="shared" si="661"/>
        <v>0</v>
      </c>
      <c r="E14106" s="3">
        <f t="shared" si="662"/>
        <v>0</v>
      </c>
    </row>
    <row r="14107" spans="1:5" ht="15" x14ac:dyDescent="0.25">
      <c r="A14107" s="6" t="str">
        <f t="shared" si="660"/>
        <v/>
      </c>
      <c r="B14107" s="60"/>
      <c r="D14107" s="3">
        <f t="shared" si="661"/>
        <v>0</v>
      </c>
      <c r="E14107" s="3">
        <f t="shared" si="662"/>
        <v>0</v>
      </c>
    </row>
    <row r="14108" spans="1:5" ht="15" x14ac:dyDescent="0.25">
      <c r="A14108" s="6" t="str">
        <f t="shared" si="660"/>
        <v/>
      </c>
      <c r="B14108" s="60"/>
      <c r="D14108" s="3">
        <f t="shared" si="661"/>
        <v>0</v>
      </c>
      <c r="E14108" s="3">
        <f t="shared" si="662"/>
        <v>0</v>
      </c>
    </row>
    <row r="14109" spans="1:5" ht="15" x14ac:dyDescent="0.25">
      <c r="A14109" s="6" t="str">
        <f t="shared" si="660"/>
        <v/>
      </c>
      <c r="B14109" s="60"/>
      <c r="D14109" s="3">
        <f t="shared" si="661"/>
        <v>0</v>
      </c>
      <c r="E14109" s="3">
        <f t="shared" si="662"/>
        <v>0</v>
      </c>
    </row>
    <row r="14110" spans="1:5" ht="15" x14ac:dyDescent="0.25">
      <c r="A14110" s="6" t="str">
        <f t="shared" si="660"/>
        <v/>
      </c>
      <c r="B14110" s="60"/>
      <c r="D14110" s="3">
        <f t="shared" si="661"/>
        <v>0</v>
      </c>
      <c r="E14110" s="3">
        <f t="shared" si="662"/>
        <v>0</v>
      </c>
    </row>
    <row r="14111" spans="1:5" ht="15" x14ac:dyDescent="0.25">
      <c r="A14111" s="6" t="str">
        <f t="shared" si="660"/>
        <v/>
      </c>
      <c r="B14111" s="59"/>
      <c r="D14111" s="3">
        <f t="shared" si="661"/>
        <v>0</v>
      </c>
      <c r="E14111" s="3">
        <f t="shared" si="662"/>
        <v>0</v>
      </c>
    </row>
    <row r="14112" spans="1:5" ht="15" x14ac:dyDescent="0.25">
      <c r="A14112" s="6" t="str">
        <f t="shared" si="660"/>
        <v/>
      </c>
      <c r="B14112" s="60"/>
      <c r="D14112" s="3">
        <f t="shared" si="661"/>
        <v>0</v>
      </c>
      <c r="E14112" s="3">
        <f t="shared" si="662"/>
        <v>0</v>
      </c>
    </row>
    <row r="14113" spans="1:5" ht="15" x14ac:dyDescent="0.25">
      <c r="A14113" s="6" t="str">
        <f t="shared" si="660"/>
        <v/>
      </c>
      <c r="B14113" s="60"/>
      <c r="D14113" s="3">
        <f t="shared" si="661"/>
        <v>0</v>
      </c>
      <c r="E14113" s="3">
        <f t="shared" si="662"/>
        <v>0</v>
      </c>
    </row>
    <row r="14114" spans="1:5" ht="15" x14ac:dyDescent="0.25">
      <c r="A14114" s="6" t="str">
        <f t="shared" si="660"/>
        <v/>
      </c>
      <c r="B14114" s="59"/>
      <c r="D14114" s="3">
        <f t="shared" si="661"/>
        <v>0</v>
      </c>
      <c r="E14114" s="3">
        <f t="shared" si="662"/>
        <v>0</v>
      </c>
    </row>
    <row r="14115" spans="1:5" ht="15" x14ac:dyDescent="0.25">
      <c r="A14115" s="6" t="str">
        <f t="shared" si="660"/>
        <v/>
      </c>
      <c r="B14115" s="60"/>
      <c r="D14115" s="3">
        <f t="shared" si="661"/>
        <v>0</v>
      </c>
      <c r="E14115" s="3">
        <f t="shared" si="662"/>
        <v>0</v>
      </c>
    </row>
    <row r="14116" spans="1:5" ht="15" x14ac:dyDescent="0.25">
      <c r="A14116" s="6" t="str">
        <f t="shared" si="660"/>
        <v/>
      </c>
      <c r="B14116" s="60"/>
      <c r="D14116" s="3">
        <f t="shared" si="661"/>
        <v>0</v>
      </c>
      <c r="E14116" s="3">
        <f t="shared" si="662"/>
        <v>0</v>
      </c>
    </row>
    <row r="14117" spans="1:5" ht="15" x14ac:dyDescent="0.25">
      <c r="A14117" s="6" t="str">
        <f t="shared" si="660"/>
        <v/>
      </c>
      <c r="B14117" s="60"/>
      <c r="D14117" s="3">
        <f t="shared" si="661"/>
        <v>0</v>
      </c>
      <c r="E14117" s="3">
        <f t="shared" si="662"/>
        <v>0</v>
      </c>
    </row>
    <row r="14118" spans="1:5" ht="15" x14ac:dyDescent="0.25">
      <c r="A14118" s="6" t="str">
        <f t="shared" si="660"/>
        <v/>
      </c>
      <c r="B14118" s="60"/>
      <c r="D14118" s="3">
        <f t="shared" si="661"/>
        <v>0</v>
      </c>
      <c r="E14118" s="3">
        <f t="shared" si="662"/>
        <v>0</v>
      </c>
    </row>
    <row r="14119" spans="1:5" ht="15" x14ac:dyDescent="0.25">
      <c r="A14119" s="6" t="str">
        <f t="shared" si="660"/>
        <v/>
      </c>
      <c r="B14119" s="60"/>
      <c r="D14119" s="3">
        <f t="shared" si="661"/>
        <v>0</v>
      </c>
      <c r="E14119" s="3">
        <f t="shared" si="662"/>
        <v>0</v>
      </c>
    </row>
    <row r="14120" spans="1:5" ht="15" x14ac:dyDescent="0.25">
      <c r="A14120" s="6" t="str">
        <f t="shared" si="660"/>
        <v/>
      </c>
      <c r="B14120" s="60"/>
      <c r="D14120" s="3">
        <f t="shared" si="661"/>
        <v>0</v>
      </c>
      <c r="E14120" s="3">
        <f t="shared" si="662"/>
        <v>0</v>
      </c>
    </row>
    <row r="14121" spans="1:5" ht="15" x14ac:dyDescent="0.25">
      <c r="A14121" s="6" t="str">
        <f t="shared" si="660"/>
        <v/>
      </c>
      <c r="B14121" s="59"/>
      <c r="D14121" s="3">
        <f t="shared" si="661"/>
        <v>0</v>
      </c>
      <c r="E14121" s="3">
        <f t="shared" si="662"/>
        <v>0</v>
      </c>
    </row>
    <row r="14122" spans="1:5" ht="15" x14ac:dyDescent="0.25">
      <c r="A14122" s="6" t="str">
        <f t="shared" si="660"/>
        <v/>
      </c>
      <c r="B14122" s="60"/>
      <c r="D14122" s="3">
        <f t="shared" si="661"/>
        <v>0</v>
      </c>
      <c r="E14122" s="3">
        <f t="shared" si="662"/>
        <v>0</v>
      </c>
    </row>
    <row r="14123" spans="1:5" ht="15" x14ac:dyDescent="0.25">
      <c r="A14123" s="6" t="str">
        <f t="shared" si="660"/>
        <v/>
      </c>
      <c r="B14123" s="60"/>
      <c r="D14123" s="3">
        <f t="shared" si="661"/>
        <v>0</v>
      </c>
      <c r="E14123" s="3">
        <f t="shared" si="662"/>
        <v>0</v>
      </c>
    </row>
    <row r="14124" spans="1:5" ht="15" x14ac:dyDescent="0.25">
      <c r="A14124" s="6" t="str">
        <f t="shared" si="660"/>
        <v/>
      </c>
      <c r="B14124" s="60"/>
      <c r="D14124" s="3">
        <f t="shared" si="661"/>
        <v>0</v>
      </c>
      <c r="E14124" s="3">
        <f t="shared" si="662"/>
        <v>0</v>
      </c>
    </row>
    <row r="14125" spans="1:5" ht="15" x14ac:dyDescent="0.25">
      <c r="A14125" s="6" t="str">
        <f t="shared" si="660"/>
        <v/>
      </c>
      <c r="B14125" s="60"/>
      <c r="D14125" s="3">
        <f t="shared" si="661"/>
        <v>0</v>
      </c>
      <c r="E14125" s="3">
        <f t="shared" si="662"/>
        <v>0</v>
      </c>
    </row>
    <row r="14126" spans="1:5" ht="15" x14ac:dyDescent="0.25">
      <c r="A14126" s="6" t="str">
        <f t="shared" si="660"/>
        <v/>
      </c>
      <c r="B14126" s="60"/>
      <c r="D14126" s="3">
        <f t="shared" si="661"/>
        <v>0</v>
      </c>
      <c r="E14126" s="3">
        <f t="shared" si="662"/>
        <v>0</v>
      </c>
    </row>
    <row r="14127" spans="1:5" ht="15" x14ac:dyDescent="0.25">
      <c r="A14127" s="6" t="str">
        <f t="shared" si="660"/>
        <v/>
      </c>
      <c r="B14127" s="60"/>
      <c r="D14127" s="3">
        <f t="shared" si="661"/>
        <v>0</v>
      </c>
      <c r="E14127" s="3">
        <f t="shared" si="662"/>
        <v>0</v>
      </c>
    </row>
    <row r="14128" spans="1:5" ht="15" x14ac:dyDescent="0.25">
      <c r="A14128" s="6" t="str">
        <f t="shared" si="660"/>
        <v/>
      </c>
      <c r="B14128" s="59"/>
      <c r="D14128" s="3">
        <f t="shared" si="661"/>
        <v>0</v>
      </c>
      <c r="E14128" s="3">
        <f t="shared" si="662"/>
        <v>0</v>
      </c>
    </row>
    <row r="14129" spans="1:5" ht="15" x14ac:dyDescent="0.25">
      <c r="A14129" s="6" t="str">
        <f t="shared" si="660"/>
        <v/>
      </c>
      <c r="B14129" s="60"/>
      <c r="D14129" s="3">
        <f t="shared" si="661"/>
        <v>0</v>
      </c>
      <c r="E14129" s="3">
        <f t="shared" si="662"/>
        <v>0</v>
      </c>
    </row>
    <row r="14130" spans="1:5" ht="15" x14ac:dyDescent="0.25">
      <c r="A14130" s="6" t="str">
        <f t="shared" si="660"/>
        <v/>
      </c>
      <c r="B14130" s="60"/>
      <c r="D14130" s="3">
        <f t="shared" si="661"/>
        <v>0</v>
      </c>
      <c r="E14130" s="3">
        <f t="shared" si="662"/>
        <v>0</v>
      </c>
    </row>
    <row r="14131" spans="1:5" ht="15" x14ac:dyDescent="0.25">
      <c r="A14131" s="6" t="str">
        <f t="shared" si="660"/>
        <v/>
      </c>
      <c r="B14131" s="60"/>
      <c r="D14131" s="3">
        <f t="shared" si="661"/>
        <v>0</v>
      </c>
      <c r="E14131" s="3">
        <f t="shared" si="662"/>
        <v>0</v>
      </c>
    </row>
    <row r="14132" spans="1:5" ht="15" x14ac:dyDescent="0.25">
      <c r="A14132" s="6" t="str">
        <f t="shared" si="660"/>
        <v/>
      </c>
      <c r="B14132" s="60"/>
      <c r="D14132" s="3">
        <f t="shared" si="661"/>
        <v>0</v>
      </c>
      <c r="E14132" s="3">
        <f t="shared" si="662"/>
        <v>0</v>
      </c>
    </row>
    <row r="14133" spans="1:5" ht="15" x14ac:dyDescent="0.25">
      <c r="A14133" s="6" t="str">
        <f t="shared" si="660"/>
        <v/>
      </c>
      <c r="B14133" s="60"/>
      <c r="D14133" s="3">
        <f t="shared" si="661"/>
        <v>0</v>
      </c>
      <c r="E14133" s="3">
        <f t="shared" si="662"/>
        <v>0</v>
      </c>
    </row>
    <row r="14134" spans="1:5" ht="15" x14ac:dyDescent="0.25">
      <c r="A14134" s="6" t="str">
        <f t="shared" ref="A14134:A14197" si="663">IF(B14134&lt;&gt;"",A14133+1,"")</f>
        <v/>
      </c>
      <c r="B14134" s="60"/>
      <c r="D14134" s="3">
        <f t="shared" si="661"/>
        <v>0</v>
      </c>
      <c r="E14134" s="3">
        <f t="shared" si="662"/>
        <v>0</v>
      </c>
    </row>
    <row r="14135" spans="1:5" ht="15" x14ac:dyDescent="0.25">
      <c r="A14135" s="6" t="str">
        <f t="shared" si="663"/>
        <v/>
      </c>
      <c r="B14135" s="59"/>
      <c r="D14135" s="3">
        <f t="shared" si="661"/>
        <v>0</v>
      </c>
      <c r="E14135" s="3">
        <f t="shared" si="662"/>
        <v>0</v>
      </c>
    </row>
    <row r="14136" spans="1:5" ht="15" x14ac:dyDescent="0.25">
      <c r="A14136" s="6" t="str">
        <f t="shared" si="663"/>
        <v/>
      </c>
      <c r="B14136" s="60"/>
      <c r="D14136" s="3">
        <f t="shared" si="661"/>
        <v>0</v>
      </c>
      <c r="E14136" s="3">
        <f t="shared" si="662"/>
        <v>0</v>
      </c>
    </row>
    <row r="14137" spans="1:5" ht="15" x14ac:dyDescent="0.25">
      <c r="A14137" s="6" t="str">
        <f t="shared" si="663"/>
        <v/>
      </c>
      <c r="B14137" s="60"/>
      <c r="D14137" s="3">
        <f t="shared" si="661"/>
        <v>0</v>
      </c>
      <c r="E14137" s="3">
        <f t="shared" si="662"/>
        <v>0</v>
      </c>
    </row>
    <row r="14138" spans="1:5" ht="15" x14ac:dyDescent="0.25">
      <c r="A14138" s="6" t="str">
        <f t="shared" si="663"/>
        <v/>
      </c>
      <c r="B14138" s="59"/>
      <c r="D14138" s="3">
        <f t="shared" si="661"/>
        <v>0</v>
      </c>
      <c r="E14138" s="3">
        <f t="shared" si="662"/>
        <v>0</v>
      </c>
    </row>
    <row r="14139" spans="1:5" ht="15" x14ac:dyDescent="0.25">
      <c r="A14139" s="6" t="str">
        <f t="shared" si="663"/>
        <v/>
      </c>
      <c r="B14139" s="60"/>
      <c r="D14139" s="3">
        <f t="shared" si="661"/>
        <v>0</v>
      </c>
      <c r="E14139" s="3">
        <f t="shared" si="662"/>
        <v>0</v>
      </c>
    </row>
    <row r="14140" spans="1:5" ht="15" x14ac:dyDescent="0.25">
      <c r="A14140" s="6" t="str">
        <f t="shared" si="663"/>
        <v/>
      </c>
      <c r="B14140" s="60"/>
      <c r="D14140" s="3">
        <f t="shared" si="661"/>
        <v>0</v>
      </c>
      <c r="E14140" s="3">
        <f t="shared" si="662"/>
        <v>0</v>
      </c>
    </row>
    <row r="14141" spans="1:5" ht="15" x14ac:dyDescent="0.25">
      <c r="A14141" s="6" t="str">
        <f t="shared" si="663"/>
        <v/>
      </c>
      <c r="B14141" s="60"/>
      <c r="D14141" s="3">
        <f t="shared" si="661"/>
        <v>0</v>
      </c>
      <c r="E14141" s="3">
        <f t="shared" si="662"/>
        <v>0</v>
      </c>
    </row>
    <row r="14142" spans="1:5" ht="15" x14ac:dyDescent="0.25">
      <c r="A14142" s="6" t="str">
        <f t="shared" si="663"/>
        <v/>
      </c>
      <c r="B14142" s="59"/>
      <c r="D14142" s="3">
        <f t="shared" si="661"/>
        <v>0</v>
      </c>
      <c r="E14142" s="3">
        <f t="shared" si="662"/>
        <v>0</v>
      </c>
    </row>
    <row r="14143" spans="1:5" ht="15" x14ac:dyDescent="0.25">
      <c r="A14143" s="6" t="str">
        <f t="shared" si="663"/>
        <v/>
      </c>
      <c r="B14143" s="60"/>
      <c r="D14143" s="3">
        <f t="shared" si="661"/>
        <v>0</v>
      </c>
      <c r="E14143" s="3">
        <f t="shared" si="662"/>
        <v>0</v>
      </c>
    </row>
    <row r="14144" spans="1:5" ht="15" x14ac:dyDescent="0.25">
      <c r="A14144" s="6" t="str">
        <f t="shared" si="663"/>
        <v/>
      </c>
      <c r="B14144" s="60"/>
      <c r="D14144" s="3">
        <f t="shared" si="661"/>
        <v>0</v>
      </c>
      <c r="E14144" s="3">
        <f t="shared" si="662"/>
        <v>0</v>
      </c>
    </row>
    <row r="14145" spans="1:5" ht="15" x14ac:dyDescent="0.25">
      <c r="A14145" s="6" t="str">
        <f t="shared" si="663"/>
        <v/>
      </c>
      <c r="B14145" s="59"/>
      <c r="D14145" s="3">
        <f t="shared" si="661"/>
        <v>0</v>
      </c>
      <c r="E14145" s="3">
        <f t="shared" si="662"/>
        <v>0</v>
      </c>
    </row>
    <row r="14146" spans="1:5" ht="15" x14ac:dyDescent="0.25">
      <c r="A14146" s="6" t="str">
        <f t="shared" si="663"/>
        <v/>
      </c>
      <c r="B14146" s="60"/>
      <c r="D14146" s="3">
        <f t="shared" si="661"/>
        <v>0</v>
      </c>
      <c r="E14146" s="3">
        <f t="shared" si="662"/>
        <v>0</v>
      </c>
    </row>
    <row r="14147" spans="1:5" ht="15" x14ac:dyDescent="0.25">
      <c r="A14147" s="6" t="str">
        <f t="shared" si="663"/>
        <v/>
      </c>
      <c r="B14147" s="60"/>
      <c r="D14147" s="3">
        <f t="shared" si="661"/>
        <v>0</v>
      </c>
      <c r="E14147" s="3">
        <f t="shared" si="662"/>
        <v>0</v>
      </c>
    </row>
    <row r="14148" spans="1:5" ht="15" x14ac:dyDescent="0.25">
      <c r="A14148" s="6" t="str">
        <f t="shared" si="663"/>
        <v/>
      </c>
      <c r="B14148" s="60"/>
      <c r="D14148" s="3">
        <f t="shared" si="661"/>
        <v>0</v>
      </c>
      <c r="E14148" s="3">
        <f t="shared" si="662"/>
        <v>0</v>
      </c>
    </row>
    <row r="14149" spans="1:5" ht="15" x14ac:dyDescent="0.25">
      <c r="A14149" s="6" t="str">
        <f t="shared" si="663"/>
        <v/>
      </c>
      <c r="B14149" s="60"/>
      <c r="D14149" s="3">
        <f t="shared" ref="D14149:D14212" si="664">IF(C14149&gt;=0,B14149,0)</f>
        <v>0</v>
      </c>
      <c r="E14149" s="3">
        <f t="shared" ref="E14149:E14212" si="665">IF(C14149&gt;=0,C14149,0)</f>
        <v>0</v>
      </c>
    </row>
    <row r="14150" spans="1:5" ht="15" x14ac:dyDescent="0.25">
      <c r="A14150" s="6" t="str">
        <f t="shared" si="663"/>
        <v/>
      </c>
      <c r="B14150" s="60"/>
      <c r="D14150" s="3">
        <f t="shared" si="664"/>
        <v>0</v>
      </c>
      <c r="E14150" s="3">
        <f t="shared" si="665"/>
        <v>0</v>
      </c>
    </row>
    <row r="14151" spans="1:5" ht="15" x14ac:dyDescent="0.25">
      <c r="A14151" s="6" t="str">
        <f t="shared" si="663"/>
        <v/>
      </c>
      <c r="B14151" s="60"/>
      <c r="D14151" s="3">
        <f t="shared" si="664"/>
        <v>0</v>
      </c>
      <c r="E14151" s="3">
        <f t="shared" si="665"/>
        <v>0</v>
      </c>
    </row>
    <row r="14152" spans="1:5" ht="15" x14ac:dyDescent="0.25">
      <c r="A14152" s="6" t="str">
        <f t="shared" si="663"/>
        <v/>
      </c>
      <c r="B14152" s="60"/>
      <c r="D14152" s="3">
        <f t="shared" si="664"/>
        <v>0</v>
      </c>
      <c r="E14152" s="3">
        <f t="shared" si="665"/>
        <v>0</v>
      </c>
    </row>
    <row r="14153" spans="1:5" ht="15" x14ac:dyDescent="0.25">
      <c r="A14153" s="6" t="str">
        <f t="shared" si="663"/>
        <v/>
      </c>
      <c r="B14153" s="60"/>
      <c r="D14153" s="3">
        <f t="shared" si="664"/>
        <v>0</v>
      </c>
      <c r="E14153" s="3">
        <f t="shared" si="665"/>
        <v>0</v>
      </c>
    </row>
    <row r="14154" spans="1:5" ht="15" x14ac:dyDescent="0.25">
      <c r="A14154" s="6" t="str">
        <f t="shared" si="663"/>
        <v/>
      </c>
      <c r="B14154" s="59"/>
      <c r="D14154" s="3">
        <f t="shared" si="664"/>
        <v>0</v>
      </c>
      <c r="E14154" s="3">
        <f t="shared" si="665"/>
        <v>0</v>
      </c>
    </row>
    <row r="14155" spans="1:5" ht="15" x14ac:dyDescent="0.25">
      <c r="A14155" s="6" t="str">
        <f t="shared" si="663"/>
        <v/>
      </c>
      <c r="B14155" s="60"/>
      <c r="D14155" s="3">
        <f t="shared" si="664"/>
        <v>0</v>
      </c>
      <c r="E14155" s="3">
        <f t="shared" si="665"/>
        <v>0</v>
      </c>
    </row>
    <row r="14156" spans="1:5" ht="15" x14ac:dyDescent="0.25">
      <c r="A14156" s="6" t="str">
        <f t="shared" si="663"/>
        <v/>
      </c>
      <c r="B14156" s="60"/>
      <c r="D14156" s="3">
        <f t="shared" si="664"/>
        <v>0</v>
      </c>
      <c r="E14156" s="3">
        <f t="shared" si="665"/>
        <v>0</v>
      </c>
    </row>
    <row r="14157" spans="1:5" ht="15" x14ac:dyDescent="0.25">
      <c r="A14157" s="6" t="str">
        <f t="shared" si="663"/>
        <v/>
      </c>
      <c r="B14157" s="60"/>
      <c r="D14157" s="3">
        <f t="shared" si="664"/>
        <v>0</v>
      </c>
      <c r="E14157" s="3">
        <f t="shared" si="665"/>
        <v>0</v>
      </c>
    </row>
    <row r="14158" spans="1:5" ht="15" x14ac:dyDescent="0.25">
      <c r="A14158" s="6" t="str">
        <f t="shared" si="663"/>
        <v/>
      </c>
      <c r="B14158" s="59"/>
      <c r="D14158" s="3">
        <f t="shared" si="664"/>
        <v>0</v>
      </c>
      <c r="E14158" s="3">
        <f t="shared" si="665"/>
        <v>0</v>
      </c>
    </row>
    <row r="14159" spans="1:5" ht="15" x14ac:dyDescent="0.25">
      <c r="A14159" s="6" t="str">
        <f t="shared" si="663"/>
        <v/>
      </c>
      <c r="B14159" s="60"/>
      <c r="D14159" s="3">
        <f t="shared" si="664"/>
        <v>0</v>
      </c>
      <c r="E14159" s="3">
        <f t="shared" si="665"/>
        <v>0</v>
      </c>
    </row>
    <row r="14160" spans="1:5" ht="15" x14ac:dyDescent="0.25">
      <c r="A14160" s="6" t="str">
        <f t="shared" si="663"/>
        <v/>
      </c>
      <c r="B14160" s="60"/>
      <c r="D14160" s="3">
        <f t="shared" si="664"/>
        <v>0</v>
      </c>
      <c r="E14160" s="3">
        <f t="shared" si="665"/>
        <v>0</v>
      </c>
    </row>
    <row r="14161" spans="1:5" ht="15" x14ac:dyDescent="0.25">
      <c r="A14161" s="6" t="str">
        <f t="shared" si="663"/>
        <v/>
      </c>
      <c r="B14161" s="59"/>
      <c r="D14161" s="3">
        <f t="shared" si="664"/>
        <v>0</v>
      </c>
      <c r="E14161" s="3">
        <f t="shared" si="665"/>
        <v>0</v>
      </c>
    </row>
    <row r="14162" spans="1:5" ht="15" x14ac:dyDescent="0.25">
      <c r="A14162" s="6" t="str">
        <f t="shared" si="663"/>
        <v/>
      </c>
      <c r="B14162" s="60"/>
      <c r="D14162" s="3">
        <f t="shared" si="664"/>
        <v>0</v>
      </c>
      <c r="E14162" s="3">
        <f t="shared" si="665"/>
        <v>0</v>
      </c>
    </row>
    <row r="14163" spans="1:5" ht="15" x14ac:dyDescent="0.25">
      <c r="A14163" s="6" t="str">
        <f t="shared" si="663"/>
        <v/>
      </c>
      <c r="B14163" s="60"/>
      <c r="D14163" s="3">
        <f t="shared" si="664"/>
        <v>0</v>
      </c>
      <c r="E14163" s="3">
        <f t="shared" si="665"/>
        <v>0</v>
      </c>
    </row>
    <row r="14164" spans="1:5" ht="15" x14ac:dyDescent="0.25">
      <c r="A14164" s="6" t="str">
        <f t="shared" si="663"/>
        <v/>
      </c>
      <c r="B14164" s="60"/>
      <c r="D14164" s="3">
        <f t="shared" si="664"/>
        <v>0</v>
      </c>
      <c r="E14164" s="3">
        <f t="shared" si="665"/>
        <v>0</v>
      </c>
    </row>
    <row r="14165" spans="1:5" ht="15" x14ac:dyDescent="0.25">
      <c r="A14165" s="6" t="str">
        <f t="shared" si="663"/>
        <v/>
      </c>
      <c r="B14165" s="60"/>
      <c r="D14165" s="3">
        <f t="shared" si="664"/>
        <v>0</v>
      </c>
      <c r="E14165" s="3">
        <f t="shared" si="665"/>
        <v>0</v>
      </c>
    </row>
    <row r="14166" spans="1:5" ht="15" x14ac:dyDescent="0.25">
      <c r="A14166" s="6" t="str">
        <f t="shared" si="663"/>
        <v/>
      </c>
      <c r="B14166" s="60"/>
      <c r="D14166" s="3">
        <f t="shared" si="664"/>
        <v>0</v>
      </c>
      <c r="E14166" s="3">
        <f t="shared" si="665"/>
        <v>0</v>
      </c>
    </row>
    <row r="14167" spans="1:5" ht="15" x14ac:dyDescent="0.25">
      <c r="A14167" s="6" t="str">
        <f t="shared" si="663"/>
        <v/>
      </c>
      <c r="B14167" s="60"/>
      <c r="D14167" s="3">
        <f t="shared" si="664"/>
        <v>0</v>
      </c>
      <c r="E14167" s="3">
        <f t="shared" si="665"/>
        <v>0</v>
      </c>
    </row>
    <row r="14168" spans="1:5" ht="15" x14ac:dyDescent="0.25">
      <c r="A14168" s="6" t="str">
        <f t="shared" si="663"/>
        <v/>
      </c>
      <c r="B14168" s="60"/>
      <c r="D14168" s="3">
        <f t="shared" si="664"/>
        <v>0</v>
      </c>
      <c r="E14168" s="3">
        <f t="shared" si="665"/>
        <v>0</v>
      </c>
    </row>
    <row r="14169" spans="1:5" ht="15" x14ac:dyDescent="0.25">
      <c r="A14169" s="6" t="str">
        <f t="shared" si="663"/>
        <v/>
      </c>
      <c r="B14169" s="60"/>
      <c r="D14169" s="3">
        <f t="shared" si="664"/>
        <v>0</v>
      </c>
      <c r="E14169" s="3">
        <f t="shared" si="665"/>
        <v>0</v>
      </c>
    </row>
    <row r="14170" spans="1:5" ht="15" x14ac:dyDescent="0.25">
      <c r="A14170" s="6" t="str">
        <f t="shared" si="663"/>
        <v/>
      </c>
      <c r="B14170" s="60"/>
      <c r="D14170" s="3">
        <f t="shared" si="664"/>
        <v>0</v>
      </c>
      <c r="E14170" s="3">
        <f t="shared" si="665"/>
        <v>0</v>
      </c>
    </row>
    <row r="14171" spans="1:5" ht="15" x14ac:dyDescent="0.25">
      <c r="A14171" s="6" t="str">
        <f t="shared" si="663"/>
        <v/>
      </c>
      <c r="B14171" s="60"/>
      <c r="D14171" s="3">
        <f t="shared" si="664"/>
        <v>0</v>
      </c>
      <c r="E14171" s="3">
        <f t="shared" si="665"/>
        <v>0</v>
      </c>
    </row>
    <row r="14172" spans="1:5" ht="15" x14ac:dyDescent="0.25">
      <c r="A14172" s="6" t="str">
        <f t="shared" si="663"/>
        <v/>
      </c>
      <c r="B14172" s="60"/>
      <c r="D14172" s="3">
        <f t="shared" si="664"/>
        <v>0</v>
      </c>
      <c r="E14172" s="3">
        <f t="shared" si="665"/>
        <v>0</v>
      </c>
    </row>
    <row r="14173" spans="1:5" ht="15" x14ac:dyDescent="0.25">
      <c r="A14173" s="6" t="str">
        <f t="shared" si="663"/>
        <v/>
      </c>
      <c r="B14173" s="60"/>
      <c r="D14173" s="3">
        <f t="shared" si="664"/>
        <v>0</v>
      </c>
      <c r="E14173" s="3">
        <f t="shared" si="665"/>
        <v>0</v>
      </c>
    </row>
    <row r="14174" spans="1:5" ht="15" x14ac:dyDescent="0.25">
      <c r="A14174" s="6" t="str">
        <f t="shared" si="663"/>
        <v/>
      </c>
      <c r="B14174" s="59"/>
      <c r="D14174" s="3">
        <f t="shared" si="664"/>
        <v>0</v>
      </c>
      <c r="E14174" s="3">
        <f t="shared" si="665"/>
        <v>0</v>
      </c>
    </row>
    <row r="14175" spans="1:5" ht="15" x14ac:dyDescent="0.25">
      <c r="A14175" s="6" t="str">
        <f t="shared" si="663"/>
        <v/>
      </c>
      <c r="B14175" s="60"/>
      <c r="D14175" s="3">
        <f t="shared" si="664"/>
        <v>0</v>
      </c>
      <c r="E14175" s="3">
        <f t="shared" si="665"/>
        <v>0</v>
      </c>
    </row>
    <row r="14176" spans="1:5" ht="15" x14ac:dyDescent="0.25">
      <c r="A14176" s="6" t="str">
        <f t="shared" si="663"/>
        <v/>
      </c>
      <c r="B14176" s="60"/>
      <c r="D14176" s="3">
        <f t="shared" si="664"/>
        <v>0</v>
      </c>
      <c r="E14176" s="3">
        <f t="shared" si="665"/>
        <v>0</v>
      </c>
    </row>
    <row r="14177" spans="1:5" ht="15" x14ac:dyDescent="0.25">
      <c r="A14177" s="6" t="str">
        <f t="shared" si="663"/>
        <v/>
      </c>
      <c r="B14177" s="59"/>
      <c r="D14177" s="3">
        <f t="shared" si="664"/>
        <v>0</v>
      </c>
      <c r="E14177" s="3">
        <f t="shared" si="665"/>
        <v>0</v>
      </c>
    </row>
    <row r="14178" spans="1:5" ht="15" x14ac:dyDescent="0.25">
      <c r="A14178" s="6" t="str">
        <f t="shared" si="663"/>
        <v/>
      </c>
      <c r="B14178" s="60"/>
      <c r="D14178" s="3">
        <f t="shared" si="664"/>
        <v>0</v>
      </c>
      <c r="E14178" s="3">
        <f t="shared" si="665"/>
        <v>0</v>
      </c>
    </row>
    <row r="14179" spans="1:5" ht="15" x14ac:dyDescent="0.25">
      <c r="A14179" s="6" t="str">
        <f t="shared" si="663"/>
        <v/>
      </c>
      <c r="B14179" s="60"/>
      <c r="D14179" s="3">
        <f t="shared" si="664"/>
        <v>0</v>
      </c>
      <c r="E14179" s="3">
        <f t="shared" si="665"/>
        <v>0</v>
      </c>
    </row>
    <row r="14180" spans="1:5" ht="15" x14ac:dyDescent="0.25">
      <c r="A14180" s="6" t="str">
        <f t="shared" si="663"/>
        <v/>
      </c>
      <c r="B14180" s="60"/>
      <c r="D14180" s="3">
        <f t="shared" si="664"/>
        <v>0</v>
      </c>
      <c r="E14180" s="3">
        <f t="shared" si="665"/>
        <v>0</v>
      </c>
    </row>
    <row r="14181" spans="1:5" ht="15" x14ac:dyDescent="0.25">
      <c r="A14181" s="6" t="str">
        <f t="shared" si="663"/>
        <v/>
      </c>
      <c r="B14181" s="60"/>
      <c r="D14181" s="3">
        <f t="shared" si="664"/>
        <v>0</v>
      </c>
      <c r="E14181" s="3">
        <f t="shared" si="665"/>
        <v>0</v>
      </c>
    </row>
    <row r="14182" spans="1:5" ht="15" x14ac:dyDescent="0.25">
      <c r="A14182" s="6" t="str">
        <f t="shared" si="663"/>
        <v/>
      </c>
      <c r="B14182" s="60"/>
      <c r="D14182" s="3">
        <f t="shared" si="664"/>
        <v>0</v>
      </c>
      <c r="E14182" s="3">
        <f t="shared" si="665"/>
        <v>0</v>
      </c>
    </row>
    <row r="14183" spans="1:5" ht="15" x14ac:dyDescent="0.25">
      <c r="A14183" s="6" t="str">
        <f t="shared" si="663"/>
        <v/>
      </c>
      <c r="B14183" s="59"/>
      <c r="D14183" s="3">
        <f t="shared" si="664"/>
        <v>0</v>
      </c>
      <c r="E14183" s="3">
        <f t="shared" si="665"/>
        <v>0</v>
      </c>
    </row>
    <row r="14184" spans="1:5" ht="15" x14ac:dyDescent="0.25">
      <c r="A14184" s="6" t="str">
        <f t="shared" si="663"/>
        <v/>
      </c>
      <c r="B14184" s="60"/>
      <c r="D14184" s="3">
        <f t="shared" si="664"/>
        <v>0</v>
      </c>
      <c r="E14184" s="3">
        <f t="shared" si="665"/>
        <v>0</v>
      </c>
    </row>
    <row r="14185" spans="1:5" ht="15" x14ac:dyDescent="0.25">
      <c r="A14185" s="6" t="str">
        <f t="shared" si="663"/>
        <v/>
      </c>
      <c r="B14185" s="60"/>
      <c r="D14185" s="3">
        <f t="shared" si="664"/>
        <v>0</v>
      </c>
      <c r="E14185" s="3">
        <f t="shared" si="665"/>
        <v>0</v>
      </c>
    </row>
    <row r="14186" spans="1:5" ht="15" x14ac:dyDescent="0.25">
      <c r="A14186" s="6" t="str">
        <f t="shared" si="663"/>
        <v/>
      </c>
      <c r="B14186" s="60"/>
      <c r="D14186" s="3">
        <f t="shared" si="664"/>
        <v>0</v>
      </c>
      <c r="E14186" s="3">
        <f t="shared" si="665"/>
        <v>0</v>
      </c>
    </row>
    <row r="14187" spans="1:5" ht="15" x14ac:dyDescent="0.25">
      <c r="A14187" s="6" t="str">
        <f t="shared" si="663"/>
        <v/>
      </c>
      <c r="B14187" s="60"/>
      <c r="D14187" s="3">
        <f t="shared" si="664"/>
        <v>0</v>
      </c>
      <c r="E14187" s="3">
        <f t="shared" si="665"/>
        <v>0</v>
      </c>
    </row>
    <row r="14188" spans="1:5" ht="15" x14ac:dyDescent="0.25">
      <c r="A14188" s="6" t="str">
        <f t="shared" si="663"/>
        <v/>
      </c>
      <c r="B14188" s="60"/>
      <c r="D14188" s="3">
        <f t="shared" si="664"/>
        <v>0</v>
      </c>
      <c r="E14188" s="3">
        <f t="shared" si="665"/>
        <v>0</v>
      </c>
    </row>
    <row r="14189" spans="1:5" ht="15" x14ac:dyDescent="0.25">
      <c r="A14189" s="6" t="str">
        <f t="shared" si="663"/>
        <v/>
      </c>
      <c r="B14189" s="59"/>
      <c r="D14189" s="3">
        <f t="shared" si="664"/>
        <v>0</v>
      </c>
      <c r="E14189" s="3">
        <f t="shared" si="665"/>
        <v>0</v>
      </c>
    </row>
    <row r="14190" spans="1:5" ht="15" x14ac:dyDescent="0.25">
      <c r="A14190" s="6" t="str">
        <f t="shared" si="663"/>
        <v/>
      </c>
      <c r="B14190" s="60"/>
      <c r="D14190" s="3">
        <f t="shared" si="664"/>
        <v>0</v>
      </c>
      <c r="E14190" s="3">
        <f t="shared" si="665"/>
        <v>0</v>
      </c>
    </row>
    <row r="14191" spans="1:5" ht="15" x14ac:dyDescent="0.25">
      <c r="A14191" s="6" t="str">
        <f t="shared" si="663"/>
        <v/>
      </c>
      <c r="B14191" s="60"/>
      <c r="D14191" s="3">
        <f t="shared" si="664"/>
        <v>0</v>
      </c>
      <c r="E14191" s="3">
        <f t="shared" si="665"/>
        <v>0</v>
      </c>
    </row>
    <row r="14192" spans="1:5" ht="15" x14ac:dyDescent="0.25">
      <c r="A14192" s="6" t="str">
        <f t="shared" si="663"/>
        <v/>
      </c>
      <c r="B14192" s="60"/>
      <c r="D14192" s="3">
        <f t="shared" si="664"/>
        <v>0</v>
      </c>
      <c r="E14192" s="3">
        <f t="shared" si="665"/>
        <v>0</v>
      </c>
    </row>
    <row r="14193" spans="1:5" ht="15" x14ac:dyDescent="0.25">
      <c r="A14193" s="6" t="str">
        <f t="shared" si="663"/>
        <v/>
      </c>
      <c r="B14193" s="60"/>
      <c r="D14193" s="3">
        <f t="shared" si="664"/>
        <v>0</v>
      </c>
      <c r="E14193" s="3">
        <f t="shared" si="665"/>
        <v>0</v>
      </c>
    </row>
    <row r="14194" spans="1:5" ht="15" x14ac:dyDescent="0.25">
      <c r="A14194" s="6" t="str">
        <f t="shared" si="663"/>
        <v/>
      </c>
      <c r="B14194" s="60"/>
      <c r="D14194" s="3">
        <f t="shared" si="664"/>
        <v>0</v>
      </c>
      <c r="E14194" s="3">
        <f t="shared" si="665"/>
        <v>0</v>
      </c>
    </row>
    <row r="14195" spans="1:5" ht="15" x14ac:dyDescent="0.25">
      <c r="A14195" s="6" t="str">
        <f t="shared" si="663"/>
        <v/>
      </c>
      <c r="B14195" s="59"/>
      <c r="D14195" s="3">
        <f t="shared" si="664"/>
        <v>0</v>
      </c>
      <c r="E14195" s="3">
        <f t="shared" si="665"/>
        <v>0</v>
      </c>
    </row>
    <row r="14196" spans="1:5" ht="15" x14ac:dyDescent="0.25">
      <c r="A14196" s="6" t="str">
        <f t="shared" si="663"/>
        <v/>
      </c>
      <c r="B14196" s="60"/>
      <c r="D14196" s="3">
        <f t="shared" si="664"/>
        <v>0</v>
      </c>
      <c r="E14196" s="3">
        <f t="shared" si="665"/>
        <v>0</v>
      </c>
    </row>
    <row r="14197" spans="1:5" ht="15" x14ac:dyDescent="0.25">
      <c r="A14197" s="6" t="str">
        <f t="shared" si="663"/>
        <v/>
      </c>
      <c r="B14197" s="60"/>
      <c r="D14197" s="3">
        <f t="shared" si="664"/>
        <v>0</v>
      </c>
      <c r="E14197" s="3">
        <f t="shared" si="665"/>
        <v>0</v>
      </c>
    </row>
    <row r="14198" spans="1:5" ht="15" x14ac:dyDescent="0.25">
      <c r="A14198" s="6" t="str">
        <f t="shared" ref="A14198:A14261" si="666">IF(B14198&lt;&gt;"",A14197+1,"")</f>
        <v/>
      </c>
      <c r="B14198" s="60"/>
      <c r="D14198" s="3">
        <f t="shared" si="664"/>
        <v>0</v>
      </c>
      <c r="E14198" s="3">
        <f t="shared" si="665"/>
        <v>0</v>
      </c>
    </row>
    <row r="14199" spans="1:5" ht="15" x14ac:dyDescent="0.25">
      <c r="A14199" s="6" t="str">
        <f t="shared" si="666"/>
        <v/>
      </c>
      <c r="B14199" s="59"/>
      <c r="D14199" s="3">
        <f t="shared" si="664"/>
        <v>0</v>
      </c>
      <c r="E14199" s="3">
        <f t="shared" si="665"/>
        <v>0</v>
      </c>
    </row>
    <row r="14200" spans="1:5" ht="15" x14ac:dyDescent="0.25">
      <c r="A14200" s="6" t="str">
        <f t="shared" si="666"/>
        <v/>
      </c>
      <c r="B14200" s="59"/>
      <c r="D14200" s="3">
        <f t="shared" si="664"/>
        <v>0</v>
      </c>
      <c r="E14200" s="3">
        <f t="shared" si="665"/>
        <v>0</v>
      </c>
    </row>
    <row r="14201" spans="1:5" ht="15" x14ac:dyDescent="0.25">
      <c r="A14201" s="6" t="str">
        <f t="shared" si="666"/>
        <v/>
      </c>
      <c r="B14201" s="60"/>
      <c r="D14201" s="3">
        <f t="shared" si="664"/>
        <v>0</v>
      </c>
      <c r="E14201" s="3">
        <f t="shared" si="665"/>
        <v>0</v>
      </c>
    </row>
    <row r="14202" spans="1:5" ht="15" x14ac:dyDescent="0.25">
      <c r="A14202" s="6" t="str">
        <f t="shared" si="666"/>
        <v/>
      </c>
      <c r="B14202" s="60"/>
      <c r="D14202" s="3">
        <f t="shared" si="664"/>
        <v>0</v>
      </c>
      <c r="E14202" s="3">
        <f t="shared" si="665"/>
        <v>0</v>
      </c>
    </row>
    <row r="14203" spans="1:5" ht="15" x14ac:dyDescent="0.25">
      <c r="A14203" s="6" t="str">
        <f t="shared" si="666"/>
        <v/>
      </c>
      <c r="B14203" s="60"/>
      <c r="D14203" s="3">
        <f t="shared" si="664"/>
        <v>0</v>
      </c>
      <c r="E14203" s="3">
        <f t="shared" si="665"/>
        <v>0</v>
      </c>
    </row>
    <row r="14204" spans="1:5" ht="15" x14ac:dyDescent="0.25">
      <c r="A14204" s="6" t="str">
        <f t="shared" si="666"/>
        <v/>
      </c>
      <c r="B14204" s="60"/>
      <c r="D14204" s="3">
        <f t="shared" si="664"/>
        <v>0</v>
      </c>
      <c r="E14204" s="3">
        <f t="shared" si="665"/>
        <v>0</v>
      </c>
    </row>
    <row r="14205" spans="1:5" ht="15" x14ac:dyDescent="0.25">
      <c r="A14205" s="6" t="str">
        <f t="shared" si="666"/>
        <v/>
      </c>
      <c r="B14205" s="60"/>
      <c r="D14205" s="3">
        <f t="shared" si="664"/>
        <v>0</v>
      </c>
      <c r="E14205" s="3">
        <f t="shared" si="665"/>
        <v>0</v>
      </c>
    </row>
    <row r="14206" spans="1:5" ht="15" x14ac:dyDescent="0.25">
      <c r="A14206" s="6" t="str">
        <f t="shared" si="666"/>
        <v/>
      </c>
      <c r="B14206" s="60"/>
      <c r="D14206" s="3">
        <f t="shared" si="664"/>
        <v>0</v>
      </c>
      <c r="E14206" s="3">
        <f t="shared" si="665"/>
        <v>0</v>
      </c>
    </row>
    <row r="14207" spans="1:5" ht="15" x14ac:dyDescent="0.25">
      <c r="A14207" s="6" t="str">
        <f t="shared" si="666"/>
        <v/>
      </c>
      <c r="B14207" s="60"/>
      <c r="D14207" s="3">
        <f t="shared" si="664"/>
        <v>0</v>
      </c>
      <c r="E14207" s="3">
        <f t="shared" si="665"/>
        <v>0</v>
      </c>
    </row>
    <row r="14208" spans="1:5" ht="15" x14ac:dyDescent="0.25">
      <c r="A14208" s="6" t="str">
        <f t="shared" si="666"/>
        <v/>
      </c>
      <c r="B14208" s="60"/>
      <c r="D14208" s="3">
        <f t="shared" si="664"/>
        <v>0</v>
      </c>
      <c r="E14208" s="3">
        <f t="shared" si="665"/>
        <v>0</v>
      </c>
    </row>
    <row r="14209" spans="1:5" ht="15" x14ac:dyDescent="0.25">
      <c r="A14209" s="6" t="str">
        <f t="shared" si="666"/>
        <v/>
      </c>
      <c r="B14209" s="60"/>
      <c r="D14209" s="3">
        <f t="shared" si="664"/>
        <v>0</v>
      </c>
      <c r="E14209" s="3">
        <f t="shared" si="665"/>
        <v>0</v>
      </c>
    </row>
    <row r="14210" spans="1:5" ht="15" x14ac:dyDescent="0.25">
      <c r="A14210" s="6" t="str">
        <f t="shared" si="666"/>
        <v/>
      </c>
      <c r="B14210" s="60"/>
      <c r="D14210" s="3">
        <f t="shared" si="664"/>
        <v>0</v>
      </c>
      <c r="E14210" s="3">
        <f t="shared" si="665"/>
        <v>0</v>
      </c>
    </row>
    <row r="14211" spans="1:5" ht="15" x14ac:dyDescent="0.25">
      <c r="A14211" s="6" t="str">
        <f t="shared" si="666"/>
        <v/>
      </c>
      <c r="B14211" s="60"/>
      <c r="D14211" s="3">
        <f t="shared" si="664"/>
        <v>0</v>
      </c>
      <c r="E14211" s="3">
        <f t="shared" si="665"/>
        <v>0</v>
      </c>
    </row>
    <row r="14212" spans="1:5" ht="15" x14ac:dyDescent="0.25">
      <c r="A14212" s="6" t="str">
        <f t="shared" si="666"/>
        <v/>
      </c>
      <c r="B14212" s="60"/>
      <c r="D14212" s="3">
        <f t="shared" si="664"/>
        <v>0</v>
      </c>
      <c r="E14212" s="3">
        <f t="shared" si="665"/>
        <v>0</v>
      </c>
    </row>
    <row r="14213" spans="1:5" ht="15" x14ac:dyDescent="0.25">
      <c r="A14213" s="6" t="str">
        <f t="shared" si="666"/>
        <v/>
      </c>
      <c r="B14213" s="59"/>
      <c r="D14213" s="3">
        <f t="shared" ref="D14213:D14276" si="667">IF(C14213&gt;=0,B14213,0)</f>
        <v>0</v>
      </c>
      <c r="E14213" s="3">
        <f t="shared" ref="E14213:E14276" si="668">IF(C14213&gt;=0,C14213,0)</f>
        <v>0</v>
      </c>
    </row>
    <row r="14214" spans="1:5" ht="15" x14ac:dyDescent="0.25">
      <c r="A14214" s="6" t="str">
        <f t="shared" si="666"/>
        <v/>
      </c>
      <c r="B14214" s="60"/>
      <c r="D14214" s="3">
        <f t="shared" si="667"/>
        <v>0</v>
      </c>
      <c r="E14214" s="3">
        <f t="shared" si="668"/>
        <v>0</v>
      </c>
    </row>
    <row r="14215" spans="1:5" ht="15" x14ac:dyDescent="0.25">
      <c r="A14215" s="6" t="str">
        <f t="shared" si="666"/>
        <v/>
      </c>
      <c r="B14215" s="60"/>
      <c r="D14215" s="3">
        <f t="shared" si="667"/>
        <v>0</v>
      </c>
      <c r="E14215" s="3">
        <f t="shared" si="668"/>
        <v>0</v>
      </c>
    </row>
    <row r="14216" spans="1:5" ht="15" x14ac:dyDescent="0.25">
      <c r="A14216" s="6" t="str">
        <f t="shared" si="666"/>
        <v/>
      </c>
      <c r="B14216" s="60"/>
      <c r="D14216" s="3">
        <f t="shared" si="667"/>
        <v>0</v>
      </c>
      <c r="E14216" s="3">
        <f t="shared" si="668"/>
        <v>0</v>
      </c>
    </row>
    <row r="14217" spans="1:5" ht="15" x14ac:dyDescent="0.25">
      <c r="A14217" s="6" t="str">
        <f t="shared" si="666"/>
        <v/>
      </c>
      <c r="B14217" s="60"/>
      <c r="D14217" s="3">
        <f t="shared" si="667"/>
        <v>0</v>
      </c>
      <c r="E14217" s="3">
        <f t="shared" si="668"/>
        <v>0</v>
      </c>
    </row>
    <row r="14218" spans="1:5" ht="15" x14ac:dyDescent="0.25">
      <c r="A14218" s="6" t="str">
        <f t="shared" si="666"/>
        <v/>
      </c>
      <c r="B14218" s="60"/>
      <c r="D14218" s="3">
        <f t="shared" si="667"/>
        <v>0</v>
      </c>
      <c r="E14218" s="3">
        <f t="shared" si="668"/>
        <v>0</v>
      </c>
    </row>
    <row r="14219" spans="1:5" ht="15" x14ac:dyDescent="0.25">
      <c r="A14219" s="6" t="str">
        <f t="shared" si="666"/>
        <v/>
      </c>
      <c r="B14219" s="60"/>
      <c r="D14219" s="3">
        <f t="shared" si="667"/>
        <v>0</v>
      </c>
      <c r="E14219" s="3">
        <f t="shared" si="668"/>
        <v>0</v>
      </c>
    </row>
    <row r="14220" spans="1:5" ht="15" x14ac:dyDescent="0.25">
      <c r="A14220" s="6" t="str">
        <f t="shared" si="666"/>
        <v/>
      </c>
      <c r="B14220" s="60"/>
      <c r="D14220" s="3">
        <f t="shared" si="667"/>
        <v>0</v>
      </c>
      <c r="E14220" s="3">
        <f t="shared" si="668"/>
        <v>0</v>
      </c>
    </row>
    <row r="14221" spans="1:5" ht="15" x14ac:dyDescent="0.25">
      <c r="A14221" s="6" t="str">
        <f t="shared" si="666"/>
        <v/>
      </c>
      <c r="B14221" s="60"/>
      <c r="D14221" s="3">
        <f t="shared" si="667"/>
        <v>0</v>
      </c>
      <c r="E14221" s="3">
        <f t="shared" si="668"/>
        <v>0</v>
      </c>
    </row>
    <row r="14222" spans="1:5" ht="15" x14ac:dyDescent="0.25">
      <c r="A14222" s="6" t="str">
        <f t="shared" si="666"/>
        <v/>
      </c>
      <c r="B14222" s="60"/>
      <c r="D14222" s="3">
        <f t="shared" si="667"/>
        <v>0</v>
      </c>
      <c r="E14222" s="3">
        <f t="shared" si="668"/>
        <v>0</v>
      </c>
    </row>
    <row r="14223" spans="1:5" ht="15" x14ac:dyDescent="0.25">
      <c r="A14223" s="6" t="str">
        <f t="shared" si="666"/>
        <v/>
      </c>
      <c r="B14223" s="59"/>
      <c r="D14223" s="3">
        <f t="shared" si="667"/>
        <v>0</v>
      </c>
      <c r="E14223" s="3">
        <f t="shared" si="668"/>
        <v>0</v>
      </c>
    </row>
    <row r="14224" spans="1:5" ht="15" x14ac:dyDescent="0.25">
      <c r="A14224" s="6" t="str">
        <f t="shared" si="666"/>
        <v/>
      </c>
      <c r="B14224" s="60"/>
      <c r="D14224" s="3">
        <f t="shared" si="667"/>
        <v>0</v>
      </c>
      <c r="E14224" s="3">
        <f t="shared" si="668"/>
        <v>0</v>
      </c>
    </row>
    <row r="14225" spans="1:5" ht="15" x14ac:dyDescent="0.25">
      <c r="A14225" s="6" t="str">
        <f t="shared" si="666"/>
        <v/>
      </c>
      <c r="B14225" s="60"/>
      <c r="D14225" s="3">
        <f t="shared" si="667"/>
        <v>0</v>
      </c>
      <c r="E14225" s="3">
        <f t="shared" si="668"/>
        <v>0</v>
      </c>
    </row>
    <row r="14226" spans="1:5" ht="15" x14ac:dyDescent="0.25">
      <c r="A14226" s="6" t="str">
        <f t="shared" si="666"/>
        <v/>
      </c>
      <c r="B14226" s="59"/>
      <c r="D14226" s="3">
        <f t="shared" si="667"/>
        <v>0</v>
      </c>
      <c r="E14226" s="3">
        <f t="shared" si="668"/>
        <v>0</v>
      </c>
    </row>
    <row r="14227" spans="1:5" ht="15" x14ac:dyDescent="0.25">
      <c r="A14227" s="6" t="str">
        <f t="shared" si="666"/>
        <v/>
      </c>
      <c r="B14227" s="59"/>
      <c r="D14227" s="3">
        <f t="shared" si="667"/>
        <v>0</v>
      </c>
      <c r="E14227" s="3">
        <f t="shared" si="668"/>
        <v>0</v>
      </c>
    </row>
    <row r="14228" spans="1:5" ht="15" x14ac:dyDescent="0.25">
      <c r="A14228" s="6" t="str">
        <f t="shared" si="666"/>
        <v/>
      </c>
      <c r="B14228" s="60"/>
      <c r="D14228" s="3">
        <f t="shared" si="667"/>
        <v>0</v>
      </c>
      <c r="E14228" s="3">
        <f t="shared" si="668"/>
        <v>0</v>
      </c>
    </row>
    <row r="14229" spans="1:5" ht="15" x14ac:dyDescent="0.25">
      <c r="A14229" s="6" t="str">
        <f t="shared" si="666"/>
        <v/>
      </c>
      <c r="B14229" s="60"/>
      <c r="D14229" s="3">
        <f t="shared" si="667"/>
        <v>0</v>
      </c>
      <c r="E14229" s="3">
        <f t="shared" si="668"/>
        <v>0</v>
      </c>
    </row>
    <row r="14230" spans="1:5" ht="15" x14ac:dyDescent="0.25">
      <c r="A14230" s="6" t="str">
        <f t="shared" si="666"/>
        <v/>
      </c>
      <c r="B14230" s="60"/>
      <c r="D14230" s="3">
        <f t="shared" si="667"/>
        <v>0</v>
      </c>
      <c r="E14230" s="3">
        <f t="shared" si="668"/>
        <v>0</v>
      </c>
    </row>
    <row r="14231" spans="1:5" ht="15" x14ac:dyDescent="0.25">
      <c r="A14231" s="6" t="str">
        <f t="shared" si="666"/>
        <v/>
      </c>
      <c r="B14231" s="59"/>
      <c r="D14231" s="3">
        <f t="shared" si="667"/>
        <v>0</v>
      </c>
      <c r="E14231" s="3">
        <f t="shared" si="668"/>
        <v>0</v>
      </c>
    </row>
    <row r="14232" spans="1:5" ht="15" x14ac:dyDescent="0.25">
      <c r="A14232" s="6" t="str">
        <f t="shared" si="666"/>
        <v/>
      </c>
      <c r="B14232" s="60"/>
      <c r="D14232" s="3">
        <f t="shared" si="667"/>
        <v>0</v>
      </c>
      <c r="E14232" s="3">
        <f t="shared" si="668"/>
        <v>0</v>
      </c>
    </row>
    <row r="14233" spans="1:5" ht="15" x14ac:dyDescent="0.25">
      <c r="A14233" s="6" t="str">
        <f t="shared" si="666"/>
        <v/>
      </c>
      <c r="B14233" s="60"/>
      <c r="D14233" s="3">
        <f t="shared" si="667"/>
        <v>0</v>
      </c>
      <c r="E14233" s="3">
        <f t="shared" si="668"/>
        <v>0</v>
      </c>
    </row>
    <row r="14234" spans="1:5" ht="15" x14ac:dyDescent="0.25">
      <c r="A14234" s="6" t="str">
        <f t="shared" si="666"/>
        <v/>
      </c>
      <c r="B14234" s="60"/>
      <c r="D14234" s="3">
        <f t="shared" si="667"/>
        <v>0</v>
      </c>
      <c r="E14234" s="3">
        <f t="shared" si="668"/>
        <v>0</v>
      </c>
    </row>
    <row r="14235" spans="1:5" ht="15" x14ac:dyDescent="0.25">
      <c r="A14235" s="6" t="str">
        <f t="shared" si="666"/>
        <v/>
      </c>
      <c r="B14235" s="59"/>
      <c r="D14235" s="3">
        <f t="shared" si="667"/>
        <v>0</v>
      </c>
      <c r="E14235" s="3">
        <f t="shared" si="668"/>
        <v>0</v>
      </c>
    </row>
    <row r="14236" spans="1:5" ht="15" x14ac:dyDescent="0.25">
      <c r="A14236" s="6" t="str">
        <f t="shared" si="666"/>
        <v/>
      </c>
      <c r="B14236" s="60"/>
      <c r="D14236" s="3">
        <f t="shared" si="667"/>
        <v>0</v>
      </c>
      <c r="E14236" s="3">
        <f t="shared" si="668"/>
        <v>0</v>
      </c>
    </row>
    <row r="14237" spans="1:5" ht="15" x14ac:dyDescent="0.25">
      <c r="A14237" s="6" t="str">
        <f t="shared" si="666"/>
        <v/>
      </c>
      <c r="B14237" s="60"/>
      <c r="D14237" s="3">
        <f t="shared" si="667"/>
        <v>0</v>
      </c>
      <c r="E14237" s="3">
        <f t="shared" si="668"/>
        <v>0</v>
      </c>
    </row>
    <row r="14238" spans="1:5" ht="15" x14ac:dyDescent="0.25">
      <c r="A14238" s="6" t="str">
        <f t="shared" si="666"/>
        <v/>
      </c>
      <c r="B14238" s="60"/>
      <c r="D14238" s="3">
        <f t="shared" si="667"/>
        <v>0</v>
      </c>
      <c r="E14238" s="3">
        <f t="shared" si="668"/>
        <v>0</v>
      </c>
    </row>
    <row r="14239" spans="1:5" ht="15" x14ac:dyDescent="0.25">
      <c r="A14239" s="6" t="str">
        <f t="shared" si="666"/>
        <v/>
      </c>
      <c r="B14239" s="59"/>
      <c r="D14239" s="3">
        <f t="shared" si="667"/>
        <v>0</v>
      </c>
      <c r="E14239" s="3">
        <f t="shared" si="668"/>
        <v>0</v>
      </c>
    </row>
    <row r="14240" spans="1:5" ht="15" x14ac:dyDescent="0.25">
      <c r="A14240" s="6" t="str">
        <f t="shared" si="666"/>
        <v/>
      </c>
      <c r="B14240" s="59"/>
      <c r="D14240" s="3">
        <f t="shared" si="667"/>
        <v>0</v>
      </c>
      <c r="E14240" s="3">
        <f t="shared" si="668"/>
        <v>0</v>
      </c>
    </row>
    <row r="14241" spans="1:5" ht="15" x14ac:dyDescent="0.25">
      <c r="A14241" s="6" t="str">
        <f t="shared" si="666"/>
        <v/>
      </c>
      <c r="B14241" s="60"/>
      <c r="D14241" s="3">
        <f t="shared" si="667"/>
        <v>0</v>
      </c>
      <c r="E14241" s="3">
        <f t="shared" si="668"/>
        <v>0</v>
      </c>
    </row>
    <row r="14242" spans="1:5" ht="15" x14ac:dyDescent="0.25">
      <c r="A14242" s="6" t="str">
        <f t="shared" si="666"/>
        <v/>
      </c>
      <c r="B14242" s="60"/>
      <c r="D14242" s="3">
        <f t="shared" si="667"/>
        <v>0</v>
      </c>
      <c r="E14242" s="3">
        <f t="shared" si="668"/>
        <v>0</v>
      </c>
    </row>
    <row r="14243" spans="1:5" ht="15" x14ac:dyDescent="0.25">
      <c r="A14243" s="6" t="str">
        <f t="shared" si="666"/>
        <v/>
      </c>
      <c r="B14243" s="60"/>
      <c r="D14243" s="3">
        <f t="shared" si="667"/>
        <v>0</v>
      </c>
      <c r="E14243" s="3">
        <f t="shared" si="668"/>
        <v>0</v>
      </c>
    </row>
    <row r="14244" spans="1:5" ht="15" x14ac:dyDescent="0.25">
      <c r="A14244" s="6" t="str">
        <f t="shared" si="666"/>
        <v/>
      </c>
      <c r="B14244" s="60"/>
      <c r="D14244" s="3">
        <f t="shared" si="667"/>
        <v>0</v>
      </c>
      <c r="E14244" s="3">
        <f t="shared" si="668"/>
        <v>0</v>
      </c>
    </row>
    <row r="14245" spans="1:5" ht="15" x14ac:dyDescent="0.25">
      <c r="A14245" s="6" t="str">
        <f t="shared" si="666"/>
        <v/>
      </c>
      <c r="B14245" s="60"/>
      <c r="D14245" s="3">
        <f t="shared" si="667"/>
        <v>0</v>
      </c>
      <c r="E14245" s="3">
        <f t="shared" si="668"/>
        <v>0</v>
      </c>
    </row>
    <row r="14246" spans="1:5" ht="15" x14ac:dyDescent="0.25">
      <c r="A14246" s="6" t="str">
        <f t="shared" si="666"/>
        <v/>
      </c>
      <c r="B14246" s="60"/>
      <c r="D14246" s="3">
        <f t="shared" si="667"/>
        <v>0</v>
      </c>
      <c r="E14246" s="3">
        <f t="shared" si="668"/>
        <v>0</v>
      </c>
    </row>
    <row r="14247" spans="1:5" ht="15" x14ac:dyDescent="0.25">
      <c r="A14247" s="6" t="str">
        <f t="shared" si="666"/>
        <v/>
      </c>
      <c r="B14247" s="60"/>
      <c r="D14247" s="3">
        <f t="shared" si="667"/>
        <v>0</v>
      </c>
      <c r="E14247" s="3">
        <f t="shared" si="668"/>
        <v>0</v>
      </c>
    </row>
    <row r="14248" spans="1:5" ht="15" x14ac:dyDescent="0.25">
      <c r="A14248" s="6" t="str">
        <f t="shared" si="666"/>
        <v/>
      </c>
      <c r="B14248" s="59"/>
      <c r="D14248" s="3">
        <f t="shared" si="667"/>
        <v>0</v>
      </c>
      <c r="E14248" s="3">
        <f t="shared" si="668"/>
        <v>0</v>
      </c>
    </row>
    <row r="14249" spans="1:5" ht="15" x14ac:dyDescent="0.25">
      <c r="A14249" s="6" t="str">
        <f t="shared" si="666"/>
        <v/>
      </c>
      <c r="B14249" s="60"/>
      <c r="D14249" s="3">
        <f t="shared" si="667"/>
        <v>0</v>
      </c>
      <c r="E14249" s="3">
        <f t="shared" si="668"/>
        <v>0</v>
      </c>
    </row>
    <row r="14250" spans="1:5" ht="15" x14ac:dyDescent="0.25">
      <c r="A14250" s="6" t="str">
        <f t="shared" si="666"/>
        <v/>
      </c>
      <c r="B14250" s="60"/>
      <c r="D14250" s="3">
        <f t="shared" si="667"/>
        <v>0</v>
      </c>
      <c r="E14250" s="3">
        <f t="shared" si="668"/>
        <v>0</v>
      </c>
    </row>
    <row r="14251" spans="1:5" ht="15" x14ac:dyDescent="0.25">
      <c r="A14251" s="6" t="str">
        <f t="shared" si="666"/>
        <v/>
      </c>
      <c r="B14251" s="60"/>
      <c r="D14251" s="3">
        <f t="shared" si="667"/>
        <v>0</v>
      </c>
      <c r="E14251" s="3">
        <f t="shared" si="668"/>
        <v>0</v>
      </c>
    </row>
    <row r="14252" spans="1:5" ht="15" x14ac:dyDescent="0.25">
      <c r="A14252" s="6" t="str">
        <f t="shared" si="666"/>
        <v/>
      </c>
      <c r="B14252" s="60"/>
      <c r="D14252" s="3">
        <f t="shared" si="667"/>
        <v>0</v>
      </c>
      <c r="E14252" s="3">
        <f t="shared" si="668"/>
        <v>0</v>
      </c>
    </row>
    <row r="14253" spans="1:5" ht="15" x14ac:dyDescent="0.25">
      <c r="A14253" s="6" t="str">
        <f t="shared" si="666"/>
        <v/>
      </c>
      <c r="B14253" s="60"/>
      <c r="D14253" s="3">
        <f t="shared" si="667"/>
        <v>0</v>
      </c>
      <c r="E14253" s="3">
        <f t="shared" si="668"/>
        <v>0</v>
      </c>
    </row>
    <row r="14254" spans="1:5" ht="15" x14ac:dyDescent="0.25">
      <c r="A14254" s="6" t="str">
        <f t="shared" si="666"/>
        <v/>
      </c>
      <c r="B14254" s="60"/>
      <c r="D14254" s="3">
        <f t="shared" si="667"/>
        <v>0</v>
      </c>
      <c r="E14254" s="3">
        <f t="shared" si="668"/>
        <v>0</v>
      </c>
    </row>
    <row r="14255" spans="1:5" ht="15" x14ac:dyDescent="0.25">
      <c r="A14255" s="6" t="str">
        <f t="shared" si="666"/>
        <v/>
      </c>
      <c r="B14255" s="59"/>
      <c r="D14255" s="3">
        <f t="shared" si="667"/>
        <v>0</v>
      </c>
      <c r="E14255" s="3">
        <f t="shared" si="668"/>
        <v>0</v>
      </c>
    </row>
    <row r="14256" spans="1:5" ht="15" x14ac:dyDescent="0.25">
      <c r="A14256" s="6" t="str">
        <f t="shared" si="666"/>
        <v/>
      </c>
      <c r="B14256" s="60"/>
      <c r="D14256" s="3">
        <f t="shared" si="667"/>
        <v>0</v>
      </c>
      <c r="E14256" s="3">
        <f t="shared" si="668"/>
        <v>0</v>
      </c>
    </row>
    <row r="14257" spans="1:5" ht="15" x14ac:dyDescent="0.25">
      <c r="A14257" s="6" t="str">
        <f t="shared" si="666"/>
        <v/>
      </c>
      <c r="B14257" s="60"/>
      <c r="D14257" s="3">
        <f t="shared" si="667"/>
        <v>0</v>
      </c>
      <c r="E14257" s="3">
        <f t="shared" si="668"/>
        <v>0</v>
      </c>
    </row>
    <row r="14258" spans="1:5" ht="15" x14ac:dyDescent="0.25">
      <c r="A14258" s="6" t="str">
        <f t="shared" si="666"/>
        <v/>
      </c>
      <c r="B14258" s="60"/>
      <c r="D14258" s="3">
        <f t="shared" si="667"/>
        <v>0</v>
      </c>
      <c r="E14258" s="3">
        <f t="shared" si="668"/>
        <v>0</v>
      </c>
    </row>
    <row r="14259" spans="1:5" ht="15" x14ac:dyDescent="0.25">
      <c r="A14259" s="6" t="str">
        <f t="shared" si="666"/>
        <v/>
      </c>
      <c r="B14259" s="60"/>
      <c r="D14259" s="3">
        <f t="shared" si="667"/>
        <v>0</v>
      </c>
      <c r="E14259" s="3">
        <f t="shared" si="668"/>
        <v>0</v>
      </c>
    </row>
    <row r="14260" spans="1:5" ht="15" x14ac:dyDescent="0.25">
      <c r="A14260" s="6" t="str">
        <f t="shared" si="666"/>
        <v/>
      </c>
      <c r="B14260" s="60"/>
      <c r="D14260" s="3">
        <f t="shared" si="667"/>
        <v>0</v>
      </c>
      <c r="E14260" s="3">
        <f t="shared" si="668"/>
        <v>0</v>
      </c>
    </row>
    <row r="14261" spans="1:5" ht="15" x14ac:dyDescent="0.25">
      <c r="A14261" s="6" t="str">
        <f t="shared" si="666"/>
        <v/>
      </c>
      <c r="B14261" s="60"/>
      <c r="D14261" s="3">
        <f t="shared" si="667"/>
        <v>0</v>
      </c>
      <c r="E14261" s="3">
        <f t="shared" si="668"/>
        <v>0</v>
      </c>
    </row>
    <row r="14262" spans="1:5" ht="15" x14ac:dyDescent="0.25">
      <c r="A14262" s="6" t="str">
        <f t="shared" ref="A14262:A14325" si="669">IF(B14262&lt;&gt;"",A14261+1,"")</f>
        <v/>
      </c>
      <c r="B14262" s="60"/>
      <c r="D14262" s="3">
        <f t="shared" si="667"/>
        <v>0</v>
      </c>
      <c r="E14262" s="3">
        <f t="shared" si="668"/>
        <v>0</v>
      </c>
    </row>
    <row r="14263" spans="1:5" ht="15" x14ac:dyDescent="0.25">
      <c r="A14263" s="6" t="str">
        <f t="shared" si="669"/>
        <v/>
      </c>
      <c r="B14263" s="60"/>
      <c r="D14263" s="3">
        <f t="shared" si="667"/>
        <v>0</v>
      </c>
      <c r="E14263" s="3">
        <f t="shared" si="668"/>
        <v>0</v>
      </c>
    </row>
    <row r="14264" spans="1:5" ht="15" x14ac:dyDescent="0.25">
      <c r="A14264" s="6" t="str">
        <f t="shared" si="669"/>
        <v/>
      </c>
      <c r="B14264" s="60"/>
      <c r="D14264" s="3">
        <f t="shared" si="667"/>
        <v>0</v>
      </c>
      <c r="E14264" s="3">
        <f t="shared" si="668"/>
        <v>0</v>
      </c>
    </row>
    <row r="14265" spans="1:5" ht="15" x14ac:dyDescent="0.25">
      <c r="A14265" s="6" t="str">
        <f t="shared" si="669"/>
        <v/>
      </c>
      <c r="B14265" s="60"/>
      <c r="D14265" s="3">
        <f t="shared" si="667"/>
        <v>0</v>
      </c>
      <c r="E14265" s="3">
        <f t="shared" si="668"/>
        <v>0</v>
      </c>
    </row>
    <row r="14266" spans="1:5" ht="15" x14ac:dyDescent="0.25">
      <c r="A14266" s="6" t="str">
        <f t="shared" si="669"/>
        <v/>
      </c>
      <c r="B14266" s="60"/>
      <c r="D14266" s="3">
        <f t="shared" si="667"/>
        <v>0</v>
      </c>
      <c r="E14266" s="3">
        <f t="shared" si="668"/>
        <v>0</v>
      </c>
    </row>
    <row r="14267" spans="1:5" ht="15" x14ac:dyDescent="0.25">
      <c r="A14267" s="6" t="str">
        <f t="shared" si="669"/>
        <v/>
      </c>
      <c r="B14267" s="60"/>
      <c r="D14267" s="3">
        <f t="shared" si="667"/>
        <v>0</v>
      </c>
      <c r="E14267" s="3">
        <f t="shared" si="668"/>
        <v>0</v>
      </c>
    </row>
    <row r="14268" spans="1:5" ht="15" x14ac:dyDescent="0.25">
      <c r="A14268" s="6" t="str">
        <f t="shared" si="669"/>
        <v/>
      </c>
      <c r="B14268" s="59"/>
      <c r="D14268" s="3">
        <f t="shared" si="667"/>
        <v>0</v>
      </c>
      <c r="E14268" s="3">
        <f t="shared" si="668"/>
        <v>0</v>
      </c>
    </row>
    <row r="14269" spans="1:5" ht="15" x14ac:dyDescent="0.25">
      <c r="A14269" s="6" t="str">
        <f t="shared" si="669"/>
        <v/>
      </c>
      <c r="B14269" s="59"/>
      <c r="D14269" s="3">
        <f t="shared" si="667"/>
        <v>0</v>
      </c>
      <c r="E14269" s="3">
        <f t="shared" si="668"/>
        <v>0</v>
      </c>
    </row>
    <row r="14270" spans="1:5" ht="15" x14ac:dyDescent="0.25">
      <c r="A14270" s="6" t="str">
        <f t="shared" si="669"/>
        <v/>
      </c>
      <c r="B14270" s="59"/>
      <c r="D14270" s="3">
        <f t="shared" si="667"/>
        <v>0</v>
      </c>
      <c r="E14270" s="3">
        <f t="shared" si="668"/>
        <v>0</v>
      </c>
    </row>
    <row r="14271" spans="1:5" ht="15" x14ac:dyDescent="0.25">
      <c r="A14271" s="6" t="str">
        <f t="shared" si="669"/>
        <v/>
      </c>
      <c r="B14271" s="60"/>
      <c r="D14271" s="3">
        <f t="shared" si="667"/>
        <v>0</v>
      </c>
      <c r="E14271" s="3">
        <f t="shared" si="668"/>
        <v>0</v>
      </c>
    </row>
    <row r="14272" spans="1:5" ht="15" x14ac:dyDescent="0.25">
      <c r="A14272" s="6" t="str">
        <f t="shared" si="669"/>
        <v/>
      </c>
      <c r="B14272" s="60"/>
      <c r="D14272" s="3">
        <f t="shared" si="667"/>
        <v>0</v>
      </c>
      <c r="E14272" s="3">
        <f t="shared" si="668"/>
        <v>0</v>
      </c>
    </row>
    <row r="14273" spans="1:5" ht="15" x14ac:dyDescent="0.25">
      <c r="A14273" s="6" t="str">
        <f t="shared" si="669"/>
        <v/>
      </c>
      <c r="B14273" s="60"/>
      <c r="D14273" s="3">
        <f t="shared" si="667"/>
        <v>0</v>
      </c>
      <c r="E14273" s="3">
        <f t="shared" si="668"/>
        <v>0</v>
      </c>
    </row>
    <row r="14274" spans="1:5" ht="15" x14ac:dyDescent="0.25">
      <c r="A14274" s="6" t="str">
        <f t="shared" si="669"/>
        <v/>
      </c>
      <c r="B14274" s="60"/>
      <c r="D14274" s="3">
        <f t="shared" si="667"/>
        <v>0</v>
      </c>
      <c r="E14274" s="3">
        <f t="shared" si="668"/>
        <v>0</v>
      </c>
    </row>
    <row r="14275" spans="1:5" ht="15" x14ac:dyDescent="0.25">
      <c r="A14275" s="6" t="str">
        <f t="shared" si="669"/>
        <v/>
      </c>
      <c r="B14275" s="59"/>
      <c r="D14275" s="3">
        <f t="shared" si="667"/>
        <v>0</v>
      </c>
      <c r="E14275" s="3">
        <f t="shared" si="668"/>
        <v>0</v>
      </c>
    </row>
    <row r="14276" spans="1:5" ht="15" x14ac:dyDescent="0.25">
      <c r="A14276" s="6" t="str">
        <f t="shared" si="669"/>
        <v/>
      </c>
      <c r="B14276" s="59"/>
      <c r="D14276" s="3">
        <f t="shared" si="667"/>
        <v>0</v>
      </c>
      <c r="E14276" s="3">
        <f t="shared" si="668"/>
        <v>0</v>
      </c>
    </row>
    <row r="14277" spans="1:5" ht="15" x14ac:dyDescent="0.25">
      <c r="A14277" s="6" t="str">
        <f t="shared" si="669"/>
        <v/>
      </c>
      <c r="B14277" s="60"/>
      <c r="D14277" s="3">
        <f t="shared" ref="D14277:D14340" si="670">IF(C14277&gt;=0,B14277,0)</f>
        <v>0</v>
      </c>
      <c r="E14277" s="3">
        <f t="shared" ref="E14277:E14340" si="671">IF(C14277&gt;=0,C14277,0)</f>
        <v>0</v>
      </c>
    </row>
    <row r="14278" spans="1:5" ht="15" x14ac:dyDescent="0.25">
      <c r="A14278" s="6" t="str">
        <f t="shared" si="669"/>
        <v/>
      </c>
      <c r="B14278" s="60"/>
      <c r="D14278" s="3">
        <f t="shared" si="670"/>
        <v>0</v>
      </c>
      <c r="E14278" s="3">
        <f t="shared" si="671"/>
        <v>0</v>
      </c>
    </row>
    <row r="14279" spans="1:5" ht="15" x14ac:dyDescent="0.25">
      <c r="A14279" s="6" t="str">
        <f t="shared" si="669"/>
        <v/>
      </c>
      <c r="B14279" s="60"/>
      <c r="D14279" s="3">
        <f t="shared" si="670"/>
        <v>0</v>
      </c>
      <c r="E14279" s="3">
        <f t="shared" si="671"/>
        <v>0</v>
      </c>
    </row>
    <row r="14280" spans="1:5" ht="15" x14ac:dyDescent="0.25">
      <c r="A14280" s="6" t="str">
        <f t="shared" si="669"/>
        <v/>
      </c>
      <c r="B14280" s="59"/>
      <c r="D14280" s="3">
        <f t="shared" si="670"/>
        <v>0</v>
      </c>
      <c r="E14280" s="3">
        <f t="shared" si="671"/>
        <v>0</v>
      </c>
    </row>
    <row r="14281" spans="1:5" ht="15" x14ac:dyDescent="0.25">
      <c r="A14281" s="6" t="str">
        <f t="shared" si="669"/>
        <v/>
      </c>
      <c r="B14281" s="59"/>
      <c r="D14281" s="3">
        <f t="shared" si="670"/>
        <v>0</v>
      </c>
      <c r="E14281" s="3">
        <f t="shared" si="671"/>
        <v>0</v>
      </c>
    </row>
    <row r="14282" spans="1:5" ht="15" x14ac:dyDescent="0.25">
      <c r="A14282" s="6" t="str">
        <f t="shared" si="669"/>
        <v/>
      </c>
      <c r="B14282" s="60"/>
      <c r="D14282" s="3">
        <f t="shared" si="670"/>
        <v>0</v>
      </c>
      <c r="E14282" s="3">
        <f t="shared" si="671"/>
        <v>0</v>
      </c>
    </row>
    <row r="14283" spans="1:5" ht="15" x14ac:dyDescent="0.25">
      <c r="A14283" s="6" t="str">
        <f t="shared" si="669"/>
        <v/>
      </c>
      <c r="B14283" s="60"/>
      <c r="D14283" s="3">
        <f t="shared" si="670"/>
        <v>0</v>
      </c>
      <c r="E14283" s="3">
        <f t="shared" si="671"/>
        <v>0</v>
      </c>
    </row>
    <row r="14284" spans="1:5" ht="15" x14ac:dyDescent="0.25">
      <c r="A14284" s="6" t="str">
        <f t="shared" si="669"/>
        <v/>
      </c>
      <c r="B14284" s="60"/>
      <c r="D14284" s="3">
        <f t="shared" si="670"/>
        <v>0</v>
      </c>
      <c r="E14284" s="3">
        <f t="shared" si="671"/>
        <v>0</v>
      </c>
    </row>
    <row r="14285" spans="1:5" ht="15" x14ac:dyDescent="0.25">
      <c r="A14285" s="6" t="str">
        <f t="shared" si="669"/>
        <v/>
      </c>
      <c r="B14285" s="60"/>
      <c r="D14285" s="3">
        <f t="shared" si="670"/>
        <v>0</v>
      </c>
      <c r="E14285" s="3">
        <f t="shared" si="671"/>
        <v>0</v>
      </c>
    </row>
    <row r="14286" spans="1:5" ht="15" x14ac:dyDescent="0.25">
      <c r="A14286" s="6" t="str">
        <f t="shared" si="669"/>
        <v/>
      </c>
      <c r="B14286" s="60"/>
      <c r="D14286" s="3">
        <f t="shared" si="670"/>
        <v>0</v>
      </c>
      <c r="E14286" s="3">
        <f t="shared" si="671"/>
        <v>0</v>
      </c>
    </row>
    <row r="14287" spans="1:5" ht="15" x14ac:dyDescent="0.25">
      <c r="A14287" s="6" t="str">
        <f t="shared" si="669"/>
        <v/>
      </c>
      <c r="B14287" s="60"/>
      <c r="D14287" s="3">
        <f t="shared" si="670"/>
        <v>0</v>
      </c>
      <c r="E14287" s="3">
        <f t="shared" si="671"/>
        <v>0</v>
      </c>
    </row>
    <row r="14288" spans="1:5" ht="15" x14ac:dyDescent="0.25">
      <c r="A14288" s="6" t="str">
        <f t="shared" si="669"/>
        <v/>
      </c>
      <c r="B14288" s="60"/>
      <c r="D14288" s="3">
        <f t="shared" si="670"/>
        <v>0</v>
      </c>
      <c r="E14288" s="3">
        <f t="shared" si="671"/>
        <v>0</v>
      </c>
    </row>
    <row r="14289" spans="1:5" ht="15" x14ac:dyDescent="0.25">
      <c r="A14289" s="6" t="str">
        <f t="shared" si="669"/>
        <v/>
      </c>
      <c r="B14289" s="60"/>
      <c r="D14289" s="3">
        <f t="shared" si="670"/>
        <v>0</v>
      </c>
      <c r="E14289" s="3">
        <f t="shared" si="671"/>
        <v>0</v>
      </c>
    </row>
    <row r="14290" spans="1:5" ht="15" x14ac:dyDescent="0.25">
      <c r="A14290" s="6" t="str">
        <f t="shared" si="669"/>
        <v/>
      </c>
      <c r="B14290" s="60"/>
      <c r="D14290" s="3">
        <f t="shared" si="670"/>
        <v>0</v>
      </c>
      <c r="E14290" s="3">
        <f t="shared" si="671"/>
        <v>0</v>
      </c>
    </row>
    <row r="14291" spans="1:5" ht="15" x14ac:dyDescent="0.25">
      <c r="A14291" s="6" t="str">
        <f t="shared" si="669"/>
        <v/>
      </c>
      <c r="B14291" s="60"/>
      <c r="D14291" s="3">
        <f t="shared" si="670"/>
        <v>0</v>
      </c>
      <c r="E14291" s="3">
        <f t="shared" si="671"/>
        <v>0</v>
      </c>
    </row>
    <row r="14292" spans="1:5" ht="15" x14ac:dyDescent="0.25">
      <c r="A14292" s="6" t="str">
        <f t="shared" si="669"/>
        <v/>
      </c>
      <c r="B14292" s="60"/>
      <c r="D14292" s="3">
        <f t="shared" si="670"/>
        <v>0</v>
      </c>
      <c r="E14292" s="3">
        <f t="shared" si="671"/>
        <v>0</v>
      </c>
    </row>
    <row r="14293" spans="1:5" ht="15" x14ac:dyDescent="0.25">
      <c r="A14293" s="6" t="str">
        <f t="shared" si="669"/>
        <v/>
      </c>
      <c r="B14293" s="59"/>
      <c r="D14293" s="3">
        <f t="shared" si="670"/>
        <v>0</v>
      </c>
      <c r="E14293" s="3">
        <f t="shared" si="671"/>
        <v>0</v>
      </c>
    </row>
    <row r="14294" spans="1:5" ht="15" x14ac:dyDescent="0.25">
      <c r="A14294" s="6" t="str">
        <f t="shared" si="669"/>
        <v/>
      </c>
      <c r="B14294" s="59"/>
      <c r="D14294" s="3">
        <f t="shared" si="670"/>
        <v>0</v>
      </c>
      <c r="E14294" s="3">
        <f t="shared" si="671"/>
        <v>0</v>
      </c>
    </row>
    <row r="14295" spans="1:5" ht="15" x14ac:dyDescent="0.25">
      <c r="A14295" s="6" t="str">
        <f t="shared" si="669"/>
        <v/>
      </c>
      <c r="B14295" s="60"/>
      <c r="D14295" s="3">
        <f t="shared" si="670"/>
        <v>0</v>
      </c>
      <c r="E14295" s="3">
        <f t="shared" si="671"/>
        <v>0</v>
      </c>
    </row>
    <row r="14296" spans="1:5" ht="15" x14ac:dyDescent="0.25">
      <c r="A14296" s="6" t="str">
        <f t="shared" si="669"/>
        <v/>
      </c>
      <c r="B14296" s="60"/>
      <c r="D14296" s="3">
        <f t="shared" si="670"/>
        <v>0</v>
      </c>
      <c r="E14296" s="3">
        <f t="shared" si="671"/>
        <v>0</v>
      </c>
    </row>
    <row r="14297" spans="1:5" ht="15" x14ac:dyDescent="0.25">
      <c r="A14297" s="6" t="str">
        <f t="shared" si="669"/>
        <v/>
      </c>
      <c r="B14297" s="60"/>
      <c r="D14297" s="3">
        <f t="shared" si="670"/>
        <v>0</v>
      </c>
      <c r="E14297" s="3">
        <f t="shared" si="671"/>
        <v>0</v>
      </c>
    </row>
    <row r="14298" spans="1:5" ht="15" x14ac:dyDescent="0.25">
      <c r="A14298" s="6" t="str">
        <f t="shared" si="669"/>
        <v/>
      </c>
      <c r="B14298" s="60"/>
      <c r="D14298" s="3">
        <f t="shared" si="670"/>
        <v>0</v>
      </c>
      <c r="E14298" s="3">
        <f t="shared" si="671"/>
        <v>0</v>
      </c>
    </row>
    <row r="14299" spans="1:5" ht="15" x14ac:dyDescent="0.25">
      <c r="A14299" s="6" t="str">
        <f t="shared" si="669"/>
        <v/>
      </c>
      <c r="B14299" s="60"/>
      <c r="D14299" s="3">
        <f t="shared" si="670"/>
        <v>0</v>
      </c>
      <c r="E14299" s="3">
        <f t="shared" si="671"/>
        <v>0</v>
      </c>
    </row>
    <row r="14300" spans="1:5" ht="15" x14ac:dyDescent="0.25">
      <c r="A14300" s="6" t="str">
        <f t="shared" si="669"/>
        <v/>
      </c>
      <c r="B14300" s="59"/>
      <c r="D14300" s="3">
        <f t="shared" si="670"/>
        <v>0</v>
      </c>
      <c r="E14300" s="3">
        <f t="shared" si="671"/>
        <v>0</v>
      </c>
    </row>
    <row r="14301" spans="1:5" ht="15" x14ac:dyDescent="0.25">
      <c r="A14301" s="6" t="str">
        <f t="shared" si="669"/>
        <v/>
      </c>
      <c r="B14301" s="60"/>
      <c r="D14301" s="3">
        <f t="shared" si="670"/>
        <v>0</v>
      </c>
      <c r="E14301" s="3">
        <f t="shared" si="671"/>
        <v>0</v>
      </c>
    </row>
    <row r="14302" spans="1:5" ht="15" x14ac:dyDescent="0.25">
      <c r="A14302" s="6" t="str">
        <f t="shared" si="669"/>
        <v/>
      </c>
      <c r="B14302" s="60"/>
      <c r="D14302" s="3">
        <f t="shared" si="670"/>
        <v>0</v>
      </c>
      <c r="E14302" s="3">
        <f t="shared" si="671"/>
        <v>0</v>
      </c>
    </row>
    <row r="14303" spans="1:5" ht="15" x14ac:dyDescent="0.25">
      <c r="A14303" s="6" t="str">
        <f t="shared" si="669"/>
        <v/>
      </c>
      <c r="B14303" s="60"/>
      <c r="D14303" s="3">
        <f t="shared" si="670"/>
        <v>0</v>
      </c>
      <c r="E14303" s="3">
        <f t="shared" si="671"/>
        <v>0</v>
      </c>
    </row>
    <row r="14304" spans="1:5" ht="15" x14ac:dyDescent="0.25">
      <c r="A14304" s="6" t="str">
        <f t="shared" si="669"/>
        <v/>
      </c>
      <c r="B14304" s="60"/>
      <c r="D14304" s="3">
        <f t="shared" si="670"/>
        <v>0</v>
      </c>
      <c r="E14304" s="3">
        <f t="shared" si="671"/>
        <v>0</v>
      </c>
    </row>
    <row r="14305" spans="1:5" ht="15" x14ac:dyDescent="0.25">
      <c r="A14305" s="6" t="str">
        <f t="shared" si="669"/>
        <v/>
      </c>
      <c r="B14305" s="60"/>
      <c r="D14305" s="3">
        <f t="shared" si="670"/>
        <v>0</v>
      </c>
      <c r="E14305" s="3">
        <f t="shared" si="671"/>
        <v>0</v>
      </c>
    </row>
    <row r="14306" spans="1:5" ht="15" x14ac:dyDescent="0.25">
      <c r="A14306" s="6" t="str">
        <f t="shared" si="669"/>
        <v/>
      </c>
      <c r="B14306" s="60"/>
      <c r="D14306" s="3">
        <f t="shared" si="670"/>
        <v>0</v>
      </c>
      <c r="E14306" s="3">
        <f t="shared" si="671"/>
        <v>0</v>
      </c>
    </row>
    <row r="14307" spans="1:5" ht="15" x14ac:dyDescent="0.25">
      <c r="A14307" s="6" t="str">
        <f t="shared" si="669"/>
        <v/>
      </c>
      <c r="B14307" s="59"/>
      <c r="D14307" s="3">
        <f t="shared" si="670"/>
        <v>0</v>
      </c>
      <c r="E14307" s="3">
        <f t="shared" si="671"/>
        <v>0</v>
      </c>
    </row>
    <row r="14308" spans="1:5" ht="15" x14ac:dyDescent="0.25">
      <c r="A14308" s="6" t="str">
        <f t="shared" si="669"/>
        <v/>
      </c>
      <c r="B14308" s="60"/>
      <c r="D14308" s="3">
        <f t="shared" si="670"/>
        <v>0</v>
      </c>
      <c r="E14308" s="3">
        <f t="shared" si="671"/>
        <v>0</v>
      </c>
    </row>
    <row r="14309" spans="1:5" ht="15" x14ac:dyDescent="0.25">
      <c r="A14309" s="6" t="str">
        <f t="shared" si="669"/>
        <v/>
      </c>
      <c r="B14309" s="60"/>
      <c r="D14309" s="3">
        <f t="shared" si="670"/>
        <v>0</v>
      </c>
      <c r="E14309" s="3">
        <f t="shared" si="671"/>
        <v>0</v>
      </c>
    </row>
    <row r="14310" spans="1:5" ht="15" x14ac:dyDescent="0.25">
      <c r="A14310" s="6" t="str">
        <f t="shared" si="669"/>
        <v/>
      </c>
      <c r="B14310" s="60"/>
      <c r="D14310" s="3">
        <f t="shared" si="670"/>
        <v>0</v>
      </c>
      <c r="E14310" s="3">
        <f t="shared" si="671"/>
        <v>0</v>
      </c>
    </row>
    <row r="14311" spans="1:5" ht="15" x14ac:dyDescent="0.25">
      <c r="A14311" s="6" t="str">
        <f t="shared" si="669"/>
        <v/>
      </c>
      <c r="B14311" s="60"/>
      <c r="D14311" s="3">
        <f t="shared" si="670"/>
        <v>0</v>
      </c>
      <c r="E14311" s="3">
        <f t="shared" si="671"/>
        <v>0</v>
      </c>
    </row>
    <row r="14312" spans="1:5" ht="15" x14ac:dyDescent="0.25">
      <c r="A14312" s="6" t="str">
        <f t="shared" si="669"/>
        <v/>
      </c>
      <c r="B14312" s="60"/>
      <c r="D14312" s="3">
        <f t="shared" si="670"/>
        <v>0</v>
      </c>
      <c r="E14312" s="3">
        <f t="shared" si="671"/>
        <v>0</v>
      </c>
    </row>
    <row r="14313" spans="1:5" ht="15" x14ac:dyDescent="0.25">
      <c r="A14313" s="6" t="str">
        <f t="shared" si="669"/>
        <v/>
      </c>
      <c r="B14313" s="60"/>
      <c r="D14313" s="3">
        <f t="shared" si="670"/>
        <v>0</v>
      </c>
      <c r="E14313" s="3">
        <f t="shared" si="671"/>
        <v>0</v>
      </c>
    </row>
    <row r="14314" spans="1:5" ht="15" x14ac:dyDescent="0.25">
      <c r="A14314" s="6" t="str">
        <f t="shared" si="669"/>
        <v/>
      </c>
      <c r="B14314" s="59"/>
      <c r="D14314" s="3">
        <f t="shared" si="670"/>
        <v>0</v>
      </c>
      <c r="E14314" s="3">
        <f t="shared" si="671"/>
        <v>0</v>
      </c>
    </row>
    <row r="14315" spans="1:5" ht="15" x14ac:dyDescent="0.25">
      <c r="A14315" s="6" t="str">
        <f t="shared" si="669"/>
        <v/>
      </c>
      <c r="B14315" s="59"/>
      <c r="D14315" s="3">
        <f t="shared" si="670"/>
        <v>0</v>
      </c>
      <c r="E14315" s="3">
        <f t="shared" si="671"/>
        <v>0</v>
      </c>
    </row>
    <row r="14316" spans="1:5" ht="15" x14ac:dyDescent="0.25">
      <c r="A14316" s="6" t="str">
        <f t="shared" si="669"/>
        <v/>
      </c>
      <c r="B14316" s="59"/>
      <c r="D14316" s="3">
        <f t="shared" si="670"/>
        <v>0</v>
      </c>
      <c r="E14316" s="3">
        <f t="shared" si="671"/>
        <v>0</v>
      </c>
    </row>
    <row r="14317" spans="1:5" ht="15" x14ac:dyDescent="0.25">
      <c r="A14317" s="6" t="str">
        <f t="shared" si="669"/>
        <v/>
      </c>
      <c r="B14317" s="59"/>
      <c r="D14317" s="3">
        <f t="shared" si="670"/>
        <v>0</v>
      </c>
      <c r="E14317" s="3">
        <f t="shared" si="671"/>
        <v>0</v>
      </c>
    </row>
    <row r="14318" spans="1:5" ht="15" x14ac:dyDescent="0.25">
      <c r="A14318" s="6" t="str">
        <f t="shared" si="669"/>
        <v/>
      </c>
      <c r="B14318" s="60"/>
      <c r="D14318" s="3">
        <f t="shared" si="670"/>
        <v>0</v>
      </c>
      <c r="E14318" s="3">
        <f t="shared" si="671"/>
        <v>0</v>
      </c>
    </row>
    <row r="14319" spans="1:5" ht="15" x14ac:dyDescent="0.25">
      <c r="A14319" s="6" t="str">
        <f t="shared" si="669"/>
        <v/>
      </c>
      <c r="B14319" s="60"/>
      <c r="D14319" s="3">
        <f t="shared" si="670"/>
        <v>0</v>
      </c>
      <c r="E14319" s="3">
        <f t="shared" si="671"/>
        <v>0</v>
      </c>
    </row>
    <row r="14320" spans="1:5" ht="15" x14ac:dyDescent="0.25">
      <c r="A14320" s="6" t="str">
        <f t="shared" si="669"/>
        <v/>
      </c>
      <c r="B14320" s="60"/>
      <c r="D14320" s="3">
        <f t="shared" si="670"/>
        <v>0</v>
      </c>
      <c r="E14320" s="3">
        <f t="shared" si="671"/>
        <v>0</v>
      </c>
    </row>
    <row r="14321" spans="1:5" ht="15" x14ac:dyDescent="0.25">
      <c r="A14321" s="6" t="str">
        <f t="shared" si="669"/>
        <v/>
      </c>
      <c r="B14321" s="60"/>
      <c r="D14321" s="3">
        <f t="shared" si="670"/>
        <v>0</v>
      </c>
      <c r="E14321" s="3">
        <f t="shared" si="671"/>
        <v>0</v>
      </c>
    </row>
    <row r="14322" spans="1:5" ht="15" x14ac:dyDescent="0.25">
      <c r="A14322" s="6" t="str">
        <f t="shared" si="669"/>
        <v/>
      </c>
      <c r="B14322" s="60"/>
      <c r="D14322" s="3">
        <f t="shared" si="670"/>
        <v>0</v>
      </c>
      <c r="E14322" s="3">
        <f t="shared" si="671"/>
        <v>0</v>
      </c>
    </row>
    <row r="14323" spans="1:5" ht="15" x14ac:dyDescent="0.25">
      <c r="A14323" s="6" t="str">
        <f t="shared" si="669"/>
        <v/>
      </c>
      <c r="B14323" s="60"/>
      <c r="D14323" s="3">
        <f t="shared" si="670"/>
        <v>0</v>
      </c>
      <c r="E14323" s="3">
        <f t="shared" si="671"/>
        <v>0</v>
      </c>
    </row>
    <row r="14324" spans="1:5" ht="15" x14ac:dyDescent="0.25">
      <c r="A14324" s="6" t="str">
        <f t="shared" si="669"/>
        <v/>
      </c>
      <c r="B14324" s="60"/>
      <c r="D14324" s="3">
        <f t="shared" si="670"/>
        <v>0</v>
      </c>
      <c r="E14324" s="3">
        <f t="shared" si="671"/>
        <v>0</v>
      </c>
    </row>
    <row r="14325" spans="1:5" ht="15" x14ac:dyDescent="0.25">
      <c r="A14325" s="6" t="str">
        <f t="shared" si="669"/>
        <v/>
      </c>
      <c r="B14325" s="60"/>
      <c r="D14325" s="3">
        <f t="shared" si="670"/>
        <v>0</v>
      </c>
      <c r="E14325" s="3">
        <f t="shared" si="671"/>
        <v>0</v>
      </c>
    </row>
    <row r="14326" spans="1:5" ht="15" x14ac:dyDescent="0.25">
      <c r="A14326" s="6" t="str">
        <f t="shared" ref="A14326:A14389" si="672">IF(B14326&lt;&gt;"",A14325+1,"")</f>
        <v/>
      </c>
      <c r="B14326" s="60"/>
      <c r="D14326" s="3">
        <f t="shared" si="670"/>
        <v>0</v>
      </c>
      <c r="E14326" s="3">
        <f t="shared" si="671"/>
        <v>0</v>
      </c>
    </row>
    <row r="14327" spans="1:5" ht="15" x14ac:dyDescent="0.25">
      <c r="A14327" s="6" t="str">
        <f t="shared" si="672"/>
        <v/>
      </c>
      <c r="B14327" s="59"/>
      <c r="D14327" s="3">
        <f t="shared" si="670"/>
        <v>0</v>
      </c>
      <c r="E14327" s="3">
        <f t="shared" si="671"/>
        <v>0</v>
      </c>
    </row>
    <row r="14328" spans="1:5" ht="15" x14ac:dyDescent="0.25">
      <c r="A14328" s="6" t="str">
        <f t="shared" si="672"/>
        <v/>
      </c>
      <c r="B14328" s="60"/>
      <c r="D14328" s="3">
        <f t="shared" si="670"/>
        <v>0</v>
      </c>
      <c r="E14328" s="3">
        <f t="shared" si="671"/>
        <v>0</v>
      </c>
    </row>
    <row r="14329" spans="1:5" ht="15" x14ac:dyDescent="0.25">
      <c r="A14329" s="6" t="str">
        <f t="shared" si="672"/>
        <v/>
      </c>
      <c r="B14329" s="60"/>
      <c r="D14329" s="3">
        <f t="shared" si="670"/>
        <v>0</v>
      </c>
      <c r="E14329" s="3">
        <f t="shared" si="671"/>
        <v>0</v>
      </c>
    </row>
    <row r="14330" spans="1:5" ht="15" x14ac:dyDescent="0.25">
      <c r="A14330" s="6" t="str">
        <f t="shared" si="672"/>
        <v/>
      </c>
      <c r="B14330" s="60"/>
      <c r="D14330" s="3">
        <f t="shared" si="670"/>
        <v>0</v>
      </c>
      <c r="E14330" s="3">
        <f t="shared" si="671"/>
        <v>0</v>
      </c>
    </row>
    <row r="14331" spans="1:5" ht="15" x14ac:dyDescent="0.25">
      <c r="A14331" s="6" t="str">
        <f t="shared" si="672"/>
        <v/>
      </c>
      <c r="B14331" s="60"/>
      <c r="D14331" s="3">
        <f t="shared" si="670"/>
        <v>0</v>
      </c>
      <c r="E14331" s="3">
        <f t="shared" si="671"/>
        <v>0</v>
      </c>
    </row>
    <row r="14332" spans="1:5" ht="15" x14ac:dyDescent="0.25">
      <c r="A14332" s="6" t="str">
        <f t="shared" si="672"/>
        <v/>
      </c>
      <c r="B14332" s="59"/>
      <c r="D14332" s="3">
        <f t="shared" si="670"/>
        <v>0</v>
      </c>
      <c r="E14332" s="3">
        <f t="shared" si="671"/>
        <v>0</v>
      </c>
    </row>
    <row r="14333" spans="1:5" ht="15" x14ac:dyDescent="0.25">
      <c r="A14333" s="6" t="str">
        <f t="shared" si="672"/>
        <v/>
      </c>
      <c r="B14333" s="60"/>
      <c r="D14333" s="3">
        <f t="shared" si="670"/>
        <v>0</v>
      </c>
      <c r="E14333" s="3">
        <f t="shared" si="671"/>
        <v>0</v>
      </c>
    </row>
    <row r="14334" spans="1:5" ht="15" x14ac:dyDescent="0.25">
      <c r="A14334" s="6" t="str">
        <f t="shared" si="672"/>
        <v/>
      </c>
      <c r="B14334" s="60"/>
      <c r="D14334" s="3">
        <f t="shared" si="670"/>
        <v>0</v>
      </c>
      <c r="E14334" s="3">
        <f t="shared" si="671"/>
        <v>0</v>
      </c>
    </row>
    <row r="14335" spans="1:5" ht="15" x14ac:dyDescent="0.25">
      <c r="A14335" s="6" t="str">
        <f t="shared" si="672"/>
        <v/>
      </c>
      <c r="B14335" s="60"/>
      <c r="D14335" s="3">
        <f t="shared" si="670"/>
        <v>0</v>
      </c>
      <c r="E14335" s="3">
        <f t="shared" si="671"/>
        <v>0</v>
      </c>
    </row>
    <row r="14336" spans="1:5" ht="15" x14ac:dyDescent="0.25">
      <c r="A14336" s="6" t="str">
        <f t="shared" si="672"/>
        <v/>
      </c>
      <c r="B14336" s="60"/>
      <c r="D14336" s="3">
        <f t="shared" si="670"/>
        <v>0</v>
      </c>
      <c r="E14336" s="3">
        <f t="shared" si="671"/>
        <v>0</v>
      </c>
    </row>
    <row r="14337" spans="1:5" ht="15" x14ac:dyDescent="0.25">
      <c r="A14337" s="6" t="str">
        <f t="shared" si="672"/>
        <v/>
      </c>
      <c r="B14337" s="60"/>
      <c r="D14337" s="3">
        <f t="shared" si="670"/>
        <v>0</v>
      </c>
      <c r="E14337" s="3">
        <f t="shared" si="671"/>
        <v>0</v>
      </c>
    </row>
    <row r="14338" spans="1:5" ht="15" x14ac:dyDescent="0.25">
      <c r="A14338" s="6" t="str">
        <f t="shared" si="672"/>
        <v/>
      </c>
      <c r="B14338" s="60"/>
      <c r="D14338" s="3">
        <f t="shared" si="670"/>
        <v>0</v>
      </c>
      <c r="E14338" s="3">
        <f t="shared" si="671"/>
        <v>0</v>
      </c>
    </row>
    <row r="14339" spans="1:5" ht="15" x14ac:dyDescent="0.25">
      <c r="A14339" s="6" t="str">
        <f t="shared" si="672"/>
        <v/>
      </c>
      <c r="B14339" s="59"/>
      <c r="D14339" s="3">
        <f t="shared" si="670"/>
        <v>0</v>
      </c>
      <c r="E14339" s="3">
        <f t="shared" si="671"/>
        <v>0</v>
      </c>
    </row>
    <row r="14340" spans="1:5" ht="15" x14ac:dyDescent="0.25">
      <c r="A14340" s="6" t="str">
        <f t="shared" si="672"/>
        <v/>
      </c>
      <c r="B14340" s="60"/>
      <c r="D14340" s="3">
        <f t="shared" si="670"/>
        <v>0</v>
      </c>
      <c r="E14340" s="3">
        <f t="shared" si="671"/>
        <v>0</v>
      </c>
    </row>
    <row r="14341" spans="1:5" ht="15" x14ac:dyDescent="0.25">
      <c r="A14341" s="6" t="str">
        <f t="shared" si="672"/>
        <v/>
      </c>
      <c r="B14341" s="60"/>
      <c r="D14341" s="3">
        <f t="shared" ref="D14341:D14404" si="673">IF(C14341&gt;=0,B14341,0)</f>
        <v>0</v>
      </c>
      <c r="E14341" s="3">
        <f t="shared" ref="E14341:E14404" si="674">IF(C14341&gt;=0,C14341,0)</f>
        <v>0</v>
      </c>
    </row>
    <row r="14342" spans="1:5" ht="15" x14ac:dyDescent="0.25">
      <c r="A14342" s="6" t="str">
        <f t="shared" si="672"/>
        <v/>
      </c>
      <c r="B14342" s="59"/>
      <c r="D14342" s="3">
        <f t="shared" si="673"/>
        <v>0</v>
      </c>
      <c r="E14342" s="3">
        <f t="shared" si="674"/>
        <v>0</v>
      </c>
    </row>
    <row r="14343" spans="1:5" ht="15" x14ac:dyDescent="0.25">
      <c r="A14343" s="6" t="str">
        <f t="shared" si="672"/>
        <v/>
      </c>
      <c r="B14343" s="60"/>
      <c r="D14343" s="3">
        <f t="shared" si="673"/>
        <v>0</v>
      </c>
      <c r="E14343" s="3">
        <f t="shared" si="674"/>
        <v>0</v>
      </c>
    </row>
    <row r="14344" spans="1:5" ht="15" x14ac:dyDescent="0.25">
      <c r="A14344" s="6" t="str">
        <f t="shared" si="672"/>
        <v/>
      </c>
      <c r="B14344" s="60"/>
      <c r="D14344" s="3">
        <f t="shared" si="673"/>
        <v>0</v>
      </c>
      <c r="E14344" s="3">
        <f t="shared" si="674"/>
        <v>0</v>
      </c>
    </row>
    <row r="14345" spans="1:5" ht="15" x14ac:dyDescent="0.25">
      <c r="A14345" s="6" t="str">
        <f t="shared" si="672"/>
        <v/>
      </c>
      <c r="B14345" s="60"/>
      <c r="D14345" s="3">
        <f t="shared" si="673"/>
        <v>0</v>
      </c>
      <c r="E14345" s="3">
        <f t="shared" si="674"/>
        <v>0</v>
      </c>
    </row>
    <row r="14346" spans="1:5" ht="15" x14ac:dyDescent="0.25">
      <c r="A14346" s="6" t="str">
        <f t="shared" si="672"/>
        <v/>
      </c>
      <c r="B14346" s="60"/>
      <c r="D14346" s="3">
        <f t="shared" si="673"/>
        <v>0</v>
      </c>
      <c r="E14346" s="3">
        <f t="shared" si="674"/>
        <v>0</v>
      </c>
    </row>
    <row r="14347" spans="1:5" ht="15" x14ac:dyDescent="0.25">
      <c r="A14347" s="6" t="str">
        <f t="shared" si="672"/>
        <v/>
      </c>
      <c r="B14347" s="60"/>
      <c r="D14347" s="3">
        <f t="shared" si="673"/>
        <v>0</v>
      </c>
      <c r="E14347" s="3">
        <f t="shared" si="674"/>
        <v>0</v>
      </c>
    </row>
    <row r="14348" spans="1:5" ht="15" x14ac:dyDescent="0.25">
      <c r="A14348" s="6" t="str">
        <f t="shared" si="672"/>
        <v/>
      </c>
      <c r="B14348" s="60"/>
      <c r="D14348" s="3">
        <f t="shared" si="673"/>
        <v>0</v>
      </c>
      <c r="E14348" s="3">
        <f t="shared" si="674"/>
        <v>0</v>
      </c>
    </row>
    <row r="14349" spans="1:5" ht="15" x14ac:dyDescent="0.25">
      <c r="A14349" s="6" t="str">
        <f t="shared" si="672"/>
        <v/>
      </c>
      <c r="B14349" s="60"/>
      <c r="D14349" s="3">
        <f t="shared" si="673"/>
        <v>0</v>
      </c>
      <c r="E14349" s="3">
        <f t="shared" si="674"/>
        <v>0</v>
      </c>
    </row>
    <row r="14350" spans="1:5" ht="15" x14ac:dyDescent="0.25">
      <c r="A14350" s="6" t="str">
        <f t="shared" si="672"/>
        <v/>
      </c>
      <c r="B14350" s="60"/>
      <c r="D14350" s="3">
        <f t="shared" si="673"/>
        <v>0</v>
      </c>
      <c r="E14350" s="3">
        <f t="shared" si="674"/>
        <v>0</v>
      </c>
    </row>
    <row r="14351" spans="1:5" ht="15" x14ac:dyDescent="0.25">
      <c r="A14351" s="6" t="str">
        <f t="shared" si="672"/>
        <v/>
      </c>
      <c r="B14351" s="60"/>
      <c r="D14351" s="3">
        <f t="shared" si="673"/>
        <v>0</v>
      </c>
      <c r="E14351" s="3">
        <f t="shared" si="674"/>
        <v>0</v>
      </c>
    </row>
    <row r="14352" spans="1:5" ht="15" x14ac:dyDescent="0.25">
      <c r="A14352" s="6" t="str">
        <f t="shared" si="672"/>
        <v/>
      </c>
      <c r="B14352" s="59"/>
      <c r="D14352" s="3">
        <f t="shared" si="673"/>
        <v>0</v>
      </c>
      <c r="E14352" s="3">
        <f t="shared" si="674"/>
        <v>0</v>
      </c>
    </row>
    <row r="14353" spans="1:5" ht="15" x14ac:dyDescent="0.25">
      <c r="A14353" s="6" t="str">
        <f t="shared" si="672"/>
        <v/>
      </c>
      <c r="B14353" s="59"/>
      <c r="D14353" s="3">
        <f t="shared" si="673"/>
        <v>0</v>
      </c>
      <c r="E14353" s="3">
        <f t="shared" si="674"/>
        <v>0</v>
      </c>
    </row>
    <row r="14354" spans="1:5" ht="15" x14ac:dyDescent="0.25">
      <c r="A14354" s="6" t="str">
        <f t="shared" si="672"/>
        <v/>
      </c>
      <c r="B14354" s="60"/>
      <c r="D14354" s="3">
        <f t="shared" si="673"/>
        <v>0</v>
      </c>
      <c r="E14354" s="3">
        <f t="shared" si="674"/>
        <v>0</v>
      </c>
    </row>
    <row r="14355" spans="1:5" ht="15" x14ac:dyDescent="0.25">
      <c r="A14355" s="6" t="str">
        <f t="shared" si="672"/>
        <v/>
      </c>
      <c r="B14355" s="60"/>
      <c r="D14355" s="3">
        <f t="shared" si="673"/>
        <v>0</v>
      </c>
      <c r="E14355" s="3">
        <f t="shared" si="674"/>
        <v>0</v>
      </c>
    </row>
    <row r="14356" spans="1:5" ht="15" x14ac:dyDescent="0.25">
      <c r="A14356" s="6" t="str">
        <f t="shared" si="672"/>
        <v/>
      </c>
      <c r="B14356" s="60"/>
      <c r="D14356" s="3">
        <f t="shared" si="673"/>
        <v>0</v>
      </c>
      <c r="E14356" s="3">
        <f t="shared" si="674"/>
        <v>0</v>
      </c>
    </row>
    <row r="14357" spans="1:5" ht="15" x14ac:dyDescent="0.25">
      <c r="A14357" s="6" t="str">
        <f t="shared" si="672"/>
        <v/>
      </c>
      <c r="B14357" s="60"/>
      <c r="D14357" s="3">
        <f t="shared" si="673"/>
        <v>0</v>
      </c>
      <c r="E14357" s="3">
        <f t="shared" si="674"/>
        <v>0</v>
      </c>
    </row>
    <row r="14358" spans="1:5" ht="15" x14ac:dyDescent="0.25">
      <c r="A14358" s="6" t="str">
        <f t="shared" si="672"/>
        <v/>
      </c>
      <c r="B14358" s="59"/>
      <c r="D14358" s="3">
        <f t="shared" si="673"/>
        <v>0</v>
      </c>
      <c r="E14358" s="3">
        <f t="shared" si="674"/>
        <v>0</v>
      </c>
    </row>
    <row r="14359" spans="1:5" ht="15" x14ac:dyDescent="0.25">
      <c r="A14359" s="6" t="str">
        <f t="shared" si="672"/>
        <v/>
      </c>
      <c r="B14359" s="60"/>
      <c r="D14359" s="3">
        <f t="shared" si="673"/>
        <v>0</v>
      </c>
      <c r="E14359" s="3">
        <f t="shared" si="674"/>
        <v>0</v>
      </c>
    </row>
    <row r="14360" spans="1:5" ht="15" x14ac:dyDescent="0.25">
      <c r="A14360" s="6" t="str">
        <f t="shared" si="672"/>
        <v/>
      </c>
      <c r="B14360" s="60"/>
      <c r="D14360" s="3">
        <f t="shared" si="673"/>
        <v>0</v>
      </c>
      <c r="E14360" s="3">
        <f t="shared" si="674"/>
        <v>0</v>
      </c>
    </row>
    <row r="14361" spans="1:5" ht="15" x14ac:dyDescent="0.25">
      <c r="A14361" s="6" t="str">
        <f t="shared" si="672"/>
        <v/>
      </c>
      <c r="B14361" s="60"/>
      <c r="D14361" s="3">
        <f t="shared" si="673"/>
        <v>0</v>
      </c>
      <c r="E14361" s="3">
        <f t="shared" si="674"/>
        <v>0</v>
      </c>
    </row>
    <row r="14362" spans="1:5" ht="15" x14ac:dyDescent="0.25">
      <c r="A14362" s="6" t="str">
        <f t="shared" si="672"/>
        <v/>
      </c>
      <c r="B14362" s="60"/>
      <c r="D14362" s="3">
        <f t="shared" si="673"/>
        <v>0</v>
      </c>
      <c r="E14362" s="3">
        <f t="shared" si="674"/>
        <v>0</v>
      </c>
    </row>
    <row r="14363" spans="1:5" ht="15" x14ac:dyDescent="0.25">
      <c r="A14363" s="6" t="str">
        <f t="shared" si="672"/>
        <v/>
      </c>
      <c r="B14363" s="60"/>
      <c r="D14363" s="3">
        <f t="shared" si="673"/>
        <v>0</v>
      </c>
      <c r="E14363" s="3">
        <f t="shared" si="674"/>
        <v>0</v>
      </c>
    </row>
    <row r="14364" spans="1:5" ht="15" x14ac:dyDescent="0.25">
      <c r="A14364" s="6" t="str">
        <f t="shared" si="672"/>
        <v/>
      </c>
      <c r="B14364" s="60"/>
      <c r="D14364" s="3">
        <f t="shared" si="673"/>
        <v>0</v>
      </c>
      <c r="E14364" s="3">
        <f t="shared" si="674"/>
        <v>0</v>
      </c>
    </row>
    <row r="14365" spans="1:5" ht="15" x14ac:dyDescent="0.25">
      <c r="A14365" s="6" t="str">
        <f t="shared" si="672"/>
        <v/>
      </c>
      <c r="B14365" s="60"/>
      <c r="D14365" s="3">
        <f t="shared" si="673"/>
        <v>0</v>
      </c>
      <c r="E14365" s="3">
        <f t="shared" si="674"/>
        <v>0</v>
      </c>
    </row>
    <row r="14366" spans="1:5" ht="15" x14ac:dyDescent="0.25">
      <c r="A14366" s="6" t="str">
        <f t="shared" si="672"/>
        <v/>
      </c>
      <c r="B14366" s="59"/>
      <c r="D14366" s="3">
        <f t="shared" si="673"/>
        <v>0</v>
      </c>
      <c r="E14366" s="3">
        <f t="shared" si="674"/>
        <v>0</v>
      </c>
    </row>
    <row r="14367" spans="1:5" ht="15" x14ac:dyDescent="0.25">
      <c r="A14367" s="6" t="str">
        <f t="shared" si="672"/>
        <v/>
      </c>
      <c r="B14367" s="59"/>
      <c r="D14367" s="3">
        <f t="shared" si="673"/>
        <v>0</v>
      </c>
      <c r="E14367" s="3">
        <f t="shared" si="674"/>
        <v>0</v>
      </c>
    </row>
    <row r="14368" spans="1:5" ht="15" x14ac:dyDescent="0.25">
      <c r="A14368" s="6" t="str">
        <f t="shared" si="672"/>
        <v/>
      </c>
      <c r="B14368" s="60"/>
      <c r="D14368" s="3">
        <f t="shared" si="673"/>
        <v>0</v>
      </c>
      <c r="E14368" s="3">
        <f t="shared" si="674"/>
        <v>0</v>
      </c>
    </row>
    <row r="14369" spans="1:5" ht="15" x14ac:dyDescent="0.25">
      <c r="A14369" s="6" t="str">
        <f t="shared" si="672"/>
        <v/>
      </c>
      <c r="B14369" s="60"/>
      <c r="D14369" s="3">
        <f t="shared" si="673"/>
        <v>0</v>
      </c>
      <c r="E14369" s="3">
        <f t="shared" si="674"/>
        <v>0</v>
      </c>
    </row>
    <row r="14370" spans="1:5" ht="15" x14ac:dyDescent="0.25">
      <c r="A14370" s="6" t="str">
        <f t="shared" si="672"/>
        <v/>
      </c>
      <c r="B14370" s="60"/>
      <c r="D14370" s="3">
        <f t="shared" si="673"/>
        <v>0</v>
      </c>
      <c r="E14370" s="3">
        <f t="shared" si="674"/>
        <v>0</v>
      </c>
    </row>
    <row r="14371" spans="1:5" ht="15" x14ac:dyDescent="0.25">
      <c r="A14371" s="6" t="str">
        <f t="shared" si="672"/>
        <v/>
      </c>
      <c r="B14371" s="60"/>
      <c r="D14371" s="3">
        <f t="shared" si="673"/>
        <v>0</v>
      </c>
      <c r="E14371" s="3">
        <f t="shared" si="674"/>
        <v>0</v>
      </c>
    </row>
    <row r="14372" spans="1:5" ht="15" x14ac:dyDescent="0.25">
      <c r="A14372" s="6" t="str">
        <f t="shared" si="672"/>
        <v/>
      </c>
      <c r="B14372" s="60"/>
      <c r="D14372" s="3">
        <f t="shared" si="673"/>
        <v>0</v>
      </c>
      <c r="E14372" s="3">
        <f t="shared" si="674"/>
        <v>0</v>
      </c>
    </row>
    <row r="14373" spans="1:5" ht="15" x14ac:dyDescent="0.25">
      <c r="A14373" s="6" t="str">
        <f t="shared" si="672"/>
        <v/>
      </c>
      <c r="B14373" s="60"/>
      <c r="D14373" s="3">
        <f t="shared" si="673"/>
        <v>0</v>
      </c>
      <c r="E14373" s="3">
        <f t="shared" si="674"/>
        <v>0</v>
      </c>
    </row>
    <row r="14374" spans="1:5" ht="15" x14ac:dyDescent="0.25">
      <c r="A14374" s="6" t="str">
        <f t="shared" si="672"/>
        <v/>
      </c>
      <c r="B14374" s="60"/>
      <c r="D14374" s="3">
        <f t="shared" si="673"/>
        <v>0</v>
      </c>
      <c r="E14374" s="3">
        <f t="shared" si="674"/>
        <v>0</v>
      </c>
    </row>
    <row r="14375" spans="1:5" ht="15" x14ac:dyDescent="0.25">
      <c r="A14375" s="6" t="str">
        <f t="shared" si="672"/>
        <v/>
      </c>
      <c r="B14375" s="60"/>
      <c r="D14375" s="3">
        <f t="shared" si="673"/>
        <v>0</v>
      </c>
      <c r="E14375" s="3">
        <f t="shared" si="674"/>
        <v>0</v>
      </c>
    </row>
    <row r="14376" spans="1:5" ht="15" x14ac:dyDescent="0.25">
      <c r="A14376" s="6" t="str">
        <f t="shared" si="672"/>
        <v/>
      </c>
      <c r="B14376" s="60"/>
      <c r="D14376" s="3">
        <f t="shared" si="673"/>
        <v>0</v>
      </c>
      <c r="E14376" s="3">
        <f t="shared" si="674"/>
        <v>0</v>
      </c>
    </row>
    <row r="14377" spans="1:5" ht="15" x14ac:dyDescent="0.25">
      <c r="A14377" s="6" t="str">
        <f t="shared" si="672"/>
        <v/>
      </c>
      <c r="B14377" s="59"/>
      <c r="D14377" s="3">
        <f t="shared" si="673"/>
        <v>0</v>
      </c>
      <c r="E14377" s="3">
        <f t="shared" si="674"/>
        <v>0</v>
      </c>
    </row>
    <row r="14378" spans="1:5" ht="15" x14ac:dyDescent="0.25">
      <c r="A14378" s="6" t="str">
        <f t="shared" si="672"/>
        <v/>
      </c>
      <c r="B14378" s="60"/>
      <c r="D14378" s="3">
        <f t="shared" si="673"/>
        <v>0</v>
      </c>
      <c r="E14378" s="3">
        <f t="shared" si="674"/>
        <v>0</v>
      </c>
    </row>
    <row r="14379" spans="1:5" ht="15" x14ac:dyDescent="0.25">
      <c r="A14379" s="6" t="str">
        <f t="shared" si="672"/>
        <v/>
      </c>
      <c r="B14379" s="59"/>
      <c r="D14379" s="3">
        <f t="shared" si="673"/>
        <v>0</v>
      </c>
      <c r="E14379" s="3">
        <f t="shared" si="674"/>
        <v>0</v>
      </c>
    </row>
    <row r="14380" spans="1:5" ht="15" x14ac:dyDescent="0.25">
      <c r="A14380" s="6" t="str">
        <f t="shared" si="672"/>
        <v/>
      </c>
      <c r="B14380" s="59"/>
      <c r="D14380" s="3">
        <f t="shared" si="673"/>
        <v>0</v>
      </c>
      <c r="E14380" s="3">
        <f t="shared" si="674"/>
        <v>0</v>
      </c>
    </row>
    <row r="14381" spans="1:5" ht="15" x14ac:dyDescent="0.25">
      <c r="A14381" s="6" t="str">
        <f t="shared" si="672"/>
        <v/>
      </c>
      <c r="B14381" s="60"/>
      <c r="D14381" s="3">
        <f t="shared" si="673"/>
        <v>0</v>
      </c>
      <c r="E14381" s="3">
        <f t="shared" si="674"/>
        <v>0</v>
      </c>
    </row>
    <row r="14382" spans="1:5" ht="15" x14ac:dyDescent="0.25">
      <c r="A14382" s="6" t="str">
        <f t="shared" si="672"/>
        <v/>
      </c>
      <c r="B14382" s="60"/>
      <c r="D14382" s="3">
        <f t="shared" si="673"/>
        <v>0</v>
      </c>
      <c r="E14382" s="3">
        <f t="shared" si="674"/>
        <v>0</v>
      </c>
    </row>
    <row r="14383" spans="1:5" ht="15" x14ac:dyDescent="0.25">
      <c r="A14383" s="6" t="str">
        <f t="shared" si="672"/>
        <v/>
      </c>
      <c r="B14383" s="59"/>
      <c r="D14383" s="3">
        <f t="shared" si="673"/>
        <v>0</v>
      </c>
      <c r="E14383" s="3">
        <f t="shared" si="674"/>
        <v>0</v>
      </c>
    </row>
    <row r="14384" spans="1:5" ht="15" x14ac:dyDescent="0.25">
      <c r="A14384" s="6" t="str">
        <f t="shared" si="672"/>
        <v/>
      </c>
      <c r="B14384" s="60"/>
      <c r="D14384" s="3">
        <f t="shared" si="673"/>
        <v>0</v>
      </c>
      <c r="E14384" s="3">
        <f t="shared" si="674"/>
        <v>0</v>
      </c>
    </row>
    <row r="14385" spans="1:5" ht="15" x14ac:dyDescent="0.25">
      <c r="A14385" s="6" t="str">
        <f t="shared" si="672"/>
        <v/>
      </c>
      <c r="B14385" s="60"/>
      <c r="D14385" s="3">
        <f t="shared" si="673"/>
        <v>0</v>
      </c>
      <c r="E14385" s="3">
        <f t="shared" si="674"/>
        <v>0</v>
      </c>
    </row>
    <row r="14386" spans="1:5" ht="15" x14ac:dyDescent="0.25">
      <c r="A14386" s="6" t="str">
        <f t="shared" si="672"/>
        <v/>
      </c>
      <c r="B14386" s="60"/>
      <c r="D14386" s="3">
        <f t="shared" si="673"/>
        <v>0</v>
      </c>
      <c r="E14386" s="3">
        <f t="shared" si="674"/>
        <v>0</v>
      </c>
    </row>
    <row r="14387" spans="1:5" ht="15" x14ac:dyDescent="0.25">
      <c r="A14387" s="6" t="str">
        <f t="shared" si="672"/>
        <v/>
      </c>
      <c r="B14387" s="59"/>
      <c r="D14387" s="3">
        <f t="shared" si="673"/>
        <v>0</v>
      </c>
      <c r="E14387" s="3">
        <f t="shared" si="674"/>
        <v>0</v>
      </c>
    </row>
    <row r="14388" spans="1:5" ht="15" x14ac:dyDescent="0.25">
      <c r="A14388" s="6" t="str">
        <f t="shared" si="672"/>
        <v/>
      </c>
      <c r="B14388" s="60"/>
      <c r="D14388" s="3">
        <f t="shared" si="673"/>
        <v>0</v>
      </c>
      <c r="E14388" s="3">
        <f t="shared" si="674"/>
        <v>0</v>
      </c>
    </row>
    <row r="14389" spans="1:5" ht="15" x14ac:dyDescent="0.25">
      <c r="A14389" s="6" t="str">
        <f t="shared" si="672"/>
        <v/>
      </c>
      <c r="B14389" s="59"/>
      <c r="D14389" s="3">
        <f t="shared" si="673"/>
        <v>0</v>
      </c>
      <c r="E14389" s="3">
        <f t="shared" si="674"/>
        <v>0</v>
      </c>
    </row>
    <row r="14390" spans="1:5" ht="15" x14ac:dyDescent="0.25">
      <c r="A14390" s="6" t="str">
        <f t="shared" ref="A14390:A14453" si="675">IF(B14390&lt;&gt;"",A14389+1,"")</f>
        <v/>
      </c>
      <c r="B14390" s="59"/>
      <c r="D14390" s="3">
        <f t="shared" si="673"/>
        <v>0</v>
      </c>
      <c r="E14390" s="3">
        <f t="shared" si="674"/>
        <v>0</v>
      </c>
    </row>
    <row r="14391" spans="1:5" ht="15" x14ac:dyDescent="0.25">
      <c r="A14391" s="6" t="str">
        <f t="shared" si="675"/>
        <v/>
      </c>
      <c r="B14391" s="60"/>
      <c r="D14391" s="3">
        <f t="shared" si="673"/>
        <v>0</v>
      </c>
      <c r="E14391" s="3">
        <f t="shared" si="674"/>
        <v>0</v>
      </c>
    </row>
    <row r="14392" spans="1:5" ht="15" x14ac:dyDescent="0.25">
      <c r="A14392" s="6" t="str">
        <f t="shared" si="675"/>
        <v/>
      </c>
      <c r="B14392" s="60"/>
      <c r="D14392" s="3">
        <f t="shared" si="673"/>
        <v>0</v>
      </c>
      <c r="E14392" s="3">
        <f t="shared" si="674"/>
        <v>0</v>
      </c>
    </row>
    <row r="14393" spans="1:5" ht="15" x14ac:dyDescent="0.25">
      <c r="A14393" s="6" t="str">
        <f t="shared" si="675"/>
        <v/>
      </c>
      <c r="B14393" s="60"/>
      <c r="D14393" s="3">
        <f t="shared" si="673"/>
        <v>0</v>
      </c>
      <c r="E14393" s="3">
        <f t="shared" si="674"/>
        <v>0</v>
      </c>
    </row>
    <row r="14394" spans="1:5" ht="15" x14ac:dyDescent="0.25">
      <c r="A14394" s="6" t="str">
        <f t="shared" si="675"/>
        <v/>
      </c>
      <c r="B14394" s="59"/>
      <c r="D14394" s="3">
        <f t="shared" si="673"/>
        <v>0</v>
      </c>
      <c r="E14394" s="3">
        <f t="shared" si="674"/>
        <v>0</v>
      </c>
    </row>
    <row r="14395" spans="1:5" ht="15" x14ac:dyDescent="0.25">
      <c r="A14395" s="6" t="str">
        <f t="shared" si="675"/>
        <v/>
      </c>
      <c r="B14395" s="60"/>
      <c r="D14395" s="3">
        <f t="shared" si="673"/>
        <v>0</v>
      </c>
      <c r="E14395" s="3">
        <f t="shared" si="674"/>
        <v>0</v>
      </c>
    </row>
    <row r="14396" spans="1:5" ht="15" x14ac:dyDescent="0.25">
      <c r="A14396" s="6" t="str">
        <f t="shared" si="675"/>
        <v/>
      </c>
      <c r="B14396" s="59"/>
      <c r="D14396" s="3">
        <f t="shared" si="673"/>
        <v>0</v>
      </c>
      <c r="E14396" s="3">
        <f t="shared" si="674"/>
        <v>0</v>
      </c>
    </row>
    <row r="14397" spans="1:5" ht="15" x14ac:dyDescent="0.25">
      <c r="A14397" s="6" t="str">
        <f t="shared" si="675"/>
        <v/>
      </c>
      <c r="B14397" s="60"/>
      <c r="D14397" s="3">
        <f t="shared" si="673"/>
        <v>0</v>
      </c>
      <c r="E14397" s="3">
        <f t="shared" si="674"/>
        <v>0</v>
      </c>
    </row>
    <row r="14398" spans="1:5" ht="15" x14ac:dyDescent="0.25">
      <c r="A14398" s="6" t="str">
        <f t="shared" si="675"/>
        <v/>
      </c>
      <c r="B14398" s="60"/>
      <c r="D14398" s="3">
        <f t="shared" si="673"/>
        <v>0</v>
      </c>
      <c r="E14398" s="3">
        <f t="shared" si="674"/>
        <v>0</v>
      </c>
    </row>
    <row r="14399" spans="1:5" ht="15" x14ac:dyDescent="0.25">
      <c r="A14399" s="6" t="str">
        <f t="shared" si="675"/>
        <v/>
      </c>
      <c r="B14399" s="60"/>
      <c r="D14399" s="3">
        <f t="shared" si="673"/>
        <v>0</v>
      </c>
      <c r="E14399" s="3">
        <f t="shared" si="674"/>
        <v>0</v>
      </c>
    </row>
    <row r="14400" spans="1:5" ht="15" x14ac:dyDescent="0.25">
      <c r="A14400" s="6" t="str">
        <f t="shared" si="675"/>
        <v/>
      </c>
      <c r="B14400" s="60"/>
      <c r="D14400" s="3">
        <f t="shared" si="673"/>
        <v>0</v>
      </c>
      <c r="E14400" s="3">
        <f t="shared" si="674"/>
        <v>0</v>
      </c>
    </row>
    <row r="14401" spans="1:5" ht="15" x14ac:dyDescent="0.25">
      <c r="A14401" s="6" t="str">
        <f t="shared" si="675"/>
        <v/>
      </c>
      <c r="B14401" s="60"/>
      <c r="D14401" s="3">
        <f t="shared" si="673"/>
        <v>0</v>
      </c>
      <c r="E14401" s="3">
        <f t="shared" si="674"/>
        <v>0</v>
      </c>
    </row>
    <row r="14402" spans="1:5" ht="15" x14ac:dyDescent="0.25">
      <c r="A14402" s="6" t="str">
        <f t="shared" si="675"/>
        <v/>
      </c>
      <c r="B14402" s="60"/>
      <c r="D14402" s="3">
        <f t="shared" si="673"/>
        <v>0</v>
      </c>
      <c r="E14402" s="3">
        <f t="shared" si="674"/>
        <v>0</v>
      </c>
    </row>
    <row r="14403" spans="1:5" ht="15" x14ac:dyDescent="0.25">
      <c r="A14403" s="6" t="str">
        <f t="shared" si="675"/>
        <v/>
      </c>
      <c r="B14403" s="60"/>
      <c r="D14403" s="3">
        <f t="shared" si="673"/>
        <v>0</v>
      </c>
      <c r="E14403" s="3">
        <f t="shared" si="674"/>
        <v>0</v>
      </c>
    </row>
    <row r="14404" spans="1:5" ht="15" x14ac:dyDescent="0.25">
      <c r="A14404" s="6" t="str">
        <f t="shared" si="675"/>
        <v/>
      </c>
      <c r="B14404" s="60"/>
      <c r="D14404" s="3">
        <f t="shared" si="673"/>
        <v>0</v>
      </c>
      <c r="E14404" s="3">
        <f t="shared" si="674"/>
        <v>0</v>
      </c>
    </row>
    <row r="14405" spans="1:5" ht="15" x14ac:dyDescent="0.25">
      <c r="A14405" s="6" t="str">
        <f t="shared" si="675"/>
        <v/>
      </c>
      <c r="B14405" s="59"/>
      <c r="D14405" s="3">
        <f t="shared" ref="D14405:D14468" si="676">IF(C14405&gt;=0,B14405,0)</f>
        <v>0</v>
      </c>
      <c r="E14405" s="3">
        <f t="shared" ref="E14405:E14468" si="677">IF(C14405&gt;=0,C14405,0)</f>
        <v>0</v>
      </c>
    </row>
    <row r="14406" spans="1:5" ht="15" x14ac:dyDescent="0.25">
      <c r="A14406" s="6" t="str">
        <f t="shared" si="675"/>
        <v/>
      </c>
      <c r="B14406" s="59"/>
      <c r="D14406" s="3">
        <f t="shared" si="676"/>
        <v>0</v>
      </c>
      <c r="E14406" s="3">
        <f t="shared" si="677"/>
        <v>0</v>
      </c>
    </row>
    <row r="14407" spans="1:5" ht="15" x14ac:dyDescent="0.25">
      <c r="A14407" s="6" t="str">
        <f t="shared" si="675"/>
        <v/>
      </c>
      <c r="B14407" s="60"/>
      <c r="D14407" s="3">
        <f t="shared" si="676"/>
        <v>0</v>
      </c>
      <c r="E14407" s="3">
        <f t="shared" si="677"/>
        <v>0</v>
      </c>
    </row>
    <row r="14408" spans="1:5" ht="15" x14ac:dyDescent="0.25">
      <c r="A14408" s="6" t="str">
        <f t="shared" si="675"/>
        <v/>
      </c>
      <c r="B14408" s="60"/>
      <c r="D14408" s="3">
        <f t="shared" si="676"/>
        <v>0</v>
      </c>
      <c r="E14408" s="3">
        <f t="shared" si="677"/>
        <v>0</v>
      </c>
    </row>
    <row r="14409" spans="1:5" ht="15" x14ac:dyDescent="0.25">
      <c r="A14409" s="6" t="str">
        <f t="shared" si="675"/>
        <v/>
      </c>
      <c r="B14409" s="60"/>
      <c r="D14409" s="3">
        <f t="shared" si="676"/>
        <v>0</v>
      </c>
      <c r="E14409" s="3">
        <f t="shared" si="677"/>
        <v>0</v>
      </c>
    </row>
    <row r="14410" spans="1:5" ht="15" x14ac:dyDescent="0.25">
      <c r="A14410" s="6" t="str">
        <f t="shared" si="675"/>
        <v/>
      </c>
      <c r="B14410" s="60"/>
      <c r="D14410" s="3">
        <f t="shared" si="676"/>
        <v>0</v>
      </c>
      <c r="E14410" s="3">
        <f t="shared" si="677"/>
        <v>0</v>
      </c>
    </row>
    <row r="14411" spans="1:5" ht="15" x14ac:dyDescent="0.25">
      <c r="A14411" s="6" t="str">
        <f t="shared" si="675"/>
        <v/>
      </c>
      <c r="B14411" s="59"/>
      <c r="D14411" s="3">
        <f t="shared" si="676"/>
        <v>0</v>
      </c>
      <c r="E14411" s="3">
        <f t="shared" si="677"/>
        <v>0</v>
      </c>
    </row>
    <row r="14412" spans="1:5" ht="15" x14ac:dyDescent="0.25">
      <c r="A14412" s="6" t="str">
        <f t="shared" si="675"/>
        <v/>
      </c>
      <c r="B14412" s="59"/>
      <c r="D14412" s="3">
        <f t="shared" si="676"/>
        <v>0</v>
      </c>
      <c r="E14412" s="3">
        <f t="shared" si="677"/>
        <v>0</v>
      </c>
    </row>
    <row r="14413" spans="1:5" ht="15" x14ac:dyDescent="0.25">
      <c r="A14413" s="6" t="str">
        <f t="shared" si="675"/>
        <v/>
      </c>
      <c r="B14413" s="59"/>
      <c r="D14413" s="3">
        <f t="shared" si="676"/>
        <v>0</v>
      </c>
      <c r="E14413" s="3">
        <f t="shared" si="677"/>
        <v>0</v>
      </c>
    </row>
    <row r="14414" spans="1:5" ht="15" x14ac:dyDescent="0.25">
      <c r="A14414" s="6" t="str">
        <f t="shared" si="675"/>
        <v/>
      </c>
      <c r="B14414" s="59"/>
      <c r="D14414" s="3">
        <f t="shared" si="676"/>
        <v>0</v>
      </c>
      <c r="E14414" s="3">
        <f t="shared" si="677"/>
        <v>0</v>
      </c>
    </row>
    <row r="14415" spans="1:5" ht="15" x14ac:dyDescent="0.25">
      <c r="A14415" s="6" t="str">
        <f t="shared" si="675"/>
        <v/>
      </c>
      <c r="B14415" s="60"/>
      <c r="D14415" s="3">
        <f t="shared" si="676"/>
        <v>0</v>
      </c>
      <c r="E14415" s="3">
        <f t="shared" si="677"/>
        <v>0</v>
      </c>
    </row>
    <row r="14416" spans="1:5" ht="15" x14ac:dyDescent="0.25">
      <c r="A14416" s="6" t="str">
        <f t="shared" si="675"/>
        <v/>
      </c>
      <c r="B14416" s="60"/>
      <c r="D14416" s="3">
        <f t="shared" si="676"/>
        <v>0</v>
      </c>
      <c r="E14416" s="3">
        <f t="shared" si="677"/>
        <v>0</v>
      </c>
    </row>
    <row r="14417" spans="1:5" ht="15" x14ac:dyDescent="0.25">
      <c r="A14417" s="6" t="str">
        <f t="shared" si="675"/>
        <v/>
      </c>
      <c r="B14417" s="60"/>
      <c r="D14417" s="3">
        <f t="shared" si="676"/>
        <v>0</v>
      </c>
      <c r="E14417" s="3">
        <f t="shared" si="677"/>
        <v>0</v>
      </c>
    </row>
    <row r="14418" spans="1:5" ht="15" x14ac:dyDescent="0.25">
      <c r="A14418" s="6" t="str">
        <f t="shared" si="675"/>
        <v/>
      </c>
      <c r="B14418" s="60"/>
      <c r="D14418" s="3">
        <f t="shared" si="676"/>
        <v>0</v>
      </c>
      <c r="E14418" s="3">
        <f t="shared" si="677"/>
        <v>0</v>
      </c>
    </row>
    <row r="14419" spans="1:5" ht="15" x14ac:dyDescent="0.25">
      <c r="A14419" s="6" t="str">
        <f t="shared" si="675"/>
        <v/>
      </c>
      <c r="B14419" s="60"/>
      <c r="D14419" s="3">
        <f t="shared" si="676"/>
        <v>0</v>
      </c>
      <c r="E14419" s="3">
        <f t="shared" si="677"/>
        <v>0</v>
      </c>
    </row>
    <row r="14420" spans="1:5" ht="15" x14ac:dyDescent="0.25">
      <c r="A14420" s="6" t="str">
        <f t="shared" si="675"/>
        <v/>
      </c>
      <c r="B14420" s="59"/>
      <c r="D14420" s="3">
        <f t="shared" si="676"/>
        <v>0</v>
      </c>
      <c r="E14420" s="3">
        <f t="shared" si="677"/>
        <v>0</v>
      </c>
    </row>
    <row r="14421" spans="1:5" ht="15" x14ac:dyDescent="0.25">
      <c r="A14421" s="6" t="str">
        <f t="shared" si="675"/>
        <v/>
      </c>
      <c r="B14421" s="59"/>
      <c r="D14421" s="3">
        <f t="shared" si="676"/>
        <v>0</v>
      </c>
      <c r="E14421" s="3">
        <f t="shared" si="677"/>
        <v>0</v>
      </c>
    </row>
    <row r="14422" spans="1:5" ht="15" x14ac:dyDescent="0.25">
      <c r="A14422" s="6" t="str">
        <f t="shared" si="675"/>
        <v/>
      </c>
      <c r="B14422" s="60"/>
      <c r="D14422" s="3">
        <f t="shared" si="676"/>
        <v>0</v>
      </c>
      <c r="E14422" s="3">
        <f t="shared" si="677"/>
        <v>0</v>
      </c>
    </row>
    <row r="14423" spans="1:5" ht="15" x14ac:dyDescent="0.25">
      <c r="A14423" s="6" t="str">
        <f t="shared" si="675"/>
        <v/>
      </c>
      <c r="B14423" s="60"/>
      <c r="D14423" s="3">
        <f t="shared" si="676"/>
        <v>0</v>
      </c>
      <c r="E14423" s="3">
        <f t="shared" si="677"/>
        <v>0</v>
      </c>
    </row>
    <row r="14424" spans="1:5" ht="15" x14ac:dyDescent="0.25">
      <c r="A14424" s="6" t="str">
        <f t="shared" si="675"/>
        <v/>
      </c>
      <c r="B14424" s="59"/>
      <c r="D14424" s="3">
        <f t="shared" si="676"/>
        <v>0</v>
      </c>
      <c r="E14424" s="3">
        <f t="shared" si="677"/>
        <v>0</v>
      </c>
    </row>
    <row r="14425" spans="1:5" ht="15" x14ac:dyDescent="0.25">
      <c r="A14425" s="6" t="str">
        <f t="shared" si="675"/>
        <v/>
      </c>
      <c r="B14425" s="60"/>
      <c r="D14425" s="3">
        <f t="shared" si="676"/>
        <v>0</v>
      </c>
      <c r="E14425" s="3">
        <f t="shared" si="677"/>
        <v>0</v>
      </c>
    </row>
    <row r="14426" spans="1:5" ht="15" x14ac:dyDescent="0.25">
      <c r="A14426" s="6" t="str">
        <f t="shared" si="675"/>
        <v/>
      </c>
      <c r="B14426" s="60"/>
      <c r="D14426" s="3">
        <f t="shared" si="676"/>
        <v>0</v>
      </c>
      <c r="E14426" s="3">
        <f t="shared" si="677"/>
        <v>0</v>
      </c>
    </row>
    <row r="14427" spans="1:5" ht="15" x14ac:dyDescent="0.25">
      <c r="A14427" s="6" t="str">
        <f t="shared" si="675"/>
        <v/>
      </c>
      <c r="B14427" s="59"/>
      <c r="D14427" s="3">
        <f t="shared" si="676"/>
        <v>0</v>
      </c>
      <c r="E14427" s="3">
        <f t="shared" si="677"/>
        <v>0</v>
      </c>
    </row>
    <row r="14428" spans="1:5" ht="15" x14ac:dyDescent="0.25">
      <c r="A14428" s="6" t="str">
        <f t="shared" si="675"/>
        <v/>
      </c>
      <c r="B14428" s="60"/>
      <c r="D14428" s="3">
        <f t="shared" si="676"/>
        <v>0</v>
      </c>
      <c r="E14428" s="3">
        <f t="shared" si="677"/>
        <v>0</v>
      </c>
    </row>
    <row r="14429" spans="1:5" ht="15" x14ac:dyDescent="0.25">
      <c r="A14429" s="6" t="str">
        <f t="shared" si="675"/>
        <v/>
      </c>
      <c r="B14429" s="60"/>
      <c r="D14429" s="3">
        <f t="shared" si="676"/>
        <v>0</v>
      </c>
      <c r="E14429" s="3">
        <f t="shared" si="677"/>
        <v>0</v>
      </c>
    </row>
    <row r="14430" spans="1:5" ht="15" x14ac:dyDescent="0.25">
      <c r="A14430" s="6" t="str">
        <f t="shared" si="675"/>
        <v/>
      </c>
      <c r="B14430" s="59"/>
      <c r="D14430" s="3">
        <f t="shared" si="676"/>
        <v>0</v>
      </c>
      <c r="E14430" s="3">
        <f t="shared" si="677"/>
        <v>0</v>
      </c>
    </row>
    <row r="14431" spans="1:5" ht="15" x14ac:dyDescent="0.25">
      <c r="A14431" s="6" t="str">
        <f t="shared" si="675"/>
        <v/>
      </c>
      <c r="B14431" s="60"/>
      <c r="D14431" s="3">
        <f t="shared" si="676"/>
        <v>0</v>
      </c>
      <c r="E14431" s="3">
        <f t="shared" si="677"/>
        <v>0</v>
      </c>
    </row>
    <row r="14432" spans="1:5" ht="15" x14ac:dyDescent="0.25">
      <c r="A14432" s="6" t="str">
        <f t="shared" si="675"/>
        <v/>
      </c>
      <c r="B14432" s="60"/>
      <c r="D14432" s="3">
        <f t="shared" si="676"/>
        <v>0</v>
      </c>
      <c r="E14432" s="3">
        <f t="shared" si="677"/>
        <v>0</v>
      </c>
    </row>
    <row r="14433" spans="1:5" ht="15" x14ac:dyDescent="0.25">
      <c r="A14433" s="6" t="str">
        <f t="shared" si="675"/>
        <v/>
      </c>
      <c r="B14433" s="60"/>
      <c r="D14433" s="3">
        <f t="shared" si="676"/>
        <v>0</v>
      </c>
      <c r="E14433" s="3">
        <f t="shared" si="677"/>
        <v>0</v>
      </c>
    </row>
    <row r="14434" spans="1:5" ht="15" x14ac:dyDescent="0.25">
      <c r="A14434" s="6" t="str">
        <f t="shared" si="675"/>
        <v/>
      </c>
      <c r="B14434" s="60"/>
      <c r="D14434" s="3">
        <f t="shared" si="676"/>
        <v>0</v>
      </c>
      <c r="E14434" s="3">
        <f t="shared" si="677"/>
        <v>0</v>
      </c>
    </row>
    <row r="14435" spans="1:5" ht="15" x14ac:dyDescent="0.25">
      <c r="A14435" s="6" t="str">
        <f t="shared" si="675"/>
        <v/>
      </c>
      <c r="B14435" s="60"/>
      <c r="D14435" s="3">
        <f t="shared" si="676"/>
        <v>0</v>
      </c>
      <c r="E14435" s="3">
        <f t="shared" si="677"/>
        <v>0</v>
      </c>
    </row>
    <row r="14436" spans="1:5" ht="15" x14ac:dyDescent="0.25">
      <c r="A14436" s="6" t="str">
        <f t="shared" si="675"/>
        <v/>
      </c>
      <c r="B14436" s="60"/>
      <c r="D14436" s="3">
        <f t="shared" si="676"/>
        <v>0</v>
      </c>
      <c r="E14436" s="3">
        <f t="shared" si="677"/>
        <v>0</v>
      </c>
    </row>
    <row r="14437" spans="1:5" ht="15" x14ac:dyDescent="0.25">
      <c r="A14437" s="6" t="str">
        <f t="shared" si="675"/>
        <v/>
      </c>
      <c r="B14437" s="60"/>
      <c r="D14437" s="3">
        <f t="shared" si="676"/>
        <v>0</v>
      </c>
      <c r="E14437" s="3">
        <f t="shared" si="677"/>
        <v>0</v>
      </c>
    </row>
    <row r="14438" spans="1:5" ht="15" x14ac:dyDescent="0.25">
      <c r="A14438" s="6" t="str">
        <f t="shared" si="675"/>
        <v/>
      </c>
      <c r="B14438" s="60"/>
      <c r="D14438" s="3">
        <f t="shared" si="676"/>
        <v>0</v>
      </c>
      <c r="E14438" s="3">
        <f t="shared" si="677"/>
        <v>0</v>
      </c>
    </row>
    <row r="14439" spans="1:5" ht="15" x14ac:dyDescent="0.25">
      <c r="A14439" s="6" t="str">
        <f t="shared" si="675"/>
        <v/>
      </c>
      <c r="B14439" s="59"/>
      <c r="D14439" s="3">
        <f t="shared" si="676"/>
        <v>0</v>
      </c>
      <c r="E14439" s="3">
        <f t="shared" si="677"/>
        <v>0</v>
      </c>
    </row>
    <row r="14440" spans="1:5" ht="15" x14ac:dyDescent="0.25">
      <c r="A14440" s="6" t="str">
        <f t="shared" si="675"/>
        <v/>
      </c>
      <c r="B14440" s="60"/>
      <c r="D14440" s="3">
        <f t="shared" si="676"/>
        <v>0</v>
      </c>
      <c r="E14440" s="3">
        <f t="shared" si="677"/>
        <v>0</v>
      </c>
    </row>
    <row r="14441" spans="1:5" ht="15" x14ac:dyDescent="0.25">
      <c r="A14441" s="6" t="str">
        <f t="shared" si="675"/>
        <v/>
      </c>
      <c r="B14441" s="59"/>
      <c r="D14441" s="3">
        <f t="shared" si="676"/>
        <v>0</v>
      </c>
      <c r="E14441" s="3">
        <f t="shared" si="677"/>
        <v>0</v>
      </c>
    </row>
    <row r="14442" spans="1:5" ht="15" x14ac:dyDescent="0.25">
      <c r="A14442" s="6" t="str">
        <f t="shared" si="675"/>
        <v/>
      </c>
      <c r="B14442" s="59"/>
      <c r="D14442" s="3">
        <f t="shared" si="676"/>
        <v>0</v>
      </c>
      <c r="E14442" s="3">
        <f t="shared" si="677"/>
        <v>0</v>
      </c>
    </row>
    <row r="14443" spans="1:5" ht="15" x14ac:dyDescent="0.25">
      <c r="A14443" s="6" t="str">
        <f t="shared" si="675"/>
        <v/>
      </c>
      <c r="B14443" s="60"/>
      <c r="D14443" s="3">
        <f t="shared" si="676"/>
        <v>0</v>
      </c>
      <c r="E14443" s="3">
        <f t="shared" si="677"/>
        <v>0</v>
      </c>
    </row>
    <row r="14444" spans="1:5" ht="15" x14ac:dyDescent="0.25">
      <c r="A14444" s="6" t="str">
        <f t="shared" si="675"/>
        <v/>
      </c>
      <c r="B14444" s="60"/>
      <c r="D14444" s="3">
        <f t="shared" si="676"/>
        <v>0</v>
      </c>
      <c r="E14444" s="3">
        <f t="shared" si="677"/>
        <v>0</v>
      </c>
    </row>
    <row r="14445" spans="1:5" ht="15" x14ac:dyDescent="0.25">
      <c r="A14445" s="6" t="str">
        <f t="shared" si="675"/>
        <v/>
      </c>
      <c r="B14445" s="60"/>
      <c r="D14445" s="3">
        <f t="shared" si="676"/>
        <v>0</v>
      </c>
      <c r="E14445" s="3">
        <f t="shared" si="677"/>
        <v>0</v>
      </c>
    </row>
    <row r="14446" spans="1:5" ht="15" x14ac:dyDescent="0.25">
      <c r="A14446" s="6" t="str">
        <f t="shared" si="675"/>
        <v/>
      </c>
      <c r="B14446" s="59"/>
      <c r="D14446" s="3">
        <f t="shared" si="676"/>
        <v>0</v>
      </c>
      <c r="E14446" s="3">
        <f t="shared" si="677"/>
        <v>0</v>
      </c>
    </row>
    <row r="14447" spans="1:5" ht="15" x14ac:dyDescent="0.25">
      <c r="A14447" s="6" t="str">
        <f t="shared" si="675"/>
        <v/>
      </c>
      <c r="B14447" s="60"/>
      <c r="D14447" s="3">
        <f t="shared" si="676"/>
        <v>0</v>
      </c>
      <c r="E14447" s="3">
        <f t="shared" si="677"/>
        <v>0</v>
      </c>
    </row>
    <row r="14448" spans="1:5" ht="15" x14ac:dyDescent="0.25">
      <c r="A14448" s="6" t="str">
        <f t="shared" si="675"/>
        <v/>
      </c>
      <c r="B14448" s="60"/>
      <c r="D14448" s="3">
        <f t="shared" si="676"/>
        <v>0</v>
      </c>
      <c r="E14448" s="3">
        <f t="shared" si="677"/>
        <v>0</v>
      </c>
    </row>
    <row r="14449" spans="1:5" ht="15" x14ac:dyDescent="0.25">
      <c r="A14449" s="6" t="str">
        <f t="shared" si="675"/>
        <v/>
      </c>
      <c r="B14449" s="60"/>
      <c r="D14449" s="3">
        <f t="shared" si="676"/>
        <v>0</v>
      </c>
      <c r="E14449" s="3">
        <f t="shared" si="677"/>
        <v>0</v>
      </c>
    </row>
    <row r="14450" spans="1:5" ht="15" x14ac:dyDescent="0.25">
      <c r="A14450" s="6" t="str">
        <f t="shared" si="675"/>
        <v/>
      </c>
      <c r="B14450" s="59"/>
      <c r="D14450" s="3">
        <f t="shared" si="676"/>
        <v>0</v>
      </c>
      <c r="E14450" s="3">
        <f t="shared" si="677"/>
        <v>0</v>
      </c>
    </row>
    <row r="14451" spans="1:5" ht="15" x14ac:dyDescent="0.25">
      <c r="A14451" s="6" t="str">
        <f t="shared" si="675"/>
        <v/>
      </c>
      <c r="B14451" s="60"/>
      <c r="D14451" s="3">
        <f t="shared" si="676"/>
        <v>0</v>
      </c>
      <c r="E14451" s="3">
        <f t="shared" si="677"/>
        <v>0</v>
      </c>
    </row>
    <row r="14452" spans="1:5" ht="15" x14ac:dyDescent="0.25">
      <c r="A14452" s="6" t="str">
        <f t="shared" si="675"/>
        <v/>
      </c>
      <c r="B14452" s="60"/>
      <c r="D14452" s="3">
        <f t="shared" si="676"/>
        <v>0</v>
      </c>
      <c r="E14452" s="3">
        <f t="shared" si="677"/>
        <v>0</v>
      </c>
    </row>
    <row r="14453" spans="1:5" ht="15" x14ac:dyDescent="0.25">
      <c r="A14453" s="6" t="str">
        <f t="shared" si="675"/>
        <v/>
      </c>
      <c r="B14453" s="60"/>
      <c r="D14453" s="3">
        <f t="shared" si="676"/>
        <v>0</v>
      </c>
      <c r="E14453" s="3">
        <f t="shared" si="677"/>
        <v>0</v>
      </c>
    </row>
    <row r="14454" spans="1:5" ht="15" x14ac:dyDescent="0.25">
      <c r="A14454" s="6" t="str">
        <f t="shared" ref="A14454:A14517" si="678">IF(B14454&lt;&gt;"",A14453+1,"")</f>
        <v/>
      </c>
      <c r="B14454" s="59"/>
      <c r="D14454" s="3">
        <f t="shared" si="676"/>
        <v>0</v>
      </c>
      <c r="E14454" s="3">
        <f t="shared" si="677"/>
        <v>0</v>
      </c>
    </row>
    <row r="14455" spans="1:5" ht="15" x14ac:dyDescent="0.25">
      <c r="A14455" s="6" t="str">
        <f t="shared" si="678"/>
        <v/>
      </c>
      <c r="B14455" s="60"/>
      <c r="D14455" s="3">
        <f t="shared" si="676"/>
        <v>0</v>
      </c>
      <c r="E14455" s="3">
        <f t="shared" si="677"/>
        <v>0</v>
      </c>
    </row>
    <row r="14456" spans="1:5" ht="15" x14ac:dyDescent="0.25">
      <c r="A14456" s="6" t="str">
        <f t="shared" si="678"/>
        <v/>
      </c>
      <c r="B14456" s="60"/>
      <c r="D14456" s="3">
        <f t="shared" si="676"/>
        <v>0</v>
      </c>
      <c r="E14456" s="3">
        <f t="shared" si="677"/>
        <v>0</v>
      </c>
    </row>
    <row r="14457" spans="1:5" ht="15" x14ac:dyDescent="0.25">
      <c r="A14457" s="6" t="str">
        <f t="shared" si="678"/>
        <v/>
      </c>
      <c r="B14457" s="60"/>
      <c r="D14457" s="3">
        <f t="shared" si="676"/>
        <v>0</v>
      </c>
      <c r="E14457" s="3">
        <f t="shared" si="677"/>
        <v>0</v>
      </c>
    </row>
    <row r="14458" spans="1:5" ht="15" x14ac:dyDescent="0.25">
      <c r="A14458" s="6" t="str">
        <f t="shared" si="678"/>
        <v/>
      </c>
      <c r="B14458" s="60"/>
      <c r="D14458" s="3">
        <f t="shared" si="676"/>
        <v>0</v>
      </c>
      <c r="E14458" s="3">
        <f t="shared" si="677"/>
        <v>0</v>
      </c>
    </row>
    <row r="14459" spans="1:5" ht="15" x14ac:dyDescent="0.25">
      <c r="A14459" s="6" t="str">
        <f t="shared" si="678"/>
        <v/>
      </c>
      <c r="B14459" s="59"/>
      <c r="D14459" s="3">
        <f t="shared" si="676"/>
        <v>0</v>
      </c>
      <c r="E14459" s="3">
        <f t="shared" si="677"/>
        <v>0</v>
      </c>
    </row>
    <row r="14460" spans="1:5" ht="15" x14ac:dyDescent="0.25">
      <c r="A14460" s="6" t="str">
        <f t="shared" si="678"/>
        <v/>
      </c>
      <c r="B14460" s="59"/>
      <c r="D14460" s="3">
        <f t="shared" si="676"/>
        <v>0</v>
      </c>
      <c r="E14460" s="3">
        <f t="shared" si="677"/>
        <v>0</v>
      </c>
    </row>
    <row r="14461" spans="1:5" ht="15" x14ac:dyDescent="0.25">
      <c r="A14461" s="6" t="str">
        <f t="shared" si="678"/>
        <v/>
      </c>
      <c r="B14461" s="60"/>
      <c r="D14461" s="3">
        <f t="shared" si="676"/>
        <v>0</v>
      </c>
      <c r="E14461" s="3">
        <f t="shared" si="677"/>
        <v>0</v>
      </c>
    </row>
    <row r="14462" spans="1:5" ht="15" x14ac:dyDescent="0.25">
      <c r="A14462" s="6" t="str">
        <f t="shared" si="678"/>
        <v/>
      </c>
      <c r="B14462" s="59"/>
      <c r="D14462" s="3">
        <f t="shared" si="676"/>
        <v>0</v>
      </c>
      <c r="E14462" s="3">
        <f t="shared" si="677"/>
        <v>0</v>
      </c>
    </row>
    <row r="14463" spans="1:5" ht="15" x14ac:dyDescent="0.25">
      <c r="A14463" s="6" t="str">
        <f t="shared" si="678"/>
        <v/>
      </c>
      <c r="B14463" s="60"/>
      <c r="D14463" s="3">
        <f t="shared" si="676"/>
        <v>0</v>
      </c>
      <c r="E14463" s="3">
        <f t="shared" si="677"/>
        <v>0</v>
      </c>
    </row>
    <row r="14464" spans="1:5" ht="15" x14ac:dyDescent="0.25">
      <c r="A14464" s="6" t="str">
        <f t="shared" si="678"/>
        <v/>
      </c>
      <c r="B14464" s="60"/>
      <c r="D14464" s="3">
        <f t="shared" si="676"/>
        <v>0</v>
      </c>
      <c r="E14464" s="3">
        <f t="shared" si="677"/>
        <v>0</v>
      </c>
    </row>
    <row r="14465" spans="1:5" ht="15" x14ac:dyDescent="0.25">
      <c r="A14465" s="6" t="str">
        <f t="shared" si="678"/>
        <v/>
      </c>
      <c r="B14465" s="60"/>
      <c r="D14465" s="3">
        <f t="shared" si="676"/>
        <v>0</v>
      </c>
      <c r="E14465" s="3">
        <f t="shared" si="677"/>
        <v>0</v>
      </c>
    </row>
    <row r="14466" spans="1:5" ht="15" x14ac:dyDescent="0.25">
      <c r="A14466" s="6" t="str">
        <f t="shared" si="678"/>
        <v/>
      </c>
      <c r="B14466" s="59"/>
      <c r="D14466" s="3">
        <f t="shared" si="676"/>
        <v>0</v>
      </c>
      <c r="E14466" s="3">
        <f t="shared" si="677"/>
        <v>0</v>
      </c>
    </row>
    <row r="14467" spans="1:5" ht="15" x14ac:dyDescent="0.25">
      <c r="A14467" s="6" t="str">
        <f t="shared" si="678"/>
        <v/>
      </c>
      <c r="B14467" s="60"/>
      <c r="D14467" s="3">
        <f t="shared" si="676"/>
        <v>0</v>
      </c>
      <c r="E14467" s="3">
        <f t="shared" si="677"/>
        <v>0</v>
      </c>
    </row>
    <row r="14468" spans="1:5" ht="15" x14ac:dyDescent="0.25">
      <c r="A14468" s="6" t="str">
        <f t="shared" si="678"/>
        <v/>
      </c>
      <c r="B14468" s="60"/>
      <c r="D14468" s="3">
        <f t="shared" si="676"/>
        <v>0</v>
      </c>
      <c r="E14468" s="3">
        <f t="shared" si="677"/>
        <v>0</v>
      </c>
    </row>
    <row r="14469" spans="1:5" ht="15" x14ac:dyDescent="0.25">
      <c r="A14469" s="6" t="str">
        <f t="shared" si="678"/>
        <v/>
      </c>
      <c r="B14469" s="60"/>
      <c r="D14469" s="3">
        <f t="shared" ref="D14469:D14532" si="679">IF(C14469&gt;=0,B14469,0)</f>
        <v>0</v>
      </c>
      <c r="E14469" s="3">
        <f t="shared" ref="E14469:E14532" si="680">IF(C14469&gt;=0,C14469,0)</f>
        <v>0</v>
      </c>
    </row>
    <row r="14470" spans="1:5" ht="15" x14ac:dyDescent="0.25">
      <c r="A14470" s="6" t="str">
        <f t="shared" si="678"/>
        <v/>
      </c>
      <c r="B14470" s="60"/>
      <c r="D14470" s="3">
        <f t="shared" si="679"/>
        <v>0</v>
      </c>
      <c r="E14470" s="3">
        <f t="shared" si="680"/>
        <v>0</v>
      </c>
    </row>
    <row r="14471" spans="1:5" ht="15" x14ac:dyDescent="0.25">
      <c r="A14471" s="6" t="str">
        <f t="shared" si="678"/>
        <v/>
      </c>
      <c r="B14471" s="60"/>
      <c r="D14471" s="3">
        <f t="shared" si="679"/>
        <v>0</v>
      </c>
      <c r="E14471" s="3">
        <f t="shared" si="680"/>
        <v>0</v>
      </c>
    </row>
    <row r="14472" spans="1:5" ht="15" x14ac:dyDescent="0.25">
      <c r="A14472" s="6" t="str">
        <f t="shared" si="678"/>
        <v/>
      </c>
      <c r="B14472" s="60"/>
      <c r="D14472" s="3">
        <f t="shared" si="679"/>
        <v>0</v>
      </c>
      <c r="E14472" s="3">
        <f t="shared" si="680"/>
        <v>0</v>
      </c>
    </row>
    <row r="14473" spans="1:5" ht="15" x14ac:dyDescent="0.25">
      <c r="A14473" s="6" t="str">
        <f t="shared" si="678"/>
        <v/>
      </c>
      <c r="B14473" s="60"/>
      <c r="D14473" s="3">
        <f t="shared" si="679"/>
        <v>0</v>
      </c>
      <c r="E14473" s="3">
        <f t="shared" si="680"/>
        <v>0</v>
      </c>
    </row>
    <row r="14474" spans="1:5" ht="15" x14ac:dyDescent="0.25">
      <c r="A14474" s="6" t="str">
        <f t="shared" si="678"/>
        <v/>
      </c>
      <c r="B14474" s="59"/>
      <c r="D14474" s="3">
        <f t="shared" si="679"/>
        <v>0</v>
      </c>
      <c r="E14474" s="3">
        <f t="shared" si="680"/>
        <v>0</v>
      </c>
    </row>
    <row r="14475" spans="1:5" ht="15" x14ac:dyDescent="0.25">
      <c r="A14475" s="6" t="str">
        <f t="shared" si="678"/>
        <v/>
      </c>
      <c r="B14475" s="60"/>
      <c r="D14475" s="3">
        <f t="shared" si="679"/>
        <v>0</v>
      </c>
      <c r="E14475" s="3">
        <f t="shared" si="680"/>
        <v>0</v>
      </c>
    </row>
    <row r="14476" spans="1:5" ht="15" x14ac:dyDescent="0.25">
      <c r="A14476" s="6" t="str">
        <f t="shared" si="678"/>
        <v/>
      </c>
      <c r="B14476" s="60"/>
      <c r="D14476" s="3">
        <f t="shared" si="679"/>
        <v>0</v>
      </c>
      <c r="E14476" s="3">
        <f t="shared" si="680"/>
        <v>0</v>
      </c>
    </row>
    <row r="14477" spans="1:5" ht="15" x14ac:dyDescent="0.25">
      <c r="A14477" s="6" t="str">
        <f t="shared" si="678"/>
        <v/>
      </c>
      <c r="B14477" s="59"/>
      <c r="D14477" s="3">
        <f t="shared" si="679"/>
        <v>0</v>
      </c>
      <c r="E14477" s="3">
        <f t="shared" si="680"/>
        <v>0</v>
      </c>
    </row>
    <row r="14478" spans="1:5" ht="15" x14ac:dyDescent="0.25">
      <c r="A14478" s="6" t="str">
        <f t="shared" si="678"/>
        <v/>
      </c>
      <c r="B14478" s="59"/>
      <c r="D14478" s="3">
        <f t="shared" si="679"/>
        <v>0</v>
      </c>
      <c r="E14478" s="3">
        <f t="shared" si="680"/>
        <v>0</v>
      </c>
    </row>
    <row r="14479" spans="1:5" ht="15" x14ac:dyDescent="0.25">
      <c r="A14479" s="6" t="str">
        <f t="shared" si="678"/>
        <v/>
      </c>
      <c r="B14479" s="59"/>
      <c r="D14479" s="3">
        <f t="shared" si="679"/>
        <v>0</v>
      </c>
      <c r="E14479" s="3">
        <f t="shared" si="680"/>
        <v>0</v>
      </c>
    </row>
    <row r="14480" spans="1:5" ht="15" x14ac:dyDescent="0.25">
      <c r="A14480" s="6" t="str">
        <f t="shared" si="678"/>
        <v/>
      </c>
      <c r="B14480" s="59"/>
      <c r="D14480" s="3">
        <f t="shared" si="679"/>
        <v>0</v>
      </c>
      <c r="E14480" s="3">
        <f t="shared" si="680"/>
        <v>0</v>
      </c>
    </row>
    <row r="14481" spans="1:5" ht="15" x14ac:dyDescent="0.25">
      <c r="A14481" s="6" t="str">
        <f t="shared" si="678"/>
        <v/>
      </c>
      <c r="B14481" s="60"/>
      <c r="D14481" s="3">
        <f t="shared" si="679"/>
        <v>0</v>
      </c>
      <c r="E14481" s="3">
        <f t="shared" si="680"/>
        <v>0</v>
      </c>
    </row>
    <row r="14482" spans="1:5" ht="15" x14ac:dyDescent="0.25">
      <c r="A14482" s="6" t="str">
        <f t="shared" si="678"/>
        <v/>
      </c>
      <c r="B14482" s="60"/>
      <c r="D14482" s="3">
        <f t="shared" si="679"/>
        <v>0</v>
      </c>
      <c r="E14482" s="3">
        <f t="shared" si="680"/>
        <v>0</v>
      </c>
    </row>
    <row r="14483" spans="1:5" ht="15" x14ac:dyDescent="0.25">
      <c r="A14483" s="6" t="str">
        <f t="shared" si="678"/>
        <v/>
      </c>
      <c r="B14483" s="59"/>
      <c r="D14483" s="3">
        <f t="shared" si="679"/>
        <v>0</v>
      </c>
      <c r="E14483" s="3">
        <f t="shared" si="680"/>
        <v>0</v>
      </c>
    </row>
    <row r="14484" spans="1:5" ht="15" x14ac:dyDescent="0.25">
      <c r="A14484" s="6" t="str">
        <f t="shared" si="678"/>
        <v/>
      </c>
      <c r="B14484" s="60"/>
      <c r="D14484" s="3">
        <f t="shared" si="679"/>
        <v>0</v>
      </c>
      <c r="E14484" s="3">
        <f t="shared" si="680"/>
        <v>0</v>
      </c>
    </row>
    <row r="14485" spans="1:5" ht="15" x14ac:dyDescent="0.25">
      <c r="A14485" s="6" t="str">
        <f t="shared" si="678"/>
        <v/>
      </c>
      <c r="B14485" s="60"/>
      <c r="D14485" s="3">
        <f t="shared" si="679"/>
        <v>0</v>
      </c>
      <c r="E14485" s="3">
        <f t="shared" si="680"/>
        <v>0</v>
      </c>
    </row>
    <row r="14486" spans="1:5" ht="15" x14ac:dyDescent="0.25">
      <c r="A14486" s="6" t="str">
        <f t="shared" si="678"/>
        <v/>
      </c>
      <c r="B14486" s="59"/>
      <c r="D14486" s="3">
        <f t="shared" si="679"/>
        <v>0</v>
      </c>
      <c r="E14486" s="3">
        <f t="shared" si="680"/>
        <v>0</v>
      </c>
    </row>
    <row r="14487" spans="1:5" ht="15" x14ac:dyDescent="0.25">
      <c r="A14487" s="6" t="str">
        <f t="shared" si="678"/>
        <v/>
      </c>
      <c r="B14487" s="59"/>
      <c r="D14487" s="3">
        <f t="shared" si="679"/>
        <v>0</v>
      </c>
      <c r="E14487" s="3">
        <f t="shared" si="680"/>
        <v>0</v>
      </c>
    </row>
    <row r="14488" spans="1:5" ht="15" x14ac:dyDescent="0.25">
      <c r="A14488" s="6" t="str">
        <f t="shared" si="678"/>
        <v/>
      </c>
      <c r="B14488" s="60"/>
      <c r="D14488" s="3">
        <f t="shared" si="679"/>
        <v>0</v>
      </c>
      <c r="E14488" s="3">
        <f t="shared" si="680"/>
        <v>0</v>
      </c>
    </row>
    <row r="14489" spans="1:5" ht="15" x14ac:dyDescent="0.25">
      <c r="A14489" s="6" t="str">
        <f t="shared" si="678"/>
        <v/>
      </c>
      <c r="B14489" s="59"/>
      <c r="D14489" s="3">
        <f t="shared" si="679"/>
        <v>0</v>
      </c>
      <c r="E14489" s="3">
        <f t="shared" si="680"/>
        <v>0</v>
      </c>
    </row>
    <row r="14490" spans="1:5" ht="15" x14ac:dyDescent="0.25">
      <c r="A14490" s="6" t="str">
        <f t="shared" si="678"/>
        <v/>
      </c>
      <c r="B14490" s="59"/>
      <c r="D14490" s="3">
        <f t="shared" si="679"/>
        <v>0</v>
      </c>
      <c r="E14490" s="3">
        <f t="shared" si="680"/>
        <v>0</v>
      </c>
    </row>
    <row r="14491" spans="1:5" ht="15" x14ac:dyDescent="0.25">
      <c r="A14491" s="6" t="str">
        <f t="shared" si="678"/>
        <v/>
      </c>
      <c r="B14491" s="60"/>
      <c r="D14491" s="3">
        <f t="shared" si="679"/>
        <v>0</v>
      </c>
      <c r="E14491" s="3">
        <f t="shared" si="680"/>
        <v>0</v>
      </c>
    </row>
    <row r="14492" spans="1:5" ht="15" x14ac:dyDescent="0.25">
      <c r="A14492" s="6" t="str">
        <f t="shared" si="678"/>
        <v/>
      </c>
      <c r="B14492" s="60"/>
      <c r="D14492" s="3">
        <f t="shared" si="679"/>
        <v>0</v>
      </c>
      <c r="E14492" s="3">
        <f t="shared" si="680"/>
        <v>0</v>
      </c>
    </row>
    <row r="14493" spans="1:5" ht="15" x14ac:dyDescent="0.25">
      <c r="A14493" s="6" t="str">
        <f t="shared" si="678"/>
        <v/>
      </c>
      <c r="B14493" s="59"/>
      <c r="D14493" s="3">
        <f t="shared" si="679"/>
        <v>0</v>
      </c>
      <c r="E14493" s="3">
        <f t="shared" si="680"/>
        <v>0</v>
      </c>
    </row>
    <row r="14494" spans="1:5" ht="15" x14ac:dyDescent="0.25">
      <c r="A14494" s="6" t="str">
        <f t="shared" si="678"/>
        <v/>
      </c>
      <c r="B14494" s="60"/>
      <c r="D14494" s="3">
        <f t="shared" si="679"/>
        <v>0</v>
      </c>
      <c r="E14494" s="3">
        <f t="shared" si="680"/>
        <v>0</v>
      </c>
    </row>
    <row r="14495" spans="1:5" ht="15" x14ac:dyDescent="0.25">
      <c r="A14495" s="6" t="str">
        <f t="shared" si="678"/>
        <v/>
      </c>
      <c r="B14495" s="60"/>
      <c r="D14495" s="3">
        <f t="shared" si="679"/>
        <v>0</v>
      </c>
      <c r="E14495" s="3">
        <f t="shared" si="680"/>
        <v>0</v>
      </c>
    </row>
    <row r="14496" spans="1:5" ht="15" x14ac:dyDescent="0.25">
      <c r="A14496" s="6" t="str">
        <f t="shared" si="678"/>
        <v/>
      </c>
      <c r="B14496" s="60"/>
      <c r="D14496" s="3">
        <f t="shared" si="679"/>
        <v>0</v>
      </c>
      <c r="E14496" s="3">
        <f t="shared" si="680"/>
        <v>0</v>
      </c>
    </row>
    <row r="14497" spans="1:5" ht="15" x14ac:dyDescent="0.25">
      <c r="A14497" s="6" t="str">
        <f t="shared" si="678"/>
        <v/>
      </c>
      <c r="B14497" s="59"/>
      <c r="D14497" s="3">
        <f t="shared" si="679"/>
        <v>0</v>
      </c>
      <c r="E14497" s="3">
        <f t="shared" si="680"/>
        <v>0</v>
      </c>
    </row>
    <row r="14498" spans="1:5" ht="15" x14ac:dyDescent="0.25">
      <c r="A14498" s="6" t="str">
        <f t="shared" si="678"/>
        <v/>
      </c>
      <c r="B14498" s="60"/>
      <c r="D14498" s="3">
        <f t="shared" si="679"/>
        <v>0</v>
      </c>
      <c r="E14498" s="3">
        <f t="shared" si="680"/>
        <v>0</v>
      </c>
    </row>
    <row r="14499" spans="1:5" ht="15" x14ac:dyDescent="0.25">
      <c r="A14499" s="6" t="str">
        <f t="shared" si="678"/>
        <v/>
      </c>
      <c r="B14499" s="60"/>
      <c r="D14499" s="3">
        <f t="shared" si="679"/>
        <v>0</v>
      </c>
      <c r="E14499" s="3">
        <f t="shared" si="680"/>
        <v>0</v>
      </c>
    </row>
    <row r="14500" spans="1:5" ht="15" x14ac:dyDescent="0.25">
      <c r="A14500" s="6" t="str">
        <f t="shared" si="678"/>
        <v/>
      </c>
      <c r="B14500" s="60"/>
      <c r="D14500" s="3">
        <f t="shared" si="679"/>
        <v>0</v>
      </c>
      <c r="E14500" s="3">
        <f t="shared" si="680"/>
        <v>0</v>
      </c>
    </row>
    <row r="14501" spans="1:5" ht="15" x14ac:dyDescent="0.25">
      <c r="A14501" s="6" t="str">
        <f t="shared" si="678"/>
        <v/>
      </c>
      <c r="B14501" s="60"/>
      <c r="D14501" s="3">
        <f t="shared" si="679"/>
        <v>0</v>
      </c>
      <c r="E14501" s="3">
        <f t="shared" si="680"/>
        <v>0</v>
      </c>
    </row>
    <row r="14502" spans="1:5" ht="15" x14ac:dyDescent="0.25">
      <c r="A14502" s="6" t="str">
        <f t="shared" si="678"/>
        <v/>
      </c>
      <c r="B14502" s="60"/>
      <c r="D14502" s="3">
        <f t="shared" si="679"/>
        <v>0</v>
      </c>
      <c r="E14502" s="3">
        <f t="shared" si="680"/>
        <v>0</v>
      </c>
    </row>
    <row r="14503" spans="1:5" ht="15" x14ac:dyDescent="0.25">
      <c r="A14503" s="6" t="str">
        <f t="shared" si="678"/>
        <v/>
      </c>
      <c r="B14503" s="60"/>
      <c r="D14503" s="3">
        <f t="shared" si="679"/>
        <v>0</v>
      </c>
      <c r="E14503" s="3">
        <f t="shared" si="680"/>
        <v>0</v>
      </c>
    </row>
    <row r="14504" spans="1:5" ht="15" x14ac:dyDescent="0.25">
      <c r="A14504" s="6" t="str">
        <f t="shared" si="678"/>
        <v/>
      </c>
      <c r="B14504" s="59"/>
      <c r="D14504" s="3">
        <f t="shared" si="679"/>
        <v>0</v>
      </c>
      <c r="E14504" s="3">
        <f t="shared" si="680"/>
        <v>0</v>
      </c>
    </row>
    <row r="14505" spans="1:5" ht="15" x14ac:dyDescent="0.25">
      <c r="A14505" s="6" t="str">
        <f t="shared" si="678"/>
        <v/>
      </c>
      <c r="B14505" s="59"/>
      <c r="D14505" s="3">
        <f t="shared" si="679"/>
        <v>0</v>
      </c>
      <c r="E14505" s="3">
        <f t="shared" si="680"/>
        <v>0</v>
      </c>
    </row>
    <row r="14506" spans="1:5" ht="15" x14ac:dyDescent="0.25">
      <c r="A14506" s="6" t="str">
        <f t="shared" si="678"/>
        <v/>
      </c>
      <c r="B14506" s="59"/>
      <c r="D14506" s="3">
        <f t="shared" si="679"/>
        <v>0</v>
      </c>
      <c r="E14506" s="3">
        <f t="shared" si="680"/>
        <v>0</v>
      </c>
    </row>
    <row r="14507" spans="1:5" ht="15" x14ac:dyDescent="0.25">
      <c r="A14507" s="6" t="str">
        <f t="shared" si="678"/>
        <v/>
      </c>
      <c r="B14507" s="59"/>
      <c r="D14507" s="3">
        <f t="shared" si="679"/>
        <v>0</v>
      </c>
      <c r="E14507" s="3">
        <f t="shared" si="680"/>
        <v>0</v>
      </c>
    </row>
    <row r="14508" spans="1:5" ht="15" x14ac:dyDescent="0.25">
      <c r="A14508" s="6" t="str">
        <f t="shared" si="678"/>
        <v/>
      </c>
      <c r="B14508" s="60"/>
      <c r="D14508" s="3">
        <f t="shared" si="679"/>
        <v>0</v>
      </c>
      <c r="E14508" s="3">
        <f t="shared" si="680"/>
        <v>0</v>
      </c>
    </row>
    <row r="14509" spans="1:5" ht="15" x14ac:dyDescent="0.25">
      <c r="A14509" s="6" t="str">
        <f t="shared" si="678"/>
        <v/>
      </c>
      <c r="B14509" s="60"/>
      <c r="D14509" s="3">
        <f t="shared" si="679"/>
        <v>0</v>
      </c>
      <c r="E14509" s="3">
        <f t="shared" si="680"/>
        <v>0</v>
      </c>
    </row>
    <row r="14510" spans="1:5" ht="15" x14ac:dyDescent="0.25">
      <c r="A14510" s="6" t="str">
        <f t="shared" si="678"/>
        <v/>
      </c>
      <c r="B14510" s="60"/>
      <c r="D14510" s="3">
        <f t="shared" si="679"/>
        <v>0</v>
      </c>
      <c r="E14510" s="3">
        <f t="shared" si="680"/>
        <v>0</v>
      </c>
    </row>
    <row r="14511" spans="1:5" ht="15" x14ac:dyDescent="0.25">
      <c r="A14511" s="6" t="str">
        <f t="shared" si="678"/>
        <v/>
      </c>
      <c r="B14511" s="59"/>
      <c r="D14511" s="3">
        <f t="shared" si="679"/>
        <v>0</v>
      </c>
      <c r="E14511" s="3">
        <f t="shared" si="680"/>
        <v>0</v>
      </c>
    </row>
    <row r="14512" spans="1:5" ht="15" x14ac:dyDescent="0.25">
      <c r="A14512" s="6" t="str">
        <f t="shared" si="678"/>
        <v/>
      </c>
      <c r="B14512" s="60"/>
      <c r="D14512" s="3">
        <f t="shared" si="679"/>
        <v>0</v>
      </c>
      <c r="E14512" s="3">
        <f t="shared" si="680"/>
        <v>0</v>
      </c>
    </row>
    <row r="14513" spans="1:5" ht="15" x14ac:dyDescent="0.25">
      <c r="A14513" s="6" t="str">
        <f t="shared" si="678"/>
        <v/>
      </c>
      <c r="B14513" s="59"/>
      <c r="D14513" s="3">
        <f t="shared" si="679"/>
        <v>0</v>
      </c>
      <c r="E14513" s="3">
        <f t="shared" si="680"/>
        <v>0</v>
      </c>
    </row>
    <row r="14514" spans="1:5" ht="15" x14ac:dyDescent="0.25">
      <c r="A14514" s="6" t="str">
        <f t="shared" si="678"/>
        <v/>
      </c>
      <c r="B14514" s="60"/>
      <c r="D14514" s="3">
        <f t="shared" si="679"/>
        <v>0</v>
      </c>
      <c r="E14514" s="3">
        <f t="shared" si="680"/>
        <v>0</v>
      </c>
    </row>
    <row r="14515" spans="1:5" ht="15" x14ac:dyDescent="0.25">
      <c r="A14515" s="6" t="str">
        <f t="shared" si="678"/>
        <v/>
      </c>
      <c r="B14515" s="60"/>
      <c r="D14515" s="3">
        <f t="shared" si="679"/>
        <v>0</v>
      </c>
      <c r="E14515" s="3">
        <f t="shared" si="680"/>
        <v>0</v>
      </c>
    </row>
    <row r="14516" spans="1:5" ht="15" x14ac:dyDescent="0.25">
      <c r="A14516" s="6" t="str">
        <f t="shared" si="678"/>
        <v/>
      </c>
      <c r="B14516" s="60"/>
      <c r="D14516" s="3">
        <f t="shared" si="679"/>
        <v>0</v>
      </c>
      <c r="E14516" s="3">
        <f t="shared" si="680"/>
        <v>0</v>
      </c>
    </row>
    <row r="14517" spans="1:5" ht="15" x14ac:dyDescent="0.25">
      <c r="A14517" s="6" t="str">
        <f t="shared" si="678"/>
        <v/>
      </c>
      <c r="B14517" s="60"/>
      <c r="D14517" s="3">
        <f t="shared" si="679"/>
        <v>0</v>
      </c>
      <c r="E14517" s="3">
        <f t="shared" si="680"/>
        <v>0</v>
      </c>
    </row>
    <row r="14518" spans="1:5" ht="15" x14ac:dyDescent="0.25">
      <c r="A14518" s="6" t="str">
        <f t="shared" ref="A14518:A14581" si="681">IF(B14518&lt;&gt;"",A14517+1,"")</f>
        <v/>
      </c>
      <c r="B14518" s="60"/>
      <c r="D14518" s="3">
        <f t="shared" si="679"/>
        <v>0</v>
      </c>
      <c r="E14518" s="3">
        <f t="shared" si="680"/>
        <v>0</v>
      </c>
    </row>
    <row r="14519" spans="1:5" ht="15" x14ac:dyDescent="0.25">
      <c r="A14519" s="6" t="str">
        <f t="shared" si="681"/>
        <v/>
      </c>
      <c r="B14519" s="59"/>
      <c r="D14519" s="3">
        <f t="shared" si="679"/>
        <v>0</v>
      </c>
      <c r="E14519" s="3">
        <f t="shared" si="680"/>
        <v>0</v>
      </c>
    </row>
    <row r="14520" spans="1:5" ht="15" x14ac:dyDescent="0.25">
      <c r="A14520" s="6" t="str">
        <f t="shared" si="681"/>
        <v/>
      </c>
      <c r="B14520" s="59"/>
      <c r="D14520" s="3">
        <f t="shared" si="679"/>
        <v>0</v>
      </c>
      <c r="E14520" s="3">
        <f t="shared" si="680"/>
        <v>0</v>
      </c>
    </row>
    <row r="14521" spans="1:5" ht="15" x14ac:dyDescent="0.25">
      <c r="A14521" s="6" t="str">
        <f t="shared" si="681"/>
        <v/>
      </c>
      <c r="B14521" s="60"/>
      <c r="D14521" s="3">
        <f t="shared" si="679"/>
        <v>0</v>
      </c>
      <c r="E14521" s="3">
        <f t="shared" si="680"/>
        <v>0</v>
      </c>
    </row>
    <row r="14522" spans="1:5" ht="15" x14ac:dyDescent="0.25">
      <c r="A14522" s="6" t="str">
        <f t="shared" si="681"/>
        <v/>
      </c>
      <c r="B14522" s="60"/>
      <c r="D14522" s="3">
        <f t="shared" si="679"/>
        <v>0</v>
      </c>
      <c r="E14522" s="3">
        <f t="shared" si="680"/>
        <v>0</v>
      </c>
    </row>
    <row r="14523" spans="1:5" ht="15" x14ac:dyDescent="0.25">
      <c r="A14523" s="6" t="str">
        <f t="shared" si="681"/>
        <v/>
      </c>
      <c r="B14523" s="60"/>
      <c r="D14523" s="3">
        <f t="shared" si="679"/>
        <v>0</v>
      </c>
      <c r="E14523" s="3">
        <f t="shared" si="680"/>
        <v>0</v>
      </c>
    </row>
    <row r="14524" spans="1:5" ht="15" x14ac:dyDescent="0.25">
      <c r="A14524" s="6" t="str">
        <f t="shared" si="681"/>
        <v/>
      </c>
      <c r="B14524" s="60"/>
      <c r="D14524" s="3">
        <f t="shared" si="679"/>
        <v>0</v>
      </c>
      <c r="E14524" s="3">
        <f t="shared" si="680"/>
        <v>0</v>
      </c>
    </row>
    <row r="14525" spans="1:5" ht="15" x14ac:dyDescent="0.25">
      <c r="A14525" s="6" t="str">
        <f t="shared" si="681"/>
        <v/>
      </c>
      <c r="B14525" s="60"/>
      <c r="D14525" s="3">
        <f t="shared" si="679"/>
        <v>0</v>
      </c>
      <c r="E14525" s="3">
        <f t="shared" si="680"/>
        <v>0</v>
      </c>
    </row>
    <row r="14526" spans="1:5" ht="15" x14ac:dyDescent="0.25">
      <c r="A14526" s="6" t="str">
        <f t="shared" si="681"/>
        <v/>
      </c>
      <c r="B14526" s="59"/>
      <c r="D14526" s="3">
        <f t="shared" si="679"/>
        <v>0</v>
      </c>
      <c r="E14526" s="3">
        <f t="shared" si="680"/>
        <v>0</v>
      </c>
    </row>
    <row r="14527" spans="1:5" ht="15" x14ac:dyDescent="0.25">
      <c r="A14527" s="6" t="str">
        <f t="shared" si="681"/>
        <v/>
      </c>
      <c r="B14527" s="59"/>
      <c r="D14527" s="3">
        <f t="shared" si="679"/>
        <v>0</v>
      </c>
      <c r="E14527" s="3">
        <f t="shared" si="680"/>
        <v>0</v>
      </c>
    </row>
    <row r="14528" spans="1:5" ht="15" x14ac:dyDescent="0.25">
      <c r="A14528" s="6" t="str">
        <f t="shared" si="681"/>
        <v/>
      </c>
      <c r="B14528" s="59"/>
      <c r="D14528" s="3">
        <f t="shared" si="679"/>
        <v>0</v>
      </c>
      <c r="E14528" s="3">
        <f t="shared" si="680"/>
        <v>0</v>
      </c>
    </row>
    <row r="14529" spans="1:5" ht="15" x14ac:dyDescent="0.25">
      <c r="A14529" s="6" t="str">
        <f t="shared" si="681"/>
        <v/>
      </c>
      <c r="B14529" s="59"/>
      <c r="D14529" s="3">
        <f t="shared" si="679"/>
        <v>0</v>
      </c>
      <c r="E14529" s="3">
        <f t="shared" si="680"/>
        <v>0</v>
      </c>
    </row>
    <row r="14530" spans="1:5" ht="15" x14ac:dyDescent="0.25">
      <c r="A14530" s="6" t="str">
        <f t="shared" si="681"/>
        <v/>
      </c>
      <c r="B14530" s="60"/>
      <c r="D14530" s="3">
        <f t="shared" si="679"/>
        <v>0</v>
      </c>
      <c r="E14530" s="3">
        <f t="shared" si="680"/>
        <v>0</v>
      </c>
    </row>
    <row r="14531" spans="1:5" ht="15" x14ac:dyDescent="0.25">
      <c r="A14531" s="6" t="str">
        <f t="shared" si="681"/>
        <v/>
      </c>
      <c r="B14531" s="60"/>
      <c r="D14531" s="3">
        <f t="shared" si="679"/>
        <v>0</v>
      </c>
      <c r="E14531" s="3">
        <f t="shared" si="680"/>
        <v>0</v>
      </c>
    </row>
    <row r="14532" spans="1:5" ht="15" x14ac:dyDescent="0.25">
      <c r="A14532" s="6" t="str">
        <f t="shared" si="681"/>
        <v/>
      </c>
      <c r="B14532" s="60"/>
      <c r="D14532" s="3">
        <f t="shared" si="679"/>
        <v>0</v>
      </c>
      <c r="E14532" s="3">
        <f t="shared" si="680"/>
        <v>0</v>
      </c>
    </row>
    <row r="14533" spans="1:5" ht="15" x14ac:dyDescent="0.25">
      <c r="A14533" s="6" t="str">
        <f t="shared" si="681"/>
        <v/>
      </c>
      <c r="B14533" s="60"/>
      <c r="D14533" s="3">
        <f t="shared" ref="D14533:D14596" si="682">IF(C14533&gt;=0,B14533,0)</f>
        <v>0</v>
      </c>
      <c r="E14533" s="3">
        <f t="shared" ref="E14533:E14596" si="683">IF(C14533&gt;=0,C14533,0)</f>
        <v>0</v>
      </c>
    </row>
    <row r="14534" spans="1:5" ht="15" x14ac:dyDescent="0.25">
      <c r="A14534" s="6" t="str">
        <f t="shared" si="681"/>
        <v/>
      </c>
      <c r="B14534" s="59"/>
      <c r="D14534" s="3">
        <f t="shared" si="682"/>
        <v>0</v>
      </c>
      <c r="E14534" s="3">
        <f t="shared" si="683"/>
        <v>0</v>
      </c>
    </row>
    <row r="14535" spans="1:5" ht="15" x14ac:dyDescent="0.25">
      <c r="A14535" s="6" t="str">
        <f t="shared" si="681"/>
        <v/>
      </c>
      <c r="B14535" s="60"/>
      <c r="D14535" s="3">
        <f t="shared" si="682"/>
        <v>0</v>
      </c>
      <c r="E14535" s="3">
        <f t="shared" si="683"/>
        <v>0</v>
      </c>
    </row>
    <row r="14536" spans="1:5" ht="15" x14ac:dyDescent="0.25">
      <c r="A14536" s="6" t="str">
        <f t="shared" si="681"/>
        <v/>
      </c>
      <c r="B14536" s="60"/>
      <c r="D14536" s="3">
        <f t="shared" si="682"/>
        <v>0</v>
      </c>
      <c r="E14536" s="3">
        <f t="shared" si="683"/>
        <v>0</v>
      </c>
    </row>
    <row r="14537" spans="1:5" ht="15" x14ac:dyDescent="0.25">
      <c r="A14537" s="6" t="str">
        <f t="shared" si="681"/>
        <v/>
      </c>
      <c r="B14537" s="59"/>
      <c r="D14537" s="3">
        <f t="shared" si="682"/>
        <v>0</v>
      </c>
      <c r="E14537" s="3">
        <f t="shared" si="683"/>
        <v>0</v>
      </c>
    </row>
    <row r="14538" spans="1:5" ht="15" x14ac:dyDescent="0.25">
      <c r="A14538" s="6" t="str">
        <f t="shared" si="681"/>
        <v/>
      </c>
      <c r="B14538" s="59"/>
      <c r="D14538" s="3">
        <f t="shared" si="682"/>
        <v>0</v>
      </c>
      <c r="E14538" s="3">
        <f t="shared" si="683"/>
        <v>0</v>
      </c>
    </row>
    <row r="14539" spans="1:5" ht="15" x14ac:dyDescent="0.25">
      <c r="A14539" s="6" t="str">
        <f t="shared" si="681"/>
        <v/>
      </c>
      <c r="B14539" s="60"/>
      <c r="D14539" s="3">
        <f t="shared" si="682"/>
        <v>0</v>
      </c>
      <c r="E14539" s="3">
        <f t="shared" si="683"/>
        <v>0</v>
      </c>
    </row>
    <row r="14540" spans="1:5" ht="15" x14ac:dyDescent="0.25">
      <c r="A14540" s="6" t="str">
        <f t="shared" si="681"/>
        <v/>
      </c>
      <c r="B14540" s="60"/>
      <c r="D14540" s="3">
        <f t="shared" si="682"/>
        <v>0</v>
      </c>
      <c r="E14540" s="3">
        <f t="shared" si="683"/>
        <v>0</v>
      </c>
    </row>
    <row r="14541" spans="1:5" ht="15" x14ac:dyDescent="0.25">
      <c r="A14541" s="6" t="str">
        <f t="shared" si="681"/>
        <v/>
      </c>
      <c r="B14541" s="60"/>
      <c r="D14541" s="3">
        <f t="shared" si="682"/>
        <v>0</v>
      </c>
      <c r="E14541" s="3">
        <f t="shared" si="683"/>
        <v>0</v>
      </c>
    </row>
    <row r="14542" spans="1:5" ht="15" x14ac:dyDescent="0.25">
      <c r="A14542" s="6" t="str">
        <f t="shared" si="681"/>
        <v/>
      </c>
      <c r="B14542" s="60"/>
      <c r="D14542" s="3">
        <f t="shared" si="682"/>
        <v>0</v>
      </c>
      <c r="E14542" s="3">
        <f t="shared" si="683"/>
        <v>0</v>
      </c>
    </row>
    <row r="14543" spans="1:5" ht="15" x14ac:dyDescent="0.25">
      <c r="A14543" s="6" t="str">
        <f t="shared" si="681"/>
        <v/>
      </c>
      <c r="B14543" s="60"/>
      <c r="D14543" s="3">
        <f t="shared" si="682"/>
        <v>0</v>
      </c>
      <c r="E14543" s="3">
        <f t="shared" si="683"/>
        <v>0</v>
      </c>
    </row>
    <row r="14544" spans="1:5" ht="15" x14ac:dyDescent="0.25">
      <c r="A14544" s="6" t="str">
        <f t="shared" si="681"/>
        <v/>
      </c>
      <c r="B14544" s="60"/>
      <c r="D14544" s="3">
        <f t="shared" si="682"/>
        <v>0</v>
      </c>
      <c r="E14544" s="3">
        <f t="shared" si="683"/>
        <v>0</v>
      </c>
    </row>
    <row r="14545" spans="1:5" ht="15" x14ac:dyDescent="0.25">
      <c r="A14545" s="6" t="str">
        <f t="shared" si="681"/>
        <v/>
      </c>
      <c r="B14545" s="59"/>
      <c r="D14545" s="3">
        <f t="shared" si="682"/>
        <v>0</v>
      </c>
      <c r="E14545" s="3">
        <f t="shared" si="683"/>
        <v>0</v>
      </c>
    </row>
    <row r="14546" spans="1:5" ht="15" x14ac:dyDescent="0.25">
      <c r="A14546" s="6" t="str">
        <f t="shared" si="681"/>
        <v/>
      </c>
      <c r="B14546" s="59"/>
      <c r="D14546" s="3">
        <f t="shared" si="682"/>
        <v>0</v>
      </c>
      <c r="E14546" s="3">
        <f t="shared" si="683"/>
        <v>0</v>
      </c>
    </row>
    <row r="14547" spans="1:5" ht="15" x14ac:dyDescent="0.25">
      <c r="A14547" s="6" t="str">
        <f t="shared" si="681"/>
        <v/>
      </c>
      <c r="B14547" s="60"/>
      <c r="D14547" s="3">
        <f t="shared" si="682"/>
        <v>0</v>
      </c>
      <c r="E14547" s="3">
        <f t="shared" si="683"/>
        <v>0</v>
      </c>
    </row>
    <row r="14548" spans="1:5" ht="15" x14ac:dyDescent="0.25">
      <c r="A14548" s="6" t="str">
        <f t="shared" si="681"/>
        <v/>
      </c>
      <c r="B14548" s="60"/>
      <c r="D14548" s="3">
        <f t="shared" si="682"/>
        <v>0</v>
      </c>
      <c r="E14548" s="3">
        <f t="shared" si="683"/>
        <v>0</v>
      </c>
    </row>
    <row r="14549" spans="1:5" ht="15" x14ac:dyDescent="0.25">
      <c r="A14549" s="6" t="str">
        <f t="shared" si="681"/>
        <v/>
      </c>
      <c r="B14549" s="60"/>
      <c r="D14549" s="3">
        <f t="shared" si="682"/>
        <v>0</v>
      </c>
      <c r="E14549" s="3">
        <f t="shared" si="683"/>
        <v>0</v>
      </c>
    </row>
    <row r="14550" spans="1:5" ht="15" x14ac:dyDescent="0.25">
      <c r="A14550" s="6" t="str">
        <f t="shared" si="681"/>
        <v/>
      </c>
      <c r="B14550" s="60"/>
      <c r="D14550" s="3">
        <f t="shared" si="682"/>
        <v>0</v>
      </c>
      <c r="E14550" s="3">
        <f t="shared" si="683"/>
        <v>0</v>
      </c>
    </row>
    <row r="14551" spans="1:5" ht="15" x14ac:dyDescent="0.25">
      <c r="A14551" s="6" t="str">
        <f t="shared" si="681"/>
        <v/>
      </c>
      <c r="B14551" s="59"/>
      <c r="D14551" s="3">
        <f t="shared" si="682"/>
        <v>0</v>
      </c>
      <c r="E14551" s="3">
        <f t="shared" si="683"/>
        <v>0</v>
      </c>
    </row>
    <row r="14552" spans="1:5" ht="15" x14ac:dyDescent="0.25">
      <c r="A14552" s="6" t="str">
        <f t="shared" si="681"/>
        <v/>
      </c>
      <c r="B14552" s="60"/>
      <c r="D14552" s="3">
        <f t="shared" si="682"/>
        <v>0</v>
      </c>
      <c r="E14552" s="3">
        <f t="shared" si="683"/>
        <v>0</v>
      </c>
    </row>
    <row r="14553" spans="1:5" ht="15" x14ac:dyDescent="0.25">
      <c r="A14553" s="6" t="str">
        <f t="shared" si="681"/>
        <v/>
      </c>
      <c r="B14553" s="60"/>
      <c r="D14553" s="3">
        <f t="shared" si="682"/>
        <v>0</v>
      </c>
      <c r="E14553" s="3">
        <f t="shared" si="683"/>
        <v>0</v>
      </c>
    </row>
    <row r="14554" spans="1:5" ht="15" x14ac:dyDescent="0.25">
      <c r="A14554" s="6" t="str">
        <f t="shared" si="681"/>
        <v/>
      </c>
      <c r="B14554" s="59"/>
      <c r="D14554" s="3">
        <f t="shared" si="682"/>
        <v>0</v>
      </c>
      <c r="E14554" s="3">
        <f t="shared" si="683"/>
        <v>0</v>
      </c>
    </row>
    <row r="14555" spans="1:5" ht="15" x14ac:dyDescent="0.25">
      <c r="A14555" s="6" t="str">
        <f t="shared" si="681"/>
        <v/>
      </c>
      <c r="B14555" s="59"/>
      <c r="D14555" s="3">
        <f t="shared" si="682"/>
        <v>0</v>
      </c>
      <c r="E14555" s="3">
        <f t="shared" si="683"/>
        <v>0</v>
      </c>
    </row>
    <row r="14556" spans="1:5" ht="15" x14ac:dyDescent="0.25">
      <c r="A14556" s="6" t="str">
        <f t="shared" si="681"/>
        <v/>
      </c>
      <c r="B14556" s="60"/>
      <c r="D14556" s="3">
        <f t="shared" si="682"/>
        <v>0</v>
      </c>
      <c r="E14556" s="3">
        <f t="shared" si="683"/>
        <v>0</v>
      </c>
    </row>
    <row r="14557" spans="1:5" ht="15" x14ac:dyDescent="0.25">
      <c r="A14557" s="6" t="str">
        <f t="shared" si="681"/>
        <v/>
      </c>
      <c r="B14557" s="60"/>
      <c r="D14557" s="3">
        <f t="shared" si="682"/>
        <v>0</v>
      </c>
      <c r="E14557" s="3">
        <f t="shared" si="683"/>
        <v>0</v>
      </c>
    </row>
    <row r="14558" spans="1:5" ht="15" x14ac:dyDescent="0.25">
      <c r="A14558" s="6" t="str">
        <f t="shared" si="681"/>
        <v/>
      </c>
      <c r="B14558" s="60"/>
      <c r="D14558" s="3">
        <f t="shared" si="682"/>
        <v>0</v>
      </c>
      <c r="E14558" s="3">
        <f t="shared" si="683"/>
        <v>0</v>
      </c>
    </row>
    <row r="14559" spans="1:5" ht="15" x14ac:dyDescent="0.25">
      <c r="A14559" s="6" t="str">
        <f t="shared" si="681"/>
        <v/>
      </c>
      <c r="B14559" s="59"/>
      <c r="D14559" s="3">
        <f t="shared" si="682"/>
        <v>0</v>
      </c>
      <c r="E14559" s="3">
        <f t="shared" si="683"/>
        <v>0</v>
      </c>
    </row>
    <row r="14560" spans="1:5" ht="15" x14ac:dyDescent="0.25">
      <c r="A14560" s="6" t="str">
        <f t="shared" si="681"/>
        <v/>
      </c>
      <c r="B14560" s="60"/>
      <c r="D14560" s="3">
        <f t="shared" si="682"/>
        <v>0</v>
      </c>
      <c r="E14560" s="3">
        <f t="shared" si="683"/>
        <v>0</v>
      </c>
    </row>
    <row r="14561" spans="1:5" ht="15" x14ac:dyDescent="0.25">
      <c r="A14561" s="6" t="str">
        <f t="shared" si="681"/>
        <v/>
      </c>
      <c r="B14561" s="59"/>
      <c r="D14561" s="3">
        <f t="shared" si="682"/>
        <v>0</v>
      </c>
      <c r="E14561" s="3">
        <f t="shared" si="683"/>
        <v>0</v>
      </c>
    </row>
    <row r="14562" spans="1:5" ht="15" x14ac:dyDescent="0.25">
      <c r="A14562" s="6" t="str">
        <f t="shared" si="681"/>
        <v/>
      </c>
      <c r="B14562" s="60"/>
      <c r="D14562" s="3">
        <f t="shared" si="682"/>
        <v>0</v>
      </c>
      <c r="E14562" s="3">
        <f t="shared" si="683"/>
        <v>0</v>
      </c>
    </row>
    <row r="14563" spans="1:5" ht="15" x14ac:dyDescent="0.25">
      <c r="A14563" s="6" t="str">
        <f t="shared" si="681"/>
        <v/>
      </c>
      <c r="B14563" s="60"/>
      <c r="D14563" s="3">
        <f t="shared" si="682"/>
        <v>0</v>
      </c>
      <c r="E14563" s="3">
        <f t="shared" si="683"/>
        <v>0</v>
      </c>
    </row>
    <row r="14564" spans="1:5" ht="15" x14ac:dyDescent="0.25">
      <c r="A14564" s="6" t="str">
        <f t="shared" si="681"/>
        <v/>
      </c>
      <c r="B14564" s="59"/>
      <c r="D14564" s="3">
        <f t="shared" si="682"/>
        <v>0</v>
      </c>
      <c r="E14564" s="3">
        <f t="shared" si="683"/>
        <v>0</v>
      </c>
    </row>
    <row r="14565" spans="1:5" ht="15" x14ac:dyDescent="0.25">
      <c r="A14565" s="6" t="str">
        <f t="shared" si="681"/>
        <v/>
      </c>
      <c r="B14565" s="60"/>
      <c r="D14565" s="3">
        <f t="shared" si="682"/>
        <v>0</v>
      </c>
      <c r="E14565" s="3">
        <f t="shared" si="683"/>
        <v>0</v>
      </c>
    </row>
    <row r="14566" spans="1:5" ht="15" x14ac:dyDescent="0.25">
      <c r="A14566" s="6" t="str">
        <f t="shared" si="681"/>
        <v/>
      </c>
      <c r="B14566" s="59"/>
      <c r="D14566" s="3">
        <f t="shared" si="682"/>
        <v>0</v>
      </c>
      <c r="E14566" s="3">
        <f t="shared" si="683"/>
        <v>0</v>
      </c>
    </row>
    <row r="14567" spans="1:5" ht="15" x14ac:dyDescent="0.25">
      <c r="A14567" s="6" t="str">
        <f t="shared" si="681"/>
        <v/>
      </c>
      <c r="B14567" s="59"/>
      <c r="D14567" s="3">
        <f t="shared" si="682"/>
        <v>0</v>
      </c>
      <c r="E14567" s="3">
        <f t="shared" si="683"/>
        <v>0</v>
      </c>
    </row>
    <row r="14568" spans="1:5" ht="15" x14ac:dyDescent="0.25">
      <c r="A14568" s="6" t="str">
        <f t="shared" si="681"/>
        <v/>
      </c>
      <c r="B14568" s="59"/>
      <c r="D14568" s="3">
        <f t="shared" si="682"/>
        <v>0</v>
      </c>
      <c r="E14568" s="3">
        <f t="shared" si="683"/>
        <v>0</v>
      </c>
    </row>
    <row r="14569" spans="1:5" ht="15" x14ac:dyDescent="0.25">
      <c r="A14569" s="6" t="str">
        <f t="shared" si="681"/>
        <v/>
      </c>
      <c r="B14569" s="60"/>
      <c r="D14569" s="3">
        <f t="shared" si="682"/>
        <v>0</v>
      </c>
      <c r="E14569" s="3">
        <f t="shared" si="683"/>
        <v>0</v>
      </c>
    </row>
    <row r="14570" spans="1:5" ht="15" x14ac:dyDescent="0.25">
      <c r="A14570" s="6" t="str">
        <f t="shared" si="681"/>
        <v/>
      </c>
      <c r="B14570" s="60"/>
      <c r="D14570" s="3">
        <f t="shared" si="682"/>
        <v>0</v>
      </c>
      <c r="E14570" s="3">
        <f t="shared" si="683"/>
        <v>0</v>
      </c>
    </row>
    <row r="14571" spans="1:5" ht="15" x14ac:dyDescent="0.25">
      <c r="A14571" s="6" t="str">
        <f t="shared" si="681"/>
        <v/>
      </c>
      <c r="B14571" s="59"/>
      <c r="D14571" s="3">
        <f t="shared" si="682"/>
        <v>0</v>
      </c>
      <c r="E14571" s="3">
        <f t="shared" si="683"/>
        <v>0</v>
      </c>
    </row>
    <row r="14572" spans="1:5" ht="15" x14ac:dyDescent="0.25">
      <c r="A14572" s="6" t="str">
        <f t="shared" si="681"/>
        <v/>
      </c>
      <c r="B14572" s="59"/>
      <c r="D14572" s="3">
        <f t="shared" si="682"/>
        <v>0</v>
      </c>
      <c r="E14572" s="3">
        <f t="shared" si="683"/>
        <v>0</v>
      </c>
    </row>
    <row r="14573" spans="1:5" ht="15" x14ac:dyDescent="0.25">
      <c r="A14573" s="6" t="str">
        <f t="shared" si="681"/>
        <v/>
      </c>
      <c r="B14573" s="59"/>
      <c r="D14573" s="3">
        <f t="shared" si="682"/>
        <v>0</v>
      </c>
      <c r="E14573" s="3">
        <f t="shared" si="683"/>
        <v>0</v>
      </c>
    </row>
    <row r="14574" spans="1:5" ht="15" x14ac:dyDescent="0.25">
      <c r="A14574" s="6" t="str">
        <f t="shared" si="681"/>
        <v/>
      </c>
      <c r="B14574" s="59"/>
      <c r="D14574" s="3">
        <f t="shared" si="682"/>
        <v>0</v>
      </c>
      <c r="E14574" s="3">
        <f t="shared" si="683"/>
        <v>0</v>
      </c>
    </row>
    <row r="14575" spans="1:5" ht="15" x14ac:dyDescent="0.25">
      <c r="A14575" s="6" t="str">
        <f t="shared" si="681"/>
        <v/>
      </c>
      <c r="B14575" s="60"/>
      <c r="D14575" s="3">
        <f t="shared" si="682"/>
        <v>0</v>
      </c>
      <c r="E14575" s="3">
        <f t="shared" si="683"/>
        <v>0</v>
      </c>
    </row>
    <row r="14576" spans="1:5" ht="15" x14ac:dyDescent="0.25">
      <c r="A14576" s="6" t="str">
        <f t="shared" si="681"/>
        <v/>
      </c>
      <c r="B14576" s="59"/>
      <c r="D14576" s="3">
        <f t="shared" si="682"/>
        <v>0</v>
      </c>
      <c r="E14576" s="3">
        <f t="shared" si="683"/>
        <v>0</v>
      </c>
    </row>
    <row r="14577" spans="1:5" ht="15" x14ac:dyDescent="0.25">
      <c r="A14577" s="6" t="str">
        <f t="shared" si="681"/>
        <v/>
      </c>
      <c r="B14577" s="59"/>
      <c r="D14577" s="3">
        <f t="shared" si="682"/>
        <v>0</v>
      </c>
      <c r="E14577" s="3">
        <f t="shared" si="683"/>
        <v>0</v>
      </c>
    </row>
    <row r="14578" spans="1:5" ht="15" x14ac:dyDescent="0.25">
      <c r="A14578" s="6" t="str">
        <f t="shared" si="681"/>
        <v/>
      </c>
      <c r="B14578" s="60"/>
      <c r="D14578" s="3">
        <f t="shared" si="682"/>
        <v>0</v>
      </c>
      <c r="E14578" s="3">
        <f t="shared" si="683"/>
        <v>0</v>
      </c>
    </row>
    <row r="14579" spans="1:5" ht="15" x14ac:dyDescent="0.25">
      <c r="A14579" s="6" t="str">
        <f t="shared" si="681"/>
        <v/>
      </c>
      <c r="B14579" s="60"/>
      <c r="D14579" s="3">
        <f t="shared" si="682"/>
        <v>0</v>
      </c>
      <c r="E14579" s="3">
        <f t="shared" si="683"/>
        <v>0</v>
      </c>
    </row>
    <row r="14580" spans="1:5" ht="15" x14ac:dyDescent="0.25">
      <c r="A14580" s="6" t="str">
        <f t="shared" si="681"/>
        <v/>
      </c>
      <c r="B14580" s="59"/>
      <c r="D14580" s="3">
        <f t="shared" si="682"/>
        <v>0</v>
      </c>
      <c r="E14580" s="3">
        <f t="shared" si="683"/>
        <v>0</v>
      </c>
    </row>
    <row r="14581" spans="1:5" ht="15" x14ac:dyDescent="0.25">
      <c r="A14581" s="6" t="str">
        <f t="shared" si="681"/>
        <v/>
      </c>
      <c r="B14581" s="60"/>
      <c r="D14581" s="3">
        <f t="shared" si="682"/>
        <v>0</v>
      </c>
      <c r="E14581" s="3">
        <f t="shared" si="683"/>
        <v>0</v>
      </c>
    </row>
    <row r="14582" spans="1:5" ht="15" x14ac:dyDescent="0.25">
      <c r="A14582" s="6" t="str">
        <f t="shared" ref="A14582:A14645" si="684">IF(B14582&lt;&gt;"",A14581+1,"")</f>
        <v/>
      </c>
      <c r="B14582" s="59"/>
      <c r="D14582" s="3">
        <f t="shared" si="682"/>
        <v>0</v>
      </c>
      <c r="E14582" s="3">
        <f t="shared" si="683"/>
        <v>0</v>
      </c>
    </row>
    <row r="14583" spans="1:5" ht="15" x14ac:dyDescent="0.25">
      <c r="A14583" s="6" t="str">
        <f t="shared" si="684"/>
        <v/>
      </c>
      <c r="B14583" s="59"/>
      <c r="D14583" s="3">
        <f t="shared" si="682"/>
        <v>0</v>
      </c>
      <c r="E14583" s="3">
        <f t="shared" si="683"/>
        <v>0</v>
      </c>
    </row>
    <row r="14584" spans="1:5" ht="15" x14ac:dyDescent="0.25">
      <c r="A14584" s="6" t="str">
        <f t="shared" si="684"/>
        <v/>
      </c>
      <c r="B14584" s="60"/>
      <c r="D14584" s="3">
        <f t="shared" si="682"/>
        <v>0</v>
      </c>
      <c r="E14584" s="3">
        <f t="shared" si="683"/>
        <v>0</v>
      </c>
    </row>
    <row r="14585" spans="1:5" ht="15" x14ac:dyDescent="0.25">
      <c r="A14585" s="6" t="str">
        <f t="shared" si="684"/>
        <v/>
      </c>
      <c r="B14585" s="59"/>
      <c r="D14585" s="3">
        <f t="shared" si="682"/>
        <v>0</v>
      </c>
      <c r="E14585" s="3">
        <f t="shared" si="683"/>
        <v>0</v>
      </c>
    </row>
    <row r="14586" spans="1:5" ht="15" x14ac:dyDescent="0.25">
      <c r="A14586" s="6" t="str">
        <f t="shared" si="684"/>
        <v/>
      </c>
      <c r="B14586" s="60"/>
      <c r="D14586" s="3">
        <f t="shared" si="682"/>
        <v>0</v>
      </c>
      <c r="E14586" s="3">
        <f t="shared" si="683"/>
        <v>0</v>
      </c>
    </row>
    <row r="14587" spans="1:5" ht="15" x14ac:dyDescent="0.25">
      <c r="A14587" s="6" t="str">
        <f t="shared" si="684"/>
        <v/>
      </c>
      <c r="B14587" s="59"/>
      <c r="D14587" s="3">
        <f t="shared" si="682"/>
        <v>0</v>
      </c>
      <c r="E14587" s="3">
        <f t="shared" si="683"/>
        <v>0</v>
      </c>
    </row>
    <row r="14588" spans="1:5" ht="15" x14ac:dyDescent="0.25">
      <c r="A14588" s="6" t="str">
        <f t="shared" si="684"/>
        <v/>
      </c>
      <c r="B14588" s="60"/>
      <c r="D14588" s="3">
        <f t="shared" si="682"/>
        <v>0</v>
      </c>
      <c r="E14588" s="3">
        <f t="shared" si="683"/>
        <v>0</v>
      </c>
    </row>
    <row r="14589" spans="1:5" ht="15" x14ac:dyDescent="0.25">
      <c r="A14589" s="6" t="str">
        <f t="shared" si="684"/>
        <v/>
      </c>
      <c r="B14589" s="60"/>
      <c r="D14589" s="3">
        <f t="shared" si="682"/>
        <v>0</v>
      </c>
      <c r="E14589" s="3">
        <f t="shared" si="683"/>
        <v>0</v>
      </c>
    </row>
    <row r="14590" spans="1:5" ht="15" x14ac:dyDescent="0.25">
      <c r="A14590" s="6" t="str">
        <f t="shared" si="684"/>
        <v/>
      </c>
      <c r="B14590" s="59"/>
      <c r="D14590" s="3">
        <f t="shared" si="682"/>
        <v>0</v>
      </c>
      <c r="E14590" s="3">
        <f t="shared" si="683"/>
        <v>0</v>
      </c>
    </row>
    <row r="14591" spans="1:5" ht="15" x14ac:dyDescent="0.25">
      <c r="A14591" s="6" t="str">
        <f t="shared" si="684"/>
        <v/>
      </c>
      <c r="B14591" s="59"/>
      <c r="D14591" s="3">
        <f t="shared" si="682"/>
        <v>0</v>
      </c>
      <c r="E14591" s="3">
        <f t="shared" si="683"/>
        <v>0</v>
      </c>
    </row>
    <row r="14592" spans="1:5" ht="15" x14ac:dyDescent="0.25">
      <c r="A14592" s="6" t="str">
        <f t="shared" si="684"/>
        <v/>
      </c>
      <c r="B14592" s="59"/>
      <c r="D14592" s="3">
        <f t="shared" si="682"/>
        <v>0</v>
      </c>
      <c r="E14592" s="3">
        <f t="shared" si="683"/>
        <v>0</v>
      </c>
    </row>
    <row r="14593" spans="1:5" ht="15" x14ac:dyDescent="0.25">
      <c r="A14593" s="6" t="str">
        <f t="shared" si="684"/>
        <v/>
      </c>
      <c r="B14593" s="59"/>
      <c r="D14593" s="3">
        <f t="shared" si="682"/>
        <v>0</v>
      </c>
      <c r="E14593" s="3">
        <f t="shared" si="683"/>
        <v>0</v>
      </c>
    </row>
    <row r="14594" spans="1:5" ht="15" x14ac:dyDescent="0.25">
      <c r="A14594" s="6" t="str">
        <f t="shared" si="684"/>
        <v/>
      </c>
      <c r="B14594" s="60"/>
      <c r="D14594" s="3">
        <f t="shared" si="682"/>
        <v>0</v>
      </c>
      <c r="E14594" s="3">
        <f t="shared" si="683"/>
        <v>0</v>
      </c>
    </row>
    <row r="14595" spans="1:5" ht="15" x14ac:dyDescent="0.25">
      <c r="A14595" s="6" t="str">
        <f t="shared" si="684"/>
        <v/>
      </c>
      <c r="B14595" s="59"/>
      <c r="D14595" s="3">
        <f t="shared" si="682"/>
        <v>0</v>
      </c>
      <c r="E14595" s="3">
        <f t="shared" si="683"/>
        <v>0</v>
      </c>
    </row>
    <row r="14596" spans="1:5" ht="15" x14ac:dyDescent="0.25">
      <c r="A14596" s="6" t="str">
        <f t="shared" si="684"/>
        <v/>
      </c>
      <c r="B14596" s="60"/>
      <c r="D14596" s="3">
        <f t="shared" si="682"/>
        <v>0</v>
      </c>
      <c r="E14596" s="3">
        <f t="shared" si="683"/>
        <v>0</v>
      </c>
    </row>
    <row r="14597" spans="1:5" ht="15" x14ac:dyDescent="0.25">
      <c r="A14597" s="6" t="str">
        <f t="shared" si="684"/>
        <v/>
      </c>
      <c r="B14597" s="59"/>
      <c r="D14597" s="3">
        <f t="shared" ref="D14597:D14660" si="685">IF(C14597&gt;=0,B14597,0)</f>
        <v>0</v>
      </c>
      <c r="E14597" s="3">
        <f t="shared" ref="E14597:E14660" si="686">IF(C14597&gt;=0,C14597,0)</f>
        <v>0</v>
      </c>
    </row>
    <row r="14598" spans="1:5" ht="15" x14ac:dyDescent="0.25">
      <c r="A14598" s="6" t="str">
        <f t="shared" si="684"/>
        <v/>
      </c>
      <c r="B14598" s="60"/>
      <c r="D14598" s="3">
        <f t="shared" si="685"/>
        <v>0</v>
      </c>
      <c r="E14598" s="3">
        <f t="shared" si="686"/>
        <v>0</v>
      </c>
    </row>
    <row r="14599" spans="1:5" ht="15" x14ac:dyDescent="0.25">
      <c r="A14599" s="6" t="str">
        <f t="shared" si="684"/>
        <v/>
      </c>
      <c r="B14599" s="59"/>
      <c r="D14599" s="3">
        <f t="shared" si="685"/>
        <v>0</v>
      </c>
      <c r="E14599" s="3">
        <f t="shared" si="686"/>
        <v>0</v>
      </c>
    </row>
    <row r="14600" spans="1:5" ht="15" x14ac:dyDescent="0.25">
      <c r="A14600" s="6" t="str">
        <f t="shared" si="684"/>
        <v/>
      </c>
      <c r="B14600" s="60"/>
      <c r="D14600" s="3">
        <f t="shared" si="685"/>
        <v>0</v>
      </c>
      <c r="E14600" s="3">
        <f t="shared" si="686"/>
        <v>0</v>
      </c>
    </row>
    <row r="14601" spans="1:5" ht="15" x14ac:dyDescent="0.25">
      <c r="A14601" s="6" t="str">
        <f t="shared" si="684"/>
        <v/>
      </c>
      <c r="B14601" s="59"/>
      <c r="D14601" s="3">
        <f t="shared" si="685"/>
        <v>0</v>
      </c>
      <c r="E14601" s="3">
        <f t="shared" si="686"/>
        <v>0</v>
      </c>
    </row>
    <row r="14602" spans="1:5" ht="15" x14ac:dyDescent="0.25">
      <c r="A14602" s="6" t="str">
        <f t="shared" si="684"/>
        <v/>
      </c>
      <c r="B14602" s="59"/>
      <c r="D14602" s="3">
        <f t="shared" si="685"/>
        <v>0</v>
      </c>
      <c r="E14602" s="3">
        <f t="shared" si="686"/>
        <v>0</v>
      </c>
    </row>
    <row r="14603" spans="1:5" ht="15" x14ac:dyDescent="0.25">
      <c r="A14603" s="6" t="str">
        <f t="shared" si="684"/>
        <v/>
      </c>
      <c r="B14603" s="59"/>
      <c r="D14603" s="3">
        <f t="shared" si="685"/>
        <v>0</v>
      </c>
      <c r="E14603" s="3">
        <f t="shared" si="686"/>
        <v>0</v>
      </c>
    </row>
    <row r="14604" spans="1:5" ht="15" x14ac:dyDescent="0.25">
      <c r="A14604" s="6" t="str">
        <f t="shared" si="684"/>
        <v/>
      </c>
      <c r="B14604" s="60"/>
      <c r="D14604" s="3">
        <f t="shared" si="685"/>
        <v>0</v>
      </c>
      <c r="E14604" s="3">
        <f t="shared" si="686"/>
        <v>0</v>
      </c>
    </row>
    <row r="14605" spans="1:5" ht="15" x14ac:dyDescent="0.25">
      <c r="A14605" s="6" t="str">
        <f t="shared" si="684"/>
        <v/>
      </c>
      <c r="B14605" s="60"/>
      <c r="D14605" s="3">
        <f t="shared" si="685"/>
        <v>0</v>
      </c>
      <c r="E14605" s="3">
        <f t="shared" si="686"/>
        <v>0</v>
      </c>
    </row>
    <row r="14606" spans="1:5" ht="15" x14ac:dyDescent="0.25">
      <c r="A14606" s="6" t="str">
        <f t="shared" si="684"/>
        <v/>
      </c>
      <c r="B14606" s="60"/>
      <c r="D14606" s="3">
        <f t="shared" si="685"/>
        <v>0</v>
      </c>
      <c r="E14606" s="3">
        <f t="shared" si="686"/>
        <v>0</v>
      </c>
    </row>
    <row r="14607" spans="1:5" ht="15" x14ac:dyDescent="0.25">
      <c r="A14607" s="6" t="str">
        <f t="shared" si="684"/>
        <v/>
      </c>
      <c r="B14607" s="59"/>
      <c r="D14607" s="3">
        <f t="shared" si="685"/>
        <v>0</v>
      </c>
      <c r="E14607" s="3">
        <f t="shared" si="686"/>
        <v>0</v>
      </c>
    </row>
    <row r="14608" spans="1:5" ht="15" x14ac:dyDescent="0.25">
      <c r="A14608" s="6" t="str">
        <f t="shared" si="684"/>
        <v/>
      </c>
      <c r="B14608" s="59"/>
      <c r="D14608" s="3">
        <f t="shared" si="685"/>
        <v>0</v>
      </c>
      <c r="E14608" s="3">
        <f t="shared" si="686"/>
        <v>0</v>
      </c>
    </row>
    <row r="14609" spans="1:5" ht="15" x14ac:dyDescent="0.25">
      <c r="A14609" s="6" t="str">
        <f t="shared" si="684"/>
        <v/>
      </c>
      <c r="B14609" s="59"/>
      <c r="D14609" s="3">
        <f t="shared" si="685"/>
        <v>0</v>
      </c>
      <c r="E14609" s="3">
        <f t="shared" si="686"/>
        <v>0</v>
      </c>
    </row>
    <row r="14610" spans="1:5" ht="15" x14ac:dyDescent="0.25">
      <c r="A14610" s="6" t="str">
        <f t="shared" si="684"/>
        <v/>
      </c>
      <c r="B14610" s="60"/>
      <c r="D14610" s="3">
        <f t="shared" si="685"/>
        <v>0</v>
      </c>
      <c r="E14610" s="3">
        <f t="shared" si="686"/>
        <v>0</v>
      </c>
    </row>
    <row r="14611" spans="1:5" ht="15" x14ac:dyDescent="0.25">
      <c r="A14611" s="6" t="str">
        <f t="shared" si="684"/>
        <v/>
      </c>
      <c r="B14611" s="59"/>
      <c r="D14611" s="3">
        <f t="shared" si="685"/>
        <v>0</v>
      </c>
      <c r="E14611" s="3">
        <f t="shared" si="686"/>
        <v>0</v>
      </c>
    </row>
    <row r="14612" spans="1:5" ht="15" x14ac:dyDescent="0.25">
      <c r="A14612" s="6" t="str">
        <f t="shared" si="684"/>
        <v/>
      </c>
      <c r="B14612" s="60"/>
      <c r="D14612" s="3">
        <f t="shared" si="685"/>
        <v>0</v>
      </c>
      <c r="E14612" s="3">
        <f t="shared" si="686"/>
        <v>0</v>
      </c>
    </row>
    <row r="14613" spans="1:5" ht="15" x14ac:dyDescent="0.25">
      <c r="A14613" s="6" t="str">
        <f t="shared" si="684"/>
        <v/>
      </c>
      <c r="B14613" s="60"/>
      <c r="D14613" s="3">
        <f t="shared" si="685"/>
        <v>0</v>
      </c>
      <c r="E14613" s="3">
        <f t="shared" si="686"/>
        <v>0</v>
      </c>
    </row>
    <row r="14614" spans="1:5" ht="15" x14ac:dyDescent="0.25">
      <c r="A14614" s="6" t="str">
        <f t="shared" si="684"/>
        <v/>
      </c>
      <c r="B14614" s="60"/>
      <c r="D14614" s="3">
        <f t="shared" si="685"/>
        <v>0</v>
      </c>
      <c r="E14614" s="3">
        <f t="shared" si="686"/>
        <v>0</v>
      </c>
    </row>
    <row r="14615" spans="1:5" ht="15" x14ac:dyDescent="0.25">
      <c r="A14615" s="6" t="str">
        <f t="shared" si="684"/>
        <v/>
      </c>
      <c r="B14615" s="59"/>
      <c r="D14615" s="3">
        <f t="shared" si="685"/>
        <v>0</v>
      </c>
      <c r="E14615" s="3">
        <f t="shared" si="686"/>
        <v>0</v>
      </c>
    </row>
    <row r="14616" spans="1:5" ht="15" x14ac:dyDescent="0.25">
      <c r="A14616" s="6" t="str">
        <f t="shared" si="684"/>
        <v/>
      </c>
      <c r="B14616" s="59"/>
      <c r="D14616" s="3">
        <f t="shared" si="685"/>
        <v>0</v>
      </c>
      <c r="E14616" s="3">
        <f t="shared" si="686"/>
        <v>0</v>
      </c>
    </row>
    <row r="14617" spans="1:5" ht="15" x14ac:dyDescent="0.25">
      <c r="A14617" s="6" t="str">
        <f t="shared" si="684"/>
        <v/>
      </c>
      <c r="B14617" s="59"/>
      <c r="D14617" s="3">
        <f t="shared" si="685"/>
        <v>0</v>
      </c>
      <c r="E14617" s="3">
        <f t="shared" si="686"/>
        <v>0</v>
      </c>
    </row>
    <row r="14618" spans="1:5" ht="15" x14ac:dyDescent="0.25">
      <c r="A14618" s="6" t="str">
        <f t="shared" si="684"/>
        <v/>
      </c>
      <c r="B14618" s="60"/>
      <c r="D14618" s="3">
        <f t="shared" si="685"/>
        <v>0</v>
      </c>
      <c r="E14618" s="3">
        <f t="shared" si="686"/>
        <v>0</v>
      </c>
    </row>
    <row r="14619" spans="1:5" ht="15" x14ac:dyDescent="0.25">
      <c r="A14619" s="6" t="str">
        <f t="shared" si="684"/>
        <v/>
      </c>
      <c r="B14619" s="60"/>
      <c r="D14619" s="3">
        <f t="shared" si="685"/>
        <v>0</v>
      </c>
      <c r="E14619" s="3">
        <f t="shared" si="686"/>
        <v>0</v>
      </c>
    </row>
    <row r="14620" spans="1:5" ht="15" x14ac:dyDescent="0.25">
      <c r="A14620" s="6" t="str">
        <f t="shared" si="684"/>
        <v/>
      </c>
      <c r="B14620" s="59"/>
      <c r="D14620" s="3">
        <f t="shared" si="685"/>
        <v>0</v>
      </c>
      <c r="E14620" s="3">
        <f t="shared" si="686"/>
        <v>0</v>
      </c>
    </row>
    <row r="14621" spans="1:5" ht="15" x14ac:dyDescent="0.25">
      <c r="A14621" s="6" t="str">
        <f t="shared" si="684"/>
        <v/>
      </c>
      <c r="B14621" s="59"/>
      <c r="D14621" s="3">
        <f t="shared" si="685"/>
        <v>0</v>
      </c>
      <c r="E14621" s="3">
        <f t="shared" si="686"/>
        <v>0</v>
      </c>
    </row>
    <row r="14622" spans="1:5" ht="15" x14ac:dyDescent="0.25">
      <c r="A14622" s="6" t="str">
        <f t="shared" si="684"/>
        <v/>
      </c>
      <c r="B14622" s="59"/>
      <c r="D14622" s="3">
        <f t="shared" si="685"/>
        <v>0</v>
      </c>
      <c r="E14622" s="3">
        <f t="shared" si="686"/>
        <v>0</v>
      </c>
    </row>
    <row r="14623" spans="1:5" ht="15" x14ac:dyDescent="0.25">
      <c r="A14623" s="6" t="str">
        <f t="shared" si="684"/>
        <v/>
      </c>
      <c r="B14623" s="59"/>
      <c r="D14623" s="3">
        <f t="shared" si="685"/>
        <v>0</v>
      </c>
      <c r="E14623" s="3">
        <f t="shared" si="686"/>
        <v>0</v>
      </c>
    </row>
    <row r="14624" spans="1:5" ht="15" x14ac:dyDescent="0.25">
      <c r="A14624" s="6" t="str">
        <f t="shared" si="684"/>
        <v/>
      </c>
      <c r="B14624" s="60"/>
      <c r="D14624" s="3">
        <f t="shared" si="685"/>
        <v>0</v>
      </c>
      <c r="E14624" s="3">
        <f t="shared" si="686"/>
        <v>0</v>
      </c>
    </row>
    <row r="14625" spans="1:5" ht="15" x14ac:dyDescent="0.25">
      <c r="A14625" s="6" t="str">
        <f t="shared" si="684"/>
        <v/>
      </c>
      <c r="B14625" s="60"/>
      <c r="D14625" s="3">
        <f t="shared" si="685"/>
        <v>0</v>
      </c>
      <c r="E14625" s="3">
        <f t="shared" si="686"/>
        <v>0</v>
      </c>
    </row>
    <row r="14626" spans="1:5" ht="15" x14ac:dyDescent="0.25">
      <c r="A14626" s="6" t="str">
        <f t="shared" si="684"/>
        <v/>
      </c>
      <c r="B14626" s="60"/>
      <c r="D14626" s="3">
        <f t="shared" si="685"/>
        <v>0</v>
      </c>
      <c r="E14626" s="3">
        <f t="shared" si="686"/>
        <v>0</v>
      </c>
    </row>
    <row r="14627" spans="1:5" ht="15" x14ac:dyDescent="0.25">
      <c r="A14627" s="6" t="str">
        <f t="shared" si="684"/>
        <v/>
      </c>
      <c r="B14627" s="59"/>
      <c r="D14627" s="3">
        <f t="shared" si="685"/>
        <v>0</v>
      </c>
      <c r="E14627" s="3">
        <f t="shared" si="686"/>
        <v>0</v>
      </c>
    </row>
    <row r="14628" spans="1:5" ht="15" x14ac:dyDescent="0.25">
      <c r="A14628" s="6" t="str">
        <f t="shared" si="684"/>
        <v/>
      </c>
      <c r="B14628" s="60"/>
      <c r="D14628" s="3">
        <f t="shared" si="685"/>
        <v>0</v>
      </c>
      <c r="E14628" s="3">
        <f t="shared" si="686"/>
        <v>0</v>
      </c>
    </row>
    <row r="14629" spans="1:5" ht="15" x14ac:dyDescent="0.25">
      <c r="A14629" s="6" t="str">
        <f t="shared" si="684"/>
        <v/>
      </c>
      <c r="B14629" s="60"/>
      <c r="D14629" s="3">
        <f t="shared" si="685"/>
        <v>0</v>
      </c>
      <c r="E14629" s="3">
        <f t="shared" si="686"/>
        <v>0</v>
      </c>
    </row>
    <row r="14630" spans="1:5" ht="15" x14ac:dyDescent="0.25">
      <c r="A14630" s="6" t="str">
        <f t="shared" si="684"/>
        <v/>
      </c>
      <c r="B14630" s="60"/>
      <c r="D14630" s="3">
        <f t="shared" si="685"/>
        <v>0</v>
      </c>
      <c r="E14630" s="3">
        <f t="shared" si="686"/>
        <v>0</v>
      </c>
    </row>
    <row r="14631" spans="1:5" ht="15" x14ac:dyDescent="0.25">
      <c r="A14631" s="6" t="str">
        <f t="shared" si="684"/>
        <v/>
      </c>
      <c r="B14631" s="59"/>
      <c r="D14631" s="3">
        <f t="shared" si="685"/>
        <v>0</v>
      </c>
      <c r="E14631" s="3">
        <f t="shared" si="686"/>
        <v>0</v>
      </c>
    </row>
    <row r="14632" spans="1:5" ht="15" x14ac:dyDescent="0.25">
      <c r="A14632" s="6" t="str">
        <f t="shared" si="684"/>
        <v/>
      </c>
      <c r="B14632" s="59"/>
      <c r="D14632" s="3">
        <f t="shared" si="685"/>
        <v>0</v>
      </c>
      <c r="E14632" s="3">
        <f t="shared" si="686"/>
        <v>0</v>
      </c>
    </row>
    <row r="14633" spans="1:5" ht="15" x14ac:dyDescent="0.25">
      <c r="A14633" s="6" t="str">
        <f t="shared" si="684"/>
        <v/>
      </c>
      <c r="B14633" s="60"/>
      <c r="D14633" s="3">
        <f t="shared" si="685"/>
        <v>0</v>
      </c>
      <c r="E14633" s="3">
        <f t="shared" si="686"/>
        <v>0</v>
      </c>
    </row>
    <row r="14634" spans="1:5" ht="15" x14ac:dyDescent="0.25">
      <c r="A14634" s="6" t="str">
        <f t="shared" si="684"/>
        <v/>
      </c>
      <c r="B14634" s="60"/>
      <c r="D14634" s="3">
        <f t="shared" si="685"/>
        <v>0</v>
      </c>
      <c r="E14634" s="3">
        <f t="shared" si="686"/>
        <v>0</v>
      </c>
    </row>
    <row r="14635" spans="1:5" ht="15" x14ac:dyDescent="0.25">
      <c r="A14635" s="6" t="str">
        <f t="shared" si="684"/>
        <v/>
      </c>
      <c r="B14635" s="60"/>
      <c r="D14635" s="3">
        <f t="shared" si="685"/>
        <v>0</v>
      </c>
      <c r="E14635" s="3">
        <f t="shared" si="686"/>
        <v>0</v>
      </c>
    </row>
    <row r="14636" spans="1:5" ht="15" x14ac:dyDescent="0.25">
      <c r="A14636" s="6" t="str">
        <f t="shared" si="684"/>
        <v/>
      </c>
      <c r="B14636" s="59"/>
      <c r="D14636" s="3">
        <f t="shared" si="685"/>
        <v>0</v>
      </c>
      <c r="E14636" s="3">
        <f t="shared" si="686"/>
        <v>0</v>
      </c>
    </row>
    <row r="14637" spans="1:5" ht="15" x14ac:dyDescent="0.25">
      <c r="A14637" s="6" t="str">
        <f t="shared" si="684"/>
        <v/>
      </c>
      <c r="B14637" s="59"/>
      <c r="D14637" s="3">
        <f t="shared" si="685"/>
        <v>0</v>
      </c>
      <c r="E14637" s="3">
        <f t="shared" si="686"/>
        <v>0</v>
      </c>
    </row>
    <row r="14638" spans="1:5" ht="15" x14ac:dyDescent="0.25">
      <c r="A14638" s="6" t="str">
        <f t="shared" si="684"/>
        <v/>
      </c>
      <c r="B14638" s="59"/>
      <c r="D14638" s="3">
        <f t="shared" si="685"/>
        <v>0</v>
      </c>
      <c r="E14638" s="3">
        <f t="shared" si="686"/>
        <v>0</v>
      </c>
    </row>
    <row r="14639" spans="1:5" ht="15" x14ac:dyDescent="0.25">
      <c r="A14639" s="6" t="str">
        <f t="shared" si="684"/>
        <v/>
      </c>
      <c r="B14639" s="60"/>
      <c r="D14639" s="3">
        <f t="shared" si="685"/>
        <v>0</v>
      </c>
      <c r="E14639" s="3">
        <f t="shared" si="686"/>
        <v>0</v>
      </c>
    </row>
    <row r="14640" spans="1:5" ht="15" x14ac:dyDescent="0.25">
      <c r="A14640" s="6" t="str">
        <f t="shared" si="684"/>
        <v/>
      </c>
      <c r="B14640" s="60"/>
      <c r="D14640" s="3">
        <f t="shared" si="685"/>
        <v>0</v>
      </c>
      <c r="E14640" s="3">
        <f t="shared" si="686"/>
        <v>0</v>
      </c>
    </row>
    <row r="14641" spans="1:5" ht="15" x14ac:dyDescent="0.25">
      <c r="A14641" s="6" t="str">
        <f t="shared" si="684"/>
        <v/>
      </c>
      <c r="B14641" s="59"/>
      <c r="D14641" s="3">
        <f t="shared" si="685"/>
        <v>0</v>
      </c>
      <c r="E14641" s="3">
        <f t="shared" si="686"/>
        <v>0</v>
      </c>
    </row>
    <row r="14642" spans="1:5" ht="15" x14ac:dyDescent="0.25">
      <c r="A14642" s="6" t="str">
        <f t="shared" si="684"/>
        <v/>
      </c>
      <c r="B14642" s="59"/>
      <c r="D14642" s="3">
        <f t="shared" si="685"/>
        <v>0</v>
      </c>
      <c r="E14642" s="3">
        <f t="shared" si="686"/>
        <v>0</v>
      </c>
    </row>
    <row r="14643" spans="1:5" ht="15" x14ac:dyDescent="0.25">
      <c r="A14643" s="6" t="str">
        <f t="shared" si="684"/>
        <v/>
      </c>
      <c r="B14643" s="59"/>
      <c r="D14643" s="3">
        <f t="shared" si="685"/>
        <v>0</v>
      </c>
      <c r="E14643" s="3">
        <f t="shared" si="686"/>
        <v>0</v>
      </c>
    </row>
    <row r="14644" spans="1:5" ht="15" x14ac:dyDescent="0.25">
      <c r="A14644" s="6" t="str">
        <f t="shared" si="684"/>
        <v/>
      </c>
      <c r="B14644" s="59"/>
      <c r="D14644" s="3">
        <f t="shared" si="685"/>
        <v>0</v>
      </c>
      <c r="E14644" s="3">
        <f t="shared" si="686"/>
        <v>0</v>
      </c>
    </row>
    <row r="14645" spans="1:5" ht="15" x14ac:dyDescent="0.25">
      <c r="A14645" s="6" t="str">
        <f t="shared" si="684"/>
        <v/>
      </c>
      <c r="B14645" s="59"/>
      <c r="D14645" s="3">
        <f t="shared" si="685"/>
        <v>0</v>
      </c>
      <c r="E14645" s="3">
        <f t="shared" si="686"/>
        <v>0</v>
      </c>
    </row>
    <row r="14646" spans="1:5" ht="15" x14ac:dyDescent="0.25">
      <c r="A14646" s="6" t="str">
        <f t="shared" ref="A14646:A14695" si="687">IF(B14646&lt;&gt;"",A14645+1,"")</f>
        <v/>
      </c>
      <c r="B14646" s="59"/>
      <c r="D14646" s="3">
        <f t="shared" si="685"/>
        <v>0</v>
      </c>
      <c r="E14646" s="3">
        <f t="shared" si="686"/>
        <v>0</v>
      </c>
    </row>
    <row r="14647" spans="1:5" ht="15" x14ac:dyDescent="0.25">
      <c r="A14647" s="6" t="str">
        <f t="shared" si="687"/>
        <v/>
      </c>
      <c r="B14647" s="60"/>
      <c r="D14647" s="3">
        <f t="shared" si="685"/>
        <v>0</v>
      </c>
      <c r="E14647" s="3">
        <f t="shared" si="686"/>
        <v>0</v>
      </c>
    </row>
    <row r="14648" spans="1:5" ht="15" x14ac:dyDescent="0.25">
      <c r="A14648" s="6" t="str">
        <f t="shared" si="687"/>
        <v/>
      </c>
      <c r="B14648" s="59"/>
      <c r="D14648" s="3">
        <f t="shared" si="685"/>
        <v>0</v>
      </c>
      <c r="E14648" s="3">
        <f t="shared" si="686"/>
        <v>0</v>
      </c>
    </row>
    <row r="14649" spans="1:5" ht="15" x14ac:dyDescent="0.25">
      <c r="A14649" s="6" t="str">
        <f t="shared" si="687"/>
        <v/>
      </c>
      <c r="B14649" s="59"/>
      <c r="D14649" s="3">
        <f t="shared" si="685"/>
        <v>0</v>
      </c>
      <c r="E14649" s="3">
        <f t="shared" si="686"/>
        <v>0</v>
      </c>
    </row>
    <row r="14650" spans="1:5" ht="15" x14ac:dyDescent="0.25">
      <c r="A14650" s="6" t="str">
        <f t="shared" si="687"/>
        <v/>
      </c>
      <c r="B14650" s="59"/>
      <c r="D14650" s="3">
        <f t="shared" si="685"/>
        <v>0</v>
      </c>
      <c r="E14650" s="3">
        <f t="shared" si="686"/>
        <v>0</v>
      </c>
    </row>
    <row r="14651" spans="1:5" ht="15" x14ac:dyDescent="0.25">
      <c r="A14651" s="6" t="str">
        <f t="shared" si="687"/>
        <v/>
      </c>
      <c r="B14651" s="59"/>
      <c r="D14651" s="3">
        <f t="shared" si="685"/>
        <v>0</v>
      </c>
      <c r="E14651" s="3">
        <f t="shared" si="686"/>
        <v>0</v>
      </c>
    </row>
    <row r="14652" spans="1:5" ht="15" x14ac:dyDescent="0.25">
      <c r="A14652" s="6" t="str">
        <f t="shared" si="687"/>
        <v/>
      </c>
      <c r="B14652" s="59"/>
      <c r="D14652" s="3">
        <f t="shared" si="685"/>
        <v>0</v>
      </c>
      <c r="E14652" s="3">
        <f t="shared" si="686"/>
        <v>0</v>
      </c>
    </row>
    <row r="14653" spans="1:5" ht="15" x14ac:dyDescent="0.25">
      <c r="A14653" s="6" t="str">
        <f t="shared" si="687"/>
        <v/>
      </c>
      <c r="B14653" s="59"/>
      <c r="D14653" s="3">
        <f t="shared" si="685"/>
        <v>0</v>
      </c>
      <c r="E14653" s="3">
        <f t="shared" si="686"/>
        <v>0</v>
      </c>
    </row>
    <row r="14654" spans="1:5" ht="15" x14ac:dyDescent="0.25">
      <c r="A14654" s="6" t="str">
        <f t="shared" si="687"/>
        <v/>
      </c>
      <c r="B14654" s="59"/>
      <c r="D14654" s="3">
        <f t="shared" si="685"/>
        <v>0</v>
      </c>
      <c r="E14654" s="3">
        <f t="shared" si="686"/>
        <v>0</v>
      </c>
    </row>
    <row r="14655" spans="1:5" ht="15" x14ac:dyDescent="0.25">
      <c r="A14655" s="6" t="str">
        <f t="shared" si="687"/>
        <v/>
      </c>
      <c r="B14655" s="59"/>
      <c r="D14655" s="3">
        <f t="shared" si="685"/>
        <v>0</v>
      </c>
      <c r="E14655" s="3">
        <f t="shared" si="686"/>
        <v>0</v>
      </c>
    </row>
    <row r="14656" spans="1:5" ht="15" x14ac:dyDescent="0.25">
      <c r="A14656" s="6" t="str">
        <f t="shared" si="687"/>
        <v/>
      </c>
      <c r="B14656" s="59"/>
      <c r="D14656" s="3">
        <f t="shared" si="685"/>
        <v>0</v>
      </c>
      <c r="E14656" s="3">
        <f t="shared" si="686"/>
        <v>0</v>
      </c>
    </row>
    <row r="14657" spans="1:5" ht="15" x14ac:dyDescent="0.25">
      <c r="A14657" s="6" t="str">
        <f t="shared" si="687"/>
        <v/>
      </c>
      <c r="B14657" s="59"/>
      <c r="D14657" s="3">
        <f t="shared" si="685"/>
        <v>0</v>
      </c>
      <c r="E14657" s="3">
        <f t="shared" si="686"/>
        <v>0</v>
      </c>
    </row>
    <row r="14658" spans="1:5" ht="15" x14ac:dyDescent="0.25">
      <c r="A14658" s="6" t="str">
        <f t="shared" si="687"/>
        <v/>
      </c>
      <c r="B14658" s="59"/>
      <c r="D14658" s="3">
        <f t="shared" si="685"/>
        <v>0</v>
      </c>
      <c r="E14658" s="3">
        <f t="shared" si="686"/>
        <v>0</v>
      </c>
    </row>
    <row r="14659" spans="1:5" ht="15" x14ac:dyDescent="0.25">
      <c r="A14659" s="6" t="str">
        <f t="shared" si="687"/>
        <v/>
      </c>
      <c r="B14659" s="59"/>
      <c r="D14659" s="3">
        <f t="shared" si="685"/>
        <v>0</v>
      </c>
      <c r="E14659" s="3">
        <f t="shared" si="686"/>
        <v>0</v>
      </c>
    </row>
    <row r="14660" spans="1:5" ht="15" x14ac:dyDescent="0.25">
      <c r="A14660" s="6" t="str">
        <f t="shared" si="687"/>
        <v/>
      </c>
      <c r="B14660" s="59"/>
      <c r="D14660" s="3">
        <f t="shared" si="685"/>
        <v>0</v>
      </c>
      <c r="E14660" s="3">
        <f t="shared" si="686"/>
        <v>0</v>
      </c>
    </row>
    <row r="14661" spans="1:5" ht="15" x14ac:dyDescent="0.25">
      <c r="A14661" s="6" t="str">
        <f t="shared" si="687"/>
        <v/>
      </c>
      <c r="B14661" s="59"/>
      <c r="D14661" s="3">
        <f t="shared" ref="D14661:D14695" si="688">IF(C14661&gt;=0,B14661,0)</f>
        <v>0</v>
      </c>
      <c r="E14661" s="3">
        <f t="shared" ref="E14661:E14695" si="689">IF(C14661&gt;=0,C14661,0)</f>
        <v>0</v>
      </c>
    </row>
    <row r="14662" spans="1:5" ht="15" x14ac:dyDescent="0.25">
      <c r="A14662" s="6" t="str">
        <f t="shared" si="687"/>
        <v/>
      </c>
      <c r="B14662" s="59"/>
      <c r="D14662" s="3">
        <f t="shared" si="688"/>
        <v>0</v>
      </c>
      <c r="E14662" s="3">
        <f t="shared" si="689"/>
        <v>0</v>
      </c>
    </row>
    <row r="14663" spans="1:5" ht="15" x14ac:dyDescent="0.25">
      <c r="A14663" s="6" t="str">
        <f t="shared" si="687"/>
        <v/>
      </c>
      <c r="B14663" s="59"/>
      <c r="D14663" s="3">
        <f t="shared" si="688"/>
        <v>0</v>
      </c>
      <c r="E14663" s="3">
        <f t="shared" si="689"/>
        <v>0</v>
      </c>
    </row>
    <row r="14664" spans="1:5" ht="15" x14ac:dyDescent="0.25">
      <c r="A14664" s="6" t="str">
        <f t="shared" si="687"/>
        <v/>
      </c>
      <c r="B14664" s="59"/>
      <c r="D14664" s="3">
        <f t="shared" si="688"/>
        <v>0</v>
      </c>
      <c r="E14664" s="3">
        <f t="shared" si="689"/>
        <v>0</v>
      </c>
    </row>
    <row r="14665" spans="1:5" ht="15" x14ac:dyDescent="0.25">
      <c r="A14665" s="6" t="str">
        <f t="shared" si="687"/>
        <v/>
      </c>
      <c r="B14665" s="59"/>
      <c r="D14665" s="3">
        <f t="shared" si="688"/>
        <v>0</v>
      </c>
      <c r="E14665" s="3">
        <f t="shared" si="689"/>
        <v>0</v>
      </c>
    </row>
    <row r="14666" spans="1:5" ht="15" x14ac:dyDescent="0.25">
      <c r="A14666" s="6" t="str">
        <f t="shared" si="687"/>
        <v/>
      </c>
      <c r="B14666" s="59"/>
      <c r="D14666" s="3">
        <f t="shared" si="688"/>
        <v>0</v>
      </c>
      <c r="E14666" s="3">
        <f t="shared" si="689"/>
        <v>0</v>
      </c>
    </row>
    <row r="14667" spans="1:5" ht="15" x14ac:dyDescent="0.25">
      <c r="A14667" s="6" t="str">
        <f t="shared" si="687"/>
        <v/>
      </c>
      <c r="B14667" s="59"/>
      <c r="D14667" s="3">
        <f t="shared" si="688"/>
        <v>0</v>
      </c>
      <c r="E14667" s="3">
        <f t="shared" si="689"/>
        <v>0</v>
      </c>
    </row>
    <row r="14668" spans="1:5" ht="15" x14ac:dyDescent="0.25">
      <c r="A14668" s="6" t="str">
        <f t="shared" si="687"/>
        <v/>
      </c>
      <c r="B14668" s="60"/>
      <c r="D14668" s="3">
        <f t="shared" si="688"/>
        <v>0</v>
      </c>
      <c r="E14668" s="3">
        <f t="shared" si="689"/>
        <v>0</v>
      </c>
    </row>
    <row r="14669" spans="1:5" ht="15" x14ac:dyDescent="0.25">
      <c r="A14669" s="6" t="str">
        <f t="shared" si="687"/>
        <v/>
      </c>
      <c r="B14669" s="59"/>
      <c r="D14669" s="3">
        <f t="shared" si="688"/>
        <v>0</v>
      </c>
      <c r="E14669" s="3">
        <f t="shared" si="689"/>
        <v>0</v>
      </c>
    </row>
    <row r="14670" spans="1:5" ht="15" x14ac:dyDescent="0.25">
      <c r="A14670" s="6" t="str">
        <f t="shared" si="687"/>
        <v/>
      </c>
      <c r="B14670" s="59"/>
      <c r="D14670" s="3">
        <f t="shared" si="688"/>
        <v>0</v>
      </c>
      <c r="E14670" s="3">
        <f t="shared" si="689"/>
        <v>0</v>
      </c>
    </row>
    <row r="14671" spans="1:5" ht="15" x14ac:dyDescent="0.25">
      <c r="A14671" s="6" t="str">
        <f t="shared" si="687"/>
        <v/>
      </c>
      <c r="B14671" s="59"/>
      <c r="D14671" s="3">
        <f t="shared" si="688"/>
        <v>0</v>
      </c>
      <c r="E14671" s="3">
        <f t="shared" si="689"/>
        <v>0</v>
      </c>
    </row>
    <row r="14672" spans="1:5" ht="15" x14ac:dyDescent="0.25">
      <c r="A14672" s="6" t="str">
        <f t="shared" si="687"/>
        <v/>
      </c>
      <c r="B14672" s="59"/>
      <c r="D14672" s="3">
        <f t="shared" si="688"/>
        <v>0</v>
      </c>
      <c r="E14672" s="3">
        <f t="shared" si="689"/>
        <v>0</v>
      </c>
    </row>
    <row r="14673" spans="1:5" ht="15" x14ac:dyDescent="0.25">
      <c r="A14673" s="6" t="str">
        <f t="shared" si="687"/>
        <v/>
      </c>
      <c r="B14673" s="59"/>
      <c r="D14673" s="3">
        <f t="shared" si="688"/>
        <v>0</v>
      </c>
      <c r="E14673" s="3">
        <f t="shared" si="689"/>
        <v>0</v>
      </c>
    </row>
    <row r="14674" spans="1:5" ht="15" x14ac:dyDescent="0.25">
      <c r="A14674" s="6" t="str">
        <f t="shared" si="687"/>
        <v/>
      </c>
      <c r="B14674" s="59"/>
      <c r="D14674" s="3">
        <f t="shared" si="688"/>
        <v>0</v>
      </c>
      <c r="E14674" s="3">
        <f t="shared" si="689"/>
        <v>0</v>
      </c>
    </row>
    <row r="14675" spans="1:5" ht="15" x14ac:dyDescent="0.25">
      <c r="A14675" s="6" t="str">
        <f t="shared" si="687"/>
        <v/>
      </c>
      <c r="B14675" s="59"/>
      <c r="D14675" s="3">
        <f t="shared" si="688"/>
        <v>0</v>
      </c>
      <c r="E14675" s="3">
        <f t="shared" si="689"/>
        <v>0</v>
      </c>
    </row>
    <row r="14676" spans="1:5" ht="15" x14ac:dyDescent="0.25">
      <c r="A14676" s="6" t="str">
        <f t="shared" si="687"/>
        <v/>
      </c>
      <c r="B14676" s="59"/>
      <c r="D14676" s="3">
        <f t="shared" si="688"/>
        <v>0</v>
      </c>
      <c r="E14676" s="3">
        <f t="shared" si="689"/>
        <v>0</v>
      </c>
    </row>
    <row r="14677" spans="1:5" ht="15" x14ac:dyDescent="0.25">
      <c r="A14677" s="6" t="str">
        <f t="shared" si="687"/>
        <v/>
      </c>
      <c r="B14677" s="59"/>
      <c r="D14677" s="3">
        <f t="shared" si="688"/>
        <v>0</v>
      </c>
      <c r="E14677" s="3">
        <f t="shared" si="689"/>
        <v>0</v>
      </c>
    </row>
    <row r="14678" spans="1:5" ht="15" x14ac:dyDescent="0.25">
      <c r="A14678" s="6" t="str">
        <f t="shared" si="687"/>
        <v/>
      </c>
      <c r="B14678" s="59"/>
      <c r="D14678" s="3">
        <f t="shared" si="688"/>
        <v>0</v>
      </c>
      <c r="E14678" s="3">
        <f t="shared" si="689"/>
        <v>0</v>
      </c>
    </row>
    <row r="14679" spans="1:5" ht="15" x14ac:dyDescent="0.25">
      <c r="A14679" s="6" t="str">
        <f t="shared" si="687"/>
        <v/>
      </c>
      <c r="B14679" s="59"/>
      <c r="D14679" s="3">
        <f t="shared" si="688"/>
        <v>0</v>
      </c>
      <c r="E14679" s="3">
        <f t="shared" si="689"/>
        <v>0</v>
      </c>
    </row>
    <row r="14680" spans="1:5" ht="15" x14ac:dyDescent="0.25">
      <c r="A14680" s="6" t="str">
        <f t="shared" si="687"/>
        <v/>
      </c>
      <c r="B14680" s="60"/>
      <c r="D14680" s="3">
        <f t="shared" si="688"/>
        <v>0</v>
      </c>
      <c r="E14680" s="3">
        <f t="shared" si="689"/>
        <v>0</v>
      </c>
    </row>
    <row r="14681" spans="1:5" ht="15" x14ac:dyDescent="0.25">
      <c r="A14681" s="6" t="str">
        <f t="shared" si="687"/>
        <v/>
      </c>
      <c r="B14681" s="59"/>
      <c r="D14681" s="3">
        <f t="shared" si="688"/>
        <v>0</v>
      </c>
      <c r="E14681" s="3">
        <f t="shared" si="689"/>
        <v>0</v>
      </c>
    </row>
    <row r="14682" spans="1:5" ht="15" x14ac:dyDescent="0.25">
      <c r="A14682" s="6" t="str">
        <f t="shared" si="687"/>
        <v/>
      </c>
      <c r="B14682" s="59"/>
      <c r="D14682" s="3">
        <f t="shared" si="688"/>
        <v>0</v>
      </c>
      <c r="E14682" s="3">
        <f t="shared" si="689"/>
        <v>0</v>
      </c>
    </row>
    <row r="14683" spans="1:5" ht="15" x14ac:dyDescent="0.25">
      <c r="A14683" s="6" t="str">
        <f t="shared" si="687"/>
        <v/>
      </c>
      <c r="B14683" s="59"/>
      <c r="D14683" s="3">
        <f t="shared" si="688"/>
        <v>0</v>
      </c>
      <c r="E14683" s="3">
        <f t="shared" si="689"/>
        <v>0</v>
      </c>
    </row>
    <row r="14684" spans="1:5" ht="15" x14ac:dyDescent="0.25">
      <c r="A14684" s="6" t="str">
        <f t="shared" si="687"/>
        <v/>
      </c>
      <c r="B14684" s="59"/>
      <c r="D14684" s="3">
        <f t="shared" si="688"/>
        <v>0</v>
      </c>
      <c r="E14684" s="3">
        <f t="shared" si="689"/>
        <v>0</v>
      </c>
    </row>
    <row r="14685" spans="1:5" ht="15" x14ac:dyDescent="0.25">
      <c r="A14685" s="6" t="str">
        <f t="shared" si="687"/>
        <v/>
      </c>
      <c r="B14685" s="59"/>
      <c r="D14685" s="3">
        <f t="shared" si="688"/>
        <v>0</v>
      </c>
      <c r="E14685" s="3">
        <f t="shared" si="689"/>
        <v>0</v>
      </c>
    </row>
    <row r="14686" spans="1:5" ht="15" x14ac:dyDescent="0.25">
      <c r="A14686" s="6" t="str">
        <f t="shared" si="687"/>
        <v/>
      </c>
      <c r="B14686" s="59"/>
      <c r="D14686" s="3">
        <f t="shared" si="688"/>
        <v>0</v>
      </c>
      <c r="E14686" s="3">
        <f t="shared" si="689"/>
        <v>0</v>
      </c>
    </row>
    <row r="14687" spans="1:5" ht="15" x14ac:dyDescent="0.25">
      <c r="A14687" s="6" t="str">
        <f t="shared" si="687"/>
        <v/>
      </c>
      <c r="B14687" s="60"/>
      <c r="D14687" s="3">
        <f t="shared" si="688"/>
        <v>0</v>
      </c>
      <c r="E14687" s="3">
        <f t="shared" si="689"/>
        <v>0</v>
      </c>
    </row>
    <row r="14688" spans="1:5" ht="15" x14ac:dyDescent="0.25">
      <c r="A14688" s="6" t="str">
        <f t="shared" si="687"/>
        <v/>
      </c>
      <c r="B14688" s="59"/>
      <c r="D14688" s="3">
        <f t="shared" si="688"/>
        <v>0</v>
      </c>
      <c r="E14688" s="3">
        <f t="shared" si="689"/>
        <v>0</v>
      </c>
    </row>
    <row r="14689" spans="1:5" ht="15" x14ac:dyDescent="0.25">
      <c r="A14689" s="6" t="str">
        <f t="shared" si="687"/>
        <v/>
      </c>
      <c r="B14689" s="59"/>
      <c r="D14689" s="3">
        <f t="shared" si="688"/>
        <v>0</v>
      </c>
      <c r="E14689" s="3">
        <f t="shared" si="689"/>
        <v>0</v>
      </c>
    </row>
    <row r="14690" spans="1:5" ht="15" x14ac:dyDescent="0.25">
      <c r="A14690" s="6" t="str">
        <f t="shared" si="687"/>
        <v/>
      </c>
      <c r="B14690" s="59"/>
      <c r="D14690" s="3">
        <f t="shared" si="688"/>
        <v>0</v>
      </c>
      <c r="E14690" s="3">
        <f t="shared" si="689"/>
        <v>0</v>
      </c>
    </row>
    <row r="14691" spans="1:5" ht="15" x14ac:dyDescent="0.25">
      <c r="A14691" s="6" t="str">
        <f t="shared" si="687"/>
        <v/>
      </c>
      <c r="B14691" s="59"/>
      <c r="D14691" s="3">
        <f t="shared" si="688"/>
        <v>0</v>
      </c>
      <c r="E14691" s="3">
        <f t="shared" si="689"/>
        <v>0</v>
      </c>
    </row>
    <row r="14692" spans="1:5" ht="15" x14ac:dyDescent="0.25">
      <c r="A14692" s="6" t="str">
        <f t="shared" si="687"/>
        <v/>
      </c>
      <c r="B14692" s="59"/>
      <c r="D14692" s="3">
        <f t="shared" si="688"/>
        <v>0</v>
      </c>
      <c r="E14692" s="3">
        <f t="shared" si="689"/>
        <v>0</v>
      </c>
    </row>
    <row r="14693" spans="1:5" ht="15" x14ac:dyDescent="0.25">
      <c r="A14693" s="6" t="str">
        <f t="shared" si="687"/>
        <v/>
      </c>
      <c r="B14693" s="59"/>
      <c r="D14693" s="3">
        <f t="shared" si="688"/>
        <v>0</v>
      </c>
      <c r="E14693" s="3">
        <f t="shared" si="689"/>
        <v>0</v>
      </c>
    </row>
    <row r="14694" spans="1:5" ht="15" x14ac:dyDescent="0.25">
      <c r="A14694" s="6" t="str">
        <f t="shared" si="687"/>
        <v/>
      </c>
      <c r="B14694" s="59"/>
      <c r="D14694" s="3">
        <f t="shared" si="688"/>
        <v>0</v>
      </c>
      <c r="E14694" s="3">
        <f t="shared" si="689"/>
        <v>0</v>
      </c>
    </row>
    <row r="14695" spans="1:5" ht="15" x14ac:dyDescent="0.25">
      <c r="A14695" s="6" t="str">
        <f t="shared" si="687"/>
        <v/>
      </c>
      <c r="B14695" s="59"/>
      <c r="D14695" s="3">
        <f t="shared" si="688"/>
        <v>0</v>
      </c>
      <c r="E14695" s="3">
        <f t="shared" si="689"/>
        <v>0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9"/>
  <sheetViews>
    <sheetView tabSelected="1" workbookViewId="0">
      <selection activeCell="L6575" sqref="L6575"/>
    </sheetView>
  </sheetViews>
  <sheetFormatPr defaultRowHeight="15" x14ac:dyDescent="0.25"/>
  <sheetData>
    <row r="1" spans="1:4" x14ac:dyDescent="0.25">
      <c r="A1">
        <f>prefuzz!H4</f>
        <v>6578</v>
      </c>
    </row>
    <row r="2" spans="1:4" x14ac:dyDescent="0.25">
      <c r="A2">
        <f>prefuzz!D4</f>
        <v>0</v>
      </c>
      <c r="B2">
        <f>prefuzz!E4</f>
        <v>0</v>
      </c>
      <c r="C2">
        <f>prefuzz!F4</f>
        <v>7.4999999999999997E-2</v>
      </c>
      <c r="D2">
        <f>prefuzz!G4</f>
        <v>18</v>
      </c>
    </row>
    <row r="3" spans="1:4" x14ac:dyDescent="0.25">
      <c r="A3">
        <f>prefuzz!D5</f>
        <v>0</v>
      </c>
      <c r="B3">
        <f>prefuzz!E5</f>
        <v>0</v>
      </c>
      <c r="C3">
        <f>prefuzz!F5</f>
        <v>7.4999999999999997E-2</v>
      </c>
      <c r="D3">
        <f>prefuzz!G5</f>
        <v>18</v>
      </c>
    </row>
    <row r="4" spans="1:4" x14ac:dyDescent="0.25">
      <c r="A4">
        <f>prefuzz!D6</f>
        <v>0</v>
      </c>
      <c r="B4">
        <f>prefuzz!E6</f>
        <v>0</v>
      </c>
      <c r="C4">
        <f>prefuzz!F6</f>
        <v>7.4999999999999997E-2</v>
      </c>
      <c r="D4">
        <f>prefuzz!G6</f>
        <v>18</v>
      </c>
    </row>
    <row r="5" spans="1:4" x14ac:dyDescent="0.25">
      <c r="A5">
        <f>prefuzz!D7</f>
        <v>0</v>
      </c>
      <c r="B5">
        <f>prefuzz!E7</f>
        <v>0</v>
      </c>
      <c r="C5">
        <f>prefuzz!F7</f>
        <v>7.4999999999999997E-2</v>
      </c>
      <c r="D5">
        <f>prefuzz!G7</f>
        <v>18</v>
      </c>
    </row>
    <row r="6" spans="1:4" x14ac:dyDescent="0.25">
      <c r="A6">
        <f>prefuzz!D8</f>
        <v>0</v>
      </c>
      <c r="B6">
        <f>prefuzz!E8</f>
        <v>0</v>
      </c>
      <c r="C6">
        <f>prefuzz!F8</f>
        <v>7.4999999999999997E-2</v>
      </c>
      <c r="D6">
        <f>prefuzz!G8</f>
        <v>18</v>
      </c>
    </row>
    <row r="7" spans="1:4" x14ac:dyDescent="0.25">
      <c r="A7">
        <f>prefuzz!D9</f>
        <v>0</v>
      </c>
      <c r="B7">
        <f>prefuzz!E9</f>
        <v>0</v>
      </c>
      <c r="C7">
        <f>prefuzz!F9</f>
        <v>7.4999999999999997E-2</v>
      </c>
      <c r="D7">
        <f>prefuzz!G9</f>
        <v>18</v>
      </c>
    </row>
    <row r="8" spans="1:4" x14ac:dyDescent="0.25">
      <c r="A8">
        <f>prefuzz!D10</f>
        <v>0</v>
      </c>
      <c r="B8">
        <f>prefuzz!E10</f>
        <v>0</v>
      </c>
      <c r="C8">
        <f>prefuzz!F10</f>
        <v>7.4999999999999997E-2</v>
      </c>
      <c r="D8">
        <f>prefuzz!G10</f>
        <v>18</v>
      </c>
    </row>
    <row r="9" spans="1:4" x14ac:dyDescent="0.25">
      <c r="A9">
        <f>prefuzz!D11</f>
        <v>0</v>
      </c>
      <c r="B9">
        <f>prefuzz!E11</f>
        <v>0</v>
      </c>
      <c r="C9">
        <f>prefuzz!F11</f>
        <v>7.4999999999999997E-2</v>
      </c>
      <c r="D9">
        <f>prefuzz!G11</f>
        <v>18</v>
      </c>
    </row>
    <row r="10" spans="1:4" x14ac:dyDescent="0.25">
      <c r="A10">
        <f>prefuzz!D12</f>
        <v>0</v>
      </c>
      <c r="B10">
        <f>prefuzz!E12</f>
        <v>0</v>
      </c>
      <c r="C10">
        <f>prefuzz!F12</f>
        <v>7.4999999999999997E-2</v>
      </c>
      <c r="D10">
        <f>prefuzz!G12</f>
        <v>18</v>
      </c>
    </row>
    <row r="11" spans="1:4" x14ac:dyDescent="0.25">
      <c r="A11">
        <f>prefuzz!D13</f>
        <v>0</v>
      </c>
      <c r="B11">
        <f>prefuzz!E13</f>
        <v>0</v>
      </c>
      <c r="C11">
        <f>prefuzz!F13</f>
        <v>7.4999999999999997E-2</v>
      </c>
      <c r="D11">
        <f>prefuzz!G13</f>
        <v>18</v>
      </c>
    </row>
    <row r="12" spans="1:4" x14ac:dyDescent="0.25">
      <c r="A12">
        <f>prefuzz!D14</f>
        <v>0</v>
      </c>
      <c r="B12">
        <f>prefuzz!E14</f>
        <v>0</v>
      </c>
      <c r="C12">
        <f>prefuzz!F14</f>
        <v>7.4999999999999997E-2</v>
      </c>
      <c r="D12">
        <f>prefuzz!G14</f>
        <v>18</v>
      </c>
    </row>
    <row r="13" spans="1:4" x14ac:dyDescent="0.25">
      <c r="A13">
        <f>prefuzz!D15</f>
        <v>0</v>
      </c>
      <c r="B13">
        <f>prefuzz!E15</f>
        <v>0</v>
      </c>
      <c r="C13">
        <f>prefuzz!F15</f>
        <v>7.4999999999999997E-2</v>
      </c>
      <c r="D13">
        <f>prefuzz!G15</f>
        <v>18</v>
      </c>
    </row>
    <row r="14" spans="1:4" x14ac:dyDescent="0.25">
      <c r="A14">
        <f>prefuzz!D16</f>
        <v>0</v>
      </c>
      <c r="B14">
        <f>prefuzz!E16</f>
        <v>0</v>
      </c>
      <c r="C14">
        <f>prefuzz!F16</f>
        <v>7.4999999999999997E-2</v>
      </c>
      <c r="D14">
        <f>prefuzz!G16</f>
        <v>18</v>
      </c>
    </row>
    <row r="15" spans="1:4" x14ac:dyDescent="0.25">
      <c r="A15">
        <f>prefuzz!D17</f>
        <v>0</v>
      </c>
      <c r="B15">
        <f>prefuzz!E17</f>
        <v>0</v>
      </c>
      <c r="C15">
        <f>prefuzz!F17</f>
        <v>7.4999999999999997E-2</v>
      </c>
      <c r="D15">
        <f>prefuzz!G17</f>
        <v>18</v>
      </c>
    </row>
    <row r="16" spans="1:4" x14ac:dyDescent="0.25">
      <c r="A16">
        <f>prefuzz!D18</f>
        <v>0</v>
      </c>
      <c r="B16">
        <f>prefuzz!E18</f>
        <v>0</v>
      </c>
      <c r="C16">
        <f>prefuzz!F18</f>
        <v>7.4999999999999997E-2</v>
      </c>
      <c r="D16">
        <f>prefuzz!G18</f>
        <v>18</v>
      </c>
    </row>
    <row r="17" spans="1:4" x14ac:dyDescent="0.25">
      <c r="A17">
        <f>prefuzz!D19</f>
        <v>0</v>
      </c>
      <c r="B17">
        <f>prefuzz!E19</f>
        <v>0</v>
      </c>
      <c r="C17">
        <f>prefuzz!F19</f>
        <v>7.4999999999999997E-2</v>
      </c>
      <c r="D17">
        <f>prefuzz!G19</f>
        <v>18</v>
      </c>
    </row>
    <row r="18" spans="1:4" x14ac:dyDescent="0.25">
      <c r="A18">
        <f>prefuzz!D20</f>
        <v>0</v>
      </c>
      <c r="B18">
        <f>prefuzz!E20</f>
        <v>0</v>
      </c>
      <c r="C18">
        <f>prefuzz!F20</f>
        <v>7.4999999999999997E-2</v>
      </c>
      <c r="D18">
        <f>prefuzz!G20</f>
        <v>18</v>
      </c>
    </row>
    <row r="19" spans="1:4" x14ac:dyDescent="0.25">
      <c r="A19">
        <f>prefuzz!D21</f>
        <v>0</v>
      </c>
      <c r="B19">
        <f>prefuzz!E21</f>
        <v>0</v>
      </c>
      <c r="C19">
        <f>prefuzz!F21</f>
        <v>7.4999999999999997E-2</v>
      </c>
      <c r="D19">
        <f>prefuzz!G21</f>
        <v>18</v>
      </c>
    </row>
    <row r="20" spans="1:4" x14ac:dyDescent="0.25">
      <c r="A20">
        <f>prefuzz!D22</f>
        <v>0</v>
      </c>
      <c r="B20">
        <f>prefuzz!E22</f>
        <v>0</v>
      </c>
      <c r="C20">
        <f>prefuzz!F22</f>
        <v>7.4999999999999997E-2</v>
      </c>
      <c r="D20">
        <f>prefuzz!G22</f>
        <v>18</v>
      </c>
    </row>
    <row r="21" spans="1:4" x14ac:dyDescent="0.25">
      <c r="A21">
        <f>prefuzz!D23</f>
        <v>0</v>
      </c>
      <c r="B21">
        <f>prefuzz!E23</f>
        <v>0</v>
      </c>
      <c r="C21">
        <f>prefuzz!F23</f>
        <v>7.4999999999999997E-2</v>
      </c>
      <c r="D21">
        <f>prefuzz!G23</f>
        <v>18</v>
      </c>
    </row>
    <row r="22" spans="1:4" x14ac:dyDescent="0.25">
      <c r="A22">
        <f>prefuzz!D24</f>
        <v>0</v>
      </c>
      <c r="B22">
        <f>prefuzz!E24</f>
        <v>0</v>
      </c>
      <c r="C22">
        <f>prefuzz!F24</f>
        <v>7.4999999999999997E-2</v>
      </c>
      <c r="D22">
        <f>prefuzz!G24</f>
        <v>18</v>
      </c>
    </row>
    <row r="23" spans="1:4" x14ac:dyDescent="0.25">
      <c r="A23">
        <f>prefuzz!D25</f>
        <v>0</v>
      </c>
      <c r="B23">
        <f>prefuzz!E25</f>
        <v>0</v>
      </c>
      <c r="C23">
        <f>prefuzz!F25</f>
        <v>7.4999999999999997E-2</v>
      </c>
      <c r="D23">
        <f>prefuzz!G25</f>
        <v>18</v>
      </c>
    </row>
    <row r="24" spans="1:4" x14ac:dyDescent="0.25">
      <c r="A24">
        <f>prefuzz!D26</f>
        <v>0</v>
      </c>
      <c r="B24">
        <f>prefuzz!E26</f>
        <v>0</v>
      </c>
      <c r="C24">
        <f>prefuzz!F26</f>
        <v>7.4999999999999997E-2</v>
      </c>
      <c r="D24">
        <f>prefuzz!G26</f>
        <v>18</v>
      </c>
    </row>
    <row r="25" spans="1:4" x14ac:dyDescent="0.25">
      <c r="A25">
        <f>prefuzz!D27</f>
        <v>0</v>
      </c>
      <c r="B25">
        <f>prefuzz!E27</f>
        <v>0</v>
      </c>
      <c r="C25">
        <f>prefuzz!F27</f>
        <v>7.4999999999999997E-2</v>
      </c>
      <c r="D25">
        <f>prefuzz!G27</f>
        <v>18</v>
      </c>
    </row>
    <row r="26" spans="1:4" x14ac:dyDescent="0.25">
      <c r="A26">
        <f>prefuzz!D28</f>
        <v>0</v>
      </c>
      <c r="B26">
        <f>prefuzz!E28</f>
        <v>0</v>
      </c>
      <c r="C26">
        <f>prefuzz!F28</f>
        <v>7.4999999999999997E-2</v>
      </c>
      <c r="D26">
        <f>prefuzz!G28</f>
        <v>18</v>
      </c>
    </row>
    <row r="27" spans="1:4" x14ac:dyDescent="0.25">
      <c r="A27">
        <f>prefuzz!D29</f>
        <v>0</v>
      </c>
      <c r="B27">
        <f>prefuzz!E29</f>
        <v>0</v>
      </c>
      <c r="C27">
        <f>prefuzz!F29</f>
        <v>7.4999999999999997E-2</v>
      </c>
      <c r="D27">
        <f>prefuzz!G29</f>
        <v>18</v>
      </c>
    </row>
    <row r="28" spans="1:4" x14ac:dyDescent="0.25">
      <c r="A28">
        <f>prefuzz!D30</f>
        <v>0</v>
      </c>
      <c r="B28">
        <f>prefuzz!E30</f>
        <v>0</v>
      </c>
      <c r="C28">
        <f>prefuzz!F30</f>
        <v>7.4999999999999997E-2</v>
      </c>
      <c r="D28">
        <f>prefuzz!G30</f>
        <v>18</v>
      </c>
    </row>
    <row r="29" spans="1:4" x14ac:dyDescent="0.25">
      <c r="A29">
        <f>prefuzz!D31</f>
        <v>0</v>
      </c>
      <c r="B29">
        <f>prefuzz!E31</f>
        <v>0</v>
      </c>
      <c r="C29">
        <f>prefuzz!F31</f>
        <v>7.4999999999999997E-2</v>
      </c>
      <c r="D29">
        <f>prefuzz!G31</f>
        <v>18</v>
      </c>
    </row>
    <row r="30" spans="1:4" x14ac:dyDescent="0.25">
      <c r="A30">
        <f>prefuzz!D32</f>
        <v>0</v>
      </c>
      <c r="B30">
        <f>prefuzz!E32</f>
        <v>0</v>
      </c>
      <c r="C30">
        <f>prefuzz!F32</f>
        <v>7.4999999999999997E-2</v>
      </c>
      <c r="D30">
        <f>prefuzz!G32</f>
        <v>18</v>
      </c>
    </row>
    <row r="31" spans="1:4" x14ac:dyDescent="0.25">
      <c r="A31">
        <f>prefuzz!D33</f>
        <v>0</v>
      </c>
      <c r="B31">
        <f>prefuzz!E33</f>
        <v>0</v>
      </c>
      <c r="C31">
        <f>prefuzz!F33</f>
        <v>7.4999999999999997E-2</v>
      </c>
      <c r="D31">
        <f>prefuzz!G33</f>
        <v>18</v>
      </c>
    </row>
    <row r="32" spans="1:4" x14ac:dyDescent="0.25">
      <c r="A32">
        <f>prefuzz!D34</f>
        <v>0</v>
      </c>
      <c r="B32">
        <f>prefuzz!E34</f>
        <v>0</v>
      </c>
      <c r="C32">
        <f>prefuzz!F34</f>
        <v>7.4999999999999997E-2</v>
      </c>
      <c r="D32">
        <f>prefuzz!G34</f>
        <v>18</v>
      </c>
    </row>
    <row r="33" spans="1:4" x14ac:dyDescent="0.25">
      <c r="A33">
        <f>prefuzz!D35</f>
        <v>0</v>
      </c>
      <c r="B33">
        <f>prefuzz!E35</f>
        <v>0</v>
      </c>
      <c r="C33">
        <f>prefuzz!F35</f>
        <v>7.4999999999999997E-2</v>
      </c>
      <c r="D33">
        <f>prefuzz!G35</f>
        <v>18</v>
      </c>
    </row>
    <row r="34" spans="1:4" x14ac:dyDescent="0.25">
      <c r="A34">
        <f>prefuzz!D36</f>
        <v>0</v>
      </c>
      <c r="B34">
        <f>prefuzz!E36</f>
        <v>0</v>
      </c>
      <c r="C34">
        <f>prefuzz!F36</f>
        <v>7.4999999999999997E-2</v>
      </c>
      <c r="D34">
        <f>prefuzz!G36</f>
        <v>18</v>
      </c>
    </row>
    <row r="35" spans="1:4" x14ac:dyDescent="0.25">
      <c r="A35">
        <f>prefuzz!D37</f>
        <v>0</v>
      </c>
      <c r="B35">
        <f>prefuzz!E37</f>
        <v>0</v>
      </c>
      <c r="C35">
        <f>prefuzz!F37</f>
        <v>7.4999999999999997E-2</v>
      </c>
      <c r="D35">
        <f>prefuzz!G37</f>
        <v>18</v>
      </c>
    </row>
    <row r="36" spans="1:4" x14ac:dyDescent="0.25">
      <c r="A36">
        <f>prefuzz!D38</f>
        <v>0</v>
      </c>
      <c r="B36">
        <f>prefuzz!E38</f>
        <v>0</v>
      </c>
      <c r="C36">
        <f>prefuzz!F38</f>
        <v>7.4999999999999997E-2</v>
      </c>
      <c r="D36">
        <f>prefuzz!G38</f>
        <v>18</v>
      </c>
    </row>
    <row r="37" spans="1:4" x14ac:dyDescent="0.25">
      <c r="A37">
        <f>prefuzz!D39</f>
        <v>0</v>
      </c>
      <c r="B37">
        <f>prefuzz!E39</f>
        <v>0</v>
      </c>
      <c r="C37">
        <f>prefuzz!F39</f>
        <v>7.4999999999999997E-2</v>
      </c>
      <c r="D37">
        <f>prefuzz!G39</f>
        <v>18</v>
      </c>
    </row>
    <row r="38" spans="1:4" x14ac:dyDescent="0.25">
      <c r="A38">
        <f>prefuzz!D40</f>
        <v>0</v>
      </c>
      <c r="B38">
        <f>prefuzz!E40</f>
        <v>0</v>
      </c>
      <c r="C38">
        <f>prefuzz!F40</f>
        <v>7.4999999999999997E-2</v>
      </c>
      <c r="D38">
        <f>prefuzz!G40</f>
        <v>18</v>
      </c>
    </row>
    <row r="39" spans="1:4" x14ac:dyDescent="0.25">
      <c r="A39">
        <f>prefuzz!D41</f>
        <v>0</v>
      </c>
      <c r="B39">
        <f>prefuzz!E41</f>
        <v>0</v>
      </c>
      <c r="C39">
        <f>prefuzz!F41</f>
        <v>7.4999999999999997E-2</v>
      </c>
      <c r="D39">
        <f>prefuzz!G41</f>
        <v>18</v>
      </c>
    </row>
    <row r="40" spans="1:4" x14ac:dyDescent="0.25">
      <c r="A40">
        <f>prefuzz!D42</f>
        <v>0</v>
      </c>
      <c r="B40">
        <f>prefuzz!E42</f>
        <v>0</v>
      </c>
      <c r="C40">
        <f>prefuzz!F42</f>
        <v>7.4999999999999997E-2</v>
      </c>
      <c r="D40">
        <f>prefuzz!G42</f>
        <v>18</v>
      </c>
    </row>
    <row r="41" spans="1:4" x14ac:dyDescent="0.25">
      <c r="A41">
        <f>prefuzz!D43</f>
        <v>0</v>
      </c>
      <c r="B41">
        <f>prefuzz!E43</f>
        <v>0</v>
      </c>
      <c r="C41">
        <f>prefuzz!F43</f>
        <v>7.4999999999999997E-2</v>
      </c>
      <c r="D41">
        <f>prefuzz!G43</f>
        <v>18</v>
      </c>
    </row>
    <row r="42" spans="1:4" x14ac:dyDescent="0.25">
      <c r="A42">
        <f>prefuzz!D44</f>
        <v>0</v>
      </c>
      <c r="B42">
        <f>prefuzz!E44</f>
        <v>0</v>
      </c>
      <c r="C42">
        <f>prefuzz!F44</f>
        <v>7.4999999999999997E-2</v>
      </c>
      <c r="D42">
        <f>prefuzz!G44</f>
        <v>18</v>
      </c>
    </row>
    <row r="43" spans="1:4" x14ac:dyDescent="0.25">
      <c r="A43">
        <f>prefuzz!D45</f>
        <v>0</v>
      </c>
      <c r="B43">
        <f>prefuzz!E45</f>
        <v>0</v>
      </c>
      <c r="C43">
        <f>prefuzz!F45</f>
        <v>7.4999999999999997E-2</v>
      </c>
      <c r="D43">
        <f>prefuzz!G45</f>
        <v>18</v>
      </c>
    </row>
    <row r="44" spans="1:4" x14ac:dyDescent="0.25">
      <c r="A44">
        <f>prefuzz!D46</f>
        <v>0</v>
      </c>
      <c r="B44">
        <f>prefuzz!E46</f>
        <v>0</v>
      </c>
      <c r="C44">
        <f>prefuzz!F46</f>
        <v>7.4999999999999997E-2</v>
      </c>
      <c r="D44">
        <f>prefuzz!G46</f>
        <v>18</v>
      </c>
    </row>
    <row r="45" spans="1:4" x14ac:dyDescent="0.25">
      <c r="A45">
        <f>prefuzz!D47</f>
        <v>0</v>
      </c>
      <c r="B45">
        <f>prefuzz!E47</f>
        <v>0</v>
      </c>
      <c r="C45">
        <f>prefuzz!F47</f>
        <v>7.4999999999999997E-2</v>
      </c>
      <c r="D45">
        <f>prefuzz!G47</f>
        <v>18</v>
      </c>
    </row>
    <row r="46" spans="1:4" x14ac:dyDescent="0.25">
      <c r="A46">
        <f>prefuzz!D48</f>
        <v>0</v>
      </c>
      <c r="B46">
        <f>prefuzz!E48</f>
        <v>0</v>
      </c>
      <c r="C46">
        <f>prefuzz!F48</f>
        <v>7.4999999999999997E-2</v>
      </c>
      <c r="D46">
        <f>prefuzz!G48</f>
        <v>18</v>
      </c>
    </row>
    <row r="47" spans="1:4" x14ac:dyDescent="0.25">
      <c r="A47">
        <f>prefuzz!D49</f>
        <v>0</v>
      </c>
      <c r="B47">
        <f>prefuzz!E49</f>
        <v>0</v>
      </c>
      <c r="C47">
        <f>prefuzz!F49</f>
        <v>7.4999999999999997E-2</v>
      </c>
      <c r="D47">
        <f>prefuzz!G49</f>
        <v>18</v>
      </c>
    </row>
    <row r="48" spans="1:4" x14ac:dyDescent="0.25">
      <c r="A48">
        <f>prefuzz!D50</f>
        <v>0</v>
      </c>
      <c r="B48">
        <f>prefuzz!E50</f>
        <v>0</v>
      </c>
      <c r="C48">
        <f>prefuzz!F50</f>
        <v>7.4999999999999997E-2</v>
      </c>
      <c r="D48">
        <f>prefuzz!G50</f>
        <v>18</v>
      </c>
    </row>
    <row r="49" spans="1:4" x14ac:dyDescent="0.25">
      <c r="A49">
        <f>prefuzz!D51</f>
        <v>0</v>
      </c>
      <c r="B49">
        <f>prefuzz!E51</f>
        <v>0</v>
      </c>
      <c r="C49">
        <f>prefuzz!F51</f>
        <v>7.4999999999999997E-2</v>
      </c>
      <c r="D49">
        <f>prefuzz!G51</f>
        <v>18</v>
      </c>
    </row>
    <row r="50" spans="1:4" x14ac:dyDescent="0.25">
      <c r="A50">
        <f>prefuzz!D52</f>
        <v>0</v>
      </c>
      <c r="B50">
        <f>prefuzz!E52</f>
        <v>0</v>
      </c>
      <c r="C50">
        <f>prefuzz!F52</f>
        <v>7.4999999999999997E-2</v>
      </c>
      <c r="D50">
        <f>prefuzz!G52</f>
        <v>18</v>
      </c>
    </row>
    <row r="51" spans="1:4" x14ac:dyDescent="0.25">
      <c r="A51">
        <f>prefuzz!D53</f>
        <v>0</v>
      </c>
      <c r="B51">
        <f>prefuzz!E53</f>
        <v>0</v>
      </c>
      <c r="C51">
        <f>prefuzz!F53</f>
        <v>7.4999999999999997E-2</v>
      </c>
      <c r="D51">
        <f>prefuzz!G53</f>
        <v>18</v>
      </c>
    </row>
    <row r="52" spans="1:4" x14ac:dyDescent="0.25">
      <c r="A52">
        <f>prefuzz!D54</f>
        <v>0</v>
      </c>
      <c r="B52">
        <f>prefuzz!E54</f>
        <v>0</v>
      </c>
      <c r="C52">
        <f>prefuzz!F54</f>
        <v>7.4999999999999997E-2</v>
      </c>
      <c r="D52">
        <f>prefuzz!G54</f>
        <v>18</v>
      </c>
    </row>
    <row r="53" spans="1:4" x14ac:dyDescent="0.25">
      <c r="A53">
        <f>prefuzz!D55</f>
        <v>0</v>
      </c>
      <c r="B53">
        <f>prefuzz!E55</f>
        <v>0</v>
      </c>
      <c r="C53">
        <f>prefuzz!F55</f>
        <v>7.4999999999999997E-2</v>
      </c>
      <c r="D53">
        <f>prefuzz!G55</f>
        <v>18</v>
      </c>
    </row>
    <row r="54" spans="1:4" x14ac:dyDescent="0.25">
      <c r="A54">
        <f>prefuzz!D56</f>
        <v>0</v>
      </c>
      <c r="B54">
        <f>prefuzz!E56</f>
        <v>0</v>
      </c>
      <c r="C54">
        <f>prefuzz!F56</f>
        <v>7.4999999999999997E-2</v>
      </c>
      <c r="D54">
        <f>prefuzz!G56</f>
        <v>18</v>
      </c>
    </row>
    <row r="55" spans="1:4" x14ac:dyDescent="0.25">
      <c r="A55">
        <f>prefuzz!D57</f>
        <v>0</v>
      </c>
      <c r="B55">
        <f>prefuzz!E57</f>
        <v>0</v>
      </c>
      <c r="C55">
        <f>prefuzz!F57</f>
        <v>7.4999999999999997E-2</v>
      </c>
      <c r="D55">
        <f>prefuzz!G57</f>
        <v>18</v>
      </c>
    </row>
    <row r="56" spans="1:4" x14ac:dyDescent="0.25">
      <c r="A56">
        <f>prefuzz!D58</f>
        <v>0</v>
      </c>
      <c r="B56">
        <f>prefuzz!E58</f>
        <v>0</v>
      </c>
      <c r="C56">
        <f>prefuzz!F58</f>
        <v>7.4999999999999997E-2</v>
      </c>
      <c r="D56">
        <f>prefuzz!G58</f>
        <v>18</v>
      </c>
    </row>
    <row r="57" spans="1:4" x14ac:dyDescent="0.25">
      <c r="A57">
        <f>prefuzz!D59</f>
        <v>0</v>
      </c>
      <c r="B57">
        <f>prefuzz!E59</f>
        <v>0</v>
      </c>
      <c r="C57">
        <f>prefuzz!F59</f>
        <v>7.4999999999999997E-2</v>
      </c>
      <c r="D57">
        <f>prefuzz!G59</f>
        <v>18</v>
      </c>
    </row>
    <row r="58" spans="1:4" x14ac:dyDescent="0.25">
      <c r="A58">
        <f>prefuzz!D60</f>
        <v>0</v>
      </c>
      <c r="B58">
        <f>prefuzz!E60</f>
        <v>0</v>
      </c>
      <c r="C58">
        <f>prefuzz!F60</f>
        <v>7.4999999999999997E-2</v>
      </c>
      <c r="D58">
        <f>prefuzz!G60</f>
        <v>18</v>
      </c>
    </row>
    <row r="59" spans="1:4" x14ac:dyDescent="0.25">
      <c r="A59">
        <f>prefuzz!D61</f>
        <v>0</v>
      </c>
      <c r="B59">
        <f>prefuzz!E61</f>
        <v>0</v>
      </c>
      <c r="C59">
        <f>prefuzz!F61</f>
        <v>7.4999999999999997E-2</v>
      </c>
      <c r="D59">
        <f>prefuzz!G61</f>
        <v>18</v>
      </c>
    </row>
    <row r="60" spans="1:4" x14ac:dyDescent="0.25">
      <c r="A60">
        <f>prefuzz!D62</f>
        <v>0</v>
      </c>
      <c r="B60">
        <f>prefuzz!E62</f>
        <v>0</v>
      </c>
      <c r="C60">
        <f>prefuzz!F62</f>
        <v>7.4999999999999997E-2</v>
      </c>
      <c r="D60">
        <f>prefuzz!G62</f>
        <v>18</v>
      </c>
    </row>
    <row r="61" spans="1:4" x14ac:dyDescent="0.25">
      <c r="A61">
        <f>prefuzz!D63</f>
        <v>0</v>
      </c>
      <c r="B61">
        <f>prefuzz!E63</f>
        <v>0</v>
      </c>
      <c r="C61">
        <f>prefuzz!F63</f>
        <v>7.4999999999999997E-2</v>
      </c>
      <c r="D61">
        <f>prefuzz!G63</f>
        <v>18</v>
      </c>
    </row>
    <row r="62" spans="1:4" x14ac:dyDescent="0.25">
      <c r="A62">
        <f>prefuzz!D64</f>
        <v>0</v>
      </c>
      <c r="B62">
        <f>prefuzz!E64</f>
        <v>0</v>
      </c>
      <c r="C62">
        <f>prefuzz!F64</f>
        <v>7.4999999999999997E-2</v>
      </c>
      <c r="D62">
        <f>prefuzz!G64</f>
        <v>18</v>
      </c>
    </row>
    <row r="63" spans="1:4" x14ac:dyDescent="0.25">
      <c r="A63">
        <f>prefuzz!D65</f>
        <v>0</v>
      </c>
      <c r="B63">
        <f>prefuzz!E65</f>
        <v>0</v>
      </c>
      <c r="C63">
        <f>prefuzz!F65</f>
        <v>7.4999999999999997E-2</v>
      </c>
      <c r="D63">
        <f>prefuzz!G65</f>
        <v>18</v>
      </c>
    </row>
    <row r="64" spans="1:4" x14ac:dyDescent="0.25">
      <c r="A64">
        <f>prefuzz!D66</f>
        <v>0</v>
      </c>
      <c r="B64">
        <f>prefuzz!E66</f>
        <v>0</v>
      </c>
      <c r="C64">
        <f>prefuzz!F66</f>
        <v>7.4999999999999997E-2</v>
      </c>
      <c r="D64">
        <f>prefuzz!G66</f>
        <v>18</v>
      </c>
    </row>
    <row r="65" spans="1:4" x14ac:dyDescent="0.25">
      <c r="A65">
        <f>prefuzz!D67</f>
        <v>0</v>
      </c>
      <c r="B65">
        <f>prefuzz!E67</f>
        <v>0</v>
      </c>
      <c r="C65">
        <f>prefuzz!F67</f>
        <v>7.4999999999999997E-2</v>
      </c>
      <c r="D65">
        <f>prefuzz!G67</f>
        <v>18</v>
      </c>
    </row>
    <row r="66" spans="1:4" x14ac:dyDescent="0.25">
      <c r="A66">
        <f>prefuzz!D68</f>
        <v>0</v>
      </c>
      <c r="B66">
        <f>prefuzz!E68</f>
        <v>0</v>
      </c>
      <c r="C66">
        <f>prefuzz!F68</f>
        <v>7.4999999999999997E-2</v>
      </c>
      <c r="D66">
        <f>prefuzz!G68</f>
        <v>18</v>
      </c>
    </row>
    <row r="67" spans="1:4" x14ac:dyDescent="0.25">
      <c r="A67">
        <f>prefuzz!D69</f>
        <v>0</v>
      </c>
      <c r="B67">
        <f>prefuzz!E69</f>
        <v>0</v>
      </c>
      <c r="C67">
        <f>prefuzz!F69</f>
        <v>7.4999999999999997E-2</v>
      </c>
      <c r="D67">
        <f>prefuzz!G69</f>
        <v>18</v>
      </c>
    </row>
    <row r="68" spans="1:4" x14ac:dyDescent="0.25">
      <c r="A68">
        <f>prefuzz!D70</f>
        <v>0</v>
      </c>
      <c r="B68">
        <f>prefuzz!E70</f>
        <v>0</v>
      </c>
      <c r="C68">
        <f>prefuzz!F70</f>
        <v>7.4999999999999997E-2</v>
      </c>
      <c r="D68">
        <f>prefuzz!G70</f>
        <v>18</v>
      </c>
    </row>
    <row r="69" spans="1:4" x14ac:dyDescent="0.25">
      <c r="A69">
        <f>prefuzz!D71</f>
        <v>0</v>
      </c>
      <c r="B69">
        <f>prefuzz!E71</f>
        <v>0</v>
      </c>
      <c r="C69">
        <f>prefuzz!F71</f>
        <v>7.4999999999999997E-2</v>
      </c>
      <c r="D69">
        <f>prefuzz!G71</f>
        <v>18</v>
      </c>
    </row>
    <row r="70" spans="1:4" x14ac:dyDescent="0.25">
      <c r="A70">
        <f>prefuzz!D72</f>
        <v>0</v>
      </c>
      <c r="B70">
        <f>prefuzz!E72</f>
        <v>0</v>
      </c>
      <c r="C70">
        <f>prefuzz!F72</f>
        <v>7.4999999999999997E-2</v>
      </c>
      <c r="D70">
        <f>prefuzz!G72</f>
        <v>18</v>
      </c>
    </row>
    <row r="71" spans="1:4" x14ac:dyDescent="0.25">
      <c r="A71">
        <f>prefuzz!D73</f>
        <v>0</v>
      </c>
      <c r="B71">
        <f>prefuzz!E73</f>
        <v>0</v>
      </c>
      <c r="C71">
        <f>prefuzz!F73</f>
        <v>7.4999999999999997E-2</v>
      </c>
      <c r="D71">
        <f>prefuzz!G73</f>
        <v>18</v>
      </c>
    </row>
    <row r="72" spans="1:4" x14ac:dyDescent="0.25">
      <c r="A72">
        <f>prefuzz!D74</f>
        <v>0</v>
      </c>
      <c r="B72">
        <f>prefuzz!E74</f>
        <v>0</v>
      </c>
      <c r="C72">
        <f>prefuzz!F74</f>
        <v>7.4999999999999997E-2</v>
      </c>
      <c r="D72">
        <f>prefuzz!G74</f>
        <v>18</v>
      </c>
    </row>
    <row r="73" spans="1:4" x14ac:dyDescent="0.25">
      <c r="A73">
        <f>prefuzz!D75</f>
        <v>0</v>
      </c>
      <c r="B73">
        <f>prefuzz!E75</f>
        <v>0</v>
      </c>
      <c r="C73">
        <f>prefuzz!F75</f>
        <v>7.4999999999999997E-2</v>
      </c>
      <c r="D73">
        <f>prefuzz!G75</f>
        <v>18</v>
      </c>
    </row>
    <row r="74" spans="1:4" x14ac:dyDescent="0.25">
      <c r="A74">
        <f>prefuzz!D76</f>
        <v>0</v>
      </c>
      <c r="B74">
        <f>prefuzz!E76</f>
        <v>0</v>
      </c>
      <c r="C74">
        <f>prefuzz!F76</f>
        <v>7.4999999999999997E-2</v>
      </c>
      <c r="D74">
        <f>prefuzz!G76</f>
        <v>18</v>
      </c>
    </row>
    <row r="75" spans="1:4" x14ac:dyDescent="0.25">
      <c r="A75">
        <f>prefuzz!D77</f>
        <v>0</v>
      </c>
      <c r="B75">
        <f>prefuzz!E77</f>
        <v>0</v>
      </c>
      <c r="C75">
        <f>prefuzz!F77</f>
        <v>7.4999999999999997E-2</v>
      </c>
      <c r="D75">
        <f>prefuzz!G77</f>
        <v>18</v>
      </c>
    </row>
    <row r="76" spans="1:4" x14ac:dyDescent="0.25">
      <c r="A76">
        <f>prefuzz!D78</f>
        <v>0</v>
      </c>
      <c r="B76">
        <f>prefuzz!E78</f>
        <v>0</v>
      </c>
      <c r="C76">
        <f>prefuzz!F78</f>
        <v>7.4999999999999997E-2</v>
      </c>
      <c r="D76">
        <f>prefuzz!G78</f>
        <v>18</v>
      </c>
    </row>
    <row r="77" spans="1:4" x14ac:dyDescent="0.25">
      <c r="A77">
        <f>prefuzz!D79</f>
        <v>0</v>
      </c>
      <c r="B77">
        <f>prefuzz!E79</f>
        <v>0</v>
      </c>
      <c r="C77">
        <f>prefuzz!F79</f>
        <v>7.4999999999999997E-2</v>
      </c>
      <c r="D77">
        <f>prefuzz!G79</f>
        <v>18</v>
      </c>
    </row>
    <row r="78" spans="1:4" x14ac:dyDescent="0.25">
      <c r="A78">
        <f>prefuzz!D80</f>
        <v>0</v>
      </c>
      <c r="B78">
        <f>prefuzz!E80</f>
        <v>0</v>
      </c>
      <c r="C78">
        <f>prefuzz!F80</f>
        <v>7.4999999999999997E-2</v>
      </c>
      <c r="D78">
        <f>prefuzz!G80</f>
        <v>18</v>
      </c>
    </row>
    <row r="79" spans="1:4" x14ac:dyDescent="0.25">
      <c r="A79">
        <f>prefuzz!D81</f>
        <v>0</v>
      </c>
      <c r="B79">
        <f>prefuzz!E81</f>
        <v>0</v>
      </c>
      <c r="C79">
        <f>prefuzz!F81</f>
        <v>7.4999999999999997E-2</v>
      </c>
      <c r="D79">
        <f>prefuzz!G81</f>
        <v>18</v>
      </c>
    </row>
    <row r="80" spans="1:4" x14ac:dyDescent="0.25">
      <c r="A80">
        <f>prefuzz!D82</f>
        <v>0</v>
      </c>
      <c r="B80">
        <f>prefuzz!E82</f>
        <v>0</v>
      </c>
      <c r="C80">
        <f>prefuzz!F82</f>
        <v>7.4999999999999997E-2</v>
      </c>
      <c r="D80">
        <f>prefuzz!G82</f>
        <v>18</v>
      </c>
    </row>
    <row r="81" spans="1:4" x14ac:dyDescent="0.25">
      <c r="A81">
        <f>prefuzz!D83</f>
        <v>0</v>
      </c>
      <c r="B81">
        <f>prefuzz!E83</f>
        <v>0</v>
      </c>
      <c r="C81">
        <f>prefuzz!F83</f>
        <v>7.4999999999999997E-2</v>
      </c>
      <c r="D81">
        <f>prefuzz!G83</f>
        <v>18</v>
      </c>
    </row>
    <row r="82" spans="1:4" x14ac:dyDescent="0.25">
      <c r="A82">
        <f>prefuzz!D84</f>
        <v>0</v>
      </c>
      <c r="B82">
        <f>prefuzz!E84</f>
        <v>0</v>
      </c>
      <c r="C82">
        <f>prefuzz!F84</f>
        <v>7.4999999999999997E-2</v>
      </c>
      <c r="D82">
        <f>prefuzz!G84</f>
        <v>18</v>
      </c>
    </row>
    <row r="83" spans="1:4" x14ac:dyDescent="0.25">
      <c r="A83">
        <f>prefuzz!D85</f>
        <v>0</v>
      </c>
      <c r="B83">
        <f>prefuzz!E85</f>
        <v>0</v>
      </c>
      <c r="C83">
        <f>prefuzz!F85</f>
        <v>7.4999999999999997E-2</v>
      </c>
      <c r="D83">
        <f>prefuzz!G85</f>
        <v>18</v>
      </c>
    </row>
    <row r="84" spans="1:4" x14ac:dyDescent="0.25">
      <c r="A84">
        <f>prefuzz!D86</f>
        <v>0</v>
      </c>
      <c r="B84">
        <f>prefuzz!E86</f>
        <v>0</v>
      </c>
      <c r="C84">
        <f>prefuzz!F86</f>
        <v>7.4999999999999997E-2</v>
      </c>
      <c r="D84">
        <f>prefuzz!G86</f>
        <v>18</v>
      </c>
    </row>
    <row r="85" spans="1:4" x14ac:dyDescent="0.25">
      <c r="A85">
        <f>prefuzz!D87</f>
        <v>0</v>
      </c>
      <c r="B85">
        <f>prefuzz!E87</f>
        <v>0</v>
      </c>
      <c r="C85">
        <f>prefuzz!F87</f>
        <v>7.4999999999999997E-2</v>
      </c>
      <c r="D85">
        <f>prefuzz!G87</f>
        <v>18</v>
      </c>
    </row>
    <row r="86" spans="1:4" x14ac:dyDescent="0.25">
      <c r="A86">
        <f>prefuzz!D88</f>
        <v>0</v>
      </c>
      <c r="B86">
        <f>prefuzz!E88</f>
        <v>0</v>
      </c>
      <c r="C86">
        <f>prefuzz!F88</f>
        <v>7.4999999999999997E-2</v>
      </c>
      <c r="D86">
        <f>prefuzz!G88</f>
        <v>18</v>
      </c>
    </row>
    <row r="87" spans="1:4" x14ac:dyDescent="0.25">
      <c r="A87">
        <f>prefuzz!D89</f>
        <v>0</v>
      </c>
      <c r="B87">
        <f>prefuzz!E89</f>
        <v>0</v>
      </c>
      <c r="C87">
        <f>prefuzz!F89</f>
        <v>7.4999999999999997E-2</v>
      </c>
      <c r="D87">
        <f>prefuzz!G89</f>
        <v>18</v>
      </c>
    </row>
    <row r="88" spans="1:4" x14ac:dyDescent="0.25">
      <c r="A88">
        <f>prefuzz!D90</f>
        <v>0</v>
      </c>
      <c r="B88">
        <f>prefuzz!E90</f>
        <v>0</v>
      </c>
      <c r="C88">
        <f>prefuzz!F90</f>
        <v>7.4999999999999997E-2</v>
      </c>
      <c r="D88">
        <f>prefuzz!G90</f>
        <v>18</v>
      </c>
    </row>
    <row r="89" spans="1:4" x14ac:dyDescent="0.25">
      <c r="A89">
        <f>prefuzz!D91</f>
        <v>0</v>
      </c>
      <c r="B89">
        <f>prefuzz!E91</f>
        <v>0</v>
      </c>
      <c r="C89">
        <f>prefuzz!F91</f>
        <v>7.4999999999999997E-2</v>
      </c>
      <c r="D89">
        <f>prefuzz!G91</f>
        <v>18</v>
      </c>
    </row>
    <row r="90" spans="1:4" x14ac:dyDescent="0.25">
      <c r="A90">
        <f>prefuzz!D92</f>
        <v>0</v>
      </c>
      <c r="B90">
        <f>prefuzz!E92</f>
        <v>0</v>
      </c>
      <c r="C90">
        <f>prefuzz!F92</f>
        <v>7.4999999999999997E-2</v>
      </c>
      <c r="D90">
        <f>prefuzz!G92</f>
        <v>18</v>
      </c>
    </row>
    <row r="91" spans="1:4" x14ac:dyDescent="0.25">
      <c r="A91">
        <f>prefuzz!D93</f>
        <v>0</v>
      </c>
      <c r="B91">
        <f>prefuzz!E93</f>
        <v>0</v>
      </c>
      <c r="C91">
        <f>prefuzz!F93</f>
        <v>7.4999999999999997E-2</v>
      </c>
      <c r="D91">
        <f>prefuzz!G93</f>
        <v>18</v>
      </c>
    </row>
    <row r="92" spans="1:4" x14ac:dyDescent="0.25">
      <c r="A92">
        <f>prefuzz!D94</f>
        <v>0</v>
      </c>
      <c r="B92">
        <f>prefuzz!E94</f>
        <v>0</v>
      </c>
      <c r="C92">
        <f>prefuzz!F94</f>
        <v>7.4999999999999997E-2</v>
      </c>
      <c r="D92">
        <f>prefuzz!G94</f>
        <v>18</v>
      </c>
    </row>
    <row r="93" spans="1:4" x14ac:dyDescent="0.25">
      <c r="A93">
        <f>prefuzz!D95</f>
        <v>0</v>
      </c>
      <c r="B93">
        <f>prefuzz!E95</f>
        <v>0</v>
      </c>
      <c r="C93">
        <f>prefuzz!F95</f>
        <v>7.4999999999999997E-2</v>
      </c>
      <c r="D93">
        <f>prefuzz!G95</f>
        <v>18</v>
      </c>
    </row>
    <row r="94" spans="1:4" x14ac:dyDescent="0.25">
      <c r="A94">
        <f>prefuzz!D96</f>
        <v>0</v>
      </c>
      <c r="B94">
        <f>prefuzz!E96</f>
        <v>0</v>
      </c>
      <c r="C94">
        <f>prefuzz!F96</f>
        <v>7.4999999999999997E-2</v>
      </c>
      <c r="D94">
        <f>prefuzz!G96</f>
        <v>18</v>
      </c>
    </row>
    <row r="95" spans="1:4" x14ac:dyDescent="0.25">
      <c r="A95">
        <f>prefuzz!D97</f>
        <v>0</v>
      </c>
      <c r="B95">
        <f>prefuzz!E97</f>
        <v>0</v>
      </c>
      <c r="C95">
        <f>prefuzz!F97</f>
        <v>7.4999999999999997E-2</v>
      </c>
      <c r="D95">
        <f>prefuzz!G97</f>
        <v>18</v>
      </c>
    </row>
    <row r="96" spans="1:4" x14ac:dyDescent="0.25">
      <c r="A96">
        <f>prefuzz!D98</f>
        <v>0</v>
      </c>
      <c r="B96">
        <f>prefuzz!E98</f>
        <v>0</v>
      </c>
      <c r="C96">
        <f>prefuzz!F98</f>
        <v>7.4999999999999997E-2</v>
      </c>
      <c r="D96">
        <f>prefuzz!G98</f>
        <v>18</v>
      </c>
    </row>
    <row r="97" spans="1:4" x14ac:dyDescent="0.25">
      <c r="A97">
        <f>prefuzz!D99</f>
        <v>0</v>
      </c>
      <c r="B97">
        <f>prefuzz!E99</f>
        <v>0</v>
      </c>
      <c r="C97">
        <f>prefuzz!F99</f>
        <v>7.4999999999999997E-2</v>
      </c>
      <c r="D97">
        <f>prefuzz!G99</f>
        <v>18</v>
      </c>
    </row>
    <row r="98" spans="1:4" x14ac:dyDescent="0.25">
      <c r="A98">
        <f>prefuzz!D100</f>
        <v>0</v>
      </c>
      <c r="B98">
        <f>prefuzz!E100</f>
        <v>0</v>
      </c>
      <c r="C98">
        <f>prefuzz!F100</f>
        <v>7.4999999999999997E-2</v>
      </c>
      <c r="D98">
        <f>prefuzz!G100</f>
        <v>18</v>
      </c>
    </row>
    <row r="99" spans="1:4" x14ac:dyDescent="0.25">
      <c r="A99">
        <f>prefuzz!D101</f>
        <v>0</v>
      </c>
      <c r="B99">
        <f>prefuzz!E101</f>
        <v>0</v>
      </c>
      <c r="C99">
        <f>prefuzz!F101</f>
        <v>7.4999999999999997E-2</v>
      </c>
      <c r="D99">
        <f>prefuzz!G101</f>
        <v>18</v>
      </c>
    </row>
    <row r="100" spans="1:4" x14ac:dyDescent="0.25">
      <c r="A100">
        <f>prefuzz!D102</f>
        <v>0</v>
      </c>
      <c r="B100">
        <f>prefuzz!E102</f>
        <v>0</v>
      </c>
      <c r="C100">
        <f>prefuzz!F102</f>
        <v>7.4999999999999997E-2</v>
      </c>
      <c r="D100">
        <f>prefuzz!G102</f>
        <v>18</v>
      </c>
    </row>
    <row r="101" spans="1:4" x14ac:dyDescent="0.25">
      <c r="A101">
        <f>prefuzz!D103</f>
        <v>0</v>
      </c>
      <c r="B101">
        <f>prefuzz!E103</f>
        <v>0</v>
      </c>
      <c r="C101">
        <f>prefuzz!F103</f>
        <v>7.4999999999999997E-2</v>
      </c>
      <c r="D101">
        <f>prefuzz!G103</f>
        <v>18</v>
      </c>
    </row>
    <row r="102" spans="1:4" x14ac:dyDescent="0.25">
      <c r="A102">
        <f>prefuzz!D104</f>
        <v>0</v>
      </c>
      <c r="B102">
        <f>prefuzz!E104</f>
        <v>0</v>
      </c>
      <c r="C102">
        <f>prefuzz!F104</f>
        <v>7.4999999999999997E-2</v>
      </c>
      <c r="D102">
        <f>prefuzz!G104</f>
        <v>18</v>
      </c>
    </row>
    <row r="103" spans="1:4" x14ac:dyDescent="0.25">
      <c r="A103">
        <f>prefuzz!D105</f>
        <v>0</v>
      </c>
      <c r="B103">
        <f>prefuzz!E105</f>
        <v>0</v>
      </c>
      <c r="C103">
        <f>prefuzz!F105</f>
        <v>7.4999999999999997E-2</v>
      </c>
      <c r="D103">
        <f>prefuzz!G105</f>
        <v>18</v>
      </c>
    </row>
    <row r="104" spans="1:4" x14ac:dyDescent="0.25">
      <c r="A104">
        <f>prefuzz!D106</f>
        <v>0</v>
      </c>
      <c r="B104">
        <f>prefuzz!E106</f>
        <v>0</v>
      </c>
      <c r="C104">
        <f>prefuzz!F106</f>
        <v>0.02</v>
      </c>
      <c r="D104">
        <f>prefuzz!G106</f>
        <v>18</v>
      </c>
    </row>
    <row r="105" spans="1:4" x14ac:dyDescent="0.25">
      <c r="A105">
        <f>prefuzz!D107</f>
        <v>0</v>
      </c>
      <c r="B105">
        <f>prefuzz!E107</f>
        <v>0</v>
      </c>
      <c r="C105">
        <f>prefuzz!F107</f>
        <v>7.4999999999999997E-2</v>
      </c>
      <c r="D105">
        <f>prefuzz!G107</f>
        <v>18</v>
      </c>
    </row>
    <row r="106" spans="1:4" x14ac:dyDescent="0.25">
      <c r="A106">
        <f>prefuzz!D108</f>
        <v>0</v>
      </c>
      <c r="B106">
        <f>prefuzz!E108</f>
        <v>0</v>
      </c>
      <c r="C106">
        <f>prefuzz!F108</f>
        <v>7.4999999999999997E-2</v>
      </c>
      <c r="D106">
        <f>prefuzz!G108</f>
        <v>18</v>
      </c>
    </row>
    <row r="107" spans="1:4" x14ac:dyDescent="0.25">
      <c r="A107">
        <f>prefuzz!D109</f>
        <v>0</v>
      </c>
      <c r="B107">
        <f>prefuzz!E109</f>
        <v>0</v>
      </c>
      <c r="C107">
        <f>prefuzz!F109</f>
        <v>0.02</v>
      </c>
      <c r="D107">
        <f>prefuzz!G109</f>
        <v>18</v>
      </c>
    </row>
    <row r="108" spans="1:4" x14ac:dyDescent="0.25">
      <c r="A108">
        <f>prefuzz!D110</f>
        <v>0</v>
      </c>
      <c r="B108">
        <f>prefuzz!E110</f>
        <v>0</v>
      </c>
      <c r="C108">
        <f>prefuzz!F110</f>
        <v>0.02</v>
      </c>
      <c r="D108">
        <f>prefuzz!G110</f>
        <v>18</v>
      </c>
    </row>
    <row r="109" spans="1:4" x14ac:dyDescent="0.25">
      <c r="A109">
        <f>prefuzz!D111</f>
        <v>0</v>
      </c>
      <c r="B109">
        <f>prefuzz!E111</f>
        <v>0</v>
      </c>
      <c r="C109">
        <f>prefuzz!F111</f>
        <v>7.4999999999999997E-2</v>
      </c>
      <c r="D109">
        <f>prefuzz!G111</f>
        <v>18</v>
      </c>
    </row>
    <row r="110" spans="1:4" x14ac:dyDescent="0.25">
      <c r="A110">
        <f>prefuzz!D112</f>
        <v>0</v>
      </c>
      <c r="B110">
        <f>prefuzz!E112</f>
        <v>0</v>
      </c>
      <c r="C110">
        <f>prefuzz!F112</f>
        <v>7.4999999999999997E-2</v>
      </c>
      <c r="D110">
        <f>prefuzz!G112</f>
        <v>18</v>
      </c>
    </row>
    <row r="111" spans="1:4" x14ac:dyDescent="0.25">
      <c r="A111">
        <f>prefuzz!D113</f>
        <v>0</v>
      </c>
      <c r="B111">
        <f>prefuzz!E113</f>
        <v>0</v>
      </c>
      <c r="C111">
        <f>prefuzz!F113</f>
        <v>7.4999999999999997E-2</v>
      </c>
      <c r="D111">
        <f>prefuzz!G113</f>
        <v>18</v>
      </c>
    </row>
    <row r="112" spans="1:4" x14ac:dyDescent="0.25">
      <c r="A112">
        <f>prefuzz!D114</f>
        <v>0</v>
      </c>
      <c r="B112">
        <f>prefuzz!E114</f>
        <v>0</v>
      </c>
      <c r="C112">
        <f>prefuzz!F114</f>
        <v>7.4999999999999997E-2</v>
      </c>
      <c r="D112">
        <f>prefuzz!G114</f>
        <v>18</v>
      </c>
    </row>
    <row r="113" spans="1:4" x14ac:dyDescent="0.25">
      <c r="A113">
        <f>prefuzz!D115</f>
        <v>0</v>
      </c>
      <c r="B113">
        <f>prefuzz!E115</f>
        <v>0</v>
      </c>
      <c r="C113">
        <f>prefuzz!F115</f>
        <v>0.02</v>
      </c>
      <c r="D113">
        <f>prefuzz!G115</f>
        <v>18</v>
      </c>
    </row>
    <row r="114" spans="1:4" x14ac:dyDescent="0.25">
      <c r="A114">
        <f>prefuzz!D116</f>
        <v>0</v>
      </c>
      <c r="B114">
        <f>prefuzz!E116</f>
        <v>0</v>
      </c>
      <c r="C114">
        <f>prefuzz!F116</f>
        <v>7.4999999999999997E-2</v>
      </c>
      <c r="D114">
        <f>prefuzz!G116</f>
        <v>18</v>
      </c>
    </row>
    <row r="115" spans="1:4" x14ac:dyDescent="0.25">
      <c r="A115">
        <f>prefuzz!D117</f>
        <v>0</v>
      </c>
      <c r="B115">
        <f>prefuzz!E117</f>
        <v>0</v>
      </c>
      <c r="C115">
        <f>prefuzz!F117</f>
        <v>7.4999999999999997E-2</v>
      </c>
      <c r="D115">
        <f>prefuzz!G117</f>
        <v>18</v>
      </c>
    </row>
    <row r="116" spans="1:4" x14ac:dyDescent="0.25">
      <c r="A116">
        <f>prefuzz!D118</f>
        <v>0</v>
      </c>
      <c r="B116">
        <f>prefuzz!E118</f>
        <v>0</v>
      </c>
      <c r="C116">
        <f>prefuzz!F118</f>
        <v>0.02</v>
      </c>
      <c r="D116">
        <f>prefuzz!G118</f>
        <v>18</v>
      </c>
    </row>
    <row r="117" spans="1:4" x14ac:dyDescent="0.25">
      <c r="A117">
        <f>prefuzz!D119</f>
        <v>0</v>
      </c>
      <c r="B117">
        <f>prefuzz!E119</f>
        <v>0</v>
      </c>
      <c r="C117">
        <f>prefuzz!F119</f>
        <v>7.4999999999999997E-2</v>
      </c>
      <c r="D117">
        <f>prefuzz!G119</f>
        <v>18</v>
      </c>
    </row>
    <row r="118" spans="1:4" x14ac:dyDescent="0.25">
      <c r="A118">
        <f>prefuzz!D120</f>
        <v>0</v>
      </c>
      <c r="B118">
        <f>prefuzz!E120</f>
        <v>0</v>
      </c>
      <c r="C118">
        <f>prefuzz!F120</f>
        <v>7.4999999999999997E-2</v>
      </c>
      <c r="D118">
        <f>prefuzz!G120</f>
        <v>18</v>
      </c>
    </row>
    <row r="119" spans="1:4" x14ac:dyDescent="0.25">
      <c r="A119">
        <f>prefuzz!D121</f>
        <v>0</v>
      </c>
      <c r="B119">
        <f>prefuzz!E121</f>
        <v>0</v>
      </c>
      <c r="C119">
        <f>prefuzz!F121</f>
        <v>0.02</v>
      </c>
      <c r="D119">
        <f>prefuzz!G121</f>
        <v>18</v>
      </c>
    </row>
    <row r="120" spans="1:4" x14ac:dyDescent="0.25">
      <c r="A120">
        <f>prefuzz!D122</f>
        <v>0</v>
      </c>
      <c r="B120">
        <f>prefuzz!E122</f>
        <v>0</v>
      </c>
      <c r="C120">
        <f>prefuzz!F122</f>
        <v>7.4999999999999997E-2</v>
      </c>
      <c r="D120">
        <f>prefuzz!G122</f>
        <v>18</v>
      </c>
    </row>
    <row r="121" spans="1:4" x14ac:dyDescent="0.25">
      <c r="A121">
        <f>prefuzz!D123</f>
        <v>0</v>
      </c>
      <c r="B121">
        <f>prefuzz!E123</f>
        <v>0</v>
      </c>
      <c r="C121">
        <f>prefuzz!F123</f>
        <v>7.4999999999999997E-2</v>
      </c>
      <c r="D121">
        <f>prefuzz!G123</f>
        <v>18</v>
      </c>
    </row>
    <row r="122" spans="1:4" x14ac:dyDescent="0.25">
      <c r="A122">
        <f>prefuzz!D124</f>
        <v>0</v>
      </c>
      <c r="B122">
        <f>prefuzz!E124</f>
        <v>0</v>
      </c>
      <c r="C122">
        <f>prefuzz!F124</f>
        <v>0.02</v>
      </c>
      <c r="D122">
        <f>prefuzz!G124</f>
        <v>18</v>
      </c>
    </row>
    <row r="123" spans="1:4" x14ac:dyDescent="0.25">
      <c r="A123">
        <f>prefuzz!D125</f>
        <v>0</v>
      </c>
      <c r="B123">
        <f>prefuzz!E125</f>
        <v>0</v>
      </c>
      <c r="C123">
        <f>prefuzz!F125</f>
        <v>7.4999999999999997E-2</v>
      </c>
      <c r="D123">
        <f>prefuzz!G125</f>
        <v>18</v>
      </c>
    </row>
    <row r="124" spans="1:4" x14ac:dyDescent="0.25">
      <c r="A124">
        <f>prefuzz!D126</f>
        <v>0</v>
      </c>
      <c r="B124">
        <f>prefuzz!E126</f>
        <v>0</v>
      </c>
      <c r="C124">
        <f>prefuzz!F126</f>
        <v>0.02</v>
      </c>
      <c r="D124">
        <f>prefuzz!G126</f>
        <v>18</v>
      </c>
    </row>
    <row r="125" spans="1:4" x14ac:dyDescent="0.25">
      <c r="A125">
        <f>prefuzz!D127</f>
        <v>0</v>
      </c>
      <c r="B125">
        <f>prefuzz!E127</f>
        <v>0</v>
      </c>
      <c r="C125">
        <f>prefuzz!F127</f>
        <v>7.4999999999999997E-2</v>
      </c>
      <c r="D125">
        <f>prefuzz!G127</f>
        <v>18</v>
      </c>
    </row>
    <row r="126" spans="1:4" x14ac:dyDescent="0.25">
      <c r="A126">
        <f>prefuzz!D128</f>
        <v>0</v>
      </c>
      <c r="B126">
        <f>prefuzz!E128</f>
        <v>0</v>
      </c>
      <c r="C126">
        <f>prefuzz!F128</f>
        <v>7.4999999999999997E-2</v>
      </c>
      <c r="D126">
        <f>prefuzz!G128</f>
        <v>18</v>
      </c>
    </row>
    <row r="127" spans="1:4" x14ac:dyDescent="0.25">
      <c r="A127">
        <f>prefuzz!D129</f>
        <v>0</v>
      </c>
      <c r="B127">
        <f>prefuzz!E129</f>
        <v>0</v>
      </c>
      <c r="C127">
        <f>prefuzz!F129</f>
        <v>0.02</v>
      </c>
      <c r="D127">
        <f>prefuzz!G129</f>
        <v>18</v>
      </c>
    </row>
    <row r="128" spans="1:4" x14ac:dyDescent="0.25">
      <c r="A128">
        <f>prefuzz!D130</f>
        <v>0</v>
      </c>
      <c r="B128">
        <f>prefuzz!E130</f>
        <v>0</v>
      </c>
      <c r="C128">
        <f>prefuzz!F130</f>
        <v>7.4999999999999997E-2</v>
      </c>
      <c r="D128">
        <f>prefuzz!G130</f>
        <v>18</v>
      </c>
    </row>
    <row r="129" spans="1:4" x14ac:dyDescent="0.25">
      <c r="A129">
        <f>prefuzz!D131</f>
        <v>0</v>
      </c>
      <c r="B129">
        <f>prefuzz!E131</f>
        <v>0</v>
      </c>
      <c r="C129">
        <f>prefuzz!F131</f>
        <v>7.4999999999999997E-2</v>
      </c>
      <c r="D129">
        <f>prefuzz!G131</f>
        <v>18</v>
      </c>
    </row>
    <row r="130" spans="1:4" x14ac:dyDescent="0.25">
      <c r="A130">
        <f>prefuzz!D132</f>
        <v>0</v>
      </c>
      <c r="B130">
        <f>prefuzz!E132</f>
        <v>0</v>
      </c>
      <c r="C130">
        <f>prefuzz!F132</f>
        <v>7.4999999999999997E-2</v>
      </c>
      <c r="D130">
        <f>prefuzz!G132</f>
        <v>18</v>
      </c>
    </row>
    <row r="131" spans="1:4" x14ac:dyDescent="0.25">
      <c r="A131">
        <f>prefuzz!D133</f>
        <v>0</v>
      </c>
      <c r="B131">
        <f>prefuzz!E133</f>
        <v>0</v>
      </c>
      <c r="C131">
        <f>prefuzz!F133</f>
        <v>7.4999999999999997E-2</v>
      </c>
      <c r="D131">
        <f>prefuzz!G133</f>
        <v>18</v>
      </c>
    </row>
    <row r="132" spans="1:4" x14ac:dyDescent="0.25">
      <c r="A132">
        <f>prefuzz!D134</f>
        <v>0</v>
      </c>
      <c r="B132">
        <f>prefuzz!E134</f>
        <v>0</v>
      </c>
      <c r="C132">
        <f>prefuzz!F134</f>
        <v>7.4999999999999997E-2</v>
      </c>
      <c r="D132">
        <f>prefuzz!G134</f>
        <v>18</v>
      </c>
    </row>
    <row r="133" spans="1:4" x14ac:dyDescent="0.25">
      <c r="A133">
        <f>prefuzz!D135</f>
        <v>0</v>
      </c>
      <c r="B133">
        <f>prefuzz!E135</f>
        <v>0</v>
      </c>
      <c r="C133">
        <f>prefuzz!F135</f>
        <v>7.4999999999999997E-2</v>
      </c>
      <c r="D133">
        <f>prefuzz!G135</f>
        <v>18</v>
      </c>
    </row>
    <row r="134" spans="1:4" x14ac:dyDescent="0.25">
      <c r="A134">
        <f>prefuzz!D136</f>
        <v>0</v>
      </c>
      <c r="B134">
        <f>prefuzz!E136</f>
        <v>0</v>
      </c>
      <c r="C134">
        <f>prefuzz!F136</f>
        <v>0.02</v>
      </c>
      <c r="D134">
        <f>prefuzz!G136</f>
        <v>18</v>
      </c>
    </row>
    <row r="135" spans="1:4" x14ac:dyDescent="0.25">
      <c r="A135">
        <f>prefuzz!D137</f>
        <v>0</v>
      </c>
      <c r="B135">
        <f>prefuzz!E137</f>
        <v>0</v>
      </c>
      <c r="C135">
        <f>prefuzz!F137</f>
        <v>0.02</v>
      </c>
      <c r="D135">
        <f>prefuzz!G137</f>
        <v>18</v>
      </c>
    </row>
    <row r="136" spans="1:4" x14ac:dyDescent="0.25">
      <c r="A136">
        <f>prefuzz!D138</f>
        <v>0</v>
      </c>
      <c r="B136">
        <f>prefuzz!E138</f>
        <v>0</v>
      </c>
      <c r="C136">
        <f>prefuzz!F138</f>
        <v>7.4999999999999997E-2</v>
      </c>
      <c r="D136">
        <f>prefuzz!G138</f>
        <v>18</v>
      </c>
    </row>
    <row r="137" spans="1:4" x14ac:dyDescent="0.25">
      <c r="A137">
        <f>prefuzz!D139</f>
        <v>0</v>
      </c>
      <c r="B137">
        <f>prefuzz!E139</f>
        <v>0</v>
      </c>
      <c r="C137">
        <f>prefuzz!F139</f>
        <v>0.02</v>
      </c>
      <c r="D137">
        <f>prefuzz!G139</f>
        <v>18</v>
      </c>
    </row>
    <row r="138" spans="1:4" x14ac:dyDescent="0.25">
      <c r="A138">
        <f>prefuzz!D140</f>
        <v>0</v>
      </c>
      <c r="B138">
        <f>prefuzz!E140</f>
        <v>0</v>
      </c>
      <c r="C138">
        <f>prefuzz!F140</f>
        <v>0.02</v>
      </c>
      <c r="D138">
        <f>prefuzz!G140</f>
        <v>18</v>
      </c>
    </row>
    <row r="139" spans="1:4" x14ac:dyDescent="0.25">
      <c r="A139">
        <f>prefuzz!D141</f>
        <v>0</v>
      </c>
      <c r="B139">
        <f>prefuzz!E141</f>
        <v>0</v>
      </c>
      <c r="C139">
        <f>prefuzz!F141</f>
        <v>7.4999999999999997E-2</v>
      </c>
      <c r="D139">
        <f>prefuzz!G141</f>
        <v>18</v>
      </c>
    </row>
    <row r="140" spans="1:4" x14ac:dyDescent="0.25">
      <c r="A140">
        <f>prefuzz!D142</f>
        <v>0</v>
      </c>
      <c r="B140">
        <f>prefuzz!E142</f>
        <v>0</v>
      </c>
      <c r="C140">
        <f>prefuzz!F142</f>
        <v>0.02</v>
      </c>
      <c r="D140">
        <f>prefuzz!G142</f>
        <v>18</v>
      </c>
    </row>
    <row r="141" spans="1:4" x14ac:dyDescent="0.25">
      <c r="A141">
        <f>prefuzz!D143</f>
        <v>0</v>
      </c>
      <c r="B141">
        <f>prefuzz!E143</f>
        <v>0</v>
      </c>
      <c r="C141">
        <f>prefuzz!F143</f>
        <v>7.4999999999999997E-2</v>
      </c>
      <c r="D141">
        <f>prefuzz!G143</f>
        <v>18</v>
      </c>
    </row>
    <row r="142" spans="1:4" x14ac:dyDescent="0.25">
      <c r="A142">
        <f>prefuzz!D144</f>
        <v>0</v>
      </c>
      <c r="B142">
        <f>prefuzz!E144</f>
        <v>0</v>
      </c>
      <c r="C142">
        <f>prefuzz!F144</f>
        <v>7.4999999999999997E-2</v>
      </c>
      <c r="D142">
        <f>prefuzz!G144</f>
        <v>18</v>
      </c>
    </row>
    <row r="143" spans="1:4" x14ac:dyDescent="0.25">
      <c r="A143">
        <f>prefuzz!D145</f>
        <v>0</v>
      </c>
      <c r="B143">
        <f>prefuzz!E145</f>
        <v>0</v>
      </c>
      <c r="C143">
        <f>prefuzz!F145</f>
        <v>7.4999999999999997E-2</v>
      </c>
      <c r="D143">
        <f>prefuzz!G145</f>
        <v>18</v>
      </c>
    </row>
    <row r="144" spans="1:4" x14ac:dyDescent="0.25">
      <c r="A144">
        <f>prefuzz!D146</f>
        <v>0</v>
      </c>
      <c r="B144">
        <f>prefuzz!E146</f>
        <v>0</v>
      </c>
      <c r="C144">
        <f>prefuzz!F146</f>
        <v>0.02</v>
      </c>
      <c r="D144">
        <f>prefuzz!G146</f>
        <v>18</v>
      </c>
    </row>
    <row r="145" spans="1:4" x14ac:dyDescent="0.25">
      <c r="A145">
        <f>prefuzz!D147</f>
        <v>0</v>
      </c>
      <c r="B145">
        <f>prefuzz!E147</f>
        <v>0</v>
      </c>
      <c r="C145">
        <f>prefuzz!F147</f>
        <v>7.4999999999999997E-2</v>
      </c>
      <c r="D145">
        <f>prefuzz!G147</f>
        <v>18</v>
      </c>
    </row>
    <row r="146" spans="1:4" x14ac:dyDescent="0.25">
      <c r="A146">
        <f>prefuzz!D148</f>
        <v>0</v>
      </c>
      <c r="B146">
        <f>prefuzz!E148</f>
        <v>0</v>
      </c>
      <c r="C146">
        <f>prefuzz!F148</f>
        <v>0.02</v>
      </c>
      <c r="D146">
        <f>prefuzz!G148</f>
        <v>18</v>
      </c>
    </row>
    <row r="147" spans="1:4" x14ac:dyDescent="0.25">
      <c r="A147">
        <f>prefuzz!D149</f>
        <v>0</v>
      </c>
      <c r="B147">
        <f>prefuzz!E149</f>
        <v>0</v>
      </c>
      <c r="C147">
        <f>prefuzz!F149</f>
        <v>7.4999999999999997E-2</v>
      </c>
      <c r="D147">
        <f>prefuzz!G149</f>
        <v>18</v>
      </c>
    </row>
    <row r="148" spans="1:4" x14ac:dyDescent="0.25">
      <c r="A148">
        <f>prefuzz!D150</f>
        <v>0</v>
      </c>
      <c r="B148">
        <f>prefuzz!E150</f>
        <v>0</v>
      </c>
      <c r="C148">
        <f>prefuzz!F150</f>
        <v>7.4999999999999997E-2</v>
      </c>
      <c r="D148">
        <f>prefuzz!G150</f>
        <v>18</v>
      </c>
    </row>
    <row r="149" spans="1:4" x14ac:dyDescent="0.25">
      <c r="A149">
        <f>prefuzz!D151</f>
        <v>0</v>
      </c>
      <c r="B149">
        <f>prefuzz!E151</f>
        <v>0</v>
      </c>
      <c r="C149">
        <f>prefuzz!F151</f>
        <v>0.02</v>
      </c>
      <c r="D149">
        <f>prefuzz!G151</f>
        <v>18</v>
      </c>
    </row>
    <row r="150" spans="1:4" x14ac:dyDescent="0.25">
      <c r="A150">
        <f>prefuzz!D152</f>
        <v>0</v>
      </c>
      <c r="B150">
        <f>prefuzz!E152</f>
        <v>0</v>
      </c>
      <c r="C150">
        <f>prefuzz!F152</f>
        <v>0.02</v>
      </c>
      <c r="D150">
        <f>prefuzz!G152</f>
        <v>18</v>
      </c>
    </row>
    <row r="151" spans="1:4" x14ac:dyDescent="0.25">
      <c r="A151">
        <f>prefuzz!D153</f>
        <v>0</v>
      </c>
      <c r="B151">
        <f>prefuzz!E153</f>
        <v>0</v>
      </c>
      <c r="C151">
        <f>prefuzz!F153</f>
        <v>0.02</v>
      </c>
      <c r="D151">
        <f>prefuzz!G153</f>
        <v>18</v>
      </c>
    </row>
    <row r="152" spans="1:4" x14ac:dyDescent="0.25">
      <c r="A152">
        <f>prefuzz!D154</f>
        <v>0</v>
      </c>
      <c r="B152">
        <f>prefuzz!E154</f>
        <v>0</v>
      </c>
      <c r="C152">
        <f>prefuzz!F154</f>
        <v>7.4999999999999997E-2</v>
      </c>
      <c r="D152">
        <f>prefuzz!G154</f>
        <v>18</v>
      </c>
    </row>
    <row r="153" spans="1:4" x14ac:dyDescent="0.25">
      <c r="A153">
        <f>prefuzz!D155</f>
        <v>0</v>
      </c>
      <c r="B153">
        <f>prefuzz!E155</f>
        <v>0</v>
      </c>
      <c r="C153">
        <f>prefuzz!F155</f>
        <v>0.02</v>
      </c>
      <c r="D153">
        <f>prefuzz!G155</f>
        <v>18</v>
      </c>
    </row>
    <row r="154" spans="1:4" x14ac:dyDescent="0.25">
      <c r="A154">
        <f>prefuzz!D156</f>
        <v>0</v>
      </c>
      <c r="B154">
        <f>prefuzz!E156</f>
        <v>0</v>
      </c>
      <c r="C154">
        <f>prefuzz!F156</f>
        <v>0.02</v>
      </c>
      <c r="D154">
        <f>prefuzz!G156</f>
        <v>18</v>
      </c>
    </row>
    <row r="155" spans="1:4" x14ac:dyDescent="0.25">
      <c r="A155">
        <f>prefuzz!D157</f>
        <v>0</v>
      </c>
      <c r="B155">
        <f>prefuzz!E157</f>
        <v>0</v>
      </c>
      <c r="C155">
        <f>prefuzz!F157</f>
        <v>0.02</v>
      </c>
      <c r="D155">
        <f>prefuzz!G157</f>
        <v>18</v>
      </c>
    </row>
    <row r="156" spans="1:4" x14ac:dyDescent="0.25">
      <c r="A156">
        <f>prefuzz!D158</f>
        <v>0</v>
      </c>
      <c r="B156">
        <f>prefuzz!E158</f>
        <v>0</v>
      </c>
      <c r="C156">
        <f>prefuzz!F158</f>
        <v>0.02</v>
      </c>
      <c r="D156">
        <f>prefuzz!G158</f>
        <v>18</v>
      </c>
    </row>
    <row r="157" spans="1:4" x14ac:dyDescent="0.25">
      <c r="A157">
        <f>prefuzz!D159</f>
        <v>0</v>
      </c>
      <c r="B157">
        <f>prefuzz!E159</f>
        <v>0</v>
      </c>
      <c r="C157">
        <f>prefuzz!F159</f>
        <v>7.4999999999999997E-2</v>
      </c>
      <c r="D157">
        <f>prefuzz!G159</f>
        <v>18</v>
      </c>
    </row>
    <row r="158" spans="1:4" x14ac:dyDescent="0.25">
      <c r="A158">
        <f>prefuzz!D160</f>
        <v>0</v>
      </c>
      <c r="B158">
        <f>prefuzz!E160</f>
        <v>0</v>
      </c>
      <c r="C158">
        <f>prefuzz!F160</f>
        <v>7.4999999999999997E-2</v>
      </c>
      <c r="D158">
        <f>prefuzz!G160</f>
        <v>18</v>
      </c>
    </row>
    <row r="159" spans="1:4" x14ac:dyDescent="0.25">
      <c r="A159">
        <f>prefuzz!D161</f>
        <v>0</v>
      </c>
      <c r="B159">
        <f>prefuzz!E161</f>
        <v>0</v>
      </c>
      <c r="C159">
        <f>prefuzz!F161</f>
        <v>0.02</v>
      </c>
      <c r="D159">
        <f>prefuzz!G161</f>
        <v>18</v>
      </c>
    </row>
    <row r="160" spans="1:4" x14ac:dyDescent="0.25">
      <c r="A160">
        <f>prefuzz!D162</f>
        <v>0</v>
      </c>
      <c r="B160">
        <f>prefuzz!E162</f>
        <v>0</v>
      </c>
      <c r="C160">
        <f>prefuzz!F162</f>
        <v>7.4999999999999997E-2</v>
      </c>
      <c r="D160">
        <f>prefuzz!G162</f>
        <v>18</v>
      </c>
    </row>
    <row r="161" spans="1:4" x14ac:dyDescent="0.25">
      <c r="A161">
        <f>prefuzz!D163</f>
        <v>0</v>
      </c>
      <c r="B161">
        <f>prefuzz!E163</f>
        <v>0</v>
      </c>
      <c r="C161">
        <f>prefuzz!F163</f>
        <v>0.02</v>
      </c>
      <c r="D161">
        <f>prefuzz!G163</f>
        <v>18</v>
      </c>
    </row>
    <row r="162" spans="1:4" x14ac:dyDescent="0.25">
      <c r="A162">
        <f>prefuzz!D164</f>
        <v>0</v>
      </c>
      <c r="B162">
        <f>prefuzz!E164</f>
        <v>0</v>
      </c>
      <c r="C162">
        <f>prefuzz!F164</f>
        <v>7.4999999999999997E-2</v>
      </c>
      <c r="D162">
        <f>prefuzz!G164</f>
        <v>18</v>
      </c>
    </row>
    <row r="163" spans="1:4" x14ac:dyDescent="0.25">
      <c r="A163">
        <f>prefuzz!D165</f>
        <v>0</v>
      </c>
      <c r="B163">
        <f>prefuzz!E165</f>
        <v>0</v>
      </c>
      <c r="C163">
        <f>prefuzz!F165</f>
        <v>7.4999999999999997E-2</v>
      </c>
      <c r="D163">
        <f>prefuzz!G165</f>
        <v>18</v>
      </c>
    </row>
    <row r="164" spans="1:4" x14ac:dyDescent="0.25">
      <c r="A164">
        <f>prefuzz!D166</f>
        <v>0</v>
      </c>
      <c r="B164">
        <f>prefuzz!E166</f>
        <v>0</v>
      </c>
      <c r="C164">
        <f>prefuzz!F166</f>
        <v>7.4999999999999997E-2</v>
      </c>
      <c r="D164">
        <f>prefuzz!G166</f>
        <v>18</v>
      </c>
    </row>
    <row r="165" spans="1:4" x14ac:dyDescent="0.25">
      <c r="A165">
        <f>prefuzz!D167</f>
        <v>0</v>
      </c>
      <c r="B165">
        <f>prefuzz!E167</f>
        <v>0</v>
      </c>
      <c r="C165">
        <f>prefuzz!F167</f>
        <v>0.02</v>
      </c>
      <c r="D165">
        <f>prefuzz!G167</f>
        <v>18</v>
      </c>
    </row>
    <row r="166" spans="1:4" x14ac:dyDescent="0.25">
      <c r="A166">
        <f>prefuzz!D168</f>
        <v>0</v>
      </c>
      <c r="B166">
        <f>prefuzz!E168</f>
        <v>0</v>
      </c>
      <c r="C166">
        <f>prefuzz!F168</f>
        <v>0.02</v>
      </c>
      <c r="D166">
        <f>prefuzz!G168</f>
        <v>18</v>
      </c>
    </row>
    <row r="167" spans="1:4" x14ac:dyDescent="0.25">
      <c r="A167">
        <f>prefuzz!D169</f>
        <v>0</v>
      </c>
      <c r="B167">
        <f>prefuzz!E169</f>
        <v>0</v>
      </c>
      <c r="C167">
        <f>prefuzz!F169</f>
        <v>0.02</v>
      </c>
      <c r="D167">
        <f>prefuzz!G169</f>
        <v>18</v>
      </c>
    </row>
    <row r="168" spans="1:4" x14ac:dyDescent="0.25">
      <c r="A168">
        <f>prefuzz!D170</f>
        <v>0</v>
      </c>
      <c r="B168">
        <f>prefuzz!E170</f>
        <v>0</v>
      </c>
      <c r="C168">
        <f>prefuzz!F170</f>
        <v>7.4999999999999997E-2</v>
      </c>
      <c r="D168">
        <f>prefuzz!G170</f>
        <v>18</v>
      </c>
    </row>
    <row r="169" spans="1:4" x14ac:dyDescent="0.25">
      <c r="A169">
        <f>prefuzz!D171</f>
        <v>0</v>
      </c>
      <c r="B169">
        <f>prefuzz!E171</f>
        <v>0</v>
      </c>
      <c r="C169">
        <f>prefuzz!F171</f>
        <v>0.02</v>
      </c>
      <c r="D169">
        <f>prefuzz!G171</f>
        <v>18</v>
      </c>
    </row>
    <row r="170" spans="1:4" x14ac:dyDescent="0.25">
      <c r="A170">
        <f>prefuzz!D172</f>
        <v>0</v>
      </c>
      <c r="B170">
        <f>prefuzz!E172</f>
        <v>0</v>
      </c>
      <c r="C170">
        <f>prefuzz!F172</f>
        <v>7.4999999999999997E-2</v>
      </c>
      <c r="D170">
        <f>prefuzz!G172</f>
        <v>18</v>
      </c>
    </row>
    <row r="171" spans="1:4" x14ac:dyDescent="0.25">
      <c r="A171">
        <f>prefuzz!D173</f>
        <v>0</v>
      </c>
      <c r="B171">
        <f>prefuzz!E173</f>
        <v>0</v>
      </c>
      <c r="C171">
        <f>prefuzz!F173</f>
        <v>0.02</v>
      </c>
      <c r="D171">
        <f>prefuzz!G173</f>
        <v>18</v>
      </c>
    </row>
    <row r="172" spans="1:4" x14ac:dyDescent="0.25">
      <c r="A172">
        <f>prefuzz!D174</f>
        <v>0</v>
      </c>
      <c r="B172">
        <f>prefuzz!E174</f>
        <v>0</v>
      </c>
      <c r="C172">
        <f>prefuzz!F174</f>
        <v>7.4999999999999997E-2</v>
      </c>
      <c r="D172">
        <f>prefuzz!G174</f>
        <v>18</v>
      </c>
    </row>
    <row r="173" spans="1:4" x14ac:dyDescent="0.25">
      <c r="A173">
        <f>prefuzz!D175</f>
        <v>0</v>
      </c>
      <c r="B173">
        <f>prefuzz!E175</f>
        <v>0</v>
      </c>
      <c r="C173">
        <f>prefuzz!F175</f>
        <v>7.4999999999999997E-2</v>
      </c>
      <c r="D173">
        <f>prefuzz!G175</f>
        <v>18</v>
      </c>
    </row>
    <row r="174" spans="1:4" x14ac:dyDescent="0.25">
      <c r="A174">
        <f>prefuzz!D176</f>
        <v>0</v>
      </c>
      <c r="B174">
        <f>prefuzz!E176</f>
        <v>0</v>
      </c>
      <c r="C174">
        <f>prefuzz!F176</f>
        <v>0.02</v>
      </c>
      <c r="D174">
        <f>prefuzz!G176</f>
        <v>18</v>
      </c>
    </row>
    <row r="175" spans="1:4" x14ac:dyDescent="0.25">
      <c r="A175">
        <f>prefuzz!D177</f>
        <v>0</v>
      </c>
      <c r="B175">
        <f>prefuzz!E177</f>
        <v>0</v>
      </c>
      <c r="C175">
        <f>prefuzz!F177</f>
        <v>7.4999999999999997E-2</v>
      </c>
      <c r="D175">
        <f>prefuzz!G177</f>
        <v>18</v>
      </c>
    </row>
    <row r="176" spans="1:4" x14ac:dyDescent="0.25">
      <c r="A176">
        <f>prefuzz!D178</f>
        <v>0</v>
      </c>
      <c r="B176">
        <f>prefuzz!E178</f>
        <v>0</v>
      </c>
      <c r="C176">
        <f>prefuzz!F178</f>
        <v>0.02</v>
      </c>
      <c r="D176">
        <f>prefuzz!G178</f>
        <v>18</v>
      </c>
    </row>
    <row r="177" spans="1:4" x14ac:dyDescent="0.25">
      <c r="A177">
        <f>prefuzz!D179</f>
        <v>0</v>
      </c>
      <c r="B177">
        <f>prefuzz!E179</f>
        <v>0</v>
      </c>
      <c r="C177">
        <f>prefuzz!F179</f>
        <v>7.4999999999999997E-2</v>
      </c>
      <c r="D177">
        <f>prefuzz!G179</f>
        <v>18</v>
      </c>
    </row>
    <row r="178" spans="1:4" x14ac:dyDescent="0.25">
      <c r="A178">
        <f>prefuzz!D180</f>
        <v>0</v>
      </c>
      <c r="B178">
        <f>prefuzz!E180</f>
        <v>0</v>
      </c>
      <c r="C178">
        <f>prefuzz!F180</f>
        <v>7.4999999999999997E-2</v>
      </c>
      <c r="D178">
        <f>prefuzz!G180</f>
        <v>18</v>
      </c>
    </row>
    <row r="179" spans="1:4" x14ac:dyDescent="0.25">
      <c r="A179">
        <f>prefuzz!D181</f>
        <v>0</v>
      </c>
      <c r="B179">
        <f>prefuzz!E181</f>
        <v>0</v>
      </c>
      <c r="C179">
        <f>prefuzz!F181</f>
        <v>0.02</v>
      </c>
      <c r="D179">
        <f>prefuzz!G181</f>
        <v>18</v>
      </c>
    </row>
    <row r="180" spans="1:4" x14ac:dyDescent="0.25">
      <c r="A180">
        <f>prefuzz!D182</f>
        <v>0</v>
      </c>
      <c r="B180">
        <f>prefuzz!E182</f>
        <v>0</v>
      </c>
      <c r="C180">
        <f>prefuzz!F182</f>
        <v>0.02</v>
      </c>
      <c r="D180">
        <f>prefuzz!G182</f>
        <v>18</v>
      </c>
    </row>
    <row r="181" spans="1:4" x14ac:dyDescent="0.25">
      <c r="A181">
        <f>prefuzz!D183</f>
        <v>0</v>
      </c>
      <c r="B181">
        <f>prefuzz!E183</f>
        <v>0</v>
      </c>
      <c r="C181">
        <f>prefuzz!F183</f>
        <v>0.02</v>
      </c>
      <c r="D181">
        <f>prefuzz!G183</f>
        <v>18</v>
      </c>
    </row>
    <row r="182" spans="1:4" x14ac:dyDescent="0.25">
      <c r="A182">
        <f>prefuzz!D184</f>
        <v>0</v>
      </c>
      <c r="B182">
        <f>prefuzz!E184</f>
        <v>0</v>
      </c>
      <c r="C182">
        <f>prefuzz!F184</f>
        <v>7.4999999999999997E-2</v>
      </c>
      <c r="D182">
        <f>prefuzz!G184</f>
        <v>18</v>
      </c>
    </row>
    <row r="183" spans="1:4" x14ac:dyDescent="0.25">
      <c r="A183">
        <f>prefuzz!D185</f>
        <v>0</v>
      </c>
      <c r="B183">
        <f>prefuzz!E185</f>
        <v>0</v>
      </c>
      <c r="C183">
        <f>prefuzz!F185</f>
        <v>0.02</v>
      </c>
      <c r="D183">
        <f>prefuzz!G185</f>
        <v>18</v>
      </c>
    </row>
    <row r="184" spans="1:4" x14ac:dyDescent="0.25">
      <c r="A184">
        <f>prefuzz!D186</f>
        <v>0</v>
      </c>
      <c r="B184">
        <f>prefuzz!E186</f>
        <v>0</v>
      </c>
      <c r="C184">
        <f>prefuzz!F186</f>
        <v>7.4999999999999997E-2</v>
      </c>
      <c r="D184">
        <f>prefuzz!G186</f>
        <v>18</v>
      </c>
    </row>
    <row r="185" spans="1:4" x14ac:dyDescent="0.25">
      <c r="A185">
        <f>prefuzz!D187</f>
        <v>0</v>
      </c>
      <c r="B185">
        <f>prefuzz!E187</f>
        <v>0</v>
      </c>
      <c r="C185">
        <f>prefuzz!F187</f>
        <v>0.02</v>
      </c>
      <c r="D185">
        <f>prefuzz!G187</f>
        <v>18</v>
      </c>
    </row>
    <row r="186" spans="1:4" x14ac:dyDescent="0.25">
      <c r="A186">
        <f>prefuzz!D188</f>
        <v>0</v>
      </c>
      <c r="B186">
        <f>prefuzz!E188</f>
        <v>0</v>
      </c>
      <c r="C186">
        <f>prefuzz!F188</f>
        <v>0.02</v>
      </c>
      <c r="D186">
        <f>prefuzz!G188</f>
        <v>18</v>
      </c>
    </row>
    <row r="187" spans="1:4" x14ac:dyDescent="0.25">
      <c r="A187">
        <f>prefuzz!D189</f>
        <v>0</v>
      </c>
      <c r="B187">
        <f>prefuzz!E189</f>
        <v>0</v>
      </c>
      <c r="C187">
        <f>prefuzz!F189</f>
        <v>0.02</v>
      </c>
      <c r="D187">
        <f>prefuzz!G189</f>
        <v>18</v>
      </c>
    </row>
    <row r="188" spans="1:4" x14ac:dyDescent="0.25">
      <c r="A188">
        <f>prefuzz!D190</f>
        <v>0</v>
      </c>
      <c r="B188">
        <f>prefuzz!E190</f>
        <v>0</v>
      </c>
      <c r="C188">
        <f>prefuzz!F190</f>
        <v>7.4999999999999997E-2</v>
      </c>
      <c r="D188">
        <f>prefuzz!G190</f>
        <v>18</v>
      </c>
    </row>
    <row r="189" spans="1:4" x14ac:dyDescent="0.25">
      <c r="A189">
        <f>prefuzz!D191</f>
        <v>0</v>
      </c>
      <c r="B189">
        <f>prefuzz!E191</f>
        <v>0</v>
      </c>
      <c r="C189">
        <f>prefuzz!F191</f>
        <v>7.4999999999999997E-2</v>
      </c>
      <c r="D189">
        <f>prefuzz!G191</f>
        <v>18</v>
      </c>
    </row>
    <row r="190" spans="1:4" x14ac:dyDescent="0.25">
      <c r="A190">
        <f>prefuzz!D192</f>
        <v>0</v>
      </c>
      <c r="B190">
        <f>prefuzz!E192</f>
        <v>0</v>
      </c>
      <c r="C190">
        <f>prefuzz!F192</f>
        <v>7.4999999999999997E-2</v>
      </c>
      <c r="D190">
        <f>prefuzz!G192</f>
        <v>18</v>
      </c>
    </row>
    <row r="191" spans="1:4" x14ac:dyDescent="0.25">
      <c r="A191">
        <f>prefuzz!D193</f>
        <v>0</v>
      </c>
      <c r="B191">
        <f>prefuzz!E193</f>
        <v>0</v>
      </c>
      <c r="C191">
        <f>prefuzz!F193</f>
        <v>0.02</v>
      </c>
      <c r="D191">
        <f>prefuzz!G193</f>
        <v>18</v>
      </c>
    </row>
    <row r="192" spans="1:4" x14ac:dyDescent="0.25">
      <c r="A192">
        <f>prefuzz!D194</f>
        <v>0</v>
      </c>
      <c r="B192">
        <f>prefuzz!E194</f>
        <v>0</v>
      </c>
      <c r="C192">
        <f>prefuzz!F194</f>
        <v>0.02</v>
      </c>
      <c r="D192">
        <f>prefuzz!G194</f>
        <v>18</v>
      </c>
    </row>
    <row r="193" spans="1:4" x14ac:dyDescent="0.25">
      <c r="A193">
        <f>prefuzz!D195</f>
        <v>0</v>
      </c>
      <c r="B193">
        <f>prefuzz!E195</f>
        <v>0</v>
      </c>
      <c r="C193">
        <f>prefuzz!F195</f>
        <v>7.4999999999999997E-2</v>
      </c>
      <c r="D193">
        <f>prefuzz!G195</f>
        <v>18</v>
      </c>
    </row>
    <row r="194" spans="1:4" x14ac:dyDescent="0.25">
      <c r="A194">
        <f>prefuzz!D196</f>
        <v>0</v>
      </c>
      <c r="B194">
        <f>prefuzz!E196</f>
        <v>0</v>
      </c>
      <c r="C194">
        <f>prefuzz!F196</f>
        <v>0.02</v>
      </c>
      <c r="D194">
        <f>prefuzz!G196</f>
        <v>18</v>
      </c>
    </row>
    <row r="195" spans="1:4" x14ac:dyDescent="0.25">
      <c r="A195">
        <f>prefuzz!D197</f>
        <v>0</v>
      </c>
      <c r="B195">
        <f>prefuzz!E197</f>
        <v>0</v>
      </c>
      <c r="C195">
        <f>prefuzz!F197</f>
        <v>0.02</v>
      </c>
      <c r="D195">
        <f>prefuzz!G197</f>
        <v>18</v>
      </c>
    </row>
    <row r="196" spans="1:4" x14ac:dyDescent="0.25">
      <c r="A196">
        <f>prefuzz!D198</f>
        <v>0</v>
      </c>
      <c r="B196">
        <f>prefuzz!E198</f>
        <v>0</v>
      </c>
      <c r="C196">
        <f>prefuzz!F198</f>
        <v>7.4999999999999997E-2</v>
      </c>
      <c r="D196">
        <f>prefuzz!G198</f>
        <v>18</v>
      </c>
    </row>
    <row r="197" spans="1:4" x14ac:dyDescent="0.25">
      <c r="A197">
        <f>prefuzz!D199</f>
        <v>0</v>
      </c>
      <c r="B197">
        <f>prefuzz!E199</f>
        <v>0</v>
      </c>
      <c r="C197">
        <f>prefuzz!F199</f>
        <v>0.02</v>
      </c>
      <c r="D197">
        <f>prefuzz!G199</f>
        <v>18</v>
      </c>
    </row>
    <row r="198" spans="1:4" x14ac:dyDescent="0.25">
      <c r="A198">
        <f>prefuzz!D200</f>
        <v>0</v>
      </c>
      <c r="B198">
        <f>prefuzz!E200</f>
        <v>0</v>
      </c>
      <c r="C198">
        <f>prefuzz!F200</f>
        <v>7.4999999999999997E-2</v>
      </c>
      <c r="D198">
        <f>prefuzz!G200</f>
        <v>18</v>
      </c>
    </row>
    <row r="199" spans="1:4" x14ac:dyDescent="0.25">
      <c r="A199">
        <f>prefuzz!D201</f>
        <v>0</v>
      </c>
      <c r="B199">
        <f>prefuzz!E201</f>
        <v>0</v>
      </c>
      <c r="C199">
        <f>prefuzz!F201</f>
        <v>7.4999999999999997E-2</v>
      </c>
      <c r="D199">
        <f>prefuzz!G201</f>
        <v>18</v>
      </c>
    </row>
    <row r="200" spans="1:4" x14ac:dyDescent="0.25">
      <c r="A200">
        <f>prefuzz!D202</f>
        <v>0</v>
      </c>
      <c r="B200">
        <f>prefuzz!E202</f>
        <v>0</v>
      </c>
      <c r="C200">
        <f>prefuzz!F202</f>
        <v>7.4999999999999997E-2</v>
      </c>
      <c r="D200">
        <f>prefuzz!G202</f>
        <v>18</v>
      </c>
    </row>
    <row r="201" spans="1:4" x14ac:dyDescent="0.25">
      <c r="A201">
        <f>prefuzz!D203</f>
        <v>0</v>
      </c>
      <c r="B201">
        <f>prefuzz!E203</f>
        <v>0</v>
      </c>
      <c r="C201">
        <f>prefuzz!F203</f>
        <v>0.02</v>
      </c>
      <c r="D201">
        <f>prefuzz!G203</f>
        <v>18</v>
      </c>
    </row>
    <row r="202" spans="1:4" x14ac:dyDescent="0.25">
      <c r="A202">
        <f>prefuzz!D204</f>
        <v>0</v>
      </c>
      <c r="B202">
        <f>prefuzz!E204</f>
        <v>0</v>
      </c>
      <c r="C202">
        <f>prefuzz!F204</f>
        <v>0.02</v>
      </c>
      <c r="D202">
        <f>prefuzz!G204</f>
        <v>18</v>
      </c>
    </row>
    <row r="203" spans="1:4" x14ac:dyDescent="0.25">
      <c r="A203">
        <f>prefuzz!D205</f>
        <v>0</v>
      </c>
      <c r="B203">
        <f>prefuzz!E205</f>
        <v>0</v>
      </c>
      <c r="C203">
        <f>prefuzz!F205</f>
        <v>0.02</v>
      </c>
      <c r="D203">
        <f>prefuzz!G205</f>
        <v>18</v>
      </c>
    </row>
    <row r="204" spans="1:4" x14ac:dyDescent="0.25">
      <c r="A204">
        <f>prefuzz!D206</f>
        <v>0</v>
      </c>
      <c r="B204">
        <f>prefuzz!E206</f>
        <v>0</v>
      </c>
      <c r="C204">
        <f>prefuzz!F206</f>
        <v>7.4999999999999997E-2</v>
      </c>
      <c r="D204">
        <f>prefuzz!G206</f>
        <v>18</v>
      </c>
    </row>
    <row r="205" spans="1:4" x14ac:dyDescent="0.25">
      <c r="A205">
        <f>prefuzz!D207</f>
        <v>0</v>
      </c>
      <c r="B205">
        <f>prefuzz!E207</f>
        <v>0</v>
      </c>
      <c r="C205">
        <f>prefuzz!F207</f>
        <v>7.4999999999999997E-2</v>
      </c>
      <c r="D205">
        <f>prefuzz!G207</f>
        <v>18</v>
      </c>
    </row>
    <row r="206" spans="1:4" x14ac:dyDescent="0.25">
      <c r="A206">
        <f>prefuzz!D208</f>
        <v>0</v>
      </c>
      <c r="B206">
        <f>prefuzz!E208</f>
        <v>0</v>
      </c>
      <c r="C206">
        <f>prefuzz!F208</f>
        <v>0.02</v>
      </c>
      <c r="D206">
        <f>prefuzz!G208</f>
        <v>18</v>
      </c>
    </row>
    <row r="207" spans="1:4" x14ac:dyDescent="0.25">
      <c r="A207">
        <f>prefuzz!D209</f>
        <v>0</v>
      </c>
      <c r="B207">
        <f>prefuzz!E209</f>
        <v>0</v>
      </c>
      <c r="C207">
        <f>prefuzz!F209</f>
        <v>0.02</v>
      </c>
      <c r="D207">
        <f>prefuzz!G209</f>
        <v>18</v>
      </c>
    </row>
    <row r="208" spans="1:4" x14ac:dyDescent="0.25">
      <c r="A208">
        <f>prefuzz!D210</f>
        <v>0</v>
      </c>
      <c r="B208">
        <f>prefuzz!E210</f>
        <v>0</v>
      </c>
      <c r="C208">
        <f>prefuzz!F210</f>
        <v>7.4999999999999997E-2</v>
      </c>
      <c r="D208">
        <f>prefuzz!G210</f>
        <v>18</v>
      </c>
    </row>
    <row r="209" spans="1:4" x14ac:dyDescent="0.25">
      <c r="A209">
        <f>prefuzz!D211</f>
        <v>0</v>
      </c>
      <c r="B209">
        <f>prefuzz!E211</f>
        <v>0</v>
      </c>
      <c r="C209">
        <f>prefuzz!F211</f>
        <v>7.4999999999999997E-2</v>
      </c>
      <c r="D209">
        <f>prefuzz!G211</f>
        <v>18</v>
      </c>
    </row>
    <row r="210" spans="1:4" x14ac:dyDescent="0.25">
      <c r="A210">
        <f>prefuzz!D212</f>
        <v>0</v>
      </c>
      <c r="B210">
        <f>prefuzz!E212</f>
        <v>0</v>
      </c>
      <c r="C210">
        <f>prefuzz!F212</f>
        <v>7.4999999999999997E-2</v>
      </c>
      <c r="D210">
        <f>prefuzz!G212</f>
        <v>18</v>
      </c>
    </row>
    <row r="211" spans="1:4" x14ac:dyDescent="0.25">
      <c r="A211">
        <f>prefuzz!D213</f>
        <v>0</v>
      </c>
      <c r="B211">
        <f>prefuzz!E213</f>
        <v>0</v>
      </c>
      <c r="C211">
        <f>prefuzz!F213</f>
        <v>7.4999999999999997E-2</v>
      </c>
      <c r="D211">
        <f>prefuzz!G213</f>
        <v>18</v>
      </c>
    </row>
    <row r="212" spans="1:4" x14ac:dyDescent="0.25">
      <c r="A212">
        <f>prefuzz!D214</f>
        <v>0</v>
      </c>
      <c r="B212">
        <f>prefuzz!E214</f>
        <v>0</v>
      </c>
      <c r="C212">
        <f>prefuzz!F214</f>
        <v>7.4999999999999997E-2</v>
      </c>
      <c r="D212">
        <f>prefuzz!G214</f>
        <v>18</v>
      </c>
    </row>
    <row r="213" spans="1:4" x14ac:dyDescent="0.25">
      <c r="A213">
        <f>prefuzz!D215</f>
        <v>0</v>
      </c>
      <c r="B213">
        <f>prefuzz!E215</f>
        <v>0</v>
      </c>
      <c r="C213">
        <f>prefuzz!F215</f>
        <v>7.4999999999999997E-2</v>
      </c>
      <c r="D213">
        <f>prefuzz!G215</f>
        <v>18</v>
      </c>
    </row>
    <row r="214" spans="1:4" x14ac:dyDescent="0.25">
      <c r="A214">
        <f>prefuzz!D216</f>
        <v>0</v>
      </c>
      <c r="B214">
        <f>prefuzz!E216</f>
        <v>0</v>
      </c>
      <c r="C214">
        <f>prefuzz!F216</f>
        <v>0.02</v>
      </c>
      <c r="D214">
        <f>prefuzz!G216</f>
        <v>18</v>
      </c>
    </row>
    <row r="215" spans="1:4" x14ac:dyDescent="0.25">
      <c r="A215">
        <f>prefuzz!D217</f>
        <v>0</v>
      </c>
      <c r="B215">
        <f>prefuzz!E217</f>
        <v>0</v>
      </c>
      <c r="C215">
        <f>prefuzz!F217</f>
        <v>0.02</v>
      </c>
      <c r="D215">
        <f>prefuzz!G217</f>
        <v>18</v>
      </c>
    </row>
    <row r="216" spans="1:4" x14ac:dyDescent="0.25">
      <c r="A216">
        <f>prefuzz!D218</f>
        <v>0</v>
      </c>
      <c r="B216">
        <f>prefuzz!E218</f>
        <v>0</v>
      </c>
      <c r="C216">
        <f>prefuzz!F218</f>
        <v>0.02</v>
      </c>
      <c r="D216">
        <f>prefuzz!G218</f>
        <v>18</v>
      </c>
    </row>
    <row r="217" spans="1:4" x14ac:dyDescent="0.25">
      <c r="A217">
        <f>prefuzz!D219</f>
        <v>0</v>
      </c>
      <c r="B217">
        <f>prefuzz!E219</f>
        <v>0</v>
      </c>
      <c r="C217">
        <f>prefuzz!F219</f>
        <v>0.02</v>
      </c>
      <c r="D217">
        <f>prefuzz!G219</f>
        <v>18</v>
      </c>
    </row>
    <row r="218" spans="1:4" x14ac:dyDescent="0.25">
      <c r="A218">
        <f>prefuzz!D220</f>
        <v>0</v>
      </c>
      <c r="B218">
        <f>prefuzz!E220</f>
        <v>0</v>
      </c>
      <c r="C218">
        <f>prefuzz!F220</f>
        <v>7.4999999999999997E-2</v>
      </c>
      <c r="D218">
        <f>prefuzz!G220</f>
        <v>18</v>
      </c>
    </row>
    <row r="219" spans="1:4" x14ac:dyDescent="0.25">
      <c r="A219">
        <f>prefuzz!D221</f>
        <v>0</v>
      </c>
      <c r="B219">
        <f>prefuzz!E221</f>
        <v>0</v>
      </c>
      <c r="C219">
        <f>prefuzz!F221</f>
        <v>7.4999999999999997E-2</v>
      </c>
      <c r="D219">
        <f>prefuzz!G221</f>
        <v>18</v>
      </c>
    </row>
    <row r="220" spans="1:4" x14ac:dyDescent="0.25">
      <c r="A220">
        <f>prefuzz!D222</f>
        <v>0</v>
      </c>
      <c r="B220">
        <f>prefuzz!E222</f>
        <v>0</v>
      </c>
      <c r="C220">
        <f>prefuzz!F222</f>
        <v>7.0000000000000007E-2</v>
      </c>
      <c r="D220">
        <f>prefuzz!G222</f>
        <v>18</v>
      </c>
    </row>
    <row r="221" spans="1:4" x14ac:dyDescent="0.25">
      <c r="A221">
        <f>prefuzz!D223</f>
        <v>0</v>
      </c>
      <c r="B221">
        <f>prefuzz!E223</f>
        <v>0</v>
      </c>
      <c r="C221">
        <f>prefuzz!F223</f>
        <v>0.02</v>
      </c>
      <c r="D221">
        <f>prefuzz!G223</f>
        <v>18</v>
      </c>
    </row>
    <row r="222" spans="1:4" x14ac:dyDescent="0.25">
      <c r="A222">
        <f>prefuzz!D224</f>
        <v>0</v>
      </c>
      <c r="B222">
        <f>prefuzz!E224</f>
        <v>0</v>
      </c>
      <c r="C222">
        <f>prefuzz!F224</f>
        <v>0.02</v>
      </c>
      <c r="D222">
        <f>prefuzz!G224</f>
        <v>18</v>
      </c>
    </row>
    <row r="223" spans="1:4" x14ac:dyDescent="0.25">
      <c r="A223">
        <f>prefuzz!D225</f>
        <v>0</v>
      </c>
      <c r="B223">
        <f>prefuzz!E225</f>
        <v>0</v>
      </c>
      <c r="C223">
        <f>prefuzz!F225</f>
        <v>7.4999999999999997E-2</v>
      </c>
      <c r="D223">
        <f>prefuzz!G225</f>
        <v>18</v>
      </c>
    </row>
    <row r="224" spans="1:4" x14ac:dyDescent="0.25">
      <c r="A224">
        <f>prefuzz!D226</f>
        <v>0</v>
      </c>
      <c r="B224">
        <f>prefuzz!E226</f>
        <v>0</v>
      </c>
      <c r="C224">
        <f>prefuzz!F226</f>
        <v>0.02</v>
      </c>
      <c r="D224">
        <f>prefuzz!G226</f>
        <v>18</v>
      </c>
    </row>
    <row r="225" spans="1:4" x14ac:dyDescent="0.25">
      <c r="A225">
        <f>prefuzz!D227</f>
        <v>0</v>
      </c>
      <c r="B225">
        <f>prefuzz!E227</f>
        <v>0</v>
      </c>
      <c r="C225">
        <f>prefuzz!F227</f>
        <v>7.4999999999999997E-2</v>
      </c>
      <c r="D225">
        <f>prefuzz!G227</f>
        <v>18</v>
      </c>
    </row>
    <row r="226" spans="1:4" x14ac:dyDescent="0.25">
      <c r="A226">
        <f>prefuzz!D228</f>
        <v>0</v>
      </c>
      <c r="B226">
        <f>prefuzz!E228</f>
        <v>0</v>
      </c>
      <c r="C226">
        <f>prefuzz!F228</f>
        <v>7.4999999999999997E-2</v>
      </c>
      <c r="D226">
        <f>prefuzz!G228</f>
        <v>18</v>
      </c>
    </row>
    <row r="227" spans="1:4" x14ac:dyDescent="0.25">
      <c r="A227">
        <f>prefuzz!D229</f>
        <v>0</v>
      </c>
      <c r="B227">
        <f>prefuzz!E229</f>
        <v>0</v>
      </c>
      <c r="C227">
        <f>prefuzz!F229</f>
        <v>0.02</v>
      </c>
      <c r="D227">
        <f>prefuzz!G229</f>
        <v>18</v>
      </c>
    </row>
    <row r="228" spans="1:4" x14ac:dyDescent="0.25">
      <c r="A228">
        <f>prefuzz!D230</f>
        <v>0</v>
      </c>
      <c r="B228">
        <f>prefuzz!E230</f>
        <v>0</v>
      </c>
      <c r="C228">
        <f>prefuzz!F230</f>
        <v>7.4999999999999997E-2</v>
      </c>
      <c r="D228">
        <f>prefuzz!G230</f>
        <v>18</v>
      </c>
    </row>
    <row r="229" spans="1:4" x14ac:dyDescent="0.25">
      <c r="A229">
        <f>prefuzz!D231</f>
        <v>0</v>
      </c>
      <c r="B229">
        <f>prefuzz!E231</f>
        <v>0</v>
      </c>
      <c r="C229">
        <f>prefuzz!F231</f>
        <v>7.4999999999999997E-2</v>
      </c>
      <c r="D229">
        <f>prefuzz!G231</f>
        <v>18</v>
      </c>
    </row>
    <row r="230" spans="1:4" x14ac:dyDescent="0.25">
      <c r="A230">
        <f>prefuzz!D232</f>
        <v>0</v>
      </c>
      <c r="B230">
        <f>prefuzz!E232</f>
        <v>0</v>
      </c>
      <c r="C230">
        <f>prefuzz!F232</f>
        <v>7.4999999999999997E-2</v>
      </c>
      <c r="D230">
        <f>prefuzz!G232</f>
        <v>18</v>
      </c>
    </row>
    <row r="231" spans="1:4" x14ac:dyDescent="0.25">
      <c r="A231">
        <f>prefuzz!D233</f>
        <v>0</v>
      </c>
      <c r="B231">
        <f>prefuzz!E233</f>
        <v>0</v>
      </c>
      <c r="C231">
        <f>prefuzz!F233</f>
        <v>7.4999999999999997E-2</v>
      </c>
      <c r="D231">
        <f>prefuzz!G233</f>
        <v>18</v>
      </c>
    </row>
    <row r="232" spans="1:4" x14ac:dyDescent="0.25">
      <c r="A232">
        <f>prefuzz!D234</f>
        <v>0</v>
      </c>
      <c r="B232">
        <f>prefuzz!E234</f>
        <v>0</v>
      </c>
      <c r="C232">
        <f>prefuzz!F234</f>
        <v>0.02</v>
      </c>
      <c r="D232">
        <f>prefuzz!G234</f>
        <v>18</v>
      </c>
    </row>
    <row r="233" spans="1:4" x14ac:dyDescent="0.25">
      <c r="A233">
        <f>prefuzz!D235</f>
        <v>0</v>
      </c>
      <c r="B233">
        <f>prefuzz!E235</f>
        <v>0</v>
      </c>
      <c r="C233">
        <f>prefuzz!F235</f>
        <v>7.4999999999999997E-2</v>
      </c>
      <c r="D233">
        <f>prefuzz!G235</f>
        <v>18</v>
      </c>
    </row>
    <row r="234" spans="1:4" x14ac:dyDescent="0.25">
      <c r="A234">
        <f>prefuzz!D236</f>
        <v>0</v>
      </c>
      <c r="B234">
        <f>prefuzz!E236</f>
        <v>0</v>
      </c>
      <c r="C234">
        <f>prefuzz!F236</f>
        <v>7.4999999999999997E-2</v>
      </c>
      <c r="D234">
        <f>prefuzz!G236</f>
        <v>18</v>
      </c>
    </row>
    <row r="235" spans="1:4" x14ac:dyDescent="0.25">
      <c r="A235">
        <f>prefuzz!D237</f>
        <v>0</v>
      </c>
      <c r="B235">
        <f>prefuzz!E237</f>
        <v>0</v>
      </c>
      <c r="C235">
        <f>prefuzz!F237</f>
        <v>7.4999999999999997E-2</v>
      </c>
      <c r="D235">
        <f>prefuzz!G237</f>
        <v>18</v>
      </c>
    </row>
    <row r="236" spans="1:4" x14ac:dyDescent="0.25">
      <c r="A236">
        <f>prefuzz!D238</f>
        <v>0</v>
      </c>
      <c r="B236">
        <f>prefuzz!E238</f>
        <v>0</v>
      </c>
      <c r="C236">
        <f>prefuzz!F238</f>
        <v>0.02</v>
      </c>
      <c r="D236">
        <f>prefuzz!G238</f>
        <v>18</v>
      </c>
    </row>
    <row r="237" spans="1:4" x14ac:dyDescent="0.25">
      <c r="A237">
        <f>prefuzz!D239</f>
        <v>0</v>
      </c>
      <c r="B237">
        <f>prefuzz!E239</f>
        <v>0</v>
      </c>
      <c r="C237">
        <f>prefuzz!F239</f>
        <v>0.02</v>
      </c>
      <c r="D237">
        <f>prefuzz!G239</f>
        <v>18</v>
      </c>
    </row>
    <row r="238" spans="1:4" x14ac:dyDescent="0.25">
      <c r="A238">
        <f>prefuzz!D240</f>
        <v>0</v>
      </c>
      <c r="B238">
        <f>prefuzz!E240</f>
        <v>0</v>
      </c>
      <c r="C238">
        <f>prefuzz!F240</f>
        <v>7.4999999999999997E-2</v>
      </c>
      <c r="D238">
        <f>prefuzz!G240</f>
        <v>18</v>
      </c>
    </row>
    <row r="239" spans="1:4" x14ac:dyDescent="0.25">
      <c r="A239">
        <f>prefuzz!D241</f>
        <v>0</v>
      </c>
      <c r="B239">
        <f>prefuzz!E241</f>
        <v>0</v>
      </c>
      <c r="C239">
        <f>prefuzz!F241</f>
        <v>7.4999999999999997E-2</v>
      </c>
      <c r="D239">
        <f>prefuzz!G241</f>
        <v>18</v>
      </c>
    </row>
    <row r="240" spans="1:4" x14ac:dyDescent="0.25">
      <c r="A240">
        <f>prefuzz!D242</f>
        <v>0</v>
      </c>
      <c r="B240">
        <f>prefuzz!E242</f>
        <v>0</v>
      </c>
      <c r="C240">
        <f>prefuzz!F242</f>
        <v>7.0000000000000007E-2</v>
      </c>
      <c r="D240">
        <f>prefuzz!G242</f>
        <v>18</v>
      </c>
    </row>
    <row r="241" spans="1:4" x14ac:dyDescent="0.25">
      <c r="A241">
        <f>prefuzz!D243</f>
        <v>0</v>
      </c>
      <c r="B241">
        <f>prefuzz!E243</f>
        <v>0</v>
      </c>
      <c r="C241">
        <f>prefuzz!F243</f>
        <v>7.4999999999999997E-2</v>
      </c>
      <c r="D241">
        <f>prefuzz!G243</f>
        <v>18</v>
      </c>
    </row>
    <row r="242" spans="1:4" x14ac:dyDescent="0.25">
      <c r="A242">
        <f>prefuzz!D244</f>
        <v>0</v>
      </c>
      <c r="B242">
        <f>prefuzz!E244</f>
        <v>0</v>
      </c>
      <c r="C242">
        <f>prefuzz!F244</f>
        <v>7.4999999999999997E-2</v>
      </c>
      <c r="D242">
        <f>prefuzz!G244</f>
        <v>18</v>
      </c>
    </row>
    <row r="243" spans="1:4" x14ac:dyDescent="0.25">
      <c r="A243">
        <f>prefuzz!D245</f>
        <v>0</v>
      </c>
      <c r="B243">
        <f>prefuzz!E245</f>
        <v>0</v>
      </c>
      <c r="C243">
        <f>prefuzz!F245</f>
        <v>0.02</v>
      </c>
      <c r="D243">
        <f>prefuzz!G245</f>
        <v>18</v>
      </c>
    </row>
    <row r="244" spans="1:4" x14ac:dyDescent="0.25">
      <c r="A244">
        <f>prefuzz!D246</f>
        <v>0</v>
      </c>
      <c r="B244">
        <f>prefuzz!E246</f>
        <v>0</v>
      </c>
      <c r="C244">
        <f>prefuzz!F246</f>
        <v>7.0000000000000007E-2</v>
      </c>
      <c r="D244">
        <f>prefuzz!G246</f>
        <v>18</v>
      </c>
    </row>
    <row r="245" spans="1:4" x14ac:dyDescent="0.25">
      <c r="A245">
        <f>prefuzz!D247</f>
        <v>0</v>
      </c>
      <c r="B245">
        <f>prefuzz!E247</f>
        <v>0</v>
      </c>
      <c r="C245">
        <f>prefuzz!F247</f>
        <v>7.4999999999999997E-2</v>
      </c>
      <c r="D245">
        <f>prefuzz!G247</f>
        <v>18</v>
      </c>
    </row>
    <row r="246" spans="1:4" x14ac:dyDescent="0.25">
      <c r="A246">
        <f>prefuzz!D248</f>
        <v>0</v>
      </c>
      <c r="B246">
        <f>prefuzz!E248</f>
        <v>0</v>
      </c>
      <c r="C246">
        <f>prefuzz!F248</f>
        <v>7.4999999999999997E-2</v>
      </c>
      <c r="D246">
        <f>prefuzz!G248</f>
        <v>18</v>
      </c>
    </row>
    <row r="247" spans="1:4" x14ac:dyDescent="0.25">
      <c r="A247">
        <f>prefuzz!D249</f>
        <v>0</v>
      </c>
      <c r="B247">
        <f>prefuzz!E249</f>
        <v>0</v>
      </c>
      <c r="C247">
        <f>prefuzz!F249</f>
        <v>7.4999999999999997E-2</v>
      </c>
      <c r="D247">
        <f>prefuzz!G249</f>
        <v>18</v>
      </c>
    </row>
    <row r="248" spans="1:4" x14ac:dyDescent="0.25">
      <c r="A248">
        <f>prefuzz!D250</f>
        <v>0</v>
      </c>
      <c r="B248">
        <f>prefuzz!E250</f>
        <v>0</v>
      </c>
      <c r="C248">
        <f>prefuzz!F250</f>
        <v>7.0000000000000007E-2</v>
      </c>
      <c r="D248">
        <f>prefuzz!G250</f>
        <v>18</v>
      </c>
    </row>
    <row r="249" spans="1:4" x14ac:dyDescent="0.25">
      <c r="A249">
        <f>prefuzz!D251</f>
        <v>0</v>
      </c>
      <c r="B249">
        <f>prefuzz!E251</f>
        <v>0</v>
      </c>
      <c r="C249">
        <f>prefuzz!F251</f>
        <v>7.4999999999999997E-2</v>
      </c>
      <c r="D249">
        <f>prefuzz!G251</f>
        <v>18</v>
      </c>
    </row>
    <row r="250" spans="1:4" x14ac:dyDescent="0.25">
      <c r="A250">
        <f>prefuzz!D252</f>
        <v>0</v>
      </c>
      <c r="B250">
        <f>prefuzz!E252</f>
        <v>0</v>
      </c>
      <c r="C250">
        <f>prefuzz!F252</f>
        <v>0.02</v>
      </c>
      <c r="D250">
        <f>prefuzz!G252</f>
        <v>18</v>
      </c>
    </row>
    <row r="251" spans="1:4" x14ac:dyDescent="0.25">
      <c r="A251">
        <f>prefuzz!D253</f>
        <v>0</v>
      </c>
      <c r="B251">
        <f>prefuzz!E253</f>
        <v>0</v>
      </c>
      <c r="C251">
        <f>prefuzz!F253</f>
        <v>7.4999999999999997E-2</v>
      </c>
      <c r="D251">
        <f>prefuzz!G253</f>
        <v>18</v>
      </c>
    </row>
    <row r="252" spans="1:4" x14ac:dyDescent="0.25">
      <c r="A252">
        <f>prefuzz!D254</f>
        <v>0</v>
      </c>
      <c r="B252">
        <f>prefuzz!E254</f>
        <v>0</v>
      </c>
      <c r="C252">
        <f>prefuzz!F254</f>
        <v>7.0000000000000007E-2</v>
      </c>
      <c r="D252">
        <f>prefuzz!G254</f>
        <v>18</v>
      </c>
    </row>
    <row r="253" spans="1:4" x14ac:dyDescent="0.25">
      <c r="A253">
        <f>prefuzz!D255</f>
        <v>0</v>
      </c>
      <c r="B253">
        <f>prefuzz!E255</f>
        <v>0</v>
      </c>
      <c r="C253">
        <f>prefuzz!F255</f>
        <v>0.02</v>
      </c>
      <c r="D253">
        <f>prefuzz!G255</f>
        <v>18</v>
      </c>
    </row>
    <row r="254" spans="1:4" x14ac:dyDescent="0.25">
      <c r="A254">
        <f>prefuzz!D256</f>
        <v>0</v>
      </c>
      <c r="B254">
        <f>prefuzz!E256</f>
        <v>0</v>
      </c>
      <c r="C254">
        <f>prefuzz!F256</f>
        <v>0.04</v>
      </c>
      <c r="D254">
        <f>prefuzz!G256</f>
        <v>18</v>
      </c>
    </row>
    <row r="255" spans="1:4" x14ac:dyDescent="0.25">
      <c r="A255">
        <f>prefuzz!D257</f>
        <v>0</v>
      </c>
      <c r="B255">
        <f>prefuzz!E257</f>
        <v>0</v>
      </c>
      <c r="C255">
        <f>prefuzz!F257</f>
        <v>0.04</v>
      </c>
      <c r="D255">
        <f>prefuzz!G257</f>
        <v>18</v>
      </c>
    </row>
    <row r="256" spans="1:4" x14ac:dyDescent="0.25">
      <c r="A256">
        <f>prefuzz!D258</f>
        <v>0</v>
      </c>
      <c r="B256">
        <f>prefuzz!E258</f>
        <v>0</v>
      </c>
      <c r="C256">
        <f>prefuzz!F258</f>
        <v>7.4999999999999997E-2</v>
      </c>
      <c r="D256">
        <f>prefuzz!G258</f>
        <v>18</v>
      </c>
    </row>
    <row r="257" spans="1:4" x14ac:dyDescent="0.25">
      <c r="A257">
        <f>prefuzz!D259</f>
        <v>0</v>
      </c>
      <c r="B257">
        <f>prefuzz!E259</f>
        <v>0</v>
      </c>
      <c r="C257">
        <f>prefuzz!F259</f>
        <v>0.02</v>
      </c>
      <c r="D257">
        <f>prefuzz!G259</f>
        <v>18</v>
      </c>
    </row>
    <row r="258" spans="1:4" x14ac:dyDescent="0.25">
      <c r="A258">
        <f>prefuzz!D260</f>
        <v>0</v>
      </c>
      <c r="B258">
        <f>prefuzz!E260</f>
        <v>0</v>
      </c>
      <c r="C258">
        <f>prefuzz!F260</f>
        <v>7.0000000000000007E-2</v>
      </c>
      <c r="D258">
        <f>prefuzz!G260</f>
        <v>18</v>
      </c>
    </row>
    <row r="259" spans="1:4" x14ac:dyDescent="0.25">
      <c r="A259">
        <f>prefuzz!D261</f>
        <v>0</v>
      </c>
      <c r="B259">
        <f>prefuzz!E261</f>
        <v>0</v>
      </c>
      <c r="C259">
        <f>prefuzz!F261</f>
        <v>7.0000000000000007E-2</v>
      </c>
      <c r="D259">
        <f>prefuzz!G261</f>
        <v>18</v>
      </c>
    </row>
    <row r="260" spans="1:4" x14ac:dyDescent="0.25">
      <c r="A260">
        <f>prefuzz!D262</f>
        <v>0</v>
      </c>
      <c r="B260">
        <f>prefuzz!E262</f>
        <v>0</v>
      </c>
      <c r="C260">
        <f>prefuzz!F262</f>
        <v>7.4999999999999997E-2</v>
      </c>
      <c r="D260">
        <f>prefuzz!G262</f>
        <v>18</v>
      </c>
    </row>
    <row r="261" spans="1:4" x14ac:dyDescent="0.25">
      <c r="A261">
        <f>prefuzz!D263</f>
        <v>0</v>
      </c>
      <c r="B261">
        <f>prefuzz!E263</f>
        <v>0</v>
      </c>
      <c r="C261">
        <f>prefuzz!F263</f>
        <v>7.4999999999999997E-2</v>
      </c>
      <c r="D261">
        <f>prefuzz!G263</f>
        <v>18</v>
      </c>
    </row>
    <row r="262" spans="1:4" x14ac:dyDescent="0.25">
      <c r="A262">
        <f>prefuzz!D264</f>
        <v>0</v>
      </c>
      <c r="B262">
        <f>prefuzz!E264</f>
        <v>0</v>
      </c>
      <c r="C262">
        <f>prefuzz!F264</f>
        <v>7.4999999999999997E-2</v>
      </c>
      <c r="D262">
        <f>prefuzz!G264</f>
        <v>18</v>
      </c>
    </row>
    <row r="263" spans="1:4" x14ac:dyDescent="0.25">
      <c r="A263">
        <f>prefuzz!D265</f>
        <v>0</v>
      </c>
      <c r="B263">
        <f>prefuzz!E265</f>
        <v>0</v>
      </c>
      <c r="C263">
        <f>prefuzz!F265</f>
        <v>0.02</v>
      </c>
      <c r="D263">
        <f>prefuzz!G265</f>
        <v>18</v>
      </c>
    </row>
    <row r="264" spans="1:4" x14ac:dyDescent="0.25">
      <c r="A264">
        <f>prefuzz!D266</f>
        <v>0</v>
      </c>
      <c r="B264">
        <f>prefuzz!E266</f>
        <v>0</v>
      </c>
      <c r="C264">
        <f>prefuzz!F266</f>
        <v>7.0000000000000007E-2</v>
      </c>
      <c r="D264">
        <f>prefuzz!G266</f>
        <v>18</v>
      </c>
    </row>
    <row r="265" spans="1:4" x14ac:dyDescent="0.25">
      <c r="A265">
        <f>prefuzz!D267</f>
        <v>0</v>
      </c>
      <c r="B265">
        <f>prefuzz!E267</f>
        <v>0</v>
      </c>
      <c r="C265">
        <f>prefuzz!F267</f>
        <v>0.02</v>
      </c>
      <c r="D265">
        <f>prefuzz!G267</f>
        <v>18</v>
      </c>
    </row>
    <row r="266" spans="1:4" x14ac:dyDescent="0.25">
      <c r="A266">
        <f>prefuzz!D268</f>
        <v>0</v>
      </c>
      <c r="B266">
        <f>prefuzz!E268</f>
        <v>0</v>
      </c>
      <c r="C266">
        <f>prefuzz!F268</f>
        <v>7.4999999999999997E-2</v>
      </c>
      <c r="D266">
        <f>prefuzz!G268</f>
        <v>18</v>
      </c>
    </row>
    <row r="267" spans="1:4" x14ac:dyDescent="0.25">
      <c r="A267">
        <f>prefuzz!D269</f>
        <v>0</v>
      </c>
      <c r="B267">
        <f>prefuzz!E269</f>
        <v>0</v>
      </c>
      <c r="C267">
        <f>prefuzz!F269</f>
        <v>7.4999999999999997E-2</v>
      </c>
      <c r="D267">
        <f>prefuzz!G269</f>
        <v>18</v>
      </c>
    </row>
    <row r="268" spans="1:4" x14ac:dyDescent="0.25">
      <c r="A268">
        <f>prefuzz!D270</f>
        <v>0</v>
      </c>
      <c r="B268">
        <f>prefuzz!E270</f>
        <v>0</v>
      </c>
      <c r="C268">
        <f>prefuzz!F270</f>
        <v>7.0000000000000007E-2</v>
      </c>
      <c r="D268">
        <f>prefuzz!G270</f>
        <v>18</v>
      </c>
    </row>
    <row r="269" spans="1:4" x14ac:dyDescent="0.25">
      <c r="A269">
        <f>prefuzz!D271</f>
        <v>0</v>
      </c>
      <c r="B269">
        <f>prefuzz!E271</f>
        <v>0</v>
      </c>
      <c r="C269">
        <f>prefuzz!F271</f>
        <v>7.4999999999999997E-2</v>
      </c>
      <c r="D269">
        <f>prefuzz!G271</f>
        <v>18</v>
      </c>
    </row>
    <row r="270" spans="1:4" x14ac:dyDescent="0.25">
      <c r="A270">
        <f>prefuzz!D272</f>
        <v>0</v>
      </c>
      <c r="B270">
        <f>prefuzz!E272</f>
        <v>0</v>
      </c>
      <c r="C270">
        <f>prefuzz!F272</f>
        <v>7.4999999999999997E-2</v>
      </c>
      <c r="D270">
        <f>prefuzz!G272</f>
        <v>18</v>
      </c>
    </row>
    <row r="271" spans="1:4" x14ac:dyDescent="0.25">
      <c r="A271">
        <f>prefuzz!D273</f>
        <v>0</v>
      </c>
      <c r="B271">
        <f>prefuzz!E273</f>
        <v>0</v>
      </c>
      <c r="C271">
        <f>prefuzz!F273</f>
        <v>7.0000000000000007E-2</v>
      </c>
      <c r="D271">
        <f>prefuzz!G273</f>
        <v>18</v>
      </c>
    </row>
    <row r="272" spans="1:4" x14ac:dyDescent="0.25">
      <c r="A272">
        <f>prefuzz!D274</f>
        <v>0</v>
      </c>
      <c r="B272">
        <f>prefuzz!E274</f>
        <v>0</v>
      </c>
      <c r="C272">
        <f>prefuzz!F274</f>
        <v>7.4999999999999997E-2</v>
      </c>
      <c r="D272">
        <f>prefuzz!G274</f>
        <v>18</v>
      </c>
    </row>
    <row r="273" spans="1:4" x14ac:dyDescent="0.25">
      <c r="A273">
        <f>prefuzz!D275</f>
        <v>0</v>
      </c>
      <c r="B273">
        <f>prefuzz!E275</f>
        <v>0</v>
      </c>
      <c r="C273">
        <f>prefuzz!F275</f>
        <v>0.02</v>
      </c>
      <c r="D273">
        <f>prefuzz!G275</f>
        <v>18</v>
      </c>
    </row>
    <row r="274" spans="1:4" x14ac:dyDescent="0.25">
      <c r="A274">
        <f>prefuzz!D276</f>
        <v>0</v>
      </c>
      <c r="B274">
        <f>prefuzz!E276</f>
        <v>0</v>
      </c>
      <c r="C274">
        <f>prefuzz!F276</f>
        <v>7.0000000000000007E-2</v>
      </c>
      <c r="D274">
        <f>prefuzz!G276</f>
        <v>18</v>
      </c>
    </row>
    <row r="275" spans="1:4" x14ac:dyDescent="0.25">
      <c r="A275">
        <f>prefuzz!D277</f>
        <v>0</v>
      </c>
      <c r="B275">
        <f>prefuzz!E277</f>
        <v>0</v>
      </c>
      <c r="C275">
        <f>prefuzz!F277</f>
        <v>0.04</v>
      </c>
      <c r="D275">
        <f>prefuzz!G277</f>
        <v>18</v>
      </c>
    </row>
    <row r="276" spans="1:4" x14ac:dyDescent="0.25">
      <c r="A276">
        <f>prefuzz!D278</f>
        <v>0</v>
      </c>
      <c r="B276">
        <f>prefuzz!E278</f>
        <v>0</v>
      </c>
      <c r="C276">
        <f>prefuzz!F278</f>
        <v>0.04</v>
      </c>
      <c r="D276">
        <f>prefuzz!G278</f>
        <v>18</v>
      </c>
    </row>
    <row r="277" spans="1:4" x14ac:dyDescent="0.25">
      <c r="A277">
        <f>prefuzz!D279</f>
        <v>0</v>
      </c>
      <c r="B277">
        <f>prefuzz!E279</f>
        <v>0</v>
      </c>
      <c r="C277">
        <f>prefuzz!F279</f>
        <v>7.0000000000000007E-2</v>
      </c>
      <c r="D277">
        <f>prefuzz!G279</f>
        <v>18</v>
      </c>
    </row>
    <row r="278" spans="1:4" x14ac:dyDescent="0.25">
      <c r="A278">
        <f>prefuzz!D280</f>
        <v>0</v>
      </c>
      <c r="B278">
        <f>prefuzz!E280</f>
        <v>0</v>
      </c>
      <c r="C278">
        <f>prefuzz!F280</f>
        <v>7.0000000000000007E-2</v>
      </c>
      <c r="D278">
        <f>prefuzz!G280</f>
        <v>18</v>
      </c>
    </row>
    <row r="279" spans="1:4" x14ac:dyDescent="0.25">
      <c r="A279">
        <f>prefuzz!D281</f>
        <v>0</v>
      </c>
      <c r="B279">
        <f>prefuzz!E281</f>
        <v>0</v>
      </c>
      <c r="C279">
        <f>prefuzz!F281</f>
        <v>0.02</v>
      </c>
      <c r="D279">
        <f>prefuzz!G281</f>
        <v>18</v>
      </c>
    </row>
    <row r="280" spans="1:4" x14ac:dyDescent="0.25">
      <c r="A280">
        <f>prefuzz!D282</f>
        <v>0</v>
      </c>
      <c r="B280">
        <f>prefuzz!E282</f>
        <v>0</v>
      </c>
      <c r="C280">
        <f>prefuzz!F282</f>
        <v>7.0000000000000007E-2</v>
      </c>
      <c r="D280">
        <f>prefuzz!G282</f>
        <v>18</v>
      </c>
    </row>
    <row r="281" spans="1:4" x14ac:dyDescent="0.25">
      <c r="A281">
        <f>prefuzz!D283</f>
        <v>0</v>
      </c>
      <c r="B281">
        <f>prefuzz!E283</f>
        <v>0</v>
      </c>
      <c r="C281">
        <f>prefuzz!F283</f>
        <v>7.4999999999999997E-2</v>
      </c>
      <c r="D281">
        <f>prefuzz!G283</f>
        <v>18</v>
      </c>
    </row>
    <row r="282" spans="1:4" x14ac:dyDescent="0.25">
      <c r="A282">
        <f>prefuzz!D284</f>
        <v>0</v>
      </c>
      <c r="B282">
        <f>prefuzz!E284</f>
        <v>0</v>
      </c>
      <c r="C282">
        <f>prefuzz!F284</f>
        <v>7.4999999999999997E-2</v>
      </c>
      <c r="D282">
        <f>prefuzz!G284</f>
        <v>18</v>
      </c>
    </row>
    <row r="283" spans="1:4" x14ac:dyDescent="0.25">
      <c r="A283">
        <f>prefuzz!D285</f>
        <v>0</v>
      </c>
      <c r="B283">
        <f>prefuzz!E285</f>
        <v>0</v>
      </c>
      <c r="C283">
        <f>prefuzz!F285</f>
        <v>7.4999999999999997E-2</v>
      </c>
      <c r="D283">
        <f>prefuzz!G285</f>
        <v>18</v>
      </c>
    </row>
    <row r="284" spans="1:4" x14ac:dyDescent="0.25">
      <c r="A284">
        <f>prefuzz!D286</f>
        <v>0</v>
      </c>
      <c r="B284">
        <f>prefuzz!E286</f>
        <v>0</v>
      </c>
      <c r="C284">
        <f>prefuzz!F286</f>
        <v>7.0000000000000007E-2</v>
      </c>
      <c r="D284">
        <f>prefuzz!G286</f>
        <v>18</v>
      </c>
    </row>
    <row r="285" spans="1:4" x14ac:dyDescent="0.25">
      <c r="A285">
        <f>prefuzz!D287</f>
        <v>0</v>
      </c>
      <c r="B285">
        <f>prefuzz!E287</f>
        <v>0</v>
      </c>
      <c r="C285">
        <f>prefuzz!F287</f>
        <v>7.4999999999999997E-2</v>
      </c>
      <c r="D285">
        <f>prefuzz!G287</f>
        <v>18</v>
      </c>
    </row>
    <row r="286" spans="1:4" x14ac:dyDescent="0.25">
      <c r="A286">
        <f>prefuzz!D288</f>
        <v>0</v>
      </c>
      <c r="B286">
        <f>prefuzz!E288</f>
        <v>0</v>
      </c>
      <c r="C286">
        <f>prefuzz!F288</f>
        <v>7.4999999999999997E-2</v>
      </c>
      <c r="D286">
        <f>prefuzz!G288</f>
        <v>18</v>
      </c>
    </row>
    <row r="287" spans="1:4" x14ac:dyDescent="0.25">
      <c r="A287">
        <f>prefuzz!D289</f>
        <v>0</v>
      </c>
      <c r="B287">
        <f>prefuzz!E289</f>
        <v>0</v>
      </c>
      <c r="C287">
        <f>prefuzz!F289</f>
        <v>7.0000000000000007E-2</v>
      </c>
      <c r="D287">
        <f>prefuzz!G289</f>
        <v>18</v>
      </c>
    </row>
    <row r="288" spans="1:4" x14ac:dyDescent="0.25">
      <c r="A288">
        <f>prefuzz!D290</f>
        <v>0</v>
      </c>
      <c r="B288">
        <f>prefuzz!E290</f>
        <v>0</v>
      </c>
      <c r="C288">
        <f>prefuzz!F290</f>
        <v>7.0000000000000007E-2</v>
      </c>
      <c r="D288">
        <f>prefuzz!G290</f>
        <v>18</v>
      </c>
    </row>
    <row r="289" spans="1:4" x14ac:dyDescent="0.25">
      <c r="A289">
        <f>prefuzz!D291</f>
        <v>0</v>
      </c>
      <c r="B289">
        <f>prefuzz!E291</f>
        <v>0</v>
      </c>
      <c r="C289">
        <f>prefuzz!F291</f>
        <v>7.4999999999999997E-2</v>
      </c>
      <c r="D289">
        <f>prefuzz!G291</f>
        <v>18</v>
      </c>
    </row>
    <row r="290" spans="1:4" x14ac:dyDescent="0.25">
      <c r="A290">
        <f>prefuzz!D292</f>
        <v>0</v>
      </c>
      <c r="B290">
        <f>prefuzz!E292</f>
        <v>0</v>
      </c>
      <c r="C290">
        <f>prefuzz!F292</f>
        <v>7.4999999999999997E-2</v>
      </c>
      <c r="D290">
        <f>prefuzz!G292</f>
        <v>18</v>
      </c>
    </row>
    <row r="291" spans="1:4" x14ac:dyDescent="0.25">
      <c r="A291">
        <f>prefuzz!D293</f>
        <v>0</v>
      </c>
      <c r="B291">
        <f>prefuzz!E293</f>
        <v>0</v>
      </c>
      <c r="C291">
        <f>prefuzz!F293</f>
        <v>0.04</v>
      </c>
      <c r="D291">
        <f>prefuzz!G293</f>
        <v>18</v>
      </c>
    </row>
    <row r="292" spans="1:4" x14ac:dyDescent="0.25">
      <c r="A292">
        <f>prefuzz!D294</f>
        <v>0</v>
      </c>
      <c r="B292">
        <f>prefuzz!E294</f>
        <v>0</v>
      </c>
      <c r="C292">
        <f>prefuzz!F294</f>
        <v>0.02</v>
      </c>
      <c r="D292">
        <f>prefuzz!G294</f>
        <v>18</v>
      </c>
    </row>
    <row r="293" spans="1:4" x14ac:dyDescent="0.25">
      <c r="A293">
        <f>prefuzz!D295</f>
        <v>0</v>
      </c>
      <c r="B293">
        <f>prefuzz!E295</f>
        <v>0</v>
      </c>
      <c r="C293">
        <f>prefuzz!F295</f>
        <v>7.0000000000000007E-2</v>
      </c>
      <c r="D293">
        <f>prefuzz!G295</f>
        <v>18</v>
      </c>
    </row>
    <row r="294" spans="1:4" x14ac:dyDescent="0.25">
      <c r="A294">
        <f>prefuzz!D296</f>
        <v>0</v>
      </c>
      <c r="B294">
        <f>prefuzz!E296</f>
        <v>0</v>
      </c>
      <c r="C294">
        <f>prefuzz!F296</f>
        <v>0.02</v>
      </c>
      <c r="D294">
        <f>prefuzz!G296</f>
        <v>18</v>
      </c>
    </row>
    <row r="295" spans="1:4" x14ac:dyDescent="0.25">
      <c r="A295">
        <f>prefuzz!D297</f>
        <v>0</v>
      </c>
      <c r="B295">
        <f>prefuzz!E297</f>
        <v>0</v>
      </c>
      <c r="C295">
        <f>prefuzz!F297</f>
        <v>7.4999999999999997E-2</v>
      </c>
      <c r="D295">
        <f>prefuzz!G297</f>
        <v>18</v>
      </c>
    </row>
    <row r="296" spans="1:4" x14ac:dyDescent="0.25">
      <c r="A296">
        <f>prefuzz!D298</f>
        <v>0</v>
      </c>
      <c r="B296">
        <f>prefuzz!E298</f>
        <v>0</v>
      </c>
      <c r="C296">
        <f>prefuzz!F298</f>
        <v>7.0000000000000007E-2</v>
      </c>
      <c r="D296">
        <f>prefuzz!G298</f>
        <v>18</v>
      </c>
    </row>
    <row r="297" spans="1:4" x14ac:dyDescent="0.25">
      <c r="A297">
        <f>prefuzz!D299</f>
        <v>0</v>
      </c>
      <c r="B297">
        <f>prefuzz!E299</f>
        <v>0</v>
      </c>
      <c r="C297">
        <f>prefuzz!F299</f>
        <v>7.4999999999999997E-2</v>
      </c>
      <c r="D297">
        <f>prefuzz!G299</f>
        <v>18</v>
      </c>
    </row>
    <row r="298" spans="1:4" x14ac:dyDescent="0.25">
      <c r="A298">
        <f>prefuzz!D300</f>
        <v>0</v>
      </c>
      <c r="B298">
        <f>prefuzz!E300</f>
        <v>0</v>
      </c>
      <c r="C298">
        <f>prefuzz!F300</f>
        <v>7.4999999999999997E-2</v>
      </c>
      <c r="D298">
        <f>prefuzz!G300</f>
        <v>18</v>
      </c>
    </row>
    <row r="299" spans="1:4" x14ac:dyDescent="0.25">
      <c r="A299">
        <f>prefuzz!D301</f>
        <v>0</v>
      </c>
      <c r="B299">
        <f>prefuzz!E301</f>
        <v>0</v>
      </c>
      <c r="C299">
        <f>prefuzz!F301</f>
        <v>7.4999999999999997E-2</v>
      </c>
      <c r="D299">
        <f>prefuzz!G301</f>
        <v>18</v>
      </c>
    </row>
    <row r="300" spans="1:4" x14ac:dyDescent="0.25">
      <c r="A300">
        <f>prefuzz!D302</f>
        <v>0</v>
      </c>
      <c r="B300">
        <f>prefuzz!E302</f>
        <v>0</v>
      </c>
      <c r="C300">
        <f>prefuzz!F302</f>
        <v>0.05</v>
      </c>
      <c r="D300">
        <f>prefuzz!G302</f>
        <v>18</v>
      </c>
    </row>
    <row r="301" spans="1:4" x14ac:dyDescent="0.25">
      <c r="A301">
        <f>prefuzz!D303</f>
        <v>0</v>
      </c>
      <c r="B301">
        <f>prefuzz!E303</f>
        <v>0</v>
      </c>
      <c r="C301">
        <f>prefuzz!F303</f>
        <v>0.04</v>
      </c>
      <c r="D301">
        <f>prefuzz!G303</f>
        <v>18</v>
      </c>
    </row>
    <row r="302" spans="1:4" x14ac:dyDescent="0.25">
      <c r="A302">
        <f>prefuzz!D304</f>
        <v>0</v>
      </c>
      <c r="B302">
        <f>prefuzz!E304</f>
        <v>0</v>
      </c>
      <c r="C302">
        <f>prefuzz!F304</f>
        <v>0.04</v>
      </c>
      <c r="D302">
        <f>prefuzz!G304</f>
        <v>18</v>
      </c>
    </row>
    <row r="303" spans="1:4" x14ac:dyDescent="0.25">
      <c r="A303">
        <f>prefuzz!D305</f>
        <v>0</v>
      </c>
      <c r="B303">
        <f>prefuzz!E305</f>
        <v>0</v>
      </c>
      <c r="C303">
        <f>prefuzz!F305</f>
        <v>0.04</v>
      </c>
      <c r="D303">
        <f>prefuzz!G305</f>
        <v>18</v>
      </c>
    </row>
    <row r="304" spans="1:4" x14ac:dyDescent="0.25">
      <c r="A304">
        <f>prefuzz!D306</f>
        <v>0</v>
      </c>
      <c r="B304">
        <f>prefuzz!E306</f>
        <v>0</v>
      </c>
      <c r="C304">
        <f>prefuzz!F306</f>
        <v>7.4999999999999997E-2</v>
      </c>
      <c r="D304">
        <f>prefuzz!G306</f>
        <v>18</v>
      </c>
    </row>
    <row r="305" spans="1:4" x14ac:dyDescent="0.25">
      <c r="A305">
        <f>prefuzz!D307</f>
        <v>0</v>
      </c>
      <c r="B305">
        <f>prefuzz!E307</f>
        <v>0</v>
      </c>
      <c r="C305">
        <f>prefuzz!F307</f>
        <v>7.4999999999999997E-2</v>
      </c>
      <c r="D305">
        <f>prefuzz!G307</f>
        <v>18</v>
      </c>
    </row>
    <row r="306" spans="1:4" x14ac:dyDescent="0.25">
      <c r="A306">
        <f>prefuzz!D308</f>
        <v>0</v>
      </c>
      <c r="B306">
        <f>prefuzz!E308</f>
        <v>0</v>
      </c>
      <c r="C306">
        <f>prefuzz!F308</f>
        <v>7.0000000000000007E-2</v>
      </c>
      <c r="D306">
        <f>prefuzz!G308</f>
        <v>18</v>
      </c>
    </row>
    <row r="307" spans="1:4" x14ac:dyDescent="0.25">
      <c r="A307">
        <f>prefuzz!D309</f>
        <v>0</v>
      </c>
      <c r="B307">
        <f>prefuzz!E309</f>
        <v>0</v>
      </c>
      <c r="C307">
        <f>prefuzz!F309</f>
        <v>7.0000000000000007E-2</v>
      </c>
      <c r="D307">
        <f>prefuzz!G309</f>
        <v>18</v>
      </c>
    </row>
    <row r="308" spans="1:4" x14ac:dyDescent="0.25">
      <c r="A308">
        <f>prefuzz!D310</f>
        <v>0</v>
      </c>
      <c r="B308">
        <f>prefuzz!E310</f>
        <v>0</v>
      </c>
      <c r="C308">
        <f>prefuzz!F310</f>
        <v>7.4999999999999997E-2</v>
      </c>
      <c r="D308">
        <f>prefuzz!G310</f>
        <v>18</v>
      </c>
    </row>
    <row r="309" spans="1:4" x14ac:dyDescent="0.25">
      <c r="A309">
        <f>prefuzz!D311</f>
        <v>0</v>
      </c>
      <c r="B309">
        <f>prefuzz!E311</f>
        <v>0</v>
      </c>
      <c r="C309">
        <f>prefuzz!F311</f>
        <v>0.04</v>
      </c>
      <c r="D309">
        <f>prefuzz!G311</f>
        <v>18</v>
      </c>
    </row>
    <row r="310" spans="1:4" x14ac:dyDescent="0.25">
      <c r="A310">
        <f>prefuzz!D312</f>
        <v>0</v>
      </c>
      <c r="B310">
        <f>prefuzz!E312</f>
        <v>0</v>
      </c>
      <c r="C310">
        <f>prefuzz!F312</f>
        <v>0.02</v>
      </c>
      <c r="D310">
        <f>prefuzz!G312</f>
        <v>18</v>
      </c>
    </row>
    <row r="311" spans="1:4" x14ac:dyDescent="0.25">
      <c r="A311">
        <f>prefuzz!D313</f>
        <v>0</v>
      </c>
      <c r="B311">
        <f>prefuzz!E313</f>
        <v>0</v>
      </c>
      <c r="C311">
        <f>prefuzz!F313</f>
        <v>7.4999999999999997E-2</v>
      </c>
      <c r="D311">
        <f>prefuzz!G313</f>
        <v>18</v>
      </c>
    </row>
    <row r="312" spans="1:4" x14ac:dyDescent="0.25">
      <c r="A312">
        <f>prefuzz!D314</f>
        <v>0</v>
      </c>
      <c r="B312">
        <f>prefuzz!E314</f>
        <v>0</v>
      </c>
      <c r="C312">
        <f>prefuzz!F314</f>
        <v>0.02</v>
      </c>
      <c r="D312">
        <f>prefuzz!G314</f>
        <v>18</v>
      </c>
    </row>
    <row r="313" spans="1:4" x14ac:dyDescent="0.25">
      <c r="A313">
        <f>prefuzz!D315</f>
        <v>0</v>
      </c>
      <c r="B313">
        <f>prefuzz!E315</f>
        <v>0</v>
      </c>
      <c r="C313">
        <f>prefuzz!F315</f>
        <v>7.0000000000000007E-2</v>
      </c>
      <c r="D313">
        <f>prefuzz!G315</f>
        <v>18</v>
      </c>
    </row>
    <row r="314" spans="1:4" x14ac:dyDescent="0.25">
      <c r="A314">
        <f>prefuzz!D316</f>
        <v>0</v>
      </c>
      <c r="B314">
        <f>prefuzz!E316</f>
        <v>0</v>
      </c>
      <c r="C314">
        <f>prefuzz!F316</f>
        <v>7.4999999999999997E-2</v>
      </c>
      <c r="D314">
        <f>prefuzz!G316</f>
        <v>18</v>
      </c>
    </row>
    <row r="315" spans="1:4" x14ac:dyDescent="0.25">
      <c r="A315">
        <f>prefuzz!D317</f>
        <v>0</v>
      </c>
      <c r="B315">
        <f>prefuzz!E317</f>
        <v>0</v>
      </c>
      <c r="C315">
        <f>prefuzz!F317</f>
        <v>0.02</v>
      </c>
      <c r="D315">
        <f>prefuzz!G317</f>
        <v>18</v>
      </c>
    </row>
    <row r="316" spans="1:4" x14ac:dyDescent="0.25">
      <c r="A316">
        <f>prefuzz!D318</f>
        <v>0</v>
      </c>
      <c r="B316">
        <f>prefuzz!E318</f>
        <v>0</v>
      </c>
      <c r="C316">
        <f>prefuzz!F318</f>
        <v>7.0000000000000007E-2</v>
      </c>
      <c r="D316">
        <f>prefuzz!G318</f>
        <v>18</v>
      </c>
    </row>
    <row r="317" spans="1:4" x14ac:dyDescent="0.25">
      <c r="A317">
        <f>prefuzz!D319</f>
        <v>0</v>
      </c>
      <c r="B317">
        <f>prefuzz!E319</f>
        <v>0</v>
      </c>
      <c r="C317">
        <f>prefuzz!F319</f>
        <v>7.0000000000000007E-2</v>
      </c>
      <c r="D317">
        <f>prefuzz!G319</f>
        <v>18</v>
      </c>
    </row>
    <row r="318" spans="1:4" x14ac:dyDescent="0.25">
      <c r="A318">
        <f>prefuzz!D320</f>
        <v>0</v>
      </c>
      <c r="B318">
        <f>prefuzz!E320</f>
        <v>0</v>
      </c>
      <c r="C318">
        <f>prefuzz!F320</f>
        <v>7.4999999999999997E-2</v>
      </c>
      <c r="D318">
        <f>prefuzz!G320</f>
        <v>18</v>
      </c>
    </row>
    <row r="319" spans="1:4" x14ac:dyDescent="0.25">
      <c r="A319">
        <f>prefuzz!D321</f>
        <v>0</v>
      </c>
      <c r="B319">
        <f>prefuzz!E321</f>
        <v>0</v>
      </c>
      <c r="C319">
        <f>prefuzz!F321</f>
        <v>0.04</v>
      </c>
      <c r="D319">
        <f>prefuzz!G321</f>
        <v>18</v>
      </c>
    </row>
    <row r="320" spans="1:4" x14ac:dyDescent="0.25">
      <c r="A320">
        <f>prefuzz!D322</f>
        <v>0</v>
      </c>
      <c r="B320">
        <f>prefuzz!E322</f>
        <v>0</v>
      </c>
      <c r="C320">
        <f>prefuzz!F322</f>
        <v>7.4999999999999997E-2</v>
      </c>
      <c r="D320">
        <f>prefuzz!G322</f>
        <v>18</v>
      </c>
    </row>
    <row r="321" spans="1:4" x14ac:dyDescent="0.25">
      <c r="A321">
        <f>prefuzz!D323</f>
        <v>0</v>
      </c>
      <c r="B321">
        <f>prefuzz!E323</f>
        <v>0</v>
      </c>
      <c r="C321">
        <f>prefuzz!F323</f>
        <v>0.02</v>
      </c>
      <c r="D321">
        <f>prefuzz!G323</f>
        <v>18</v>
      </c>
    </row>
    <row r="322" spans="1:4" x14ac:dyDescent="0.25">
      <c r="A322">
        <f>prefuzz!D324</f>
        <v>0</v>
      </c>
      <c r="B322">
        <f>prefuzz!E324</f>
        <v>0</v>
      </c>
      <c r="C322">
        <f>prefuzz!F324</f>
        <v>0.02</v>
      </c>
      <c r="D322">
        <f>prefuzz!G324</f>
        <v>18</v>
      </c>
    </row>
    <row r="323" spans="1:4" x14ac:dyDescent="0.25">
      <c r="A323">
        <f>prefuzz!D325</f>
        <v>0</v>
      </c>
      <c r="B323">
        <f>prefuzz!E325</f>
        <v>0</v>
      </c>
      <c r="C323">
        <f>prefuzz!F325</f>
        <v>0.02</v>
      </c>
      <c r="D323">
        <f>prefuzz!G325</f>
        <v>18</v>
      </c>
    </row>
    <row r="324" spans="1:4" x14ac:dyDescent="0.25">
      <c r="A324">
        <f>prefuzz!D326</f>
        <v>0</v>
      </c>
      <c r="B324">
        <f>prefuzz!E326</f>
        <v>0</v>
      </c>
      <c r="C324">
        <f>prefuzz!F326</f>
        <v>7.0000000000000007E-2</v>
      </c>
      <c r="D324">
        <f>prefuzz!G326</f>
        <v>18</v>
      </c>
    </row>
    <row r="325" spans="1:4" x14ac:dyDescent="0.25">
      <c r="A325">
        <f>prefuzz!D327</f>
        <v>9.6387089750401005E-4</v>
      </c>
      <c r="B325">
        <f>prefuzz!E327</f>
        <v>3.8351146504282999E-3</v>
      </c>
      <c r="C325">
        <f>prefuzz!F327</f>
        <v>7.0000000000000007E-2</v>
      </c>
      <c r="D325">
        <f>prefuzz!G327</f>
        <v>18</v>
      </c>
    </row>
    <row r="326" spans="1:4" x14ac:dyDescent="0.25">
      <c r="A326">
        <f>prefuzz!D328</f>
        <v>0</v>
      </c>
      <c r="B326">
        <f>prefuzz!E328</f>
        <v>0</v>
      </c>
      <c r="C326">
        <f>prefuzz!F328</f>
        <v>0.05</v>
      </c>
      <c r="D326">
        <f>prefuzz!G328</f>
        <v>18</v>
      </c>
    </row>
    <row r="327" spans="1:4" x14ac:dyDescent="0.25">
      <c r="A327">
        <f>prefuzz!D329</f>
        <v>4.49885110017848E-3</v>
      </c>
      <c r="B327">
        <f>prefuzz!E329</f>
        <v>8.9524900540709496E-3</v>
      </c>
      <c r="C327">
        <f>prefuzz!F329</f>
        <v>7.0000000000000007E-2</v>
      </c>
      <c r="D327">
        <f>prefuzz!G329</f>
        <v>18</v>
      </c>
    </row>
    <row r="328" spans="1:4" x14ac:dyDescent="0.25">
      <c r="A328">
        <f>prefuzz!D330</f>
        <v>0</v>
      </c>
      <c r="B328">
        <f>prefuzz!E330</f>
        <v>0</v>
      </c>
      <c r="C328">
        <f>prefuzz!F330</f>
        <v>7.0000000000000007E-2</v>
      </c>
      <c r="D328">
        <f>prefuzz!G330</f>
        <v>18</v>
      </c>
    </row>
    <row r="329" spans="1:4" x14ac:dyDescent="0.25">
      <c r="A329">
        <f>prefuzz!D331</f>
        <v>0</v>
      </c>
      <c r="B329">
        <f>prefuzz!E331</f>
        <v>0</v>
      </c>
      <c r="C329">
        <f>prefuzz!F331</f>
        <v>7.0000000000000007E-2</v>
      </c>
      <c r="D329">
        <f>prefuzz!G331</f>
        <v>18</v>
      </c>
    </row>
    <row r="330" spans="1:4" x14ac:dyDescent="0.25">
      <c r="A330">
        <f>prefuzz!D332</f>
        <v>0</v>
      </c>
      <c r="B330">
        <f>prefuzz!E332</f>
        <v>0</v>
      </c>
      <c r="C330">
        <f>prefuzz!F332</f>
        <v>0.04</v>
      </c>
      <c r="D330">
        <f>prefuzz!G332</f>
        <v>18</v>
      </c>
    </row>
    <row r="331" spans="1:4" x14ac:dyDescent="0.25">
      <c r="A331">
        <f>prefuzz!D333</f>
        <v>0</v>
      </c>
      <c r="B331">
        <f>prefuzz!E333</f>
        <v>0</v>
      </c>
      <c r="C331">
        <f>prefuzz!F333</f>
        <v>7.4999999999999997E-2</v>
      </c>
      <c r="D331">
        <f>prefuzz!G333</f>
        <v>18</v>
      </c>
    </row>
    <row r="332" spans="1:4" x14ac:dyDescent="0.25">
      <c r="A332">
        <f>prefuzz!D334</f>
        <v>0</v>
      </c>
      <c r="B332">
        <f>prefuzz!E334</f>
        <v>0</v>
      </c>
      <c r="C332">
        <f>prefuzz!F334</f>
        <v>7.0000000000000007E-2</v>
      </c>
      <c r="D332">
        <f>prefuzz!G334</f>
        <v>18</v>
      </c>
    </row>
    <row r="333" spans="1:4" x14ac:dyDescent="0.25">
      <c r="A333">
        <f>prefuzz!D335</f>
        <v>0</v>
      </c>
      <c r="B333">
        <f>prefuzz!E335</f>
        <v>0</v>
      </c>
      <c r="C333">
        <f>prefuzz!F335</f>
        <v>0.04</v>
      </c>
      <c r="D333">
        <f>prefuzz!G335</f>
        <v>18</v>
      </c>
    </row>
    <row r="334" spans="1:4" x14ac:dyDescent="0.25">
      <c r="A334">
        <f>prefuzz!D336</f>
        <v>0</v>
      </c>
      <c r="B334">
        <f>prefuzz!E336</f>
        <v>0</v>
      </c>
      <c r="C334">
        <f>prefuzz!F336</f>
        <v>7.4999999999999997E-2</v>
      </c>
      <c r="D334">
        <f>prefuzz!G336</f>
        <v>18</v>
      </c>
    </row>
    <row r="335" spans="1:4" x14ac:dyDescent="0.25">
      <c r="A335">
        <f>prefuzz!D337</f>
        <v>0</v>
      </c>
      <c r="B335">
        <f>prefuzz!E337</f>
        <v>0</v>
      </c>
      <c r="C335">
        <f>prefuzz!F337</f>
        <v>7.0000000000000007E-2</v>
      </c>
      <c r="D335">
        <f>prefuzz!G337</f>
        <v>18</v>
      </c>
    </row>
    <row r="336" spans="1:4" x14ac:dyDescent="0.25">
      <c r="A336">
        <f>prefuzz!D338</f>
        <v>0</v>
      </c>
      <c r="B336">
        <f>prefuzz!E338</f>
        <v>0</v>
      </c>
      <c r="C336">
        <f>prefuzz!F338</f>
        <v>0.02</v>
      </c>
      <c r="D336">
        <f>prefuzz!G338</f>
        <v>18</v>
      </c>
    </row>
    <row r="337" spans="1:4" x14ac:dyDescent="0.25">
      <c r="A337">
        <f>prefuzz!D339</f>
        <v>0</v>
      </c>
      <c r="B337">
        <f>prefuzz!E339</f>
        <v>0</v>
      </c>
      <c r="C337">
        <f>prefuzz!F339</f>
        <v>7.4999999999999997E-2</v>
      </c>
      <c r="D337">
        <f>prefuzz!G339</f>
        <v>18</v>
      </c>
    </row>
    <row r="338" spans="1:4" x14ac:dyDescent="0.25">
      <c r="A338">
        <f>prefuzz!D340</f>
        <v>0</v>
      </c>
      <c r="B338">
        <f>prefuzz!E340</f>
        <v>0</v>
      </c>
      <c r="C338">
        <f>prefuzz!F340</f>
        <v>7.4999999999999997E-2</v>
      </c>
      <c r="D338">
        <f>prefuzz!G340</f>
        <v>18</v>
      </c>
    </row>
    <row r="339" spans="1:4" x14ac:dyDescent="0.25">
      <c r="A339">
        <f>prefuzz!D341</f>
        <v>0</v>
      </c>
      <c r="B339">
        <f>prefuzz!E341</f>
        <v>0</v>
      </c>
      <c r="C339">
        <f>prefuzz!F341</f>
        <v>7.4999999999999997E-2</v>
      </c>
      <c r="D339">
        <f>prefuzz!G341</f>
        <v>18</v>
      </c>
    </row>
    <row r="340" spans="1:4" x14ac:dyDescent="0.25">
      <c r="A340">
        <f>prefuzz!D342</f>
        <v>0</v>
      </c>
      <c r="B340">
        <f>prefuzz!E342</f>
        <v>0</v>
      </c>
      <c r="C340">
        <f>prefuzz!F342</f>
        <v>0.05</v>
      </c>
      <c r="D340">
        <f>prefuzz!G342</f>
        <v>18</v>
      </c>
    </row>
    <row r="341" spans="1:4" x14ac:dyDescent="0.25">
      <c r="A341">
        <f>prefuzz!D343</f>
        <v>0</v>
      </c>
      <c r="B341">
        <f>prefuzz!E343</f>
        <v>0</v>
      </c>
      <c r="C341">
        <f>prefuzz!F343</f>
        <v>7.4999999999999997E-2</v>
      </c>
      <c r="D341">
        <f>prefuzz!G343</f>
        <v>18</v>
      </c>
    </row>
    <row r="342" spans="1:4" x14ac:dyDescent="0.25">
      <c r="A342">
        <f>prefuzz!D344</f>
        <v>0</v>
      </c>
      <c r="B342">
        <f>prefuzz!E344</f>
        <v>0</v>
      </c>
      <c r="C342">
        <f>prefuzz!F344</f>
        <v>7.4999999999999997E-2</v>
      </c>
      <c r="D342">
        <f>prefuzz!G344</f>
        <v>18</v>
      </c>
    </row>
    <row r="343" spans="1:4" x14ac:dyDescent="0.25">
      <c r="A343">
        <f>prefuzz!D345</f>
        <v>0</v>
      </c>
      <c r="B343">
        <f>prefuzz!E345</f>
        <v>0</v>
      </c>
      <c r="C343">
        <f>prefuzz!F345</f>
        <v>0.05</v>
      </c>
      <c r="D343">
        <f>prefuzz!G345</f>
        <v>18</v>
      </c>
    </row>
    <row r="344" spans="1:4" x14ac:dyDescent="0.25">
      <c r="A344">
        <f>prefuzz!D346</f>
        <v>0</v>
      </c>
      <c r="B344">
        <f>prefuzz!E346</f>
        <v>0</v>
      </c>
      <c r="C344">
        <f>prefuzz!F346</f>
        <v>7.4999999999999997E-2</v>
      </c>
      <c r="D344">
        <f>prefuzz!G346</f>
        <v>18</v>
      </c>
    </row>
    <row r="345" spans="1:4" x14ac:dyDescent="0.25">
      <c r="A345">
        <f>prefuzz!D347</f>
        <v>0</v>
      </c>
      <c r="B345">
        <f>prefuzz!E347</f>
        <v>0</v>
      </c>
      <c r="C345">
        <f>prefuzz!F347</f>
        <v>7.0000000000000007E-2</v>
      </c>
      <c r="D345">
        <f>prefuzz!G347</f>
        <v>18</v>
      </c>
    </row>
    <row r="346" spans="1:4" x14ac:dyDescent="0.25">
      <c r="A346">
        <f>prefuzz!D348</f>
        <v>0</v>
      </c>
      <c r="B346">
        <f>prefuzz!E348</f>
        <v>0</v>
      </c>
      <c r="C346">
        <f>prefuzz!F348</f>
        <v>7.0000000000000007E-2</v>
      </c>
      <c r="D346">
        <f>prefuzz!G348</f>
        <v>18</v>
      </c>
    </row>
    <row r="347" spans="1:4" x14ac:dyDescent="0.25">
      <c r="A347">
        <f>prefuzz!D349</f>
        <v>0</v>
      </c>
      <c r="B347">
        <f>prefuzz!E349</f>
        <v>0</v>
      </c>
      <c r="C347">
        <f>prefuzz!F349</f>
        <v>7.0000000000000007E-2</v>
      </c>
      <c r="D347">
        <f>prefuzz!G349</f>
        <v>18</v>
      </c>
    </row>
    <row r="348" spans="1:4" x14ac:dyDescent="0.25">
      <c r="A348">
        <f>prefuzz!D350</f>
        <v>0</v>
      </c>
      <c r="B348">
        <f>prefuzz!E350</f>
        <v>0</v>
      </c>
      <c r="C348">
        <f>prefuzz!F350</f>
        <v>7.4999999999999997E-2</v>
      </c>
      <c r="D348">
        <f>prefuzz!G350</f>
        <v>18</v>
      </c>
    </row>
    <row r="349" spans="1:4" x14ac:dyDescent="0.25">
      <c r="A349">
        <f>prefuzz!D351</f>
        <v>0</v>
      </c>
      <c r="B349">
        <f>prefuzz!E351</f>
        <v>0</v>
      </c>
      <c r="C349">
        <f>prefuzz!F351</f>
        <v>0.02</v>
      </c>
      <c r="D349">
        <f>prefuzz!G351</f>
        <v>18</v>
      </c>
    </row>
    <row r="350" spans="1:4" x14ac:dyDescent="0.25">
      <c r="A350">
        <f>prefuzz!D352</f>
        <v>0</v>
      </c>
      <c r="B350">
        <f>prefuzz!E352</f>
        <v>0</v>
      </c>
      <c r="C350">
        <f>prefuzz!F352</f>
        <v>7.0000000000000007E-2</v>
      </c>
      <c r="D350">
        <f>prefuzz!G352</f>
        <v>18</v>
      </c>
    </row>
    <row r="351" spans="1:4" x14ac:dyDescent="0.25">
      <c r="A351">
        <f>prefuzz!D353</f>
        <v>0</v>
      </c>
      <c r="B351">
        <f>prefuzz!E353</f>
        <v>0</v>
      </c>
      <c r="C351">
        <f>prefuzz!F353</f>
        <v>0.02</v>
      </c>
      <c r="D351">
        <f>prefuzz!G353</f>
        <v>18</v>
      </c>
    </row>
    <row r="352" spans="1:4" x14ac:dyDescent="0.25">
      <c r="A352">
        <f>prefuzz!D354</f>
        <v>0</v>
      </c>
      <c r="B352">
        <f>prefuzz!E354</f>
        <v>0</v>
      </c>
      <c r="C352">
        <f>prefuzz!F354</f>
        <v>7.0000000000000007E-2</v>
      </c>
      <c r="D352">
        <f>prefuzz!G354</f>
        <v>18</v>
      </c>
    </row>
    <row r="353" spans="1:4" x14ac:dyDescent="0.25">
      <c r="A353">
        <f>prefuzz!D355</f>
        <v>0</v>
      </c>
      <c r="B353">
        <f>prefuzz!E355</f>
        <v>0</v>
      </c>
      <c r="C353">
        <f>prefuzz!F355</f>
        <v>0.04</v>
      </c>
      <c r="D353">
        <f>prefuzz!G355</f>
        <v>18</v>
      </c>
    </row>
    <row r="354" spans="1:4" x14ac:dyDescent="0.25">
      <c r="A354">
        <f>prefuzz!D356</f>
        <v>0</v>
      </c>
      <c r="B354">
        <f>prefuzz!E356</f>
        <v>0</v>
      </c>
      <c r="C354">
        <f>prefuzz!F356</f>
        <v>0.05</v>
      </c>
      <c r="D354">
        <f>prefuzz!G356</f>
        <v>18</v>
      </c>
    </row>
    <row r="355" spans="1:4" x14ac:dyDescent="0.25">
      <c r="A355">
        <f>prefuzz!D357</f>
        <v>0</v>
      </c>
      <c r="B355">
        <f>prefuzz!E357</f>
        <v>0</v>
      </c>
      <c r="C355">
        <f>prefuzz!F357</f>
        <v>0.04</v>
      </c>
      <c r="D355">
        <f>prefuzz!G357</f>
        <v>18</v>
      </c>
    </row>
    <row r="356" spans="1:4" x14ac:dyDescent="0.25">
      <c r="A356">
        <f>prefuzz!D358</f>
        <v>0</v>
      </c>
      <c r="B356">
        <f>prefuzz!E358</f>
        <v>0</v>
      </c>
      <c r="C356">
        <f>prefuzz!F358</f>
        <v>0.04</v>
      </c>
      <c r="D356">
        <f>prefuzz!G358</f>
        <v>18</v>
      </c>
    </row>
    <row r="357" spans="1:4" x14ac:dyDescent="0.25">
      <c r="A357">
        <f>prefuzz!D359</f>
        <v>0</v>
      </c>
      <c r="B357">
        <f>prefuzz!E359</f>
        <v>0</v>
      </c>
      <c r="C357">
        <f>prefuzz!F359</f>
        <v>7.0000000000000007E-2</v>
      </c>
      <c r="D357">
        <f>prefuzz!G359</f>
        <v>18</v>
      </c>
    </row>
    <row r="358" spans="1:4" x14ac:dyDescent="0.25">
      <c r="A358">
        <f>prefuzz!D360</f>
        <v>0</v>
      </c>
      <c r="B358">
        <f>prefuzz!E360</f>
        <v>0</v>
      </c>
      <c r="C358">
        <f>prefuzz!F360</f>
        <v>0.04</v>
      </c>
      <c r="D358">
        <f>prefuzz!G360</f>
        <v>18</v>
      </c>
    </row>
    <row r="359" spans="1:4" x14ac:dyDescent="0.25">
      <c r="A359">
        <f>prefuzz!D361</f>
        <v>0</v>
      </c>
      <c r="B359">
        <f>prefuzz!E361</f>
        <v>0</v>
      </c>
      <c r="C359">
        <f>prefuzz!F361</f>
        <v>7.4999999999999997E-2</v>
      </c>
      <c r="D359">
        <f>prefuzz!G361</f>
        <v>18</v>
      </c>
    </row>
    <row r="360" spans="1:4" x14ac:dyDescent="0.25">
      <c r="A360">
        <f>prefuzz!D362</f>
        <v>0</v>
      </c>
      <c r="B360">
        <f>prefuzz!E362</f>
        <v>0</v>
      </c>
      <c r="C360">
        <f>prefuzz!F362</f>
        <v>7.0000000000000007E-2</v>
      </c>
      <c r="D360">
        <f>prefuzz!G362</f>
        <v>18</v>
      </c>
    </row>
    <row r="361" spans="1:4" x14ac:dyDescent="0.25">
      <c r="A361">
        <f>prefuzz!D363</f>
        <v>0</v>
      </c>
      <c r="B361">
        <f>prefuzz!E363</f>
        <v>0</v>
      </c>
      <c r="C361">
        <f>prefuzz!F363</f>
        <v>7.4999999999999997E-2</v>
      </c>
      <c r="D361">
        <f>prefuzz!G363</f>
        <v>18</v>
      </c>
    </row>
    <row r="362" spans="1:4" x14ac:dyDescent="0.25">
      <c r="A362">
        <f>prefuzz!D364</f>
        <v>0</v>
      </c>
      <c r="B362">
        <f>prefuzz!E364</f>
        <v>0</v>
      </c>
      <c r="C362">
        <f>prefuzz!F364</f>
        <v>7.0000000000000007E-2</v>
      </c>
      <c r="D362">
        <f>prefuzz!G364</f>
        <v>18</v>
      </c>
    </row>
    <row r="363" spans="1:4" x14ac:dyDescent="0.25">
      <c r="A363">
        <f>prefuzz!D365</f>
        <v>0</v>
      </c>
      <c r="B363">
        <f>prefuzz!E365</f>
        <v>0</v>
      </c>
      <c r="C363">
        <f>prefuzz!F365</f>
        <v>0.05</v>
      </c>
      <c r="D363">
        <f>prefuzz!G365</f>
        <v>18</v>
      </c>
    </row>
    <row r="364" spans="1:4" x14ac:dyDescent="0.25">
      <c r="A364">
        <f>prefuzz!D366</f>
        <v>0</v>
      </c>
      <c r="B364">
        <f>prefuzz!E366</f>
        <v>0</v>
      </c>
      <c r="C364">
        <f>prefuzz!F366</f>
        <v>0.02</v>
      </c>
      <c r="D364">
        <f>prefuzz!G366</f>
        <v>18</v>
      </c>
    </row>
    <row r="365" spans="1:4" x14ac:dyDescent="0.25">
      <c r="A365">
        <f>prefuzz!D367</f>
        <v>0</v>
      </c>
      <c r="B365">
        <f>prefuzz!E367</f>
        <v>0</v>
      </c>
      <c r="C365">
        <f>prefuzz!F367</f>
        <v>7.0000000000000007E-2</v>
      </c>
      <c r="D365">
        <f>prefuzz!G367</f>
        <v>18</v>
      </c>
    </row>
    <row r="366" spans="1:4" x14ac:dyDescent="0.25">
      <c r="A366">
        <f>prefuzz!D368</f>
        <v>0</v>
      </c>
      <c r="B366">
        <f>prefuzz!E368</f>
        <v>0</v>
      </c>
      <c r="C366">
        <f>prefuzz!F368</f>
        <v>7.4999999999999997E-2</v>
      </c>
      <c r="D366">
        <f>prefuzz!G368</f>
        <v>18</v>
      </c>
    </row>
    <row r="367" spans="1:4" x14ac:dyDescent="0.25">
      <c r="A367">
        <f>prefuzz!D369</f>
        <v>0</v>
      </c>
      <c r="B367">
        <f>prefuzz!E369</f>
        <v>0</v>
      </c>
      <c r="C367">
        <f>prefuzz!F369</f>
        <v>7.4999999999999997E-2</v>
      </c>
      <c r="D367">
        <f>prefuzz!G369</f>
        <v>18</v>
      </c>
    </row>
    <row r="368" spans="1:4" x14ac:dyDescent="0.25">
      <c r="A368">
        <f>prefuzz!D370</f>
        <v>0</v>
      </c>
      <c r="B368">
        <f>prefuzz!E370</f>
        <v>0</v>
      </c>
      <c r="C368">
        <f>prefuzz!F370</f>
        <v>7.4999999999999997E-2</v>
      </c>
      <c r="D368">
        <f>prefuzz!G370</f>
        <v>18</v>
      </c>
    </row>
    <row r="369" spans="1:4" x14ac:dyDescent="0.25">
      <c r="A369">
        <f>prefuzz!D371</f>
        <v>0</v>
      </c>
      <c r="B369">
        <f>prefuzz!E371</f>
        <v>0</v>
      </c>
      <c r="C369">
        <f>prefuzz!F371</f>
        <v>0.05</v>
      </c>
      <c r="D369">
        <f>prefuzz!G371</f>
        <v>18</v>
      </c>
    </row>
    <row r="370" spans="1:4" x14ac:dyDescent="0.25">
      <c r="A370">
        <f>prefuzz!D372</f>
        <v>0</v>
      </c>
      <c r="B370">
        <f>prefuzz!E372</f>
        <v>0</v>
      </c>
      <c r="C370">
        <f>prefuzz!F372</f>
        <v>7.4999999999999997E-2</v>
      </c>
      <c r="D370">
        <f>prefuzz!G372</f>
        <v>18</v>
      </c>
    </row>
    <row r="371" spans="1:4" x14ac:dyDescent="0.25">
      <c r="A371">
        <f>prefuzz!D373</f>
        <v>0</v>
      </c>
      <c r="B371">
        <f>prefuzz!E373</f>
        <v>0</v>
      </c>
      <c r="C371">
        <f>prefuzz!F373</f>
        <v>0.02</v>
      </c>
      <c r="D371">
        <f>prefuzz!G373</f>
        <v>18</v>
      </c>
    </row>
    <row r="372" spans="1:4" x14ac:dyDescent="0.25">
      <c r="A372">
        <f>prefuzz!D374</f>
        <v>0</v>
      </c>
      <c r="B372">
        <f>prefuzz!E374</f>
        <v>0</v>
      </c>
      <c r="C372">
        <f>prefuzz!F374</f>
        <v>0.05</v>
      </c>
      <c r="D372">
        <f>prefuzz!G374</f>
        <v>18</v>
      </c>
    </row>
    <row r="373" spans="1:4" x14ac:dyDescent="0.25">
      <c r="A373">
        <f>prefuzz!D375</f>
        <v>0</v>
      </c>
      <c r="B373">
        <f>prefuzz!E375</f>
        <v>0</v>
      </c>
      <c r="C373">
        <f>prefuzz!F375</f>
        <v>0.04</v>
      </c>
      <c r="D373">
        <f>prefuzz!G375</f>
        <v>18</v>
      </c>
    </row>
    <row r="374" spans="1:4" x14ac:dyDescent="0.25">
      <c r="A374">
        <f>prefuzz!D376</f>
        <v>0</v>
      </c>
      <c r="B374">
        <f>prefuzz!E376</f>
        <v>0</v>
      </c>
      <c r="C374">
        <f>prefuzz!F376</f>
        <v>0.05</v>
      </c>
      <c r="D374">
        <f>prefuzz!G376</f>
        <v>18</v>
      </c>
    </row>
    <row r="375" spans="1:4" x14ac:dyDescent="0.25">
      <c r="A375">
        <f>prefuzz!D377</f>
        <v>6.48361653334323E-3</v>
      </c>
      <c r="B375">
        <f>prefuzz!E377</f>
        <v>4.9968403764069098E-3</v>
      </c>
      <c r="C375">
        <f>prefuzz!F377</f>
        <v>7.0000000000000007E-2</v>
      </c>
      <c r="D375">
        <f>prefuzz!G377</f>
        <v>18</v>
      </c>
    </row>
    <row r="376" spans="1:4" x14ac:dyDescent="0.25">
      <c r="A376">
        <f>prefuzz!D378</f>
        <v>8.1075478293566098E-4</v>
      </c>
      <c r="B376">
        <f>prefuzz!E378</f>
        <v>2.3381880018860102E-3</v>
      </c>
      <c r="C376">
        <f>prefuzz!F378</f>
        <v>7.0000000000000007E-2</v>
      </c>
      <c r="D376">
        <f>prefuzz!G378</f>
        <v>18</v>
      </c>
    </row>
    <row r="377" spans="1:4" x14ac:dyDescent="0.25">
      <c r="A377">
        <f>prefuzz!D379</f>
        <v>0</v>
      </c>
      <c r="B377">
        <f>prefuzz!E379</f>
        <v>0</v>
      </c>
      <c r="C377">
        <f>prefuzz!F379</f>
        <v>7.4999999999999997E-2</v>
      </c>
      <c r="D377">
        <f>prefuzz!G379</f>
        <v>18</v>
      </c>
    </row>
    <row r="378" spans="1:4" x14ac:dyDescent="0.25">
      <c r="A378">
        <f>prefuzz!D380</f>
        <v>0</v>
      </c>
      <c r="B378">
        <f>prefuzz!E380</f>
        <v>0</v>
      </c>
      <c r="C378">
        <f>prefuzz!F380</f>
        <v>0.02</v>
      </c>
      <c r="D378">
        <f>prefuzz!G380</f>
        <v>18</v>
      </c>
    </row>
    <row r="379" spans="1:4" x14ac:dyDescent="0.25">
      <c r="A379">
        <f>prefuzz!D381</f>
        <v>0</v>
      </c>
      <c r="B379">
        <f>prefuzz!E381</f>
        <v>0</v>
      </c>
      <c r="C379">
        <f>prefuzz!F381</f>
        <v>7.4999999999999997E-2</v>
      </c>
      <c r="D379">
        <f>prefuzz!G381</f>
        <v>18</v>
      </c>
    </row>
    <row r="380" spans="1:4" x14ac:dyDescent="0.25">
      <c r="A380">
        <f>prefuzz!D382</f>
        <v>0</v>
      </c>
      <c r="B380">
        <f>prefuzz!E382</f>
        <v>0</v>
      </c>
      <c r="C380">
        <f>prefuzz!F382</f>
        <v>0.02</v>
      </c>
      <c r="D380">
        <f>prefuzz!G382</f>
        <v>18</v>
      </c>
    </row>
    <row r="381" spans="1:4" x14ac:dyDescent="0.25">
      <c r="A381">
        <f>prefuzz!D383</f>
        <v>0</v>
      </c>
      <c r="B381">
        <f>prefuzz!E383</f>
        <v>0</v>
      </c>
      <c r="C381">
        <f>prefuzz!F383</f>
        <v>0.02</v>
      </c>
      <c r="D381">
        <f>prefuzz!G383</f>
        <v>18</v>
      </c>
    </row>
    <row r="382" spans="1:4" x14ac:dyDescent="0.25">
      <c r="A382">
        <f>prefuzz!D384</f>
        <v>0</v>
      </c>
      <c r="B382">
        <f>prefuzz!E384</f>
        <v>0</v>
      </c>
      <c r="C382">
        <f>prefuzz!F384</f>
        <v>0.05</v>
      </c>
      <c r="D382">
        <f>prefuzz!G384</f>
        <v>18</v>
      </c>
    </row>
    <row r="383" spans="1:4" x14ac:dyDescent="0.25">
      <c r="A383">
        <f>prefuzz!D385</f>
        <v>0</v>
      </c>
      <c r="B383">
        <f>prefuzz!E385</f>
        <v>0</v>
      </c>
      <c r="C383">
        <f>prefuzz!F385</f>
        <v>0.04</v>
      </c>
      <c r="D383">
        <f>prefuzz!G385</f>
        <v>18</v>
      </c>
    </row>
    <row r="384" spans="1:4" x14ac:dyDescent="0.25">
      <c r="A384">
        <f>prefuzz!D386</f>
        <v>0</v>
      </c>
      <c r="B384">
        <f>prefuzz!E386</f>
        <v>0</v>
      </c>
      <c r="C384">
        <f>prefuzz!F386</f>
        <v>7.4999999999999997E-2</v>
      </c>
      <c r="D384">
        <f>prefuzz!G386</f>
        <v>18</v>
      </c>
    </row>
    <row r="385" spans="1:4" x14ac:dyDescent="0.25">
      <c r="A385">
        <f>prefuzz!D387</f>
        <v>0</v>
      </c>
      <c r="B385">
        <f>prefuzz!E387</f>
        <v>0</v>
      </c>
      <c r="C385">
        <f>prefuzz!F387</f>
        <v>7.0000000000000007E-2</v>
      </c>
      <c r="D385">
        <f>prefuzz!G387</f>
        <v>18</v>
      </c>
    </row>
    <row r="386" spans="1:4" x14ac:dyDescent="0.25">
      <c r="A386">
        <f>prefuzz!D388</f>
        <v>0</v>
      </c>
      <c r="B386">
        <f>prefuzz!E388</f>
        <v>0</v>
      </c>
      <c r="C386">
        <f>prefuzz!F388</f>
        <v>0.05</v>
      </c>
      <c r="D386">
        <f>prefuzz!G388</f>
        <v>18</v>
      </c>
    </row>
    <row r="387" spans="1:4" x14ac:dyDescent="0.25">
      <c r="A387">
        <f>prefuzz!D389</f>
        <v>5.7766026999251499E-2</v>
      </c>
      <c r="B387">
        <f>prefuzz!E389</f>
        <v>4.1132915765047101E-2</v>
      </c>
      <c r="C387">
        <f>prefuzz!F389</f>
        <v>7.0000000000000007E-2</v>
      </c>
      <c r="D387">
        <f>prefuzz!G389</f>
        <v>18</v>
      </c>
    </row>
    <row r="388" spans="1:4" x14ac:dyDescent="0.25">
      <c r="A388">
        <f>prefuzz!D390</f>
        <v>0</v>
      </c>
      <c r="B388">
        <f>prefuzz!E390</f>
        <v>0</v>
      </c>
      <c r="C388">
        <f>prefuzz!F390</f>
        <v>7.0000000000000007E-2</v>
      </c>
      <c r="D388">
        <f>prefuzz!G390</f>
        <v>18</v>
      </c>
    </row>
    <row r="389" spans="1:4" x14ac:dyDescent="0.25">
      <c r="A389">
        <f>prefuzz!D391</f>
        <v>2.8956143705943699E-2</v>
      </c>
      <c r="B389">
        <f>prefuzz!E391</f>
        <v>1.7313806340098398E-2</v>
      </c>
      <c r="C389">
        <f>prefuzz!F391</f>
        <v>0.04</v>
      </c>
      <c r="D389">
        <f>prefuzz!G391</f>
        <v>18</v>
      </c>
    </row>
    <row r="390" spans="1:4" x14ac:dyDescent="0.25">
      <c r="A390">
        <f>prefuzz!D392</f>
        <v>0.111324701725475</v>
      </c>
      <c r="B390">
        <f>prefuzz!E392</f>
        <v>2.1475959569215799E-2</v>
      </c>
      <c r="C390">
        <f>prefuzz!F392</f>
        <v>7.0000000000000007E-2</v>
      </c>
      <c r="D390">
        <f>prefuzz!G392</f>
        <v>18</v>
      </c>
    </row>
    <row r="391" spans="1:4" x14ac:dyDescent="0.25">
      <c r="A391">
        <f>prefuzz!D393</f>
        <v>0</v>
      </c>
      <c r="B391">
        <f>prefuzz!E393</f>
        <v>0</v>
      </c>
      <c r="C391">
        <f>prefuzz!F393</f>
        <v>7.0000000000000007E-2</v>
      </c>
      <c r="D391">
        <f>prefuzz!G393</f>
        <v>18</v>
      </c>
    </row>
    <row r="392" spans="1:4" x14ac:dyDescent="0.25">
      <c r="A392">
        <f>prefuzz!D394</f>
        <v>9.3095076800152297E-3</v>
      </c>
      <c r="B392">
        <f>prefuzz!E394</f>
        <v>3.5274724941700701E-3</v>
      </c>
      <c r="C392">
        <f>prefuzz!F394</f>
        <v>0.04</v>
      </c>
      <c r="D392">
        <f>prefuzz!G394</f>
        <v>18</v>
      </c>
    </row>
    <row r="393" spans="1:4" x14ac:dyDescent="0.25">
      <c r="A393">
        <f>prefuzz!D395</f>
        <v>0</v>
      </c>
      <c r="B393">
        <f>prefuzz!E395</f>
        <v>0</v>
      </c>
      <c r="C393">
        <f>prefuzz!F395</f>
        <v>7.4999999999999997E-2</v>
      </c>
      <c r="D393">
        <f>prefuzz!G395</f>
        <v>18</v>
      </c>
    </row>
    <row r="394" spans="1:4" x14ac:dyDescent="0.25">
      <c r="A394">
        <f>prefuzz!D396</f>
        <v>2.5468505750089701E-2</v>
      </c>
      <c r="B394">
        <f>prefuzz!E396</f>
        <v>1.14779798313975E-2</v>
      </c>
      <c r="C394">
        <f>prefuzz!F396</f>
        <v>7.0000000000000007E-2</v>
      </c>
      <c r="D394">
        <f>prefuzz!G396</f>
        <v>18</v>
      </c>
    </row>
    <row r="395" spans="1:4" x14ac:dyDescent="0.25">
      <c r="A395">
        <f>prefuzz!D397</f>
        <v>0</v>
      </c>
      <c r="B395">
        <f>prefuzz!E397</f>
        <v>0</v>
      </c>
      <c r="C395">
        <f>prefuzz!F397</f>
        <v>7.4999999999999997E-2</v>
      </c>
      <c r="D395">
        <f>prefuzz!G397</f>
        <v>18</v>
      </c>
    </row>
    <row r="396" spans="1:4" x14ac:dyDescent="0.25">
      <c r="A396">
        <f>prefuzz!D398</f>
        <v>0</v>
      </c>
      <c r="B396">
        <f>prefuzz!E398</f>
        <v>0</v>
      </c>
      <c r="C396">
        <f>prefuzz!F398</f>
        <v>7.4999999999999997E-2</v>
      </c>
      <c r="D396">
        <f>prefuzz!G398</f>
        <v>18</v>
      </c>
    </row>
    <row r="397" spans="1:4" x14ac:dyDescent="0.25">
      <c r="A397">
        <f>prefuzz!D399</f>
        <v>0</v>
      </c>
      <c r="B397">
        <f>prefuzz!E399</f>
        <v>0</v>
      </c>
      <c r="C397">
        <f>prefuzz!F399</f>
        <v>0.02</v>
      </c>
      <c r="D397">
        <f>prefuzz!G399</f>
        <v>18</v>
      </c>
    </row>
    <row r="398" spans="1:4" x14ac:dyDescent="0.25">
      <c r="A398">
        <f>prefuzz!D400</f>
        <v>0</v>
      </c>
      <c r="B398">
        <f>prefuzz!E400</f>
        <v>0</v>
      </c>
      <c r="C398">
        <f>prefuzz!F400</f>
        <v>0.05</v>
      </c>
      <c r="D398">
        <f>prefuzz!G400</f>
        <v>18</v>
      </c>
    </row>
    <row r="399" spans="1:4" x14ac:dyDescent="0.25">
      <c r="A399">
        <f>prefuzz!D401</f>
        <v>0</v>
      </c>
      <c r="B399">
        <f>prefuzz!E401</f>
        <v>0</v>
      </c>
      <c r="C399">
        <f>prefuzz!F401</f>
        <v>7.4999999999999997E-2</v>
      </c>
      <c r="D399">
        <f>prefuzz!G401</f>
        <v>18</v>
      </c>
    </row>
    <row r="400" spans="1:4" x14ac:dyDescent="0.25">
      <c r="A400">
        <f>prefuzz!D402</f>
        <v>0</v>
      </c>
      <c r="B400">
        <f>prefuzz!E402</f>
        <v>0</v>
      </c>
      <c r="C400">
        <f>prefuzz!F402</f>
        <v>7.4999999999999997E-2</v>
      </c>
      <c r="D400">
        <f>prefuzz!G402</f>
        <v>18</v>
      </c>
    </row>
    <row r="401" spans="1:4" x14ac:dyDescent="0.25">
      <c r="A401">
        <f>prefuzz!D403</f>
        <v>7.2415704428457504E-5</v>
      </c>
      <c r="B401">
        <f>prefuzz!E403</f>
        <v>8.4283109754324003E-4</v>
      </c>
      <c r="C401">
        <f>prefuzz!F403</f>
        <v>7.0000000000000007E-2</v>
      </c>
      <c r="D401">
        <f>prefuzz!G403</f>
        <v>18</v>
      </c>
    </row>
    <row r="402" spans="1:4" x14ac:dyDescent="0.25">
      <c r="A402">
        <f>prefuzz!D404</f>
        <v>0</v>
      </c>
      <c r="B402">
        <f>prefuzz!E404</f>
        <v>0</v>
      </c>
      <c r="C402">
        <f>prefuzz!F404</f>
        <v>7.4999999999999997E-2</v>
      </c>
      <c r="D402">
        <f>prefuzz!G404</f>
        <v>18</v>
      </c>
    </row>
    <row r="403" spans="1:4" x14ac:dyDescent="0.25">
      <c r="A403">
        <f>prefuzz!D405</f>
        <v>0</v>
      </c>
      <c r="B403">
        <f>prefuzz!E405</f>
        <v>0</v>
      </c>
      <c r="C403">
        <f>prefuzz!F405</f>
        <v>0.02</v>
      </c>
      <c r="D403">
        <f>prefuzz!G405</f>
        <v>18</v>
      </c>
    </row>
    <row r="404" spans="1:4" x14ac:dyDescent="0.25">
      <c r="A404">
        <f>prefuzz!D406</f>
        <v>0</v>
      </c>
      <c r="B404">
        <f>prefuzz!E406</f>
        <v>0</v>
      </c>
      <c r="C404">
        <f>prefuzz!F406</f>
        <v>7.0000000000000007E-2</v>
      </c>
      <c r="D404">
        <f>prefuzz!G406</f>
        <v>18</v>
      </c>
    </row>
    <row r="405" spans="1:4" x14ac:dyDescent="0.25">
      <c r="A405">
        <f>prefuzz!D407</f>
        <v>0</v>
      </c>
      <c r="B405">
        <f>prefuzz!E407</f>
        <v>0</v>
      </c>
      <c r="C405">
        <f>prefuzz!F407</f>
        <v>7.4999999999999997E-2</v>
      </c>
      <c r="D405">
        <f>prefuzz!G407</f>
        <v>18</v>
      </c>
    </row>
    <row r="406" spans="1:4" x14ac:dyDescent="0.25">
      <c r="A406">
        <f>prefuzz!D408</f>
        <v>0</v>
      </c>
      <c r="B406">
        <f>prefuzz!E408</f>
        <v>0</v>
      </c>
      <c r="C406">
        <f>prefuzz!F408</f>
        <v>7.0000000000000007E-2</v>
      </c>
      <c r="D406">
        <f>prefuzz!G408</f>
        <v>18</v>
      </c>
    </row>
    <row r="407" spans="1:4" x14ac:dyDescent="0.25">
      <c r="A407">
        <f>prefuzz!D409</f>
        <v>0</v>
      </c>
      <c r="B407">
        <f>prefuzz!E409</f>
        <v>0</v>
      </c>
      <c r="C407">
        <f>prefuzz!F409</f>
        <v>7.4999999999999997E-2</v>
      </c>
      <c r="D407">
        <f>prefuzz!G409</f>
        <v>18</v>
      </c>
    </row>
    <row r="408" spans="1:4" x14ac:dyDescent="0.25">
      <c r="A408">
        <f>prefuzz!D410</f>
        <v>0</v>
      </c>
      <c r="B408">
        <f>prefuzz!E410</f>
        <v>0</v>
      </c>
      <c r="C408">
        <f>prefuzz!F410</f>
        <v>0.04</v>
      </c>
      <c r="D408">
        <f>prefuzz!G410</f>
        <v>18</v>
      </c>
    </row>
    <row r="409" spans="1:4" x14ac:dyDescent="0.25">
      <c r="A409">
        <f>prefuzz!D411</f>
        <v>7.86004502856468E-2</v>
      </c>
      <c r="B409">
        <f>prefuzz!E411</f>
        <v>1.8576817587017999E-2</v>
      </c>
      <c r="C409">
        <f>prefuzz!F411</f>
        <v>7.0000000000000007E-2</v>
      </c>
      <c r="D409">
        <f>prefuzz!G411</f>
        <v>18</v>
      </c>
    </row>
    <row r="410" spans="1:4" x14ac:dyDescent="0.25">
      <c r="A410">
        <f>prefuzz!D412</f>
        <v>0.14881960720724499</v>
      </c>
      <c r="B410">
        <f>prefuzz!E412</f>
        <v>5.1793474704027197E-2</v>
      </c>
      <c r="C410">
        <f>prefuzz!F412</f>
        <v>7.0000000000000007E-2</v>
      </c>
      <c r="D410">
        <f>prefuzz!G412</f>
        <v>18</v>
      </c>
    </row>
    <row r="411" spans="1:4" x14ac:dyDescent="0.25">
      <c r="A411">
        <f>prefuzz!D413</f>
        <v>1.9507838894415202E-5</v>
      </c>
      <c r="B411">
        <f>prefuzz!E413</f>
        <v>2.9859633650630702E-4</v>
      </c>
      <c r="C411">
        <f>prefuzz!F413</f>
        <v>0.05</v>
      </c>
      <c r="D411">
        <f>prefuzz!G413</f>
        <v>18</v>
      </c>
    </row>
    <row r="412" spans="1:4" x14ac:dyDescent="0.25">
      <c r="A412">
        <f>prefuzz!D414</f>
        <v>7.0375735694350697E-2</v>
      </c>
      <c r="B412">
        <f>prefuzz!E414</f>
        <v>0.107661865651608</v>
      </c>
      <c r="C412">
        <f>prefuzz!F414</f>
        <v>7.0000000000000007E-2</v>
      </c>
      <c r="D412">
        <f>prefuzz!G414</f>
        <v>18</v>
      </c>
    </row>
    <row r="413" spans="1:4" x14ac:dyDescent="0.25">
      <c r="A413">
        <f>prefuzz!D415</f>
        <v>8.2460915491788994E-2</v>
      </c>
      <c r="B413">
        <f>prefuzz!E415</f>
        <v>4.4243913143873201E-2</v>
      </c>
      <c r="C413">
        <f>prefuzz!F415</f>
        <v>0.04</v>
      </c>
      <c r="D413">
        <f>prefuzz!G415</f>
        <v>18</v>
      </c>
    </row>
    <row r="414" spans="1:4" x14ac:dyDescent="0.25">
      <c r="A414">
        <f>prefuzz!D416</f>
        <v>0</v>
      </c>
      <c r="B414">
        <f>prefuzz!E416</f>
        <v>0</v>
      </c>
      <c r="C414">
        <f>prefuzz!F416</f>
        <v>7.0000000000000007E-2</v>
      </c>
      <c r="D414">
        <f>prefuzz!G416</f>
        <v>18</v>
      </c>
    </row>
    <row r="415" spans="1:4" x14ac:dyDescent="0.25">
      <c r="A415">
        <f>prefuzz!D417</f>
        <v>0</v>
      </c>
      <c r="B415">
        <f>prefuzz!E417</f>
        <v>0</v>
      </c>
      <c r="C415">
        <f>prefuzz!F417</f>
        <v>0.04</v>
      </c>
      <c r="D415">
        <f>prefuzz!G417</f>
        <v>18</v>
      </c>
    </row>
    <row r="416" spans="1:4" x14ac:dyDescent="0.25">
      <c r="A416">
        <f>prefuzz!D418</f>
        <v>0</v>
      </c>
      <c r="B416">
        <f>prefuzz!E418</f>
        <v>0</v>
      </c>
      <c r="C416">
        <f>prefuzz!F418</f>
        <v>7.4999999999999997E-2</v>
      </c>
      <c r="D416">
        <f>prefuzz!G418</f>
        <v>18</v>
      </c>
    </row>
    <row r="417" spans="1:4" x14ac:dyDescent="0.25">
      <c r="A417">
        <f>prefuzz!D419</f>
        <v>0</v>
      </c>
      <c r="B417">
        <f>prefuzz!E419</f>
        <v>0</v>
      </c>
      <c r="C417">
        <f>prefuzz!F419</f>
        <v>7.0000000000000007E-2</v>
      </c>
      <c r="D417">
        <f>prefuzz!G419</f>
        <v>18</v>
      </c>
    </row>
    <row r="418" spans="1:4" x14ac:dyDescent="0.25">
      <c r="A418">
        <f>prefuzz!D420</f>
        <v>0</v>
      </c>
      <c r="B418">
        <f>prefuzz!E420</f>
        <v>0</v>
      </c>
      <c r="C418">
        <f>prefuzz!F420</f>
        <v>0.05</v>
      </c>
      <c r="D418">
        <f>prefuzz!G420</f>
        <v>18</v>
      </c>
    </row>
    <row r="419" spans="1:4" x14ac:dyDescent="0.25">
      <c r="A419">
        <f>prefuzz!D421</f>
        <v>0</v>
      </c>
      <c r="B419">
        <f>prefuzz!E421</f>
        <v>0</v>
      </c>
      <c r="C419">
        <f>prefuzz!F421</f>
        <v>0.04</v>
      </c>
      <c r="D419">
        <f>prefuzz!G421</f>
        <v>18</v>
      </c>
    </row>
    <row r="420" spans="1:4" x14ac:dyDescent="0.25">
      <c r="A420">
        <f>prefuzz!D422</f>
        <v>0</v>
      </c>
      <c r="B420">
        <f>prefuzz!E422</f>
        <v>0</v>
      </c>
      <c r="C420">
        <f>prefuzz!F422</f>
        <v>7.4999999999999997E-2</v>
      </c>
      <c r="D420">
        <f>prefuzz!G422</f>
        <v>18</v>
      </c>
    </row>
    <row r="421" spans="1:4" x14ac:dyDescent="0.25">
      <c r="A421">
        <f>prefuzz!D423</f>
        <v>0</v>
      </c>
      <c r="B421">
        <f>prefuzz!E423</f>
        <v>0</v>
      </c>
      <c r="C421">
        <f>prefuzz!F423</f>
        <v>0.05</v>
      </c>
      <c r="D421">
        <f>prefuzz!G423</f>
        <v>18</v>
      </c>
    </row>
    <row r="422" spans="1:4" x14ac:dyDescent="0.25">
      <c r="A422">
        <f>prefuzz!D424</f>
        <v>0</v>
      </c>
      <c r="B422">
        <f>prefuzz!E424</f>
        <v>0</v>
      </c>
      <c r="C422">
        <f>prefuzz!F424</f>
        <v>0.05</v>
      </c>
      <c r="D422">
        <f>prefuzz!G424</f>
        <v>18</v>
      </c>
    </row>
    <row r="423" spans="1:4" x14ac:dyDescent="0.25">
      <c r="A423">
        <f>prefuzz!D425</f>
        <v>2.3696222825075199E-2</v>
      </c>
      <c r="B423">
        <f>prefuzz!E425</f>
        <v>1.17525663226843E-2</v>
      </c>
      <c r="C423">
        <f>prefuzz!F425</f>
        <v>7.0000000000000007E-2</v>
      </c>
      <c r="D423">
        <f>prefuzz!G425</f>
        <v>18</v>
      </c>
    </row>
    <row r="424" spans="1:4" x14ac:dyDescent="0.25">
      <c r="A424">
        <f>prefuzz!D426</f>
        <v>0</v>
      </c>
      <c r="B424">
        <f>prefuzz!E426</f>
        <v>0</v>
      </c>
      <c r="C424">
        <f>prefuzz!F426</f>
        <v>7.4999999999999997E-2</v>
      </c>
      <c r="D424">
        <f>prefuzz!G426</f>
        <v>18</v>
      </c>
    </row>
    <row r="425" spans="1:4" x14ac:dyDescent="0.25">
      <c r="A425">
        <f>prefuzz!D427</f>
        <v>0</v>
      </c>
      <c r="B425">
        <f>prefuzz!E427</f>
        <v>0</v>
      </c>
      <c r="C425">
        <f>prefuzz!F427</f>
        <v>0.05</v>
      </c>
      <c r="D425">
        <f>prefuzz!G427</f>
        <v>18</v>
      </c>
    </row>
    <row r="426" spans="1:4" x14ac:dyDescent="0.25">
      <c r="A426">
        <f>prefuzz!D428</f>
        <v>0</v>
      </c>
      <c r="B426">
        <f>prefuzz!E428</f>
        <v>0</v>
      </c>
      <c r="C426">
        <f>prefuzz!F428</f>
        <v>0.02</v>
      </c>
      <c r="D426">
        <f>prefuzz!G428</f>
        <v>18</v>
      </c>
    </row>
    <row r="427" spans="1:4" x14ac:dyDescent="0.25">
      <c r="A427">
        <f>prefuzz!D429</f>
        <v>4.4399133886887098E-5</v>
      </c>
      <c r="B427">
        <f>prefuzz!E429</f>
        <v>6.2549236463382797E-4</v>
      </c>
      <c r="C427">
        <f>prefuzz!F429</f>
        <v>0.05</v>
      </c>
      <c r="D427">
        <f>prefuzz!G429</f>
        <v>18</v>
      </c>
    </row>
    <row r="428" spans="1:4" x14ac:dyDescent="0.25">
      <c r="A428">
        <f>prefuzz!D430</f>
        <v>0</v>
      </c>
      <c r="B428">
        <f>prefuzz!E430</f>
        <v>0</v>
      </c>
      <c r="C428">
        <f>prefuzz!F430</f>
        <v>0.05</v>
      </c>
      <c r="D428">
        <f>prefuzz!G430</f>
        <v>18</v>
      </c>
    </row>
    <row r="429" spans="1:4" x14ac:dyDescent="0.25">
      <c r="A429">
        <f>prefuzz!D431</f>
        <v>0</v>
      </c>
      <c r="B429">
        <f>prefuzz!E431</f>
        <v>0</v>
      </c>
      <c r="C429">
        <f>prefuzz!F431</f>
        <v>0.04</v>
      </c>
      <c r="D429">
        <f>prefuzz!G431</f>
        <v>18</v>
      </c>
    </row>
    <row r="430" spans="1:4" x14ac:dyDescent="0.25">
      <c r="A430">
        <f>prefuzz!D432</f>
        <v>0</v>
      </c>
      <c r="B430">
        <f>prefuzz!E432</f>
        <v>0</v>
      </c>
      <c r="C430">
        <f>prefuzz!F432</f>
        <v>0.05</v>
      </c>
      <c r="D430">
        <f>prefuzz!G432</f>
        <v>18</v>
      </c>
    </row>
    <row r="431" spans="1:4" x14ac:dyDescent="0.25">
      <c r="A431">
        <f>prefuzz!D433</f>
        <v>0</v>
      </c>
      <c r="B431">
        <f>prefuzz!E433</f>
        <v>0</v>
      </c>
      <c r="C431">
        <f>prefuzz!F433</f>
        <v>0.05</v>
      </c>
      <c r="D431">
        <f>prefuzz!G433</f>
        <v>18</v>
      </c>
    </row>
    <row r="432" spans="1:4" x14ac:dyDescent="0.25">
      <c r="A432">
        <f>prefuzz!D434</f>
        <v>0</v>
      </c>
      <c r="B432">
        <f>prefuzz!E434</f>
        <v>0</v>
      </c>
      <c r="C432">
        <f>prefuzz!F434</f>
        <v>7.4999999999999997E-2</v>
      </c>
      <c r="D432">
        <f>prefuzz!G434</f>
        <v>18</v>
      </c>
    </row>
    <row r="433" spans="1:4" x14ac:dyDescent="0.25">
      <c r="A433">
        <f>prefuzz!D435</f>
        <v>0</v>
      </c>
      <c r="B433">
        <f>prefuzz!E435</f>
        <v>0</v>
      </c>
      <c r="C433">
        <f>prefuzz!F435</f>
        <v>7.0000000000000007E-2</v>
      </c>
      <c r="D433">
        <f>prefuzz!G435</f>
        <v>18</v>
      </c>
    </row>
    <row r="434" spans="1:4" x14ac:dyDescent="0.25">
      <c r="A434">
        <f>prefuzz!D436</f>
        <v>0</v>
      </c>
      <c r="B434">
        <f>prefuzz!E436</f>
        <v>0</v>
      </c>
      <c r="C434">
        <f>prefuzz!F436</f>
        <v>0.02</v>
      </c>
      <c r="D434">
        <f>prefuzz!G436</f>
        <v>18</v>
      </c>
    </row>
    <row r="435" spans="1:4" x14ac:dyDescent="0.25">
      <c r="A435">
        <f>prefuzz!D437</f>
        <v>0</v>
      </c>
      <c r="B435">
        <f>prefuzz!E437</f>
        <v>0</v>
      </c>
      <c r="C435">
        <f>prefuzz!F437</f>
        <v>0.02</v>
      </c>
      <c r="D435">
        <f>prefuzz!G437</f>
        <v>18</v>
      </c>
    </row>
    <row r="436" spans="1:4" x14ac:dyDescent="0.25">
      <c r="A436">
        <f>prefuzz!D438</f>
        <v>0</v>
      </c>
      <c r="B436">
        <f>prefuzz!E438</f>
        <v>0</v>
      </c>
      <c r="C436">
        <f>prefuzz!F438</f>
        <v>0.05</v>
      </c>
      <c r="D436">
        <f>prefuzz!G438</f>
        <v>18</v>
      </c>
    </row>
    <row r="437" spans="1:4" x14ac:dyDescent="0.25">
      <c r="A437">
        <f>prefuzz!D439</f>
        <v>0</v>
      </c>
      <c r="B437">
        <f>prefuzz!E439</f>
        <v>0</v>
      </c>
      <c r="C437">
        <f>prefuzz!F439</f>
        <v>7.4999999999999997E-2</v>
      </c>
      <c r="D437">
        <f>prefuzz!G439</f>
        <v>18</v>
      </c>
    </row>
    <row r="438" spans="1:4" x14ac:dyDescent="0.25">
      <c r="A438">
        <f>prefuzz!D440</f>
        <v>0</v>
      </c>
      <c r="B438">
        <f>prefuzz!E440</f>
        <v>0</v>
      </c>
      <c r="C438">
        <f>prefuzz!F440</f>
        <v>7.4999999999999997E-2</v>
      </c>
      <c r="D438">
        <f>prefuzz!G440</f>
        <v>18</v>
      </c>
    </row>
    <row r="439" spans="1:4" x14ac:dyDescent="0.25">
      <c r="A439">
        <f>prefuzz!D441</f>
        <v>0</v>
      </c>
      <c r="B439">
        <f>prefuzz!E441</f>
        <v>0</v>
      </c>
      <c r="C439">
        <f>prefuzz!F441</f>
        <v>7.4999999999999997E-2</v>
      </c>
      <c r="D439">
        <f>prefuzz!G441</f>
        <v>18</v>
      </c>
    </row>
    <row r="440" spans="1:4" x14ac:dyDescent="0.25">
      <c r="A440">
        <f>prefuzz!D442</f>
        <v>0</v>
      </c>
      <c r="B440">
        <f>prefuzz!E442</f>
        <v>0</v>
      </c>
      <c r="C440">
        <f>prefuzz!F442</f>
        <v>7.4999999999999997E-2</v>
      </c>
      <c r="D440">
        <f>prefuzz!G442</f>
        <v>18</v>
      </c>
    </row>
    <row r="441" spans="1:4" x14ac:dyDescent="0.25">
      <c r="A441">
        <f>prefuzz!D443</f>
        <v>6.8292958049631898E-3</v>
      </c>
      <c r="B441">
        <f>prefuzz!E443</f>
        <v>4.8210420645773402E-3</v>
      </c>
      <c r="C441">
        <f>prefuzz!F443</f>
        <v>0.04</v>
      </c>
      <c r="D441">
        <f>prefuzz!G443</f>
        <v>18</v>
      </c>
    </row>
    <row r="442" spans="1:4" x14ac:dyDescent="0.25">
      <c r="A442">
        <f>prefuzz!D444</f>
        <v>0.26450952053786397</v>
      </c>
      <c r="B442">
        <f>prefuzz!E444</f>
        <v>2.8792565688490899E-2</v>
      </c>
      <c r="C442">
        <f>prefuzz!F444</f>
        <v>7.0000000000000007E-2</v>
      </c>
      <c r="D442">
        <f>prefuzz!G444</f>
        <v>18</v>
      </c>
    </row>
    <row r="443" spans="1:4" x14ac:dyDescent="0.25">
      <c r="A443">
        <f>prefuzz!D445</f>
        <v>7.1243161893444901E-2</v>
      </c>
      <c r="B443">
        <f>prefuzz!E445</f>
        <v>0.120918579399586</v>
      </c>
      <c r="C443">
        <f>prefuzz!F445</f>
        <v>7.0000000000000007E-2</v>
      </c>
      <c r="D443">
        <f>prefuzz!G445</f>
        <v>18</v>
      </c>
    </row>
    <row r="444" spans="1:4" x14ac:dyDescent="0.25">
      <c r="A444">
        <f>prefuzz!D446</f>
        <v>0</v>
      </c>
      <c r="B444">
        <f>prefuzz!E446</f>
        <v>0</v>
      </c>
      <c r="C444">
        <f>prefuzz!F446</f>
        <v>0.02</v>
      </c>
      <c r="D444">
        <f>prefuzz!G446</f>
        <v>18</v>
      </c>
    </row>
    <row r="445" spans="1:4" x14ac:dyDescent="0.25">
      <c r="A445">
        <f>prefuzz!D447</f>
        <v>6.1800886164202901E-2</v>
      </c>
      <c r="B445">
        <f>prefuzz!E447</f>
        <v>1.37979462742805E-2</v>
      </c>
      <c r="C445">
        <f>prefuzz!F447</f>
        <v>7.0000000000000007E-2</v>
      </c>
      <c r="D445">
        <f>prefuzz!G447</f>
        <v>18</v>
      </c>
    </row>
    <row r="446" spans="1:4" x14ac:dyDescent="0.25">
      <c r="A446">
        <f>prefuzz!D448</f>
        <v>0</v>
      </c>
      <c r="B446">
        <f>prefuzz!E448</f>
        <v>0</v>
      </c>
      <c r="C446">
        <f>prefuzz!F448</f>
        <v>7.0000000000000007E-2</v>
      </c>
      <c r="D446">
        <f>prefuzz!G448</f>
        <v>18</v>
      </c>
    </row>
    <row r="447" spans="1:4" x14ac:dyDescent="0.25">
      <c r="A447">
        <f>prefuzz!D449</f>
        <v>0</v>
      </c>
      <c r="B447">
        <f>prefuzz!E449</f>
        <v>0</v>
      </c>
      <c r="C447">
        <f>prefuzz!F449</f>
        <v>7.4999999999999997E-2</v>
      </c>
      <c r="D447">
        <f>prefuzz!G449</f>
        <v>18</v>
      </c>
    </row>
    <row r="448" spans="1:4" x14ac:dyDescent="0.25">
      <c r="A448">
        <f>prefuzz!D450</f>
        <v>1.0541140052699001E-2</v>
      </c>
      <c r="B448">
        <f>prefuzz!E450</f>
        <v>5.7196388952434098E-3</v>
      </c>
      <c r="C448">
        <f>prefuzz!F450</f>
        <v>0.05</v>
      </c>
      <c r="D448">
        <f>prefuzz!G450</f>
        <v>18</v>
      </c>
    </row>
    <row r="449" spans="1:4" x14ac:dyDescent="0.25">
      <c r="A449">
        <f>prefuzz!D451</f>
        <v>0.226211595782914</v>
      </c>
      <c r="B449">
        <f>prefuzz!E451</f>
        <v>4.1375771164894097E-2</v>
      </c>
      <c r="C449">
        <f>prefuzz!F451</f>
        <v>0.04</v>
      </c>
      <c r="D449">
        <f>prefuzz!G451</f>
        <v>18</v>
      </c>
    </row>
    <row r="450" spans="1:4" x14ac:dyDescent="0.25">
      <c r="A450">
        <f>prefuzz!D452</f>
        <v>0.25571526914828002</v>
      </c>
      <c r="B450">
        <f>prefuzz!E452</f>
        <v>3.80573570728302E-2</v>
      </c>
      <c r="C450">
        <f>prefuzz!F452</f>
        <v>0.04</v>
      </c>
      <c r="D450">
        <f>prefuzz!G452</f>
        <v>18</v>
      </c>
    </row>
    <row r="451" spans="1:4" x14ac:dyDescent="0.25">
      <c r="A451">
        <f>prefuzz!D453</f>
        <v>6.0420897989597201E-3</v>
      </c>
      <c r="B451">
        <f>prefuzz!E453</f>
        <v>5.0096525810658897E-3</v>
      </c>
      <c r="C451">
        <f>prefuzz!F453</f>
        <v>0.04</v>
      </c>
      <c r="D451">
        <f>prefuzz!G453</f>
        <v>18</v>
      </c>
    </row>
    <row r="452" spans="1:4" x14ac:dyDescent="0.25">
      <c r="A452">
        <f>prefuzz!D454</f>
        <v>0.18182720071241301</v>
      </c>
      <c r="B452">
        <f>prefuzz!E454</f>
        <v>2.3534147068858102E-2</v>
      </c>
      <c r="C452">
        <f>prefuzz!F454</f>
        <v>7.0000000000000007E-2</v>
      </c>
      <c r="D452">
        <f>prefuzz!G454</f>
        <v>18</v>
      </c>
    </row>
    <row r="453" spans="1:4" x14ac:dyDescent="0.25">
      <c r="A453">
        <f>prefuzz!D455</f>
        <v>0</v>
      </c>
      <c r="B453">
        <f>prefuzz!E455</f>
        <v>0</v>
      </c>
      <c r="C453">
        <f>prefuzz!F455</f>
        <v>7.4999999999999997E-2</v>
      </c>
      <c r="D453">
        <f>prefuzz!G455</f>
        <v>18</v>
      </c>
    </row>
    <row r="454" spans="1:4" x14ac:dyDescent="0.25">
      <c r="A454">
        <f>prefuzz!D456</f>
        <v>0</v>
      </c>
      <c r="B454">
        <f>prefuzz!E456</f>
        <v>0</v>
      </c>
      <c r="C454">
        <f>prefuzz!F456</f>
        <v>7.4999999999999997E-2</v>
      </c>
      <c r="D454">
        <f>prefuzz!G456</f>
        <v>18</v>
      </c>
    </row>
    <row r="455" spans="1:4" x14ac:dyDescent="0.25">
      <c r="A455">
        <f>prefuzz!D457</f>
        <v>0</v>
      </c>
      <c r="B455">
        <f>prefuzz!E457</f>
        <v>0</v>
      </c>
      <c r="C455">
        <f>prefuzz!F457</f>
        <v>0.05</v>
      </c>
      <c r="D455">
        <f>prefuzz!G457</f>
        <v>18</v>
      </c>
    </row>
    <row r="456" spans="1:4" x14ac:dyDescent="0.25">
      <c r="A456">
        <f>prefuzz!D458</f>
        <v>9.4581285522603795E-2</v>
      </c>
      <c r="B456">
        <f>prefuzz!E458</f>
        <v>4.6471718698739999E-2</v>
      </c>
      <c r="C456">
        <f>prefuzz!F458</f>
        <v>7.0000000000000007E-2</v>
      </c>
      <c r="D456">
        <f>prefuzz!G458</f>
        <v>18</v>
      </c>
    </row>
    <row r="457" spans="1:4" x14ac:dyDescent="0.25">
      <c r="A457">
        <f>prefuzz!D459</f>
        <v>0</v>
      </c>
      <c r="B457">
        <f>prefuzz!E459</f>
        <v>0</v>
      </c>
      <c r="C457">
        <f>prefuzz!F459</f>
        <v>0.05</v>
      </c>
      <c r="D457">
        <f>prefuzz!G459</f>
        <v>18</v>
      </c>
    </row>
    <row r="458" spans="1:4" x14ac:dyDescent="0.25">
      <c r="A458">
        <f>prefuzz!D460</f>
        <v>4.1941123101744297E-2</v>
      </c>
      <c r="B458">
        <f>prefuzz!E460</f>
        <v>5.07393665611744E-2</v>
      </c>
      <c r="C458">
        <f>prefuzz!F460</f>
        <v>0.04</v>
      </c>
      <c r="D458">
        <f>prefuzz!G460</f>
        <v>18</v>
      </c>
    </row>
    <row r="459" spans="1:4" x14ac:dyDescent="0.25">
      <c r="A459">
        <f>prefuzz!D461</f>
        <v>5.7108990455362198E-6</v>
      </c>
      <c r="B459">
        <f>prefuzz!E461</f>
        <v>1.53873683302663E-4</v>
      </c>
      <c r="C459">
        <f>prefuzz!F461</f>
        <v>7.0000000000000007E-2</v>
      </c>
      <c r="D459">
        <f>prefuzz!G461</f>
        <v>18</v>
      </c>
    </row>
    <row r="460" spans="1:4" x14ac:dyDescent="0.25">
      <c r="A460">
        <f>prefuzz!D462</f>
        <v>0.16429616251766699</v>
      </c>
      <c r="B460">
        <f>prefuzz!E462</f>
        <v>4.1977599263191202E-2</v>
      </c>
      <c r="C460">
        <f>prefuzz!F462</f>
        <v>7.0000000000000007E-2</v>
      </c>
      <c r="D460">
        <f>prefuzz!G462</f>
        <v>18</v>
      </c>
    </row>
    <row r="461" spans="1:4" x14ac:dyDescent="0.25">
      <c r="A461">
        <f>prefuzz!D463</f>
        <v>0</v>
      </c>
      <c r="B461">
        <f>prefuzz!E463</f>
        <v>0</v>
      </c>
      <c r="C461">
        <f>prefuzz!F463</f>
        <v>0.05</v>
      </c>
      <c r="D461">
        <f>prefuzz!G463</f>
        <v>18</v>
      </c>
    </row>
    <row r="462" spans="1:4" x14ac:dyDescent="0.25">
      <c r="A462">
        <f>prefuzz!D464</f>
        <v>3.4232409720178998E-2</v>
      </c>
      <c r="B462">
        <f>prefuzz!E464</f>
        <v>7.0542789995670305E-2</v>
      </c>
      <c r="C462">
        <f>prefuzz!F464</f>
        <v>7.0000000000000007E-2</v>
      </c>
      <c r="D462">
        <f>prefuzz!G464</f>
        <v>18</v>
      </c>
    </row>
    <row r="463" spans="1:4" x14ac:dyDescent="0.25">
      <c r="A463">
        <f>prefuzz!D465</f>
        <v>0</v>
      </c>
      <c r="B463">
        <f>prefuzz!E465</f>
        <v>0</v>
      </c>
      <c r="C463">
        <f>prefuzz!F465</f>
        <v>7.4999999999999997E-2</v>
      </c>
      <c r="D463">
        <f>prefuzz!G465</f>
        <v>18</v>
      </c>
    </row>
    <row r="464" spans="1:4" x14ac:dyDescent="0.25">
      <c r="A464">
        <f>prefuzz!D466</f>
        <v>0</v>
      </c>
      <c r="B464">
        <f>prefuzz!E466</f>
        <v>0</v>
      </c>
      <c r="C464">
        <f>prefuzz!F466</f>
        <v>0.02</v>
      </c>
      <c r="D464">
        <f>prefuzz!G466</f>
        <v>18</v>
      </c>
    </row>
    <row r="465" spans="1:4" x14ac:dyDescent="0.25">
      <c r="A465">
        <f>prefuzz!D467</f>
        <v>0</v>
      </c>
      <c r="B465">
        <f>prefuzz!E467</f>
        <v>0</v>
      </c>
      <c r="C465">
        <f>prefuzz!F467</f>
        <v>7.0000000000000007E-2</v>
      </c>
      <c r="D465">
        <f>prefuzz!G467</f>
        <v>18</v>
      </c>
    </row>
    <row r="466" spans="1:4" x14ac:dyDescent="0.25">
      <c r="A466">
        <f>prefuzz!D468</f>
        <v>0</v>
      </c>
      <c r="B466">
        <f>prefuzz!E468</f>
        <v>0</v>
      </c>
      <c r="C466">
        <f>prefuzz!F468</f>
        <v>0.05</v>
      </c>
      <c r="D466">
        <f>prefuzz!G468</f>
        <v>18</v>
      </c>
    </row>
    <row r="467" spans="1:4" x14ac:dyDescent="0.25">
      <c r="A467">
        <f>prefuzz!D469</f>
        <v>0</v>
      </c>
      <c r="B467">
        <f>prefuzz!E469</f>
        <v>0</v>
      </c>
      <c r="C467">
        <f>prefuzz!F469</f>
        <v>7.4999999999999997E-2</v>
      </c>
      <c r="D467">
        <f>prefuzz!G469</f>
        <v>18</v>
      </c>
    </row>
    <row r="468" spans="1:4" x14ac:dyDescent="0.25">
      <c r="A468">
        <f>prefuzz!D470</f>
        <v>1.67467836804896E-2</v>
      </c>
      <c r="B468">
        <f>prefuzz!E470</f>
        <v>8.3070453256368602E-3</v>
      </c>
      <c r="C468">
        <f>prefuzz!F470</f>
        <v>0.05</v>
      </c>
      <c r="D468">
        <f>prefuzz!G470</f>
        <v>18</v>
      </c>
    </row>
    <row r="469" spans="1:4" x14ac:dyDescent="0.25">
      <c r="A469">
        <f>prefuzz!D471</f>
        <v>0</v>
      </c>
      <c r="B469">
        <f>prefuzz!E471</f>
        <v>0</v>
      </c>
      <c r="C469">
        <f>prefuzz!F471</f>
        <v>0.02</v>
      </c>
      <c r="D469">
        <f>prefuzz!G471</f>
        <v>18</v>
      </c>
    </row>
    <row r="470" spans="1:4" x14ac:dyDescent="0.25">
      <c r="A470">
        <f>prefuzz!D472</f>
        <v>0</v>
      </c>
      <c r="B470">
        <f>prefuzz!E472</f>
        <v>0</v>
      </c>
      <c r="C470">
        <f>prefuzz!F472</f>
        <v>0.05</v>
      </c>
      <c r="D470">
        <f>prefuzz!G472</f>
        <v>18</v>
      </c>
    </row>
    <row r="471" spans="1:4" x14ac:dyDescent="0.25">
      <c r="A471">
        <f>prefuzz!D473</f>
        <v>2.5404694305645702E-2</v>
      </c>
      <c r="B471">
        <f>prefuzz!E473</f>
        <v>8.6382165551185594E-2</v>
      </c>
      <c r="C471">
        <f>prefuzz!F473</f>
        <v>7.0000000000000007E-2</v>
      </c>
      <c r="D471">
        <f>prefuzz!G473</f>
        <v>18</v>
      </c>
    </row>
    <row r="472" spans="1:4" x14ac:dyDescent="0.25">
      <c r="A472">
        <f>prefuzz!D474</f>
        <v>3.4420324246275699E-3</v>
      </c>
      <c r="B472">
        <f>prefuzz!E474</f>
        <v>9.7632231190800702E-3</v>
      </c>
      <c r="C472">
        <f>prefuzz!F474</f>
        <v>7.4999999999999997E-2</v>
      </c>
      <c r="D472">
        <f>prefuzz!G474</f>
        <v>18</v>
      </c>
    </row>
    <row r="473" spans="1:4" x14ac:dyDescent="0.25">
      <c r="A473">
        <f>prefuzz!D475</f>
        <v>0</v>
      </c>
      <c r="B473">
        <f>prefuzz!E475</f>
        <v>0</v>
      </c>
      <c r="C473">
        <f>prefuzz!F475</f>
        <v>7.4999999999999997E-2</v>
      </c>
      <c r="D473">
        <f>prefuzz!G475</f>
        <v>18</v>
      </c>
    </row>
    <row r="474" spans="1:4" x14ac:dyDescent="0.25">
      <c r="A474">
        <f>prefuzz!D476</f>
        <v>0</v>
      </c>
      <c r="B474">
        <f>prefuzz!E476</f>
        <v>0</v>
      </c>
      <c r="C474">
        <f>prefuzz!F476</f>
        <v>7.4999999999999997E-2</v>
      </c>
      <c r="D474">
        <f>prefuzz!G476</f>
        <v>18</v>
      </c>
    </row>
    <row r="475" spans="1:4" x14ac:dyDescent="0.25">
      <c r="A475">
        <f>prefuzz!D477</f>
        <v>0.186663608355845</v>
      </c>
      <c r="B475">
        <f>prefuzz!E477</f>
        <v>2.8752356767654402E-2</v>
      </c>
      <c r="C475">
        <f>prefuzz!F477</f>
        <v>7.0000000000000007E-2</v>
      </c>
      <c r="D475">
        <f>prefuzz!G477</f>
        <v>18</v>
      </c>
    </row>
    <row r="476" spans="1:4" x14ac:dyDescent="0.25">
      <c r="A476">
        <f>prefuzz!D478</f>
        <v>0</v>
      </c>
      <c r="B476">
        <f>prefuzz!E478</f>
        <v>0</v>
      </c>
      <c r="C476">
        <f>prefuzz!F478</f>
        <v>7.0000000000000007E-2</v>
      </c>
      <c r="D476">
        <f>prefuzz!G478</f>
        <v>18</v>
      </c>
    </row>
    <row r="477" spans="1:4" x14ac:dyDescent="0.25">
      <c r="A477">
        <f>prefuzz!D479</f>
        <v>0.23172121820500999</v>
      </c>
      <c r="B477">
        <f>prefuzz!E479</f>
        <v>3.4400667995214497E-2</v>
      </c>
      <c r="C477">
        <f>prefuzz!F479</f>
        <v>0.04</v>
      </c>
      <c r="D477">
        <f>prefuzz!G479</f>
        <v>18</v>
      </c>
    </row>
    <row r="478" spans="1:4" x14ac:dyDescent="0.25">
      <c r="A478">
        <f>prefuzz!D480</f>
        <v>7.5174534000608098E-2</v>
      </c>
      <c r="B478">
        <f>prefuzz!E480</f>
        <v>1.8275661394000099E-2</v>
      </c>
      <c r="C478">
        <f>prefuzz!F480</f>
        <v>7.0000000000000007E-2</v>
      </c>
      <c r="D478">
        <f>prefuzz!G480</f>
        <v>18</v>
      </c>
    </row>
    <row r="479" spans="1:4" x14ac:dyDescent="0.25">
      <c r="A479">
        <f>prefuzz!D481</f>
        <v>3.4297486080112299E-4</v>
      </c>
      <c r="B479">
        <f>prefuzz!E481</f>
        <v>2.1615145727992099E-2</v>
      </c>
      <c r="C479">
        <f>prefuzz!F481</f>
        <v>0.05</v>
      </c>
      <c r="D479">
        <f>prefuzz!G481</f>
        <v>18</v>
      </c>
    </row>
    <row r="480" spans="1:4" x14ac:dyDescent="0.25">
      <c r="A480">
        <f>prefuzz!D482</f>
        <v>7.9686029050958604E-2</v>
      </c>
      <c r="B480">
        <f>prefuzz!E482</f>
        <v>2.4142801761627201E-2</v>
      </c>
      <c r="C480">
        <f>prefuzz!F482</f>
        <v>0.04</v>
      </c>
      <c r="D480">
        <f>prefuzz!G482</f>
        <v>18</v>
      </c>
    </row>
    <row r="481" spans="1:4" x14ac:dyDescent="0.25">
      <c r="A481">
        <f>prefuzz!D483</f>
        <v>0</v>
      </c>
      <c r="B481">
        <f>prefuzz!E483</f>
        <v>0</v>
      </c>
      <c r="C481">
        <f>prefuzz!F483</f>
        <v>7.4999999999999997E-2</v>
      </c>
      <c r="D481">
        <f>prefuzz!G483</f>
        <v>18</v>
      </c>
    </row>
    <row r="482" spans="1:4" x14ac:dyDescent="0.25">
      <c r="A482">
        <f>prefuzz!D484</f>
        <v>0.108141937137547</v>
      </c>
      <c r="B482">
        <f>prefuzz!E484</f>
        <v>4.1893955320119899E-2</v>
      </c>
      <c r="C482">
        <f>prefuzz!F484</f>
        <v>7.0000000000000007E-2</v>
      </c>
      <c r="D482">
        <f>prefuzz!G484</f>
        <v>18</v>
      </c>
    </row>
    <row r="483" spans="1:4" x14ac:dyDescent="0.25">
      <c r="A483">
        <f>prefuzz!D485</f>
        <v>0</v>
      </c>
      <c r="B483">
        <f>prefuzz!E485</f>
        <v>0</v>
      </c>
      <c r="C483">
        <f>prefuzz!F485</f>
        <v>7.4999999999999997E-2</v>
      </c>
      <c r="D483">
        <f>prefuzz!G485</f>
        <v>18</v>
      </c>
    </row>
    <row r="484" spans="1:4" x14ac:dyDescent="0.25">
      <c r="A484">
        <f>prefuzz!D486</f>
        <v>3.8003450531914501E-3</v>
      </c>
      <c r="B484">
        <f>prefuzz!E486</f>
        <v>4.5547853223979499E-3</v>
      </c>
      <c r="C484">
        <f>prefuzz!F486</f>
        <v>0.05</v>
      </c>
      <c r="D484">
        <f>prefuzz!G486</f>
        <v>18</v>
      </c>
    </row>
    <row r="485" spans="1:4" x14ac:dyDescent="0.25">
      <c r="A485">
        <f>prefuzz!D487</f>
        <v>0</v>
      </c>
      <c r="B485">
        <f>prefuzz!E487</f>
        <v>0</v>
      </c>
      <c r="C485">
        <f>prefuzz!F487</f>
        <v>7.4999999999999997E-2</v>
      </c>
      <c r="D485">
        <f>prefuzz!G487</f>
        <v>18</v>
      </c>
    </row>
    <row r="486" spans="1:4" x14ac:dyDescent="0.25">
      <c r="A486">
        <f>prefuzz!D488</f>
        <v>0</v>
      </c>
      <c r="B486">
        <f>prefuzz!E488</f>
        <v>0</v>
      </c>
      <c r="C486">
        <f>prefuzz!F488</f>
        <v>0.02</v>
      </c>
      <c r="D486">
        <f>prefuzz!G488</f>
        <v>18</v>
      </c>
    </row>
    <row r="487" spans="1:4" x14ac:dyDescent="0.25">
      <c r="A487">
        <f>prefuzz!D489</f>
        <v>6.3232950340513299E-3</v>
      </c>
      <c r="B487">
        <f>prefuzz!E489</f>
        <v>7.0264995098114E-2</v>
      </c>
      <c r="C487">
        <f>prefuzz!F489</f>
        <v>0.05</v>
      </c>
      <c r="D487">
        <f>prefuzz!G489</f>
        <v>18</v>
      </c>
    </row>
    <row r="488" spans="1:4" x14ac:dyDescent="0.25">
      <c r="A488">
        <f>prefuzz!D490</f>
        <v>0</v>
      </c>
      <c r="B488">
        <f>prefuzz!E490</f>
        <v>0</v>
      </c>
      <c r="C488">
        <f>prefuzz!F490</f>
        <v>0.05</v>
      </c>
      <c r="D488">
        <f>prefuzz!G490</f>
        <v>18</v>
      </c>
    </row>
    <row r="489" spans="1:4" x14ac:dyDescent="0.25">
      <c r="A489">
        <f>prefuzz!D491</f>
        <v>0</v>
      </c>
      <c r="B489">
        <f>prefuzz!E491</f>
        <v>0</v>
      </c>
      <c r="C489">
        <f>prefuzz!F491</f>
        <v>0.05</v>
      </c>
      <c r="D489">
        <f>prefuzz!G491</f>
        <v>18</v>
      </c>
    </row>
    <row r="490" spans="1:4" x14ac:dyDescent="0.25">
      <c r="A490">
        <f>prefuzz!D492</f>
        <v>4.3609492734534003E-2</v>
      </c>
      <c r="B490">
        <f>prefuzz!E492</f>
        <v>1.206065248698E-2</v>
      </c>
      <c r="C490">
        <f>prefuzz!F492</f>
        <v>0.04</v>
      </c>
      <c r="D490">
        <f>prefuzz!G492</f>
        <v>18</v>
      </c>
    </row>
    <row r="491" spans="1:4" x14ac:dyDescent="0.25">
      <c r="A491">
        <f>prefuzz!D493</f>
        <v>2.5159407452537501E-3</v>
      </c>
      <c r="B491">
        <f>prefuzz!E493</f>
        <v>0.14986810088157701</v>
      </c>
      <c r="C491">
        <f>prefuzz!F493</f>
        <v>0.05</v>
      </c>
      <c r="D491">
        <f>prefuzz!G493</f>
        <v>18</v>
      </c>
    </row>
    <row r="492" spans="1:4" x14ac:dyDescent="0.25">
      <c r="A492">
        <f>prefuzz!D494</f>
        <v>0.14244470032894599</v>
      </c>
      <c r="B492">
        <f>prefuzz!E494</f>
        <v>4.3383654206991203E-2</v>
      </c>
      <c r="C492">
        <f>prefuzz!F494</f>
        <v>0.04</v>
      </c>
      <c r="D492">
        <f>prefuzz!G494</f>
        <v>18</v>
      </c>
    </row>
    <row r="493" spans="1:4" x14ac:dyDescent="0.25">
      <c r="A493">
        <f>prefuzz!D495</f>
        <v>0</v>
      </c>
      <c r="B493">
        <f>prefuzz!E495</f>
        <v>0</v>
      </c>
      <c r="C493">
        <f>prefuzz!F495</f>
        <v>7.4999999999999997E-2</v>
      </c>
      <c r="D493">
        <f>prefuzz!G495</f>
        <v>18</v>
      </c>
    </row>
    <row r="494" spans="1:4" x14ac:dyDescent="0.25">
      <c r="A494">
        <f>prefuzz!D496</f>
        <v>0</v>
      </c>
      <c r="B494">
        <f>prefuzz!E496</f>
        <v>0</v>
      </c>
      <c r="C494">
        <f>prefuzz!F496</f>
        <v>0.02</v>
      </c>
      <c r="D494">
        <f>prefuzz!G496</f>
        <v>18</v>
      </c>
    </row>
    <row r="495" spans="1:4" x14ac:dyDescent="0.25">
      <c r="A495">
        <f>prefuzz!D497</f>
        <v>1.83607596509181E-3</v>
      </c>
      <c r="B495">
        <f>prefuzz!E497</f>
        <v>8.61399807035923E-3</v>
      </c>
      <c r="C495">
        <f>prefuzz!F497</f>
        <v>0.05</v>
      </c>
      <c r="D495">
        <f>prefuzz!G497</f>
        <v>18</v>
      </c>
    </row>
    <row r="496" spans="1:4" x14ac:dyDescent="0.25">
      <c r="A496">
        <f>prefuzz!D498</f>
        <v>6.5214758790241106E-2</v>
      </c>
      <c r="B496">
        <f>prefuzz!E498</f>
        <v>0.10389449447393399</v>
      </c>
      <c r="C496">
        <f>prefuzz!F498</f>
        <v>0.05</v>
      </c>
      <c r="D496">
        <f>prefuzz!G498</f>
        <v>18</v>
      </c>
    </row>
    <row r="497" spans="1:4" x14ac:dyDescent="0.25">
      <c r="A497">
        <f>prefuzz!D499</f>
        <v>0.24873272222944501</v>
      </c>
      <c r="B497">
        <f>prefuzz!E499</f>
        <v>4.5943636447191197E-2</v>
      </c>
      <c r="C497">
        <f>prefuzz!F499</f>
        <v>0.04</v>
      </c>
      <c r="D497">
        <f>prefuzz!G499</f>
        <v>18</v>
      </c>
    </row>
    <row r="498" spans="1:4" x14ac:dyDescent="0.25">
      <c r="A498">
        <f>prefuzz!D500</f>
        <v>0.24373216326094499</v>
      </c>
      <c r="B498">
        <f>prefuzz!E500</f>
        <v>3.8105666637420703E-2</v>
      </c>
      <c r="C498">
        <f>prefuzz!F500</f>
        <v>7.0000000000000007E-2</v>
      </c>
      <c r="D498">
        <f>prefuzz!G500</f>
        <v>18</v>
      </c>
    </row>
    <row r="499" spans="1:4" x14ac:dyDescent="0.25">
      <c r="A499">
        <f>prefuzz!D501</f>
        <v>9.2949792430516804E-4</v>
      </c>
      <c r="B499">
        <f>prefuzz!E501</f>
        <v>2.7707234025001502E-2</v>
      </c>
      <c r="C499">
        <f>prefuzz!F501</f>
        <v>0.05</v>
      </c>
      <c r="D499">
        <f>prefuzz!G501</f>
        <v>18</v>
      </c>
    </row>
    <row r="500" spans="1:4" x14ac:dyDescent="0.25">
      <c r="A500">
        <f>prefuzz!D502</f>
        <v>0</v>
      </c>
      <c r="B500">
        <f>prefuzz!E502</f>
        <v>0</v>
      </c>
      <c r="C500">
        <f>prefuzz!F502</f>
        <v>0.02</v>
      </c>
      <c r="D500">
        <f>prefuzz!G502</f>
        <v>18</v>
      </c>
    </row>
    <row r="501" spans="1:4" x14ac:dyDescent="0.25">
      <c r="A501">
        <f>prefuzz!D503</f>
        <v>0</v>
      </c>
      <c r="B501">
        <f>prefuzz!E503</f>
        <v>0</v>
      </c>
      <c r="C501">
        <f>prefuzz!F503</f>
        <v>0.05</v>
      </c>
      <c r="D501">
        <f>prefuzz!G503</f>
        <v>18</v>
      </c>
    </row>
    <row r="502" spans="1:4" x14ac:dyDescent="0.25">
      <c r="A502">
        <f>prefuzz!D504</f>
        <v>0</v>
      </c>
      <c r="B502">
        <f>prefuzz!E504</f>
        <v>0</v>
      </c>
      <c r="C502">
        <f>prefuzz!F504</f>
        <v>7.4999999999999997E-2</v>
      </c>
      <c r="D502">
        <f>prefuzz!G504</f>
        <v>18</v>
      </c>
    </row>
    <row r="503" spans="1:4" x14ac:dyDescent="0.25">
      <c r="A503">
        <f>prefuzz!D505</f>
        <v>0</v>
      </c>
      <c r="B503">
        <f>prefuzz!E505</f>
        <v>0</v>
      </c>
      <c r="C503">
        <f>prefuzz!F505</f>
        <v>7.4999999999999997E-2</v>
      </c>
      <c r="D503">
        <f>prefuzz!G505</f>
        <v>18</v>
      </c>
    </row>
    <row r="504" spans="1:4" x14ac:dyDescent="0.25">
      <c r="A504">
        <f>prefuzz!D506</f>
        <v>0</v>
      </c>
      <c r="B504">
        <f>prefuzz!E506</f>
        <v>0</v>
      </c>
      <c r="C504">
        <f>prefuzz!F506</f>
        <v>0.05</v>
      </c>
      <c r="D504">
        <f>prefuzz!G506</f>
        <v>18</v>
      </c>
    </row>
    <row r="505" spans="1:4" x14ac:dyDescent="0.25">
      <c r="A505">
        <f>prefuzz!D507</f>
        <v>3.04079363462872E-2</v>
      </c>
      <c r="B505">
        <f>prefuzz!E507</f>
        <v>3.7474378943443298E-2</v>
      </c>
      <c r="C505">
        <f>prefuzz!F507</f>
        <v>7.0000000000000007E-2</v>
      </c>
      <c r="D505">
        <f>prefuzz!G507</f>
        <v>18</v>
      </c>
    </row>
    <row r="506" spans="1:4" x14ac:dyDescent="0.25">
      <c r="A506">
        <f>prefuzz!D508</f>
        <v>0</v>
      </c>
      <c r="B506">
        <f>prefuzz!E508</f>
        <v>0</v>
      </c>
      <c r="C506">
        <f>prefuzz!F508</f>
        <v>7.4999999999999997E-2</v>
      </c>
      <c r="D506">
        <f>prefuzz!G508</f>
        <v>18</v>
      </c>
    </row>
    <row r="507" spans="1:4" x14ac:dyDescent="0.25">
      <c r="A507">
        <f>prefuzz!D509</f>
        <v>0</v>
      </c>
      <c r="B507">
        <f>prefuzz!E509</f>
        <v>0</v>
      </c>
      <c r="C507">
        <f>prefuzz!F509</f>
        <v>7.4999999999999997E-2</v>
      </c>
      <c r="D507">
        <f>prefuzz!G509</f>
        <v>18</v>
      </c>
    </row>
    <row r="508" spans="1:4" x14ac:dyDescent="0.25">
      <c r="A508">
        <f>prefuzz!D510</f>
        <v>0.20684734431250901</v>
      </c>
      <c r="B508">
        <f>prefuzz!E510</f>
        <v>2.5982601568102798E-2</v>
      </c>
      <c r="C508">
        <f>prefuzz!F510</f>
        <v>7.0000000000000007E-2</v>
      </c>
      <c r="D508">
        <f>prefuzz!G510</f>
        <v>18</v>
      </c>
    </row>
    <row r="509" spans="1:4" x14ac:dyDescent="0.25">
      <c r="A509">
        <f>prefuzz!D511</f>
        <v>0.158295887424593</v>
      </c>
      <c r="B509">
        <f>prefuzz!E511</f>
        <v>3.02749369293451E-2</v>
      </c>
      <c r="C509">
        <f>prefuzz!F511</f>
        <v>7.0000000000000007E-2</v>
      </c>
      <c r="D509">
        <f>prefuzz!G511</f>
        <v>18</v>
      </c>
    </row>
    <row r="510" spans="1:4" x14ac:dyDescent="0.25">
      <c r="A510">
        <f>prefuzz!D512</f>
        <v>0.11228857045648701</v>
      </c>
      <c r="B510">
        <f>prefuzz!E512</f>
        <v>2.6205647736787799E-2</v>
      </c>
      <c r="C510">
        <f>prefuzz!F512</f>
        <v>0.05</v>
      </c>
      <c r="D510">
        <f>prefuzz!G512</f>
        <v>18</v>
      </c>
    </row>
    <row r="511" spans="1:4" x14ac:dyDescent="0.25">
      <c r="A511">
        <f>prefuzz!D513</f>
        <v>0</v>
      </c>
      <c r="B511">
        <f>prefuzz!E513</f>
        <v>0</v>
      </c>
      <c r="C511">
        <f>prefuzz!F513</f>
        <v>7.4999999999999997E-2</v>
      </c>
      <c r="D511">
        <f>prefuzz!G513</f>
        <v>18</v>
      </c>
    </row>
    <row r="512" spans="1:4" x14ac:dyDescent="0.25">
      <c r="A512">
        <f>prefuzz!D514</f>
        <v>1.6500945745811402E-2</v>
      </c>
      <c r="B512">
        <f>prefuzz!E514</f>
        <v>8.1700980663299602E-2</v>
      </c>
      <c r="C512">
        <f>prefuzz!F514</f>
        <v>7.0000000000000007E-2</v>
      </c>
      <c r="D512">
        <f>prefuzz!G514</f>
        <v>18</v>
      </c>
    </row>
    <row r="513" spans="1:4" x14ac:dyDescent="0.25">
      <c r="A513">
        <f>prefuzz!D515</f>
        <v>3.60380460259941E-2</v>
      </c>
      <c r="B513">
        <f>prefuzz!E515</f>
        <v>1.2885352596640601E-2</v>
      </c>
      <c r="C513">
        <f>prefuzz!F515</f>
        <v>0.04</v>
      </c>
      <c r="D513">
        <f>prefuzz!G515</f>
        <v>18</v>
      </c>
    </row>
    <row r="514" spans="1:4" x14ac:dyDescent="0.25">
      <c r="A514">
        <f>prefuzz!D516</f>
        <v>0</v>
      </c>
      <c r="B514">
        <f>prefuzz!E516</f>
        <v>0</v>
      </c>
      <c r="C514">
        <f>prefuzz!F516</f>
        <v>7.4999999999999997E-2</v>
      </c>
      <c r="D514">
        <f>prefuzz!G516</f>
        <v>18</v>
      </c>
    </row>
    <row r="515" spans="1:4" x14ac:dyDescent="0.25">
      <c r="A515">
        <f>prefuzz!D517</f>
        <v>0.18220130704988999</v>
      </c>
      <c r="B515">
        <f>prefuzz!E517</f>
        <v>6.2748208642005907E-2</v>
      </c>
      <c r="C515">
        <f>prefuzz!F517</f>
        <v>0.05</v>
      </c>
      <c r="D515">
        <f>prefuzz!G517</f>
        <v>18</v>
      </c>
    </row>
    <row r="516" spans="1:4" x14ac:dyDescent="0.25">
      <c r="A516">
        <f>prefuzz!D518</f>
        <v>0</v>
      </c>
      <c r="B516">
        <f>prefuzz!E518</f>
        <v>0</v>
      </c>
      <c r="C516">
        <f>prefuzz!F518</f>
        <v>0.05</v>
      </c>
      <c r="D516">
        <f>prefuzz!G518</f>
        <v>18</v>
      </c>
    </row>
    <row r="517" spans="1:4" x14ac:dyDescent="0.25">
      <c r="A517">
        <f>prefuzz!D519</f>
        <v>7.6098299820673093E-2</v>
      </c>
      <c r="B517">
        <f>prefuzz!E519</f>
        <v>1.7336396500468299E-2</v>
      </c>
      <c r="C517">
        <f>prefuzz!F519</f>
        <v>0.04</v>
      </c>
      <c r="D517">
        <f>prefuzz!G519</f>
        <v>18</v>
      </c>
    </row>
    <row r="518" spans="1:4" x14ac:dyDescent="0.25">
      <c r="A518">
        <f>prefuzz!D520</f>
        <v>1.31561419236125E-2</v>
      </c>
      <c r="B518">
        <f>prefuzz!E520</f>
        <v>8.8475691154599207E-3</v>
      </c>
      <c r="C518">
        <f>prefuzz!F520</f>
        <v>7.4999999999999997E-2</v>
      </c>
      <c r="D518">
        <f>prefuzz!G520</f>
        <v>18</v>
      </c>
    </row>
    <row r="519" spans="1:4" x14ac:dyDescent="0.25">
      <c r="A519">
        <f>prefuzz!D521</f>
        <v>8.6230203555763593E-2</v>
      </c>
      <c r="B519">
        <f>prefuzz!E521</f>
        <v>1.8653780221939101E-2</v>
      </c>
      <c r="C519">
        <f>prefuzz!F521</f>
        <v>7.0000000000000007E-2</v>
      </c>
      <c r="D519">
        <f>prefuzz!G521</f>
        <v>18</v>
      </c>
    </row>
    <row r="520" spans="1:4" x14ac:dyDescent="0.25">
      <c r="A520">
        <f>prefuzz!D522</f>
        <v>0.26989352849291898</v>
      </c>
      <c r="B520">
        <f>prefuzz!E522</f>
        <v>5.2749067544937099E-2</v>
      </c>
      <c r="C520">
        <f>prefuzz!F522</f>
        <v>0.04</v>
      </c>
      <c r="D520">
        <f>prefuzz!G522</f>
        <v>18</v>
      </c>
    </row>
    <row r="521" spans="1:4" x14ac:dyDescent="0.25">
      <c r="A521">
        <f>prefuzz!D523</f>
        <v>7.1417601625380897E-2</v>
      </c>
      <c r="B521">
        <f>prefuzz!E523</f>
        <v>5.2619963884353603E-2</v>
      </c>
      <c r="C521">
        <f>prefuzz!F523</f>
        <v>7.0000000000000007E-2</v>
      </c>
      <c r="D521">
        <f>prefuzz!G523</f>
        <v>18</v>
      </c>
    </row>
    <row r="522" spans="1:4" x14ac:dyDescent="0.25">
      <c r="A522">
        <f>prefuzz!D524</f>
        <v>0</v>
      </c>
      <c r="B522">
        <f>prefuzz!E524</f>
        <v>0</v>
      </c>
      <c r="C522">
        <f>prefuzz!F524</f>
        <v>0.05</v>
      </c>
      <c r="D522">
        <f>prefuzz!G524</f>
        <v>18</v>
      </c>
    </row>
    <row r="523" spans="1:4" x14ac:dyDescent="0.25">
      <c r="A523">
        <f>prefuzz!D525</f>
        <v>5.6346983818592301E-2</v>
      </c>
      <c r="B523">
        <f>prefuzz!E525</f>
        <v>6.6339105367660495E-2</v>
      </c>
      <c r="C523">
        <f>prefuzz!F525</f>
        <v>7.0000000000000007E-2</v>
      </c>
      <c r="D523">
        <f>prefuzz!G525</f>
        <v>18</v>
      </c>
    </row>
    <row r="524" spans="1:4" x14ac:dyDescent="0.25">
      <c r="A524">
        <f>prefuzz!D526</f>
        <v>5.4428914186812699E-2</v>
      </c>
      <c r="B524">
        <f>prefuzz!E526</f>
        <v>5.2939657121896702E-2</v>
      </c>
      <c r="C524">
        <f>prefuzz!F526</f>
        <v>0.05</v>
      </c>
      <c r="D524">
        <f>prefuzz!G526</f>
        <v>18</v>
      </c>
    </row>
    <row r="525" spans="1:4" x14ac:dyDescent="0.25">
      <c r="A525">
        <f>prefuzz!D527</f>
        <v>0</v>
      </c>
      <c r="B525">
        <f>prefuzz!E527</f>
        <v>0</v>
      </c>
      <c r="C525">
        <f>prefuzz!F527</f>
        <v>7.4999999999999997E-2</v>
      </c>
      <c r="D525">
        <f>prefuzz!G527</f>
        <v>18</v>
      </c>
    </row>
    <row r="526" spans="1:4" x14ac:dyDescent="0.25">
      <c r="A526">
        <f>prefuzz!D528</f>
        <v>6.8057746710929396E-3</v>
      </c>
      <c r="B526">
        <f>prefuzz!E528</f>
        <v>3.9775539189577103E-2</v>
      </c>
      <c r="C526">
        <f>prefuzz!F528</f>
        <v>0.05</v>
      </c>
      <c r="D526">
        <f>prefuzz!G528</f>
        <v>18</v>
      </c>
    </row>
    <row r="527" spans="1:4" x14ac:dyDescent="0.25">
      <c r="A527">
        <f>prefuzz!D529</f>
        <v>6.8918354804272206E-2</v>
      </c>
      <c r="B527">
        <f>prefuzz!E529</f>
        <v>3.6274876445531803E-2</v>
      </c>
      <c r="C527">
        <f>prefuzz!F529</f>
        <v>0.05</v>
      </c>
      <c r="D527">
        <f>prefuzz!G529</f>
        <v>18</v>
      </c>
    </row>
    <row r="528" spans="1:4" x14ac:dyDescent="0.25">
      <c r="A528">
        <f>prefuzz!D530</f>
        <v>0.20655045138039499</v>
      </c>
      <c r="B528">
        <f>prefuzz!E530</f>
        <v>3.0036803334951401E-2</v>
      </c>
      <c r="C528">
        <f>prefuzz!F530</f>
        <v>7.0000000000000007E-2</v>
      </c>
      <c r="D528">
        <f>prefuzz!G530</f>
        <v>18</v>
      </c>
    </row>
    <row r="529" spans="1:4" x14ac:dyDescent="0.25">
      <c r="A529">
        <f>prefuzz!D531</f>
        <v>0</v>
      </c>
      <c r="B529">
        <f>prefuzz!E531</f>
        <v>0</v>
      </c>
      <c r="C529">
        <f>prefuzz!F531</f>
        <v>7.4999999999999997E-2</v>
      </c>
      <c r="D529">
        <f>prefuzz!G531</f>
        <v>18</v>
      </c>
    </row>
    <row r="530" spans="1:4" x14ac:dyDescent="0.25">
      <c r="A530">
        <f>prefuzz!D532</f>
        <v>0.274956988993319</v>
      </c>
      <c r="B530">
        <f>prefuzz!E532</f>
        <v>4.4191844761371599E-2</v>
      </c>
      <c r="C530">
        <f>prefuzz!F532</f>
        <v>0.05</v>
      </c>
      <c r="D530">
        <f>prefuzz!G532</f>
        <v>18</v>
      </c>
    </row>
    <row r="531" spans="1:4" x14ac:dyDescent="0.25">
      <c r="A531">
        <f>prefuzz!D533</f>
        <v>0</v>
      </c>
      <c r="B531">
        <f>prefuzz!E533</f>
        <v>0</v>
      </c>
      <c r="C531">
        <f>prefuzz!F533</f>
        <v>0.02</v>
      </c>
      <c r="D531">
        <f>prefuzz!G533</f>
        <v>18</v>
      </c>
    </row>
    <row r="532" spans="1:4" x14ac:dyDescent="0.25">
      <c r="A532">
        <f>prefuzz!D534</f>
        <v>0</v>
      </c>
      <c r="B532">
        <f>prefuzz!E534</f>
        <v>0</v>
      </c>
      <c r="C532">
        <f>prefuzz!F534</f>
        <v>0.02</v>
      </c>
      <c r="D532">
        <f>prefuzz!G534</f>
        <v>18</v>
      </c>
    </row>
    <row r="533" spans="1:4" x14ac:dyDescent="0.25">
      <c r="A533">
        <f>prefuzz!D535</f>
        <v>0</v>
      </c>
      <c r="B533">
        <f>prefuzz!E535</f>
        <v>0</v>
      </c>
      <c r="C533">
        <f>prefuzz!F535</f>
        <v>7.4999999999999997E-2</v>
      </c>
      <c r="D533">
        <f>prefuzz!G535</f>
        <v>18</v>
      </c>
    </row>
    <row r="534" spans="1:4" x14ac:dyDescent="0.25">
      <c r="A534">
        <f>prefuzz!D536</f>
        <v>0</v>
      </c>
      <c r="B534">
        <f>prefuzz!E536</f>
        <v>0</v>
      </c>
      <c r="C534">
        <f>prefuzz!F536</f>
        <v>0.05</v>
      </c>
      <c r="D534">
        <f>prefuzz!G536</f>
        <v>18</v>
      </c>
    </row>
    <row r="535" spans="1:4" x14ac:dyDescent="0.25">
      <c r="A535">
        <f>prefuzz!D537</f>
        <v>0.247247743922244</v>
      </c>
      <c r="B535">
        <f>prefuzz!E537</f>
        <v>5.2284073084592798E-2</v>
      </c>
      <c r="C535">
        <f>prefuzz!F537</f>
        <v>0.05</v>
      </c>
      <c r="D535">
        <f>prefuzz!G537</f>
        <v>18</v>
      </c>
    </row>
    <row r="536" spans="1:4" x14ac:dyDescent="0.25">
      <c r="A536">
        <f>prefuzz!D538</f>
        <v>0</v>
      </c>
      <c r="B536">
        <f>prefuzz!E538</f>
        <v>0</v>
      </c>
      <c r="C536">
        <f>prefuzz!F538</f>
        <v>0.05</v>
      </c>
      <c r="D536">
        <f>prefuzz!G538</f>
        <v>18</v>
      </c>
    </row>
    <row r="537" spans="1:4" x14ac:dyDescent="0.25">
      <c r="A537">
        <f>prefuzz!D539</f>
        <v>0.13775784759231699</v>
      </c>
      <c r="B537">
        <f>prefuzz!E539</f>
        <v>5.2827421575784697E-2</v>
      </c>
      <c r="C537">
        <f>prefuzz!F539</f>
        <v>0.05</v>
      </c>
      <c r="D537">
        <f>prefuzz!G539</f>
        <v>18</v>
      </c>
    </row>
    <row r="538" spans="1:4" x14ac:dyDescent="0.25">
      <c r="A538">
        <f>prefuzz!D540</f>
        <v>0.20710315858144501</v>
      </c>
      <c r="B538">
        <f>prefuzz!E540</f>
        <v>5.5235918611288098E-2</v>
      </c>
      <c r="C538">
        <f>prefuzz!F540</f>
        <v>0.04</v>
      </c>
      <c r="D538">
        <f>prefuzz!G540</f>
        <v>18</v>
      </c>
    </row>
    <row r="539" spans="1:4" x14ac:dyDescent="0.25">
      <c r="A539">
        <f>prefuzz!D541</f>
        <v>1.7960019903951501E-2</v>
      </c>
      <c r="B539">
        <f>prefuzz!E541</f>
        <v>0.10971025377512</v>
      </c>
      <c r="C539">
        <f>prefuzz!F541</f>
        <v>0.05</v>
      </c>
      <c r="D539">
        <f>prefuzz!G541</f>
        <v>18</v>
      </c>
    </row>
    <row r="540" spans="1:4" x14ac:dyDescent="0.25">
      <c r="A540">
        <f>prefuzz!D542</f>
        <v>0.156491242999348</v>
      </c>
      <c r="B540">
        <f>prefuzz!E542</f>
        <v>2.5993157178163501E-2</v>
      </c>
      <c r="C540">
        <f>prefuzz!F542</f>
        <v>0.04</v>
      </c>
      <c r="D540">
        <f>prefuzz!G542</f>
        <v>18</v>
      </c>
    </row>
    <row r="541" spans="1:4" x14ac:dyDescent="0.25">
      <c r="A541">
        <f>prefuzz!D543</f>
        <v>0.23859841352296701</v>
      </c>
      <c r="B541">
        <f>prefuzz!E543</f>
        <v>5.0818737596273401E-2</v>
      </c>
      <c r="C541">
        <f>prefuzz!F543</f>
        <v>0.04</v>
      </c>
      <c r="D541">
        <f>prefuzz!G543</f>
        <v>18</v>
      </c>
    </row>
    <row r="542" spans="1:4" x14ac:dyDescent="0.25">
      <c r="A542">
        <f>prefuzz!D544</f>
        <v>0.24446680724025999</v>
      </c>
      <c r="B542">
        <f>prefuzz!E544</f>
        <v>2.7664666995406199E-2</v>
      </c>
      <c r="C542">
        <f>prefuzz!F544</f>
        <v>0.04</v>
      </c>
      <c r="D542">
        <f>prefuzz!G544</f>
        <v>18</v>
      </c>
    </row>
    <row r="543" spans="1:4" x14ac:dyDescent="0.25">
      <c r="A543">
        <f>prefuzz!D545</f>
        <v>1.7143291468178799E-2</v>
      </c>
      <c r="B543">
        <f>prefuzz!E545</f>
        <v>6.1862557195127002E-3</v>
      </c>
      <c r="C543">
        <f>prefuzz!F545</f>
        <v>0.05</v>
      </c>
      <c r="D543">
        <f>prefuzz!G545</f>
        <v>18</v>
      </c>
    </row>
    <row r="544" spans="1:4" x14ac:dyDescent="0.25">
      <c r="A544">
        <f>prefuzz!D546</f>
        <v>0</v>
      </c>
      <c r="B544">
        <f>prefuzz!E546</f>
        <v>0</v>
      </c>
      <c r="C544">
        <f>prefuzz!F546</f>
        <v>7.4999999999999997E-2</v>
      </c>
      <c r="D544">
        <f>prefuzz!G546</f>
        <v>18</v>
      </c>
    </row>
    <row r="545" spans="1:4" x14ac:dyDescent="0.25">
      <c r="A545">
        <f>prefuzz!D547</f>
        <v>0</v>
      </c>
      <c r="B545">
        <f>prefuzz!E547</f>
        <v>0</v>
      </c>
      <c r="C545">
        <f>prefuzz!F547</f>
        <v>7.4999999999999997E-2</v>
      </c>
      <c r="D545">
        <f>prefuzz!G547</f>
        <v>18</v>
      </c>
    </row>
    <row r="546" spans="1:4" x14ac:dyDescent="0.25">
      <c r="A546">
        <f>prefuzz!D548</f>
        <v>0.102695285177864</v>
      </c>
      <c r="B546">
        <f>prefuzz!E548</f>
        <v>0.122673101723194</v>
      </c>
      <c r="C546">
        <f>prefuzz!F548</f>
        <v>0.05</v>
      </c>
      <c r="D546">
        <f>prefuzz!G548</f>
        <v>18</v>
      </c>
    </row>
    <row r="547" spans="1:4" x14ac:dyDescent="0.25">
      <c r="A547">
        <f>prefuzz!D549</f>
        <v>0.14003710021101801</v>
      </c>
      <c r="B547">
        <f>prefuzz!E549</f>
        <v>8.9820474386215196E-2</v>
      </c>
      <c r="C547">
        <f>prefuzz!F549</f>
        <v>0.05</v>
      </c>
      <c r="D547">
        <f>prefuzz!G549</f>
        <v>18</v>
      </c>
    </row>
    <row r="548" spans="1:4" x14ac:dyDescent="0.25">
      <c r="A548">
        <f>prefuzz!D550</f>
        <v>1.42922091889678E-3</v>
      </c>
      <c r="B548">
        <f>prefuzz!E550</f>
        <v>9.0610107872635104E-4</v>
      </c>
      <c r="C548">
        <f>prefuzz!F550</f>
        <v>7.4999999999999997E-2</v>
      </c>
      <c r="D548">
        <f>prefuzz!G550</f>
        <v>18</v>
      </c>
    </row>
    <row r="549" spans="1:4" x14ac:dyDescent="0.25">
      <c r="A549">
        <f>prefuzz!D551</f>
        <v>1.1072377785502199E-2</v>
      </c>
      <c r="B549">
        <f>prefuzz!E551</f>
        <v>7.5401194393634796E-2</v>
      </c>
      <c r="C549">
        <f>prefuzz!F551</f>
        <v>0.05</v>
      </c>
      <c r="D549">
        <f>prefuzz!G551</f>
        <v>18</v>
      </c>
    </row>
    <row r="550" spans="1:4" x14ac:dyDescent="0.25">
      <c r="A550">
        <f>prefuzz!D552</f>
        <v>1.49798792525477E-2</v>
      </c>
      <c r="B550">
        <f>prefuzz!E552</f>
        <v>0.13976678252220201</v>
      </c>
      <c r="C550">
        <f>prefuzz!F552</f>
        <v>0.05</v>
      </c>
      <c r="D550">
        <f>prefuzz!G552</f>
        <v>18</v>
      </c>
    </row>
    <row r="551" spans="1:4" x14ac:dyDescent="0.25">
      <c r="A551">
        <f>prefuzz!D553</f>
        <v>0</v>
      </c>
      <c r="B551">
        <f>prefuzz!E553</f>
        <v>0</v>
      </c>
      <c r="C551">
        <f>prefuzz!F553</f>
        <v>0.02</v>
      </c>
      <c r="D551">
        <f>prefuzz!G553</f>
        <v>18</v>
      </c>
    </row>
    <row r="552" spans="1:4" x14ac:dyDescent="0.25">
      <c r="A552">
        <f>prefuzz!D554</f>
        <v>0</v>
      </c>
      <c r="B552">
        <f>prefuzz!E554</f>
        <v>0</v>
      </c>
      <c r="C552">
        <f>prefuzz!F554</f>
        <v>7.0000000000000007E-2</v>
      </c>
      <c r="D552">
        <f>prefuzz!G554</f>
        <v>18</v>
      </c>
    </row>
    <row r="553" spans="1:4" x14ac:dyDescent="0.25">
      <c r="A553">
        <f>prefuzz!D555</f>
        <v>6.3036302172454997E-2</v>
      </c>
      <c r="B553">
        <f>prefuzz!E555</f>
        <v>0.29565030336379999</v>
      </c>
      <c r="C553">
        <f>prefuzz!F555</f>
        <v>0.05</v>
      </c>
      <c r="D553">
        <f>prefuzz!G555</f>
        <v>18</v>
      </c>
    </row>
    <row r="554" spans="1:4" x14ac:dyDescent="0.25">
      <c r="A554">
        <f>prefuzz!D556</f>
        <v>1.4983617965114601E-2</v>
      </c>
      <c r="B554">
        <f>prefuzz!E556</f>
        <v>6.0656270943582101E-3</v>
      </c>
      <c r="C554">
        <f>prefuzz!F556</f>
        <v>0.04</v>
      </c>
      <c r="D554">
        <f>prefuzz!G556</f>
        <v>18</v>
      </c>
    </row>
    <row r="555" spans="1:4" x14ac:dyDescent="0.25">
      <c r="A555">
        <f>prefuzz!D557</f>
        <v>0</v>
      </c>
      <c r="B555">
        <f>prefuzz!E557</f>
        <v>0</v>
      </c>
      <c r="C555">
        <f>prefuzz!F557</f>
        <v>0.05</v>
      </c>
      <c r="D555">
        <f>prefuzz!G557</f>
        <v>18</v>
      </c>
    </row>
    <row r="556" spans="1:4" x14ac:dyDescent="0.25">
      <c r="A556">
        <f>prefuzz!D558</f>
        <v>0</v>
      </c>
      <c r="B556">
        <f>prefuzz!E558</f>
        <v>0</v>
      </c>
      <c r="C556">
        <f>prefuzz!F558</f>
        <v>0.05</v>
      </c>
      <c r="D556">
        <f>prefuzz!G558</f>
        <v>18</v>
      </c>
    </row>
    <row r="557" spans="1:4" x14ac:dyDescent="0.25">
      <c r="A557">
        <f>prefuzz!D559</f>
        <v>0.170404182200843</v>
      </c>
      <c r="B557">
        <f>prefuzz!E559</f>
        <v>2.9268067330122001E-2</v>
      </c>
      <c r="C557">
        <f>prefuzz!F559</f>
        <v>7.0000000000000007E-2</v>
      </c>
      <c r="D557">
        <f>prefuzz!G559</f>
        <v>18</v>
      </c>
    </row>
    <row r="558" spans="1:4" x14ac:dyDescent="0.25">
      <c r="A558">
        <f>prefuzz!D560</f>
        <v>2.61114252552835E-2</v>
      </c>
      <c r="B558">
        <f>prefuzz!E560</f>
        <v>0.290219366550446</v>
      </c>
      <c r="C558">
        <f>prefuzz!F560</f>
        <v>0.05</v>
      </c>
      <c r="D558">
        <f>prefuzz!G560</f>
        <v>18</v>
      </c>
    </row>
    <row r="559" spans="1:4" x14ac:dyDescent="0.25">
      <c r="A559">
        <f>prefuzz!D561</f>
        <v>0</v>
      </c>
      <c r="B559">
        <f>prefuzz!E561</f>
        <v>0</v>
      </c>
      <c r="C559">
        <f>prefuzz!F561</f>
        <v>0.02</v>
      </c>
      <c r="D559">
        <f>prefuzz!G561</f>
        <v>18</v>
      </c>
    </row>
    <row r="560" spans="1:4" x14ac:dyDescent="0.25">
      <c r="A560">
        <f>prefuzz!D562</f>
        <v>4.9515510818886103E-2</v>
      </c>
      <c r="B560">
        <f>prefuzz!E562</f>
        <v>0.32820785045623802</v>
      </c>
      <c r="C560">
        <f>prefuzz!F562</f>
        <v>0.05</v>
      </c>
      <c r="D560">
        <f>prefuzz!G562</f>
        <v>18</v>
      </c>
    </row>
    <row r="561" spans="1:4" x14ac:dyDescent="0.25">
      <c r="A561">
        <f>prefuzz!D563</f>
        <v>0</v>
      </c>
      <c r="B561">
        <f>prefuzz!E563</f>
        <v>0</v>
      </c>
      <c r="C561">
        <f>prefuzz!F563</f>
        <v>0.02</v>
      </c>
      <c r="D561">
        <f>prefuzz!G563</f>
        <v>18</v>
      </c>
    </row>
    <row r="562" spans="1:4" x14ac:dyDescent="0.25">
      <c r="A562">
        <f>prefuzz!D564</f>
        <v>0</v>
      </c>
      <c r="B562">
        <f>prefuzz!E564</f>
        <v>0</v>
      </c>
      <c r="C562">
        <f>prefuzz!F564</f>
        <v>7.4999999999999997E-2</v>
      </c>
      <c r="D562">
        <f>prefuzz!G564</f>
        <v>18</v>
      </c>
    </row>
    <row r="563" spans="1:4" x14ac:dyDescent="0.25">
      <c r="A563">
        <f>prefuzz!D565</f>
        <v>2.2374228712100101E-2</v>
      </c>
      <c r="B563">
        <f>prefuzz!E565</f>
        <v>0.163645729422569</v>
      </c>
      <c r="C563">
        <f>prefuzz!F565</f>
        <v>7.0000000000000007E-2</v>
      </c>
      <c r="D563">
        <f>prefuzz!G565</f>
        <v>18</v>
      </c>
    </row>
    <row r="564" spans="1:4" x14ac:dyDescent="0.25">
      <c r="A564">
        <f>prefuzz!D566</f>
        <v>8.0979079514240299E-2</v>
      </c>
      <c r="B564">
        <f>prefuzz!E566</f>
        <v>1.97538379579782E-2</v>
      </c>
      <c r="C564">
        <f>prefuzz!F566</f>
        <v>7.0000000000000007E-2</v>
      </c>
      <c r="D564">
        <f>prefuzz!G566</f>
        <v>18</v>
      </c>
    </row>
    <row r="565" spans="1:4" x14ac:dyDescent="0.25">
      <c r="A565">
        <f>prefuzz!D567</f>
        <v>9.0302801589570506E-3</v>
      </c>
      <c r="B565">
        <f>prefuzz!E567</f>
        <v>7.7763020992279094E-2</v>
      </c>
      <c r="C565">
        <f>prefuzz!F567</f>
        <v>0.05</v>
      </c>
      <c r="D565">
        <f>prefuzz!G567</f>
        <v>18</v>
      </c>
    </row>
    <row r="566" spans="1:4" x14ac:dyDescent="0.25">
      <c r="A566">
        <f>prefuzz!D568</f>
        <v>3.1903950007555797E-2</v>
      </c>
      <c r="B566">
        <f>prefuzz!E568</f>
        <v>0.119752384722233</v>
      </c>
      <c r="C566">
        <f>prefuzz!F568</f>
        <v>7.0000000000000007E-2</v>
      </c>
      <c r="D566">
        <f>prefuzz!G568</f>
        <v>18</v>
      </c>
    </row>
    <row r="567" spans="1:4" x14ac:dyDescent="0.25">
      <c r="A567">
        <f>prefuzz!D569</f>
        <v>0</v>
      </c>
      <c r="B567">
        <f>prefuzz!E569</f>
        <v>0</v>
      </c>
      <c r="C567">
        <f>prefuzz!F569</f>
        <v>7.4999999999999997E-2</v>
      </c>
      <c r="D567">
        <f>prefuzz!G569</f>
        <v>18</v>
      </c>
    </row>
    <row r="568" spans="1:4" x14ac:dyDescent="0.25">
      <c r="A568">
        <f>prefuzz!D570</f>
        <v>0</v>
      </c>
      <c r="B568">
        <f>prefuzz!E570</f>
        <v>0</v>
      </c>
      <c r="C568">
        <f>prefuzz!F570</f>
        <v>0.02</v>
      </c>
      <c r="D568">
        <f>prefuzz!G570</f>
        <v>18</v>
      </c>
    </row>
    <row r="569" spans="1:4" x14ac:dyDescent="0.25">
      <c r="A569">
        <f>prefuzz!D571</f>
        <v>2.3936270882348601E-4</v>
      </c>
      <c r="B569">
        <f>prefuzz!E571</f>
        <v>1.46936601959169E-3</v>
      </c>
      <c r="C569">
        <f>prefuzz!F571</f>
        <v>0.05</v>
      </c>
      <c r="D569">
        <f>prefuzz!G571</f>
        <v>18</v>
      </c>
    </row>
    <row r="570" spans="1:4" x14ac:dyDescent="0.25">
      <c r="A570">
        <f>prefuzz!D572</f>
        <v>5.9085126987520496E-3</v>
      </c>
      <c r="B570">
        <f>prefuzz!E572</f>
        <v>2.8768660500645599E-2</v>
      </c>
      <c r="C570">
        <f>prefuzz!F572</f>
        <v>7.4999999999999997E-2</v>
      </c>
      <c r="D570">
        <f>prefuzz!G572</f>
        <v>18</v>
      </c>
    </row>
    <row r="571" spans="1:4" x14ac:dyDescent="0.25">
      <c r="A571">
        <f>prefuzz!D573</f>
        <v>0</v>
      </c>
      <c r="B571">
        <f>prefuzz!E573</f>
        <v>0</v>
      </c>
      <c r="C571">
        <f>prefuzz!F573</f>
        <v>0.02</v>
      </c>
      <c r="D571">
        <f>prefuzz!G573</f>
        <v>18</v>
      </c>
    </row>
    <row r="572" spans="1:4" x14ac:dyDescent="0.25">
      <c r="A572">
        <f>prefuzz!D574</f>
        <v>7.4079239577107506E-2</v>
      </c>
      <c r="B572">
        <f>prefuzz!E574</f>
        <v>2.6838570833206201E-2</v>
      </c>
      <c r="C572">
        <f>prefuzz!F574</f>
        <v>7.0000000000000007E-2</v>
      </c>
      <c r="D572">
        <f>prefuzz!G574</f>
        <v>18</v>
      </c>
    </row>
    <row r="573" spans="1:4" x14ac:dyDescent="0.25">
      <c r="A573">
        <f>prefuzz!D575</f>
        <v>0</v>
      </c>
      <c r="B573">
        <f>prefuzz!E575</f>
        <v>0</v>
      </c>
      <c r="C573">
        <f>prefuzz!F575</f>
        <v>7.4999999999999997E-2</v>
      </c>
      <c r="D573">
        <f>prefuzz!G575</f>
        <v>18</v>
      </c>
    </row>
    <row r="574" spans="1:4" x14ac:dyDescent="0.25">
      <c r="A574">
        <f>prefuzz!D576</f>
        <v>0.18539099208228799</v>
      </c>
      <c r="B574">
        <f>prefuzz!E576</f>
        <v>3.60186509788036E-2</v>
      </c>
      <c r="C574">
        <f>prefuzz!F576</f>
        <v>0.04</v>
      </c>
      <c r="D574">
        <f>prefuzz!G576</f>
        <v>18</v>
      </c>
    </row>
    <row r="575" spans="1:4" x14ac:dyDescent="0.25">
      <c r="A575">
        <f>prefuzz!D577</f>
        <v>0</v>
      </c>
      <c r="B575">
        <f>prefuzz!E577</f>
        <v>0</v>
      </c>
      <c r="C575">
        <f>prefuzz!F577</f>
        <v>7.0000000000000007E-2</v>
      </c>
      <c r="D575">
        <f>prefuzz!G577</f>
        <v>18</v>
      </c>
    </row>
    <row r="576" spans="1:4" x14ac:dyDescent="0.25">
      <c r="A576">
        <f>prefuzz!D578</f>
        <v>0</v>
      </c>
      <c r="B576">
        <f>prefuzz!E578</f>
        <v>0</v>
      </c>
      <c r="C576">
        <f>prefuzz!F578</f>
        <v>0.05</v>
      </c>
      <c r="D576">
        <f>prefuzz!G578</f>
        <v>18</v>
      </c>
    </row>
    <row r="577" spans="1:4" x14ac:dyDescent="0.25">
      <c r="A577">
        <f>prefuzz!D579</f>
        <v>3.8263595671276199E-2</v>
      </c>
      <c r="B577">
        <f>prefuzz!E579</f>
        <v>7.7540412545204204E-2</v>
      </c>
      <c r="C577">
        <f>prefuzz!F579</f>
        <v>7.0000000000000007E-2</v>
      </c>
      <c r="D577">
        <f>prefuzz!G579</f>
        <v>18</v>
      </c>
    </row>
    <row r="578" spans="1:4" x14ac:dyDescent="0.25">
      <c r="A578">
        <f>prefuzz!D580</f>
        <v>1.9954792070896898E-2</v>
      </c>
      <c r="B578">
        <f>prefuzz!E580</f>
        <v>0.16867567598819699</v>
      </c>
      <c r="C578">
        <f>prefuzz!F580</f>
        <v>0.05</v>
      </c>
      <c r="D578">
        <f>prefuzz!G580</f>
        <v>18</v>
      </c>
    </row>
    <row r="579" spans="1:4" x14ac:dyDescent="0.25">
      <c r="A579">
        <f>prefuzz!D581</f>
        <v>5.17171692175998E-2</v>
      </c>
      <c r="B579">
        <f>prefuzz!E581</f>
        <v>9.5722928643226596E-2</v>
      </c>
      <c r="C579">
        <f>prefuzz!F581</f>
        <v>0.05</v>
      </c>
      <c r="D579">
        <f>prefuzz!G581</f>
        <v>18</v>
      </c>
    </row>
    <row r="580" spans="1:4" x14ac:dyDescent="0.25">
      <c r="A580">
        <f>prefuzz!D582</f>
        <v>0</v>
      </c>
      <c r="B580">
        <f>prefuzz!E582</f>
        <v>0</v>
      </c>
      <c r="C580">
        <f>prefuzz!F582</f>
        <v>7.4999999999999997E-2</v>
      </c>
      <c r="D580">
        <f>prefuzz!G582</f>
        <v>18</v>
      </c>
    </row>
    <row r="581" spans="1:4" x14ac:dyDescent="0.25">
      <c r="A581">
        <f>prefuzz!D583</f>
        <v>0.251196925846075</v>
      </c>
      <c r="B581">
        <f>prefuzz!E583</f>
        <v>3.4611787647008903E-2</v>
      </c>
      <c r="C581">
        <f>prefuzz!F583</f>
        <v>0.04</v>
      </c>
      <c r="D581">
        <f>prefuzz!G583</f>
        <v>18</v>
      </c>
    </row>
    <row r="582" spans="1:4" x14ac:dyDescent="0.25">
      <c r="A582">
        <f>prefuzz!D584</f>
        <v>0</v>
      </c>
      <c r="B582">
        <f>prefuzz!E584</f>
        <v>0</v>
      </c>
      <c r="C582">
        <f>prefuzz!F584</f>
        <v>0.05</v>
      </c>
      <c r="D582">
        <f>prefuzz!G584</f>
        <v>18</v>
      </c>
    </row>
    <row r="583" spans="1:4" x14ac:dyDescent="0.25">
      <c r="A583">
        <f>prefuzz!D585</f>
        <v>9.8987279278904494E-2</v>
      </c>
      <c r="B583">
        <f>prefuzz!E585</f>
        <v>2.8098519891500501E-2</v>
      </c>
      <c r="C583">
        <f>prefuzz!F585</f>
        <v>0.04</v>
      </c>
      <c r="D583">
        <f>prefuzz!G585</f>
        <v>18</v>
      </c>
    </row>
    <row r="584" spans="1:4" x14ac:dyDescent="0.25">
      <c r="A584">
        <f>prefuzz!D586</f>
        <v>0</v>
      </c>
      <c r="B584">
        <f>prefuzz!E586</f>
        <v>0</v>
      </c>
      <c r="C584">
        <f>prefuzz!F586</f>
        <v>0.05</v>
      </c>
      <c r="D584">
        <f>prefuzz!G586</f>
        <v>18</v>
      </c>
    </row>
    <row r="585" spans="1:4" x14ac:dyDescent="0.25">
      <c r="A585">
        <f>prefuzz!D587</f>
        <v>4.1481545652084201E-2</v>
      </c>
      <c r="B585">
        <f>prefuzz!E587</f>
        <v>2.32910588383675E-2</v>
      </c>
      <c r="C585">
        <f>prefuzz!F587</f>
        <v>0.04</v>
      </c>
      <c r="D585">
        <f>prefuzz!G587</f>
        <v>18</v>
      </c>
    </row>
    <row r="586" spans="1:4" x14ac:dyDescent="0.25">
      <c r="A586">
        <f>prefuzz!D588</f>
        <v>0</v>
      </c>
      <c r="B586">
        <f>prefuzz!E588</f>
        <v>0</v>
      </c>
      <c r="C586">
        <f>prefuzz!F588</f>
        <v>0.05</v>
      </c>
      <c r="D586">
        <f>prefuzz!G588</f>
        <v>18</v>
      </c>
    </row>
    <row r="587" spans="1:4" x14ac:dyDescent="0.25">
      <c r="A587">
        <f>prefuzz!D589</f>
        <v>0</v>
      </c>
      <c r="B587">
        <f>prefuzz!E589</f>
        <v>0</v>
      </c>
      <c r="C587">
        <f>prefuzz!F589</f>
        <v>7.4999999999999997E-2</v>
      </c>
      <c r="D587">
        <f>prefuzz!G589</f>
        <v>18</v>
      </c>
    </row>
    <row r="588" spans="1:4" x14ac:dyDescent="0.25">
      <c r="A588">
        <f>prefuzz!D590</f>
        <v>9.8351258590311297E-2</v>
      </c>
      <c r="B588">
        <f>prefuzz!E590</f>
        <v>8.9583404362201705E-2</v>
      </c>
      <c r="C588">
        <f>prefuzz!F590</f>
        <v>0.05</v>
      </c>
      <c r="D588">
        <f>prefuzz!G590</f>
        <v>18</v>
      </c>
    </row>
    <row r="589" spans="1:4" x14ac:dyDescent="0.25">
      <c r="A589">
        <f>prefuzz!D591</f>
        <v>0</v>
      </c>
      <c r="B589">
        <f>prefuzz!E591</f>
        <v>0</v>
      </c>
      <c r="C589">
        <f>prefuzz!F591</f>
        <v>7.4999999999999997E-2</v>
      </c>
      <c r="D589">
        <f>prefuzz!G591</f>
        <v>18</v>
      </c>
    </row>
    <row r="590" spans="1:4" x14ac:dyDescent="0.25">
      <c r="A590">
        <f>prefuzz!D592</f>
        <v>7.2753381963688499E-4</v>
      </c>
      <c r="B590">
        <f>prefuzz!E592</f>
        <v>9.5892685931175904E-4</v>
      </c>
      <c r="C590">
        <f>prefuzz!F592</f>
        <v>0.05</v>
      </c>
      <c r="D590">
        <f>prefuzz!G592</f>
        <v>18</v>
      </c>
    </row>
    <row r="591" spans="1:4" x14ac:dyDescent="0.25">
      <c r="A591">
        <f>prefuzz!D593</f>
        <v>0</v>
      </c>
      <c r="B591">
        <f>prefuzz!E593</f>
        <v>0</v>
      </c>
      <c r="C591">
        <f>prefuzz!F593</f>
        <v>0.04</v>
      </c>
      <c r="D591">
        <f>prefuzz!G593</f>
        <v>18</v>
      </c>
    </row>
    <row r="592" spans="1:4" x14ac:dyDescent="0.25">
      <c r="A592">
        <f>prefuzz!D594</f>
        <v>0</v>
      </c>
      <c r="B592">
        <f>prefuzz!E594</f>
        <v>0</v>
      </c>
      <c r="C592">
        <f>prefuzz!F594</f>
        <v>7.4999999999999997E-2</v>
      </c>
      <c r="D592">
        <f>prefuzz!G594</f>
        <v>18</v>
      </c>
    </row>
    <row r="593" spans="1:4" x14ac:dyDescent="0.25">
      <c r="A593">
        <f>prefuzz!D595</f>
        <v>1.14865883688573E-2</v>
      </c>
      <c r="B593">
        <f>prefuzz!E595</f>
        <v>0.20868526399135601</v>
      </c>
      <c r="C593">
        <f>prefuzz!F595</f>
        <v>0.05</v>
      </c>
      <c r="D593">
        <f>prefuzz!G595</f>
        <v>18</v>
      </c>
    </row>
    <row r="594" spans="1:4" x14ac:dyDescent="0.25">
      <c r="A594">
        <f>prefuzz!D596</f>
        <v>3.0881646775942798E-2</v>
      </c>
      <c r="B594">
        <f>prefuzz!E596</f>
        <v>1.4187460765242599E-2</v>
      </c>
      <c r="C594">
        <f>prefuzz!F596</f>
        <v>7.0000000000000007E-2</v>
      </c>
      <c r="D594">
        <f>prefuzz!G596</f>
        <v>18</v>
      </c>
    </row>
    <row r="595" spans="1:4" x14ac:dyDescent="0.25">
      <c r="A595">
        <f>prefuzz!D597</f>
        <v>1.57600742598645E-3</v>
      </c>
      <c r="B595">
        <f>prefuzz!E597</f>
        <v>3.8971583126112802E-4</v>
      </c>
      <c r="C595">
        <f>prefuzz!F597</f>
        <v>0.05</v>
      </c>
      <c r="D595">
        <f>prefuzz!G597</f>
        <v>18</v>
      </c>
    </row>
    <row r="596" spans="1:4" x14ac:dyDescent="0.25">
      <c r="A596">
        <f>prefuzz!D598</f>
        <v>5.6558293867099603E-5</v>
      </c>
      <c r="B596">
        <f>prefuzz!E598</f>
        <v>9.2489022063091397E-4</v>
      </c>
      <c r="C596">
        <f>prefuzz!F598</f>
        <v>0.05</v>
      </c>
      <c r="D596">
        <f>prefuzz!G598</f>
        <v>18</v>
      </c>
    </row>
    <row r="597" spans="1:4" x14ac:dyDescent="0.25">
      <c r="A597">
        <f>prefuzz!D599</f>
        <v>0</v>
      </c>
      <c r="B597">
        <f>prefuzz!E599</f>
        <v>0</v>
      </c>
      <c r="C597">
        <f>prefuzz!F599</f>
        <v>7.4999999999999997E-2</v>
      </c>
      <c r="D597">
        <f>prefuzz!G599</f>
        <v>18</v>
      </c>
    </row>
    <row r="598" spans="1:4" x14ac:dyDescent="0.25">
      <c r="A598">
        <f>prefuzz!D600</f>
        <v>0.12503032692869501</v>
      </c>
      <c r="B598">
        <f>prefuzz!E600</f>
        <v>4.8894591629505199E-2</v>
      </c>
      <c r="C598">
        <f>prefuzz!F600</f>
        <v>0.05</v>
      </c>
      <c r="D598">
        <f>prefuzz!G600</f>
        <v>18</v>
      </c>
    </row>
    <row r="599" spans="1:4" x14ac:dyDescent="0.25">
      <c r="A599">
        <f>prefuzz!D601</f>
        <v>2.2338470695088E-2</v>
      </c>
      <c r="B599">
        <f>prefuzz!E601</f>
        <v>2.6671627536416099E-2</v>
      </c>
      <c r="C599">
        <f>prefuzz!F601</f>
        <v>0.05</v>
      </c>
      <c r="D599">
        <f>prefuzz!G601</f>
        <v>18</v>
      </c>
    </row>
    <row r="600" spans="1:4" x14ac:dyDescent="0.25">
      <c r="A600">
        <f>prefuzz!D602</f>
        <v>1.4893481849496E-2</v>
      </c>
      <c r="B600">
        <f>prefuzz!E602</f>
        <v>8.2140173763036693E-3</v>
      </c>
      <c r="C600">
        <f>prefuzz!F602</f>
        <v>0.04</v>
      </c>
      <c r="D600">
        <f>prefuzz!G602</f>
        <v>18</v>
      </c>
    </row>
    <row r="601" spans="1:4" x14ac:dyDescent="0.25">
      <c r="A601">
        <f>prefuzz!D603</f>
        <v>2.61300306560645E-2</v>
      </c>
      <c r="B601">
        <f>prefuzz!E603</f>
        <v>0.14766751229763</v>
      </c>
      <c r="C601">
        <f>prefuzz!F603</f>
        <v>0.05</v>
      </c>
      <c r="D601">
        <f>prefuzz!G603</f>
        <v>18</v>
      </c>
    </row>
    <row r="602" spans="1:4" x14ac:dyDescent="0.25">
      <c r="A602">
        <f>prefuzz!D604</f>
        <v>0</v>
      </c>
      <c r="B602">
        <f>prefuzz!E604</f>
        <v>0</v>
      </c>
      <c r="C602">
        <f>prefuzz!F604</f>
        <v>7.4999999999999997E-2</v>
      </c>
      <c r="D602">
        <f>prefuzz!G604</f>
        <v>18</v>
      </c>
    </row>
    <row r="603" spans="1:4" x14ac:dyDescent="0.25">
      <c r="A603">
        <f>prefuzz!D605</f>
        <v>0</v>
      </c>
      <c r="B603">
        <f>prefuzz!E605</f>
        <v>0</v>
      </c>
      <c r="C603">
        <f>prefuzz!F605</f>
        <v>0.04</v>
      </c>
      <c r="D603">
        <f>prefuzz!G605</f>
        <v>18</v>
      </c>
    </row>
    <row r="604" spans="1:4" x14ac:dyDescent="0.25">
      <c r="A604">
        <f>prefuzz!D606</f>
        <v>0</v>
      </c>
      <c r="B604">
        <f>prefuzz!E606</f>
        <v>0</v>
      </c>
      <c r="C604">
        <f>prefuzz!F606</f>
        <v>7.4999999999999997E-2</v>
      </c>
      <c r="D604">
        <f>prefuzz!G606</f>
        <v>18</v>
      </c>
    </row>
    <row r="605" spans="1:4" x14ac:dyDescent="0.25">
      <c r="A605">
        <f>prefuzz!D607</f>
        <v>0</v>
      </c>
      <c r="B605">
        <f>prefuzz!E607</f>
        <v>0</v>
      </c>
      <c r="C605">
        <f>prefuzz!F607</f>
        <v>7.4999999999999997E-2</v>
      </c>
      <c r="D605">
        <f>prefuzz!G607</f>
        <v>18</v>
      </c>
    </row>
    <row r="606" spans="1:4" x14ac:dyDescent="0.25">
      <c r="A606">
        <f>prefuzz!D608</f>
        <v>5.5404259679947398E-3</v>
      </c>
      <c r="B606">
        <f>prefuzz!E608</f>
        <v>5.9266290627419897E-3</v>
      </c>
      <c r="C606">
        <f>prefuzz!F608</f>
        <v>7.0000000000000007E-2</v>
      </c>
      <c r="D606">
        <f>prefuzz!G608</f>
        <v>18</v>
      </c>
    </row>
    <row r="607" spans="1:4" x14ac:dyDescent="0.25">
      <c r="A607">
        <f>prefuzz!D609</f>
        <v>5.70208083929475E-3</v>
      </c>
      <c r="B607">
        <f>prefuzz!E609</f>
        <v>4.3783593922853498E-2</v>
      </c>
      <c r="C607">
        <f>prefuzz!F609</f>
        <v>0.05</v>
      </c>
      <c r="D607">
        <f>prefuzz!G609</f>
        <v>18</v>
      </c>
    </row>
    <row r="608" spans="1:4" x14ac:dyDescent="0.25">
      <c r="A608">
        <f>prefuzz!D610</f>
        <v>4.0731775715126303E-2</v>
      </c>
      <c r="B608">
        <f>prefuzz!E610</f>
        <v>3.4140482544899001E-2</v>
      </c>
      <c r="C608">
        <f>prefuzz!F610</f>
        <v>0.05</v>
      </c>
      <c r="D608">
        <f>prefuzz!G610</f>
        <v>18</v>
      </c>
    </row>
    <row r="609" spans="1:4" x14ac:dyDescent="0.25">
      <c r="A609">
        <f>prefuzz!D611</f>
        <v>0.11563047108348801</v>
      </c>
      <c r="B609">
        <f>prefuzz!E611</f>
        <v>1.96590833365917E-2</v>
      </c>
      <c r="C609">
        <f>prefuzz!F611</f>
        <v>0.05</v>
      </c>
      <c r="D609">
        <f>prefuzz!G611</f>
        <v>18</v>
      </c>
    </row>
    <row r="610" spans="1:4" x14ac:dyDescent="0.25">
      <c r="A610">
        <f>prefuzz!D612</f>
        <v>8.9531168526467503E-2</v>
      </c>
      <c r="B610">
        <f>prefuzz!E612</f>
        <v>0.37966728210449202</v>
      </c>
      <c r="C610">
        <f>prefuzz!F612</f>
        <v>0.05</v>
      </c>
      <c r="D610">
        <f>prefuzz!G612</f>
        <v>18</v>
      </c>
    </row>
    <row r="611" spans="1:4" x14ac:dyDescent="0.25">
      <c r="A611">
        <f>prefuzz!D613</f>
        <v>4.5876212336466701E-2</v>
      </c>
      <c r="B611">
        <f>prefuzz!E613</f>
        <v>0.19038921594619801</v>
      </c>
      <c r="C611">
        <f>prefuzz!F613</f>
        <v>0.05</v>
      </c>
      <c r="D611">
        <f>prefuzz!G613</f>
        <v>18</v>
      </c>
    </row>
    <row r="612" spans="1:4" x14ac:dyDescent="0.25">
      <c r="A612">
        <f>prefuzz!D614</f>
        <v>0</v>
      </c>
      <c r="B612">
        <f>prefuzz!E614</f>
        <v>0</v>
      </c>
      <c r="C612">
        <f>prefuzz!F614</f>
        <v>0.04</v>
      </c>
      <c r="D612">
        <f>prefuzz!G614</f>
        <v>18</v>
      </c>
    </row>
    <row r="613" spans="1:4" x14ac:dyDescent="0.25">
      <c r="A613">
        <f>prefuzz!D615</f>
        <v>0</v>
      </c>
      <c r="B613">
        <f>prefuzz!E615</f>
        <v>0</v>
      </c>
      <c r="C613">
        <f>prefuzz!F615</f>
        <v>0.02</v>
      </c>
      <c r="D613">
        <f>prefuzz!G615</f>
        <v>18</v>
      </c>
    </row>
    <row r="614" spans="1:4" x14ac:dyDescent="0.25">
      <c r="A614">
        <f>prefuzz!D616</f>
        <v>7.1383804384457495E-4</v>
      </c>
      <c r="B614">
        <f>prefuzz!E616</f>
        <v>1.6104958951473201E-2</v>
      </c>
      <c r="C614">
        <f>prefuzz!F616</f>
        <v>0.05</v>
      </c>
      <c r="D614">
        <f>prefuzz!G616</f>
        <v>18</v>
      </c>
    </row>
    <row r="615" spans="1:4" x14ac:dyDescent="0.25">
      <c r="A615">
        <f>prefuzz!D617</f>
        <v>0</v>
      </c>
      <c r="B615">
        <f>prefuzz!E617</f>
        <v>0</v>
      </c>
      <c r="C615">
        <f>prefuzz!F617</f>
        <v>0.05</v>
      </c>
      <c r="D615">
        <f>prefuzz!G617</f>
        <v>18</v>
      </c>
    </row>
    <row r="616" spans="1:4" x14ac:dyDescent="0.25">
      <c r="A616">
        <f>prefuzz!D618</f>
        <v>2.99454310147488E-5</v>
      </c>
      <c r="B616">
        <f>prefuzz!E618</f>
        <v>4.8948155017569705E-4</v>
      </c>
      <c r="C616">
        <f>prefuzz!F618</f>
        <v>0.05</v>
      </c>
      <c r="D616">
        <f>prefuzz!G618</f>
        <v>18</v>
      </c>
    </row>
    <row r="617" spans="1:4" x14ac:dyDescent="0.25">
      <c r="A617">
        <f>prefuzz!D619</f>
        <v>1.3198393750031101E-2</v>
      </c>
      <c r="B617">
        <f>prefuzz!E619</f>
        <v>0.45937967300415</v>
      </c>
      <c r="C617">
        <f>prefuzz!F619</f>
        <v>0.05</v>
      </c>
      <c r="D617">
        <f>prefuzz!G619</f>
        <v>18</v>
      </c>
    </row>
    <row r="618" spans="1:4" x14ac:dyDescent="0.25">
      <c r="A618">
        <f>prefuzz!D620</f>
        <v>2.4751865474583599E-2</v>
      </c>
      <c r="B618">
        <f>prefuzz!E620</f>
        <v>0.36054554581642201</v>
      </c>
      <c r="C618">
        <f>prefuzz!F620</f>
        <v>0.05</v>
      </c>
      <c r="D618">
        <f>prefuzz!G620</f>
        <v>18</v>
      </c>
    </row>
    <row r="619" spans="1:4" x14ac:dyDescent="0.25">
      <c r="A619">
        <f>prefuzz!D621</f>
        <v>8.3807057190713203E-3</v>
      </c>
      <c r="B619">
        <f>prefuzz!E621</f>
        <v>5.78794591128826E-2</v>
      </c>
      <c r="C619">
        <f>prefuzz!F621</f>
        <v>7.4999999999999997E-2</v>
      </c>
      <c r="D619">
        <f>prefuzz!G621</f>
        <v>18</v>
      </c>
    </row>
    <row r="620" spans="1:4" x14ac:dyDescent="0.25">
      <c r="A620">
        <f>prefuzz!D622</f>
        <v>1.64450276622304E-2</v>
      </c>
      <c r="B620">
        <f>prefuzz!E622</f>
        <v>0.20761698484420801</v>
      </c>
      <c r="C620">
        <f>prefuzz!F622</f>
        <v>7.0000000000000007E-2</v>
      </c>
      <c r="D620">
        <f>prefuzz!G622</f>
        <v>18</v>
      </c>
    </row>
    <row r="621" spans="1:4" x14ac:dyDescent="0.25">
      <c r="A621">
        <f>prefuzz!D623</f>
        <v>0</v>
      </c>
      <c r="B621">
        <f>prefuzz!E623</f>
        <v>0</v>
      </c>
      <c r="C621">
        <f>prefuzz!F623</f>
        <v>0.05</v>
      </c>
      <c r="D621">
        <f>prefuzz!G623</f>
        <v>18</v>
      </c>
    </row>
    <row r="622" spans="1:4" x14ac:dyDescent="0.25">
      <c r="A622">
        <f>prefuzz!D624</f>
        <v>0</v>
      </c>
      <c r="B622">
        <f>prefuzz!E624</f>
        <v>0</v>
      </c>
      <c r="C622">
        <f>prefuzz!F624</f>
        <v>0.02</v>
      </c>
      <c r="D622">
        <f>prefuzz!G624</f>
        <v>18</v>
      </c>
    </row>
    <row r="623" spans="1:4" x14ac:dyDescent="0.25">
      <c r="A623">
        <f>prefuzz!D625</f>
        <v>0</v>
      </c>
      <c r="B623">
        <f>prefuzz!E625</f>
        <v>0</v>
      </c>
      <c r="C623">
        <f>prefuzz!F625</f>
        <v>7.4999999999999997E-2</v>
      </c>
      <c r="D623">
        <f>prefuzz!G625</f>
        <v>18</v>
      </c>
    </row>
    <row r="624" spans="1:4" x14ac:dyDescent="0.25">
      <c r="A624">
        <f>prefuzz!D626</f>
        <v>0</v>
      </c>
      <c r="B624">
        <f>prefuzz!E626</f>
        <v>0</v>
      </c>
      <c r="C624">
        <f>prefuzz!F626</f>
        <v>0.02</v>
      </c>
      <c r="D624">
        <f>prefuzz!G626</f>
        <v>18</v>
      </c>
    </row>
    <row r="625" spans="1:4" x14ac:dyDescent="0.25">
      <c r="A625">
        <f>prefuzz!D627</f>
        <v>3.4420590017236498E-2</v>
      </c>
      <c r="B625">
        <f>prefuzz!E627</f>
        <v>0.46820524334907498</v>
      </c>
      <c r="C625">
        <f>prefuzz!F627</f>
        <v>0.05</v>
      </c>
      <c r="D625">
        <f>prefuzz!G627</f>
        <v>18</v>
      </c>
    </row>
    <row r="626" spans="1:4" x14ac:dyDescent="0.25">
      <c r="A626">
        <f>prefuzz!D628</f>
        <v>2.58663738216987E-2</v>
      </c>
      <c r="B626">
        <f>prefuzz!E628</f>
        <v>0.165702790021896</v>
      </c>
      <c r="C626">
        <f>prefuzz!F628</f>
        <v>0.05</v>
      </c>
      <c r="D626">
        <f>prefuzz!G628</f>
        <v>18</v>
      </c>
    </row>
    <row r="627" spans="1:4" x14ac:dyDescent="0.25">
      <c r="A627">
        <f>prefuzz!D629</f>
        <v>0</v>
      </c>
      <c r="B627">
        <f>prefuzz!E629</f>
        <v>0</v>
      </c>
      <c r="C627">
        <f>prefuzz!F629</f>
        <v>0.04</v>
      </c>
      <c r="D627">
        <f>prefuzz!G629</f>
        <v>18</v>
      </c>
    </row>
    <row r="628" spans="1:4" x14ac:dyDescent="0.25">
      <c r="A628">
        <f>prefuzz!D630</f>
        <v>4.3112098215964904E-3</v>
      </c>
      <c r="B628">
        <f>prefuzz!E630</f>
        <v>7.1193255484104198E-2</v>
      </c>
      <c r="C628">
        <f>prefuzz!F630</f>
        <v>7.0000000000000007E-2</v>
      </c>
      <c r="D628">
        <f>prefuzz!G630</f>
        <v>18</v>
      </c>
    </row>
    <row r="629" spans="1:4" x14ac:dyDescent="0.25">
      <c r="A629">
        <f>prefuzz!D631</f>
        <v>0</v>
      </c>
      <c r="B629">
        <f>prefuzz!E631</f>
        <v>0</v>
      </c>
      <c r="C629">
        <f>prefuzz!F631</f>
        <v>0.02</v>
      </c>
      <c r="D629">
        <f>prefuzz!G631</f>
        <v>18</v>
      </c>
    </row>
    <row r="630" spans="1:4" x14ac:dyDescent="0.25">
      <c r="A630">
        <f>prefuzz!D632</f>
        <v>6.7015796098420299E-6</v>
      </c>
      <c r="B630">
        <f>prefuzz!E632</f>
        <v>1.2203940968902301E-5</v>
      </c>
      <c r="C630">
        <f>prefuzz!F632</f>
        <v>0.05</v>
      </c>
      <c r="D630">
        <f>prefuzz!G632</f>
        <v>18</v>
      </c>
    </row>
    <row r="631" spans="1:4" x14ac:dyDescent="0.25">
      <c r="A631">
        <f>prefuzz!D633</f>
        <v>0</v>
      </c>
      <c r="B631">
        <f>prefuzz!E633</f>
        <v>0</v>
      </c>
      <c r="C631">
        <f>prefuzz!F633</f>
        <v>7.0000000000000007E-2</v>
      </c>
      <c r="D631">
        <f>prefuzz!G633</f>
        <v>18</v>
      </c>
    </row>
    <row r="632" spans="1:4" x14ac:dyDescent="0.25">
      <c r="A632">
        <f>prefuzz!D634</f>
        <v>1.8895102765551799E-2</v>
      </c>
      <c r="B632">
        <f>prefuzz!E634</f>
        <v>0.17277751863002799</v>
      </c>
      <c r="C632">
        <f>prefuzz!F634</f>
        <v>0.05</v>
      </c>
      <c r="D632">
        <f>prefuzz!G634</f>
        <v>18</v>
      </c>
    </row>
    <row r="633" spans="1:4" x14ac:dyDescent="0.25">
      <c r="A633">
        <f>prefuzz!D635</f>
        <v>0</v>
      </c>
      <c r="B633">
        <f>prefuzz!E635</f>
        <v>0</v>
      </c>
      <c r="C633">
        <f>prefuzz!F635</f>
        <v>0.05</v>
      </c>
      <c r="D633">
        <f>prefuzz!G635</f>
        <v>18</v>
      </c>
    </row>
    <row r="634" spans="1:4" x14ac:dyDescent="0.25">
      <c r="A634">
        <f>prefuzz!D636</f>
        <v>0</v>
      </c>
      <c r="B634">
        <f>prefuzz!E636</f>
        <v>0</v>
      </c>
      <c r="C634">
        <f>prefuzz!F636</f>
        <v>7.4999999999999997E-2</v>
      </c>
      <c r="D634">
        <f>prefuzz!G636</f>
        <v>18</v>
      </c>
    </row>
    <row r="635" spans="1:4" x14ac:dyDescent="0.25">
      <c r="A635">
        <f>prefuzz!D637</f>
        <v>0</v>
      </c>
      <c r="B635">
        <f>prefuzz!E637</f>
        <v>0</v>
      </c>
      <c r="C635">
        <f>prefuzz!F637</f>
        <v>7.0000000000000007E-2</v>
      </c>
      <c r="D635">
        <f>prefuzz!G637</f>
        <v>18</v>
      </c>
    </row>
    <row r="636" spans="1:4" x14ac:dyDescent="0.25">
      <c r="A636">
        <f>prefuzz!D638</f>
        <v>0</v>
      </c>
      <c r="B636">
        <f>prefuzz!E638</f>
        <v>0</v>
      </c>
      <c r="C636">
        <f>prefuzz!F638</f>
        <v>7.4999999999999997E-2</v>
      </c>
      <c r="D636">
        <f>prefuzz!G638</f>
        <v>18</v>
      </c>
    </row>
    <row r="637" spans="1:4" x14ac:dyDescent="0.25">
      <c r="A637">
        <f>prefuzz!D639</f>
        <v>0</v>
      </c>
      <c r="B637">
        <f>prefuzz!E639</f>
        <v>0</v>
      </c>
      <c r="C637">
        <f>prefuzz!F639</f>
        <v>7.4999999999999997E-2</v>
      </c>
      <c r="D637">
        <f>prefuzz!G639</f>
        <v>18</v>
      </c>
    </row>
    <row r="638" spans="1:4" x14ac:dyDescent="0.25">
      <c r="A638">
        <f>prefuzz!D640</f>
        <v>0</v>
      </c>
      <c r="B638">
        <f>prefuzz!E640</f>
        <v>0</v>
      </c>
      <c r="C638">
        <f>prefuzz!F640</f>
        <v>0.05</v>
      </c>
      <c r="D638">
        <f>prefuzz!G640</f>
        <v>18</v>
      </c>
    </row>
    <row r="639" spans="1:4" x14ac:dyDescent="0.25">
      <c r="A639">
        <f>prefuzz!D641</f>
        <v>2.7386672276900802E-2</v>
      </c>
      <c r="B639">
        <f>prefuzz!E641</f>
        <v>1.6863983124494601E-2</v>
      </c>
      <c r="C639">
        <f>prefuzz!F641</f>
        <v>0.05</v>
      </c>
      <c r="D639">
        <f>prefuzz!G641</f>
        <v>18</v>
      </c>
    </row>
    <row r="640" spans="1:4" x14ac:dyDescent="0.25">
      <c r="A640">
        <f>prefuzz!D642</f>
        <v>2.0348391067934301E-2</v>
      </c>
      <c r="B640">
        <f>prefuzz!E642</f>
        <v>0.19653765857219699</v>
      </c>
      <c r="C640">
        <f>prefuzz!F642</f>
        <v>7.0000000000000007E-2</v>
      </c>
      <c r="D640">
        <f>prefuzz!G642</f>
        <v>18</v>
      </c>
    </row>
    <row r="641" spans="1:4" x14ac:dyDescent="0.25">
      <c r="A641">
        <f>prefuzz!D643</f>
        <v>0</v>
      </c>
      <c r="B641">
        <f>prefuzz!E643</f>
        <v>0</v>
      </c>
      <c r="C641">
        <f>prefuzz!F643</f>
        <v>0.04</v>
      </c>
      <c r="D641">
        <f>prefuzz!G643</f>
        <v>18</v>
      </c>
    </row>
    <row r="642" spans="1:4" x14ac:dyDescent="0.25">
      <c r="A642">
        <f>prefuzz!D644</f>
        <v>2.08627586911986E-2</v>
      </c>
      <c r="B642">
        <f>prefuzz!E644</f>
        <v>0.15567830204963701</v>
      </c>
      <c r="C642">
        <f>prefuzz!F644</f>
        <v>0.05</v>
      </c>
      <c r="D642">
        <f>prefuzz!G644</f>
        <v>18</v>
      </c>
    </row>
    <row r="643" spans="1:4" x14ac:dyDescent="0.25">
      <c r="A643">
        <f>prefuzz!D645</f>
        <v>2.88754353144858E-2</v>
      </c>
      <c r="B643">
        <f>prefuzz!E645</f>
        <v>0.219365313649178</v>
      </c>
      <c r="C643">
        <f>prefuzz!F645</f>
        <v>0.05</v>
      </c>
      <c r="D643">
        <f>prefuzz!G645</f>
        <v>18</v>
      </c>
    </row>
    <row r="644" spans="1:4" x14ac:dyDescent="0.25">
      <c r="A644">
        <f>prefuzz!D646</f>
        <v>0</v>
      </c>
      <c r="B644">
        <f>prefuzz!E646</f>
        <v>0</v>
      </c>
      <c r="C644">
        <f>prefuzz!F646</f>
        <v>7.0000000000000007E-2</v>
      </c>
      <c r="D644">
        <f>prefuzz!G646</f>
        <v>18</v>
      </c>
    </row>
    <row r="645" spans="1:4" x14ac:dyDescent="0.25">
      <c r="A645">
        <f>prefuzz!D647</f>
        <v>0</v>
      </c>
      <c r="B645">
        <f>prefuzz!E647</f>
        <v>0</v>
      </c>
      <c r="C645">
        <f>prefuzz!F647</f>
        <v>7.4999999999999997E-2</v>
      </c>
      <c r="D645">
        <f>prefuzz!G647</f>
        <v>18</v>
      </c>
    </row>
    <row r="646" spans="1:4" x14ac:dyDescent="0.25">
      <c r="A646">
        <f>prefuzz!D648</f>
        <v>0</v>
      </c>
      <c r="B646">
        <f>prefuzz!E648</f>
        <v>0</v>
      </c>
      <c r="C646">
        <f>prefuzz!F648</f>
        <v>0.05</v>
      </c>
      <c r="D646">
        <f>prefuzz!G648</f>
        <v>18</v>
      </c>
    </row>
    <row r="647" spans="1:4" x14ac:dyDescent="0.25">
      <c r="A647">
        <f>prefuzz!D649</f>
        <v>0</v>
      </c>
      <c r="B647">
        <f>prefuzz!E649</f>
        <v>0</v>
      </c>
      <c r="C647">
        <f>prefuzz!F649</f>
        <v>0.04</v>
      </c>
      <c r="D647">
        <f>prefuzz!G649</f>
        <v>18</v>
      </c>
    </row>
    <row r="648" spans="1:4" x14ac:dyDescent="0.25">
      <c r="A648">
        <f>prefuzz!D650</f>
        <v>0</v>
      </c>
      <c r="B648">
        <f>prefuzz!E650</f>
        <v>0</v>
      </c>
      <c r="C648">
        <f>prefuzz!F650</f>
        <v>0.05</v>
      </c>
      <c r="D648">
        <f>prefuzz!G650</f>
        <v>18</v>
      </c>
    </row>
    <row r="649" spans="1:4" x14ac:dyDescent="0.25">
      <c r="A649">
        <f>prefuzz!D651</f>
        <v>0</v>
      </c>
      <c r="B649">
        <f>prefuzz!E651</f>
        <v>0</v>
      </c>
      <c r="C649">
        <f>prefuzz!F651</f>
        <v>0.02</v>
      </c>
      <c r="D649">
        <f>prefuzz!G651</f>
        <v>18</v>
      </c>
    </row>
    <row r="650" spans="1:4" x14ac:dyDescent="0.25">
      <c r="A650">
        <f>prefuzz!D652</f>
        <v>1.65498248490983E-2</v>
      </c>
      <c r="B650">
        <f>prefuzz!E652</f>
        <v>0.21570712327957201</v>
      </c>
      <c r="C650">
        <f>prefuzz!F652</f>
        <v>0.05</v>
      </c>
      <c r="D650">
        <f>prefuzz!G652</f>
        <v>18</v>
      </c>
    </row>
    <row r="651" spans="1:4" x14ac:dyDescent="0.25">
      <c r="A651">
        <f>prefuzz!D653</f>
        <v>0</v>
      </c>
      <c r="B651">
        <f>prefuzz!E653</f>
        <v>0</v>
      </c>
      <c r="C651">
        <f>prefuzz!F653</f>
        <v>7.4999999999999997E-2</v>
      </c>
      <c r="D651">
        <f>prefuzz!G653</f>
        <v>18</v>
      </c>
    </row>
    <row r="652" spans="1:4" x14ac:dyDescent="0.25">
      <c r="A652">
        <f>prefuzz!D654</f>
        <v>0</v>
      </c>
      <c r="B652">
        <f>prefuzz!E654</f>
        <v>0</v>
      </c>
      <c r="C652">
        <f>prefuzz!F654</f>
        <v>0.04</v>
      </c>
      <c r="D652">
        <f>prefuzz!G654</f>
        <v>18</v>
      </c>
    </row>
    <row r="653" spans="1:4" x14ac:dyDescent="0.25">
      <c r="A653">
        <f>prefuzz!D655</f>
        <v>0</v>
      </c>
      <c r="B653">
        <f>prefuzz!E655</f>
        <v>0</v>
      </c>
      <c r="C653">
        <f>prefuzz!F655</f>
        <v>0.04</v>
      </c>
      <c r="D653">
        <f>prefuzz!G655</f>
        <v>18</v>
      </c>
    </row>
    <row r="654" spans="1:4" x14ac:dyDescent="0.25">
      <c r="A654">
        <f>prefuzz!D656</f>
        <v>0</v>
      </c>
      <c r="B654">
        <f>prefuzz!E656</f>
        <v>0</v>
      </c>
      <c r="C654">
        <f>prefuzz!F656</f>
        <v>7.4999999999999997E-2</v>
      </c>
      <c r="D654">
        <f>prefuzz!G656</f>
        <v>18</v>
      </c>
    </row>
    <row r="655" spans="1:4" x14ac:dyDescent="0.25">
      <c r="A655">
        <f>prefuzz!D657</f>
        <v>1.8763390350399901E-3</v>
      </c>
      <c r="B655">
        <f>prefuzz!E657</f>
        <v>4.8483754508197299E-3</v>
      </c>
      <c r="C655">
        <f>prefuzz!F657</f>
        <v>0.05</v>
      </c>
      <c r="D655">
        <f>prefuzz!G657</f>
        <v>18</v>
      </c>
    </row>
    <row r="656" spans="1:4" x14ac:dyDescent="0.25">
      <c r="A656">
        <f>prefuzz!D658</f>
        <v>1.9381221091360999E-3</v>
      </c>
      <c r="B656">
        <f>prefuzz!E658</f>
        <v>7.6472107321023898E-3</v>
      </c>
      <c r="C656">
        <f>prefuzz!F658</f>
        <v>0.05</v>
      </c>
      <c r="D656">
        <f>prefuzz!G658</f>
        <v>18</v>
      </c>
    </row>
    <row r="657" spans="1:4" x14ac:dyDescent="0.25">
      <c r="A657">
        <f>prefuzz!D659</f>
        <v>3.52094608687216E-2</v>
      </c>
      <c r="B657">
        <f>prefuzz!E659</f>
        <v>0.171120256185532</v>
      </c>
      <c r="C657">
        <f>prefuzz!F659</f>
        <v>0.05</v>
      </c>
      <c r="D657">
        <f>prefuzz!G659</f>
        <v>18</v>
      </c>
    </row>
    <row r="658" spans="1:4" x14ac:dyDescent="0.25">
      <c r="A658">
        <f>prefuzz!D660</f>
        <v>0</v>
      </c>
      <c r="B658">
        <f>prefuzz!E660</f>
        <v>0</v>
      </c>
      <c r="C658">
        <f>prefuzz!F660</f>
        <v>7.4999999999999997E-2</v>
      </c>
      <c r="D658">
        <f>prefuzz!G660</f>
        <v>18</v>
      </c>
    </row>
    <row r="659" spans="1:4" x14ac:dyDescent="0.25">
      <c r="A659">
        <f>prefuzz!D661</f>
        <v>1.43464852311391E-2</v>
      </c>
      <c r="B659">
        <f>prefuzz!E661</f>
        <v>3.6502201110124602E-2</v>
      </c>
      <c r="C659">
        <f>prefuzz!F661</f>
        <v>7.0000000000000007E-2</v>
      </c>
      <c r="D659">
        <f>prefuzz!G661</f>
        <v>18</v>
      </c>
    </row>
    <row r="660" spans="1:4" x14ac:dyDescent="0.25">
      <c r="A660">
        <f>prefuzz!D662</f>
        <v>0</v>
      </c>
      <c r="B660">
        <f>prefuzz!E662</f>
        <v>0</v>
      </c>
      <c r="C660">
        <f>prefuzz!F662</f>
        <v>0.04</v>
      </c>
      <c r="D660">
        <f>prefuzz!G662</f>
        <v>18</v>
      </c>
    </row>
    <row r="661" spans="1:4" x14ac:dyDescent="0.25">
      <c r="A661">
        <f>prefuzz!D663</f>
        <v>0</v>
      </c>
      <c r="B661">
        <f>prefuzz!E663</f>
        <v>0</v>
      </c>
      <c r="C661">
        <f>prefuzz!F663</f>
        <v>0.05</v>
      </c>
      <c r="D661">
        <f>prefuzz!G663</f>
        <v>18</v>
      </c>
    </row>
    <row r="662" spans="1:4" x14ac:dyDescent="0.25">
      <c r="A662">
        <f>prefuzz!D664</f>
        <v>0</v>
      </c>
      <c r="B662">
        <f>prefuzz!E664</f>
        <v>0</v>
      </c>
      <c r="C662">
        <f>prefuzz!F664</f>
        <v>0.05</v>
      </c>
      <c r="D662">
        <f>prefuzz!G664</f>
        <v>18</v>
      </c>
    </row>
    <row r="663" spans="1:4" x14ac:dyDescent="0.25">
      <c r="A663">
        <f>prefuzz!D665</f>
        <v>2.4924767235019199E-2</v>
      </c>
      <c r="B663">
        <f>prefuzz!E665</f>
        <v>6.1672002077102703E-2</v>
      </c>
      <c r="C663">
        <f>prefuzz!F665</f>
        <v>7.0000000000000007E-2</v>
      </c>
      <c r="D663">
        <f>prefuzz!G665</f>
        <v>18</v>
      </c>
    </row>
    <row r="664" spans="1:4" x14ac:dyDescent="0.25">
      <c r="A664">
        <f>prefuzz!D666</f>
        <v>7.4940261659968104E-5</v>
      </c>
      <c r="B664">
        <f>prefuzz!E666</f>
        <v>3.1461593607673401E-5</v>
      </c>
      <c r="C664">
        <f>prefuzz!F666</f>
        <v>0.05</v>
      </c>
      <c r="D664">
        <f>prefuzz!G666</f>
        <v>18</v>
      </c>
    </row>
    <row r="665" spans="1:4" x14ac:dyDescent="0.25">
      <c r="A665">
        <f>prefuzz!D667</f>
        <v>2.17336076750087E-2</v>
      </c>
      <c r="B665">
        <f>prefuzz!E667</f>
        <v>0.14473396539688099</v>
      </c>
      <c r="C665">
        <f>prefuzz!F667</f>
        <v>0.05</v>
      </c>
      <c r="D665">
        <f>prefuzz!G667</f>
        <v>18</v>
      </c>
    </row>
    <row r="666" spans="1:4" x14ac:dyDescent="0.25">
      <c r="A666">
        <f>prefuzz!D668</f>
        <v>0</v>
      </c>
      <c r="B666">
        <f>prefuzz!E668</f>
        <v>0</v>
      </c>
      <c r="C666">
        <f>prefuzz!F668</f>
        <v>0.04</v>
      </c>
      <c r="D666">
        <f>prefuzz!G668</f>
        <v>18</v>
      </c>
    </row>
    <row r="667" spans="1:4" x14ac:dyDescent="0.25">
      <c r="A667">
        <f>prefuzz!D669</f>
        <v>1.1007555656651799E-2</v>
      </c>
      <c r="B667">
        <f>prefuzz!E669</f>
        <v>9.9849306046962696E-2</v>
      </c>
      <c r="C667">
        <f>prefuzz!F669</f>
        <v>7.4999999999999997E-2</v>
      </c>
      <c r="D667">
        <f>prefuzz!G669</f>
        <v>18</v>
      </c>
    </row>
    <row r="668" spans="1:4" x14ac:dyDescent="0.25">
      <c r="A668">
        <f>prefuzz!D670</f>
        <v>8.2313370433126904E-5</v>
      </c>
      <c r="B668">
        <f>prefuzz!E670</f>
        <v>2.0943241543136499E-4</v>
      </c>
      <c r="C668">
        <f>prefuzz!F670</f>
        <v>7.0000000000000007E-2</v>
      </c>
      <c r="D668">
        <f>prefuzz!G670</f>
        <v>18</v>
      </c>
    </row>
    <row r="669" spans="1:4" x14ac:dyDescent="0.25">
      <c r="A669">
        <f>prefuzz!D671</f>
        <v>1.9065581342286898E-2</v>
      </c>
      <c r="B669">
        <f>prefuzz!E671</f>
        <v>0.16977363824844399</v>
      </c>
      <c r="C669">
        <f>prefuzz!F671</f>
        <v>0.05</v>
      </c>
      <c r="D669">
        <f>prefuzz!G671</f>
        <v>18</v>
      </c>
    </row>
    <row r="670" spans="1:4" x14ac:dyDescent="0.25">
      <c r="A670">
        <f>prefuzz!D672</f>
        <v>8.3677432879053493E-3</v>
      </c>
      <c r="B670">
        <f>prefuzz!E672</f>
        <v>0.17380103468895</v>
      </c>
      <c r="C670">
        <f>prefuzz!F672</f>
        <v>0.05</v>
      </c>
      <c r="D670">
        <f>prefuzz!G672</f>
        <v>18</v>
      </c>
    </row>
    <row r="671" spans="1:4" x14ac:dyDescent="0.25">
      <c r="A671">
        <f>prefuzz!D673</f>
        <v>0</v>
      </c>
      <c r="B671">
        <f>prefuzz!E673</f>
        <v>0</v>
      </c>
      <c r="C671">
        <f>prefuzz!F673</f>
        <v>7.4999999999999997E-2</v>
      </c>
      <c r="D671">
        <f>prefuzz!G673</f>
        <v>18</v>
      </c>
    </row>
    <row r="672" spans="1:4" x14ac:dyDescent="0.25">
      <c r="A672">
        <f>prefuzz!D674</f>
        <v>0</v>
      </c>
      <c r="B672">
        <f>prefuzz!E674</f>
        <v>0</v>
      </c>
      <c r="C672">
        <f>prefuzz!F674</f>
        <v>7.0000000000000007E-2</v>
      </c>
      <c r="D672">
        <f>prefuzz!G674</f>
        <v>18</v>
      </c>
    </row>
    <row r="673" spans="1:4" x14ac:dyDescent="0.25">
      <c r="A673">
        <f>prefuzz!D675</f>
        <v>0</v>
      </c>
      <c r="B673">
        <f>prefuzz!E675</f>
        <v>0</v>
      </c>
      <c r="C673">
        <f>prefuzz!F675</f>
        <v>0.05</v>
      </c>
      <c r="D673">
        <f>prefuzz!G675</f>
        <v>18</v>
      </c>
    </row>
    <row r="674" spans="1:4" x14ac:dyDescent="0.25">
      <c r="A674">
        <f>prefuzz!D676</f>
        <v>2.6188752824058699E-2</v>
      </c>
      <c r="B674">
        <f>prefuzz!E676</f>
        <v>0.44165936112403897</v>
      </c>
      <c r="C674">
        <f>prefuzz!F676</f>
        <v>0.05</v>
      </c>
      <c r="D674">
        <f>prefuzz!G676</f>
        <v>18</v>
      </c>
    </row>
    <row r="675" spans="1:4" x14ac:dyDescent="0.25">
      <c r="A675">
        <f>prefuzz!D677</f>
        <v>1.3303615405722599E-4</v>
      </c>
      <c r="B675">
        <f>prefuzz!E677</f>
        <v>8.1607315223664002E-4</v>
      </c>
      <c r="C675">
        <f>prefuzz!F677</f>
        <v>0.05</v>
      </c>
      <c r="D675">
        <f>prefuzz!G677</f>
        <v>18</v>
      </c>
    </row>
    <row r="676" spans="1:4" x14ac:dyDescent="0.25">
      <c r="A676">
        <f>prefuzz!D678</f>
        <v>1.51401064226595E-2</v>
      </c>
      <c r="B676">
        <f>prefuzz!E678</f>
        <v>0.20076836645603199</v>
      </c>
      <c r="C676">
        <f>prefuzz!F678</f>
        <v>0.05</v>
      </c>
      <c r="D676">
        <f>prefuzz!G678</f>
        <v>18</v>
      </c>
    </row>
    <row r="677" spans="1:4" x14ac:dyDescent="0.25">
      <c r="A677">
        <f>prefuzz!D679</f>
        <v>0</v>
      </c>
      <c r="B677">
        <f>prefuzz!E679</f>
        <v>0</v>
      </c>
      <c r="C677">
        <f>prefuzz!F679</f>
        <v>7.4999999999999997E-2</v>
      </c>
      <c r="D677">
        <f>prefuzz!G679</f>
        <v>18</v>
      </c>
    </row>
    <row r="678" spans="1:4" x14ac:dyDescent="0.25">
      <c r="A678">
        <f>prefuzz!D680</f>
        <v>0</v>
      </c>
      <c r="B678">
        <f>prefuzz!E680</f>
        <v>0</v>
      </c>
      <c r="C678">
        <f>prefuzz!F680</f>
        <v>7.4999999999999997E-2</v>
      </c>
      <c r="D678">
        <f>prefuzz!G680</f>
        <v>18</v>
      </c>
    </row>
    <row r="679" spans="1:4" x14ac:dyDescent="0.25">
      <c r="A679">
        <f>prefuzz!D681</f>
        <v>1.6003483561797E-2</v>
      </c>
      <c r="B679">
        <f>prefuzz!E681</f>
        <v>0.28876760601997398</v>
      </c>
      <c r="C679">
        <f>prefuzz!F681</f>
        <v>0.05</v>
      </c>
      <c r="D679">
        <f>prefuzz!G681</f>
        <v>18</v>
      </c>
    </row>
    <row r="680" spans="1:4" x14ac:dyDescent="0.25">
      <c r="A680">
        <f>prefuzz!D682</f>
        <v>0</v>
      </c>
      <c r="B680">
        <f>prefuzz!E682</f>
        <v>0</v>
      </c>
      <c r="C680">
        <f>prefuzz!F682</f>
        <v>0.05</v>
      </c>
      <c r="D680">
        <f>prefuzz!G682</f>
        <v>18</v>
      </c>
    </row>
    <row r="681" spans="1:4" x14ac:dyDescent="0.25">
      <c r="A681">
        <f>prefuzz!D683</f>
        <v>2.4771579927630599E-2</v>
      </c>
      <c r="B681">
        <f>prefuzz!E683</f>
        <v>0.363332569599152</v>
      </c>
      <c r="C681">
        <f>prefuzz!F683</f>
        <v>0.05</v>
      </c>
      <c r="D681">
        <f>prefuzz!G683</f>
        <v>18</v>
      </c>
    </row>
    <row r="682" spans="1:4" x14ac:dyDescent="0.25">
      <c r="A682">
        <f>prefuzz!D684</f>
        <v>0</v>
      </c>
      <c r="B682">
        <f>prefuzz!E684</f>
        <v>0</v>
      </c>
      <c r="C682">
        <f>prefuzz!F684</f>
        <v>0.02</v>
      </c>
      <c r="D682">
        <f>prefuzz!G684</f>
        <v>18</v>
      </c>
    </row>
    <row r="683" spans="1:4" x14ac:dyDescent="0.25">
      <c r="A683">
        <f>prefuzz!D685</f>
        <v>0</v>
      </c>
      <c r="B683">
        <f>prefuzz!E685</f>
        <v>0</v>
      </c>
      <c r="C683">
        <f>prefuzz!F685</f>
        <v>0.04</v>
      </c>
      <c r="D683">
        <f>prefuzz!G685</f>
        <v>18</v>
      </c>
    </row>
    <row r="684" spans="1:4" x14ac:dyDescent="0.25">
      <c r="A684">
        <f>prefuzz!D686</f>
        <v>4.9902038593547797E-2</v>
      </c>
      <c r="B684">
        <f>prefuzz!E686</f>
        <v>1.6375521197915101E-2</v>
      </c>
      <c r="C684">
        <f>prefuzz!F686</f>
        <v>0.05</v>
      </c>
      <c r="D684">
        <f>prefuzz!G686</f>
        <v>18</v>
      </c>
    </row>
    <row r="685" spans="1:4" x14ac:dyDescent="0.25">
      <c r="A685">
        <f>prefuzz!D687</f>
        <v>5.4669826050487501E-2</v>
      </c>
      <c r="B685">
        <f>prefuzz!E687</f>
        <v>0.33285340666770902</v>
      </c>
      <c r="C685">
        <f>prefuzz!F687</f>
        <v>0.05</v>
      </c>
      <c r="D685">
        <f>prefuzz!G687</f>
        <v>18</v>
      </c>
    </row>
    <row r="686" spans="1:4" x14ac:dyDescent="0.25">
      <c r="A686">
        <f>prefuzz!D688</f>
        <v>1.39524642733599E-2</v>
      </c>
      <c r="B686">
        <f>prefuzz!E688</f>
        <v>0.35119751095771801</v>
      </c>
      <c r="C686">
        <f>prefuzz!F688</f>
        <v>0.05</v>
      </c>
      <c r="D686">
        <f>prefuzz!G688</f>
        <v>18</v>
      </c>
    </row>
    <row r="687" spans="1:4" x14ac:dyDescent="0.25">
      <c r="A687">
        <f>prefuzz!D689</f>
        <v>0</v>
      </c>
      <c r="B687">
        <f>prefuzz!E689</f>
        <v>0</v>
      </c>
      <c r="C687">
        <f>prefuzz!F689</f>
        <v>0.05</v>
      </c>
      <c r="D687">
        <f>prefuzz!G689</f>
        <v>18</v>
      </c>
    </row>
    <row r="688" spans="1:4" x14ac:dyDescent="0.25">
      <c r="A688">
        <f>prefuzz!D690</f>
        <v>0</v>
      </c>
      <c r="B688">
        <f>prefuzz!E690</f>
        <v>0</v>
      </c>
      <c r="C688">
        <f>prefuzz!F690</f>
        <v>0.02</v>
      </c>
      <c r="D688">
        <f>prefuzz!G690</f>
        <v>18</v>
      </c>
    </row>
    <row r="689" spans="1:4" x14ac:dyDescent="0.25">
      <c r="A689">
        <f>prefuzz!D691</f>
        <v>1.4908560882661801E-2</v>
      </c>
      <c r="B689">
        <f>prefuzz!E691</f>
        <v>0.34963697195053101</v>
      </c>
      <c r="C689">
        <f>prefuzz!F691</f>
        <v>0.05</v>
      </c>
      <c r="D689">
        <f>prefuzz!G691</f>
        <v>18</v>
      </c>
    </row>
    <row r="690" spans="1:4" x14ac:dyDescent="0.25">
      <c r="A690">
        <f>prefuzz!D692</f>
        <v>0</v>
      </c>
      <c r="B690">
        <f>prefuzz!E692</f>
        <v>0</v>
      </c>
      <c r="C690">
        <f>prefuzz!F692</f>
        <v>0.05</v>
      </c>
      <c r="D690">
        <f>prefuzz!G692</f>
        <v>18</v>
      </c>
    </row>
    <row r="691" spans="1:4" x14ac:dyDescent="0.25">
      <c r="A691">
        <f>prefuzz!D693</f>
        <v>1.14328812113564E-2</v>
      </c>
      <c r="B691">
        <f>prefuzz!E693</f>
        <v>0.14366476237773901</v>
      </c>
      <c r="C691">
        <f>prefuzz!F693</f>
        <v>0.05</v>
      </c>
      <c r="D691">
        <f>prefuzz!G693</f>
        <v>18</v>
      </c>
    </row>
    <row r="692" spans="1:4" x14ac:dyDescent="0.25">
      <c r="A692">
        <f>prefuzz!D694</f>
        <v>0</v>
      </c>
      <c r="B692">
        <f>prefuzz!E694</f>
        <v>0</v>
      </c>
      <c r="C692">
        <f>prefuzz!F694</f>
        <v>7.4999999999999997E-2</v>
      </c>
      <c r="D692">
        <f>prefuzz!G694</f>
        <v>18</v>
      </c>
    </row>
    <row r="693" spans="1:4" x14ac:dyDescent="0.25">
      <c r="A693">
        <f>prefuzz!D695</f>
        <v>0</v>
      </c>
      <c r="B693">
        <f>prefuzz!E695</f>
        <v>0</v>
      </c>
      <c r="C693">
        <f>prefuzz!F695</f>
        <v>0.02</v>
      </c>
      <c r="D693">
        <f>prefuzz!G695</f>
        <v>18</v>
      </c>
    </row>
    <row r="694" spans="1:4" x14ac:dyDescent="0.25">
      <c r="A694">
        <f>prefuzz!D696</f>
        <v>1.5685897863736999E-2</v>
      </c>
      <c r="B694">
        <f>prefuzz!E696</f>
        <v>6.4667962491512299E-2</v>
      </c>
      <c r="C694">
        <f>prefuzz!F696</f>
        <v>7.0000000000000007E-2</v>
      </c>
      <c r="D694">
        <f>prefuzz!G696</f>
        <v>18</v>
      </c>
    </row>
    <row r="695" spans="1:4" x14ac:dyDescent="0.25">
      <c r="A695">
        <f>prefuzz!D697</f>
        <v>0</v>
      </c>
      <c r="B695">
        <f>prefuzz!E697</f>
        <v>0</v>
      </c>
      <c r="C695">
        <f>prefuzz!F697</f>
        <v>7.0000000000000007E-2</v>
      </c>
      <c r="D695">
        <f>prefuzz!G697</f>
        <v>18</v>
      </c>
    </row>
    <row r="696" spans="1:4" x14ac:dyDescent="0.25">
      <c r="A696">
        <f>prefuzz!D698</f>
        <v>0</v>
      </c>
      <c r="B696">
        <f>prefuzz!E698</f>
        <v>0</v>
      </c>
      <c r="C696">
        <f>prefuzz!F698</f>
        <v>0.04</v>
      </c>
      <c r="D696">
        <f>prefuzz!G698</f>
        <v>18</v>
      </c>
    </row>
    <row r="697" spans="1:4" x14ac:dyDescent="0.25">
      <c r="A697">
        <f>prefuzz!D699</f>
        <v>2.75243905355365E-2</v>
      </c>
      <c r="B697">
        <f>prefuzz!E699</f>
        <v>6.9453224539756803E-2</v>
      </c>
      <c r="C697">
        <f>prefuzz!F699</f>
        <v>0.05</v>
      </c>
      <c r="D697">
        <f>prefuzz!G699</f>
        <v>18</v>
      </c>
    </row>
    <row r="698" spans="1:4" x14ac:dyDescent="0.25">
      <c r="A698">
        <f>prefuzz!D700</f>
        <v>0</v>
      </c>
      <c r="B698">
        <f>prefuzz!E700</f>
        <v>0</v>
      </c>
      <c r="C698">
        <f>prefuzz!F700</f>
        <v>7.4999999999999997E-2</v>
      </c>
      <c r="D698">
        <f>prefuzz!G700</f>
        <v>18</v>
      </c>
    </row>
    <row r="699" spans="1:4" x14ac:dyDescent="0.25">
      <c r="A699">
        <f>prefuzz!D701</f>
        <v>0</v>
      </c>
      <c r="B699">
        <f>prefuzz!E701</f>
        <v>0</v>
      </c>
      <c r="C699">
        <f>prefuzz!F701</f>
        <v>0.04</v>
      </c>
      <c r="D699">
        <f>prefuzz!G701</f>
        <v>18</v>
      </c>
    </row>
    <row r="700" spans="1:4" x14ac:dyDescent="0.25">
      <c r="A700">
        <f>prefuzz!D702</f>
        <v>3.3647006328180198E-2</v>
      </c>
      <c r="B700">
        <f>prefuzz!E702</f>
        <v>1.43746798858047E-2</v>
      </c>
      <c r="C700">
        <f>prefuzz!F702</f>
        <v>0.05</v>
      </c>
      <c r="D700">
        <f>prefuzz!G702</f>
        <v>18</v>
      </c>
    </row>
    <row r="701" spans="1:4" x14ac:dyDescent="0.25">
      <c r="A701">
        <f>prefuzz!D703</f>
        <v>0</v>
      </c>
      <c r="B701">
        <f>prefuzz!E703</f>
        <v>0</v>
      </c>
      <c r="C701">
        <f>prefuzz!F703</f>
        <v>7.4999999999999997E-2</v>
      </c>
      <c r="D701">
        <f>prefuzz!G703</f>
        <v>18</v>
      </c>
    </row>
    <row r="702" spans="1:4" x14ac:dyDescent="0.25">
      <c r="A702">
        <f>prefuzz!D704</f>
        <v>1.9351176210907099E-2</v>
      </c>
      <c r="B702">
        <f>prefuzz!E704</f>
        <v>0.20570389926433599</v>
      </c>
      <c r="C702">
        <f>prefuzz!F704</f>
        <v>0.05</v>
      </c>
      <c r="D702">
        <f>prefuzz!G704</f>
        <v>18</v>
      </c>
    </row>
    <row r="703" spans="1:4" x14ac:dyDescent="0.25">
      <c r="A703">
        <f>prefuzz!D705</f>
        <v>0</v>
      </c>
      <c r="B703">
        <f>prefuzz!E705</f>
        <v>0</v>
      </c>
      <c r="C703">
        <f>prefuzz!F705</f>
        <v>0.02</v>
      </c>
      <c r="D703">
        <f>prefuzz!G705</f>
        <v>18</v>
      </c>
    </row>
    <row r="704" spans="1:4" x14ac:dyDescent="0.25">
      <c r="A704">
        <f>prefuzz!D706</f>
        <v>0</v>
      </c>
      <c r="B704">
        <f>prefuzz!E706</f>
        <v>0</v>
      </c>
      <c r="C704">
        <f>prefuzz!F706</f>
        <v>7.4999999999999997E-2</v>
      </c>
      <c r="D704">
        <f>prefuzz!G706</f>
        <v>18</v>
      </c>
    </row>
    <row r="705" spans="1:4" x14ac:dyDescent="0.25">
      <c r="A705">
        <f>prefuzz!D707</f>
        <v>0</v>
      </c>
      <c r="B705">
        <f>prefuzz!E707</f>
        <v>0</v>
      </c>
      <c r="C705">
        <f>prefuzz!F707</f>
        <v>0.02</v>
      </c>
      <c r="D705">
        <f>prefuzz!G707</f>
        <v>18</v>
      </c>
    </row>
    <row r="706" spans="1:4" x14ac:dyDescent="0.25">
      <c r="A706">
        <f>prefuzz!D708</f>
        <v>0</v>
      </c>
      <c r="B706">
        <f>prefuzz!E708</f>
        <v>0</v>
      </c>
      <c r="C706">
        <f>prefuzz!F708</f>
        <v>7.0000000000000007E-2</v>
      </c>
      <c r="D706">
        <f>prefuzz!G708</f>
        <v>18</v>
      </c>
    </row>
    <row r="707" spans="1:4" x14ac:dyDescent="0.25">
      <c r="A707">
        <f>prefuzz!D709</f>
        <v>6.6202918747104702E-3</v>
      </c>
      <c r="B707">
        <f>prefuzz!E709</f>
        <v>5.3426075726747499E-2</v>
      </c>
      <c r="C707">
        <f>prefuzz!F709</f>
        <v>7.0000000000000007E-2</v>
      </c>
      <c r="D707">
        <f>prefuzz!G709</f>
        <v>18</v>
      </c>
    </row>
    <row r="708" spans="1:4" x14ac:dyDescent="0.25">
      <c r="A708">
        <f>prefuzz!D710</f>
        <v>0</v>
      </c>
      <c r="B708">
        <f>prefuzz!E710</f>
        <v>0</v>
      </c>
      <c r="C708">
        <f>prefuzz!F710</f>
        <v>0.02</v>
      </c>
      <c r="D708">
        <f>prefuzz!G710</f>
        <v>18</v>
      </c>
    </row>
    <row r="709" spans="1:4" x14ac:dyDescent="0.25">
      <c r="A709">
        <f>prefuzz!D711</f>
        <v>1.6773512656764501E-2</v>
      </c>
      <c r="B709">
        <f>prefuzz!E711</f>
        <v>0.121703289449215</v>
      </c>
      <c r="C709">
        <f>prefuzz!F711</f>
        <v>0.05</v>
      </c>
      <c r="D709">
        <f>prefuzz!G711</f>
        <v>18</v>
      </c>
    </row>
    <row r="710" spans="1:4" x14ac:dyDescent="0.25">
      <c r="A710">
        <f>prefuzz!D712</f>
        <v>1.30968222688864E-2</v>
      </c>
      <c r="B710">
        <f>prefuzz!E712</f>
        <v>0.42724704742431602</v>
      </c>
      <c r="C710">
        <f>prefuzz!F712</f>
        <v>0.05</v>
      </c>
      <c r="D710">
        <f>prefuzz!G712</f>
        <v>18</v>
      </c>
    </row>
    <row r="711" spans="1:4" x14ac:dyDescent="0.25">
      <c r="A711">
        <f>prefuzz!D713</f>
        <v>1.16516188390516E-2</v>
      </c>
      <c r="B711">
        <f>prefuzz!E713</f>
        <v>9.2678189277648898E-2</v>
      </c>
      <c r="C711">
        <f>prefuzz!F713</f>
        <v>7.0000000000000007E-2</v>
      </c>
      <c r="D711">
        <f>prefuzz!G713</f>
        <v>18</v>
      </c>
    </row>
    <row r="712" spans="1:4" x14ac:dyDescent="0.25">
      <c r="A712">
        <f>prefuzz!D714</f>
        <v>7.4667713960210004E-3</v>
      </c>
      <c r="B712">
        <f>prefuzz!E714</f>
        <v>4.1684016585350002E-2</v>
      </c>
      <c r="C712">
        <f>prefuzz!F714</f>
        <v>7.0000000000000007E-2</v>
      </c>
      <c r="D712">
        <f>prefuzz!G714</f>
        <v>18</v>
      </c>
    </row>
    <row r="713" spans="1:4" x14ac:dyDescent="0.25">
      <c r="A713">
        <f>prefuzz!D715</f>
        <v>5.1796477853263104E-4</v>
      </c>
      <c r="B713">
        <f>prefuzz!E715</f>
        <v>2.8167903656140002E-4</v>
      </c>
      <c r="C713">
        <f>prefuzz!F715</f>
        <v>0.05</v>
      </c>
      <c r="D713">
        <f>prefuzz!G715</f>
        <v>18</v>
      </c>
    </row>
    <row r="714" spans="1:4" x14ac:dyDescent="0.25">
      <c r="A714">
        <f>prefuzz!D716</f>
        <v>0</v>
      </c>
      <c r="B714">
        <f>prefuzz!E716</f>
        <v>0</v>
      </c>
      <c r="C714">
        <f>prefuzz!F716</f>
        <v>0.05</v>
      </c>
      <c r="D714">
        <f>prefuzz!G716</f>
        <v>18</v>
      </c>
    </row>
    <row r="715" spans="1:4" x14ac:dyDescent="0.25">
      <c r="A715">
        <f>prefuzz!D717</f>
        <v>2.0760436851139399E-2</v>
      </c>
      <c r="B715">
        <f>prefuzz!E717</f>
        <v>0.271795213222504</v>
      </c>
      <c r="C715">
        <f>prefuzz!F717</f>
        <v>0.05</v>
      </c>
      <c r="D715">
        <f>prefuzz!G717</f>
        <v>18</v>
      </c>
    </row>
    <row r="716" spans="1:4" x14ac:dyDescent="0.25">
      <c r="A716">
        <f>prefuzz!D718</f>
        <v>0</v>
      </c>
      <c r="B716">
        <f>prefuzz!E718</f>
        <v>0</v>
      </c>
      <c r="C716">
        <f>prefuzz!F718</f>
        <v>0.05</v>
      </c>
      <c r="D716">
        <f>prefuzz!G718</f>
        <v>18</v>
      </c>
    </row>
    <row r="717" spans="1:4" x14ac:dyDescent="0.25">
      <c r="A717">
        <f>prefuzz!D719</f>
        <v>1.1718957035477299E-3</v>
      </c>
      <c r="B717">
        <f>prefuzz!E719</f>
        <v>2.4472156073898099E-3</v>
      </c>
      <c r="C717">
        <f>prefuzz!F719</f>
        <v>0.05</v>
      </c>
      <c r="D717">
        <f>prefuzz!G719</f>
        <v>18</v>
      </c>
    </row>
    <row r="718" spans="1:4" x14ac:dyDescent="0.25">
      <c r="A718">
        <f>prefuzz!D720</f>
        <v>8.0430346048230503E-3</v>
      </c>
      <c r="B718">
        <f>prefuzz!E720</f>
        <v>5.3309325128793703E-2</v>
      </c>
      <c r="C718">
        <f>prefuzz!F720</f>
        <v>7.4999999999999997E-2</v>
      </c>
      <c r="D718">
        <f>prefuzz!G720</f>
        <v>18</v>
      </c>
    </row>
    <row r="719" spans="1:4" x14ac:dyDescent="0.25">
      <c r="A719">
        <f>prefuzz!D721</f>
        <v>1.8753289383130301E-2</v>
      </c>
      <c r="B719">
        <f>prefuzz!E721</f>
        <v>0.486982971429825</v>
      </c>
      <c r="C719">
        <f>prefuzz!F721</f>
        <v>0.05</v>
      </c>
      <c r="D719">
        <f>prefuzz!G721</f>
        <v>18</v>
      </c>
    </row>
    <row r="720" spans="1:4" x14ac:dyDescent="0.25">
      <c r="A720">
        <f>prefuzz!D722</f>
        <v>0</v>
      </c>
      <c r="B720">
        <f>prefuzz!E722</f>
        <v>0</v>
      </c>
      <c r="C720">
        <f>prefuzz!F722</f>
        <v>0.04</v>
      </c>
      <c r="D720">
        <f>prefuzz!G722</f>
        <v>18</v>
      </c>
    </row>
    <row r="721" spans="1:4" x14ac:dyDescent="0.25">
      <c r="A721">
        <f>prefuzz!D723</f>
        <v>1.8135751803874601E-2</v>
      </c>
      <c r="B721">
        <f>prefuzz!E723</f>
        <v>0.123721294105053</v>
      </c>
      <c r="C721">
        <f>prefuzz!F723</f>
        <v>0.05</v>
      </c>
      <c r="D721">
        <f>prefuzz!G723</f>
        <v>18</v>
      </c>
    </row>
    <row r="722" spans="1:4" x14ac:dyDescent="0.25">
      <c r="A722">
        <f>prefuzz!D724</f>
        <v>0</v>
      </c>
      <c r="B722">
        <f>prefuzz!E724</f>
        <v>0</v>
      </c>
      <c r="C722">
        <f>prefuzz!F724</f>
        <v>0.04</v>
      </c>
      <c r="D722">
        <f>prefuzz!G724</f>
        <v>18</v>
      </c>
    </row>
    <row r="723" spans="1:4" x14ac:dyDescent="0.25">
      <c r="A723">
        <f>prefuzz!D725</f>
        <v>0</v>
      </c>
      <c r="B723">
        <f>prefuzz!E725</f>
        <v>0</v>
      </c>
      <c r="C723">
        <f>prefuzz!F725</f>
        <v>0.02</v>
      </c>
      <c r="D723">
        <f>prefuzz!G725</f>
        <v>18</v>
      </c>
    </row>
    <row r="724" spans="1:4" x14ac:dyDescent="0.25">
      <c r="A724">
        <f>prefuzz!D726</f>
        <v>0</v>
      </c>
      <c r="B724">
        <f>prefuzz!E726</f>
        <v>0</v>
      </c>
      <c r="C724">
        <f>prefuzz!F726</f>
        <v>7.4999999999999997E-2</v>
      </c>
      <c r="D724">
        <f>prefuzz!G726</f>
        <v>18</v>
      </c>
    </row>
    <row r="725" spans="1:4" x14ac:dyDescent="0.25">
      <c r="A725">
        <f>prefuzz!D727</f>
        <v>0</v>
      </c>
      <c r="B725">
        <f>prefuzz!E727</f>
        <v>0</v>
      </c>
      <c r="C725">
        <f>prefuzz!F727</f>
        <v>0.05</v>
      </c>
      <c r="D725">
        <f>prefuzz!G727</f>
        <v>18</v>
      </c>
    </row>
    <row r="726" spans="1:4" x14ac:dyDescent="0.25">
      <c r="A726">
        <f>prefuzz!D728</f>
        <v>0</v>
      </c>
      <c r="B726">
        <f>prefuzz!E728</f>
        <v>0</v>
      </c>
      <c r="C726">
        <f>prefuzz!F728</f>
        <v>7.4999999999999997E-2</v>
      </c>
      <c r="D726">
        <f>prefuzz!G728</f>
        <v>18</v>
      </c>
    </row>
    <row r="727" spans="1:4" x14ac:dyDescent="0.25">
      <c r="A727">
        <f>prefuzz!D729</f>
        <v>0</v>
      </c>
      <c r="B727">
        <f>prefuzz!E729</f>
        <v>0</v>
      </c>
      <c r="C727">
        <f>prefuzz!F729</f>
        <v>0.05</v>
      </c>
      <c r="D727">
        <f>prefuzz!G729</f>
        <v>18</v>
      </c>
    </row>
    <row r="728" spans="1:4" x14ac:dyDescent="0.25">
      <c r="A728">
        <f>prefuzz!D730</f>
        <v>0.102305971931863</v>
      </c>
      <c r="B728">
        <f>prefuzz!E730</f>
        <v>2.53562871366739E-2</v>
      </c>
      <c r="C728">
        <f>prefuzz!F730</f>
        <v>0.05</v>
      </c>
      <c r="D728">
        <f>prefuzz!G730</f>
        <v>18</v>
      </c>
    </row>
    <row r="729" spans="1:4" x14ac:dyDescent="0.25">
      <c r="A729">
        <f>prefuzz!D731</f>
        <v>2.0156644582268099E-4</v>
      </c>
      <c r="B729">
        <f>prefuzz!E731</f>
        <v>1.1342783691361501E-3</v>
      </c>
      <c r="C729">
        <f>prefuzz!F731</f>
        <v>0.05</v>
      </c>
      <c r="D729">
        <f>prefuzz!G731</f>
        <v>18</v>
      </c>
    </row>
    <row r="730" spans="1:4" x14ac:dyDescent="0.25">
      <c r="A730">
        <f>prefuzz!D732</f>
        <v>1.1169738037928501E-2</v>
      </c>
      <c r="B730">
        <f>prefuzz!E732</f>
        <v>0.29278114438056901</v>
      </c>
      <c r="C730">
        <f>prefuzz!F732</f>
        <v>0.05</v>
      </c>
      <c r="D730">
        <f>prefuzz!G732</f>
        <v>18</v>
      </c>
    </row>
    <row r="731" spans="1:4" x14ac:dyDescent="0.25">
      <c r="A731">
        <f>prefuzz!D733</f>
        <v>0</v>
      </c>
      <c r="B731">
        <f>prefuzz!E733</f>
        <v>0</v>
      </c>
      <c r="C731">
        <f>prefuzz!F733</f>
        <v>7.0000000000000007E-2</v>
      </c>
      <c r="D731">
        <f>prefuzz!G733</f>
        <v>18</v>
      </c>
    </row>
    <row r="732" spans="1:4" x14ac:dyDescent="0.25">
      <c r="A732">
        <f>prefuzz!D734</f>
        <v>3.1102472629405999E-2</v>
      </c>
      <c r="B732">
        <f>prefuzz!E734</f>
        <v>8.7865523993969005E-2</v>
      </c>
      <c r="C732">
        <f>prefuzz!F734</f>
        <v>0.05</v>
      </c>
      <c r="D732">
        <f>prefuzz!G734</f>
        <v>18</v>
      </c>
    </row>
    <row r="733" spans="1:4" x14ac:dyDescent="0.25">
      <c r="A733">
        <f>prefuzz!D735</f>
        <v>0</v>
      </c>
      <c r="B733">
        <f>prefuzz!E735</f>
        <v>0</v>
      </c>
      <c r="C733">
        <f>prefuzz!F735</f>
        <v>0.05</v>
      </c>
      <c r="D733">
        <f>prefuzz!G735</f>
        <v>18</v>
      </c>
    </row>
    <row r="734" spans="1:4" x14ac:dyDescent="0.25">
      <c r="A734">
        <f>prefuzz!D736</f>
        <v>9.4097790891928598E-3</v>
      </c>
      <c r="B734">
        <f>prefuzz!E736</f>
        <v>0.46504849195480302</v>
      </c>
      <c r="C734">
        <f>prefuzz!F736</f>
        <v>0.05</v>
      </c>
      <c r="D734">
        <f>prefuzz!G736</f>
        <v>18</v>
      </c>
    </row>
    <row r="735" spans="1:4" x14ac:dyDescent="0.25">
      <c r="A735">
        <f>prefuzz!D737</f>
        <v>1.5894864502791199E-2</v>
      </c>
      <c r="B735">
        <f>prefuzz!E737</f>
        <v>0.25776776671409601</v>
      </c>
      <c r="C735">
        <f>prefuzz!F737</f>
        <v>0.05</v>
      </c>
      <c r="D735">
        <f>prefuzz!G737</f>
        <v>18</v>
      </c>
    </row>
    <row r="736" spans="1:4" x14ac:dyDescent="0.25">
      <c r="A736">
        <f>prefuzz!D738</f>
        <v>0</v>
      </c>
      <c r="B736">
        <f>prefuzz!E738</f>
        <v>0</v>
      </c>
      <c r="C736">
        <f>prefuzz!F738</f>
        <v>7.4999999999999997E-2</v>
      </c>
      <c r="D736">
        <f>prefuzz!G738</f>
        <v>18</v>
      </c>
    </row>
    <row r="737" spans="1:4" x14ac:dyDescent="0.25">
      <c r="A737">
        <f>prefuzz!D739</f>
        <v>1.7689330418151902E-2</v>
      </c>
      <c r="B737">
        <f>prefuzz!E739</f>
        <v>3.0237464234232899E-2</v>
      </c>
      <c r="C737">
        <f>prefuzz!F739</f>
        <v>0.05</v>
      </c>
      <c r="D737">
        <f>prefuzz!G739</f>
        <v>18</v>
      </c>
    </row>
    <row r="738" spans="1:4" x14ac:dyDescent="0.25">
      <c r="A738">
        <f>prefuzz!D740</f>
        <v>1.67320436937516E-2</v>
      </c>
      <c r="B738">
        <f>prefuzz!E740</f>
        <v>0.14674974977970101</v>
      </c>
      <c r="C738">
        <f>prefuzz!F740</f>
        <v>0.05</v>
      </c>
      <c r="D738">
        <f>prefuzz!G740</f>
        <v>18</v>
      </c>
    </row>
    <row r="739" spans="1:4" x14ac:dyDescent="0.25">
      <c r="A739">
        <f>prefuzz!D741</f>
        <v>0</v>
      </c>
      <c r="B739">
        <f>prefuzz!E741</f>
        <v>0</v>
      </c>
      <c r="C739">
        <f>prefuzz!F741</f>
        <v>7.4999999999999997E-2</v>
      </c>
      <c r="D739">
        <f>prefuzz!G741</f>
        <v>18</v>
      </c>
    </row>
    <row r="740" spans="1:4" x14ac:dyDescent="0.25">
      <c r="A740">
        <f>prefuzz!D742</f>
        <v>0</v>
      </c>
      <c r="B740">
        <f>prefuzz!E742</f>
        <v>0</v>
      </c>
      <c r="C740">
        <f>prefuzz!F742</f>
        <v>0.02</v>
      </c>
      <c r="D740">
        <f>prefuzz!G742</f>
        <v>18</v>
      </c>
    </row>
    <row r="741" spans="1:4" x14ac:dyDescent="0.25">
      <c r="A741">
        <f>prefuzz!D743</f>
        <v>1.60430348573685E-2</v>
      </c>
      <c r="B741">
        <f>prefuzz!E743</f>
        <v>0.26769825816154502</v>
      </c>
      <c r="C741">
        <f>prefuzz!F743</f>
        <v>0.05</v>
      </c>
      <c r="D741">
        <f>prefuzz!G743</f>
        <v>18</v>
      </c>
    </row>
    <row r="742" spans="1:4" x14ac:dyDescent="0.25">
      <c r="A742">
        <f>prefuzz!D744</f>
        <v>1.5718769909732901E-2</v>
      </c>
      <c r="B742">
        <f>prefuzz!E744</f>
        <v>7.6902434229850797E-2</v>
      </c>
      <c r="C742">
        <f>prefuzz!F744</f>
        <v>0.05</v>
      </c>
      <c r="D742">
        <f>prefuzz!G744</f>
        <v>18</v>
      </c>
    </row>
    <row r="743" spans="1:4" x14ac:dyDescent="0.25">
      <c r="A743">
        <f>prefuzz!D745</f>
        <v>0</v>
      </c>
      <c r="B743">
        <f>prefuzz!E745</f>
        <v>0</v>
      </c>
      <c r="C743">
        <f>prefuzz!F745</f>
        <v>7.4999999999999997E-2</v>
      </c>
      <c r="D743">
        <f>prefuzz!G745</f>
        <v>18</v>
      </c>
    </row>
    <row r="744" spans="1:4" x14ac:dyDescent="0.25">
      <c r="A744">
        <f>prefuzz!D746</f>
        <v>0</v>
      </c>
      <c r="B744">
        <f>prefuzz!E746</f>
        <v>0</v>
      </c>
      <c r="C744">
        <f>prefuzz!F746</f>
        <v>7.4999999999999997E-2</v>
      </c>
      <c r="D744">
        <f>prefuzz!G746</f>
        <v>18</v>
      </c>
    </row>
    <row r="745" spans="1:4" x14ac:dyDescent="0.25">
      <c r="A745">
        <f>prefuzz!D747</f>
        <v>2.4805407027633599E-3</v>
      </c>
      <c r="B745">
        <f>prefuzz!E747</f>
        <v>3.2159967813640798E-3</v>
      </c>
      <c r="C745">
        <f>prefuzz!F747</f>
        <v>0.05</v>
      </c>
      <c r="D745">
        <f>prefuzz!G747</f>
        <v>18</v>
      </c>
    </row>
    <row r="746" spans="1:4" x14ac:dyDescent="0.25">
      <c r="A746">
        <f>prefuzz!D748</f>
        <v>0</v>
      </c>
      <c r="B746">
        <f>prefuzz!E748</f>
        <v>0</v>
      </c>
      <c r="C746">
        <f>prefuzz!F748</f>
        <v>0.05</v>
      </c>
      <c r="D746">
        <f>prefuzz!G748</f>
        <v>18</v>
      </c>
    </row>
    <row r="747" spans="1:4" x14ac:dyDescent="0.25">
      <c r="A747">
        <f>prefuzz!D749</f>
        <v>2.7461370076689799E-2</v>
      </c>
      <c r="B747">
        <f>prefuzz!E749</f>
        <v>8.7314270436763805E-2</v>
      </c>
      <c r="C747">
        <f>prefuzz!F749</f>
        <v>0.05</v>
      </c>
      <c r="D747">
        <f>prefuzz!G749</f>
        <v>18</v>
      </c>
    </row>
    <row r="748" spans="1:4" x14ac:dyDescent="0.25">
      <c r="A748">
        <f>prefuzz!D750</f>
        <v>0</v>
      </c>
      <c r="B748">
        <f>prefuzz!E750</f>
        <v>0</v>
      </c>
      <c r="C748">
        <f>prefuzz!F750</f>
        <v>0.05</v>
      </c>
      <c r="D748">
        <f>prefuzz!G750</f>
        <v>18</v>
      </c>
    </row>
    <row r="749" spans="1:4" x14ac:dyDescent="0.25">
      <c r="A749">
        <f>prefuzz!D751</f>
        <v>0</v>
      </c>
      <c r="B749">
        <f>prefuzz!E751</f>
        <v>0</v>
      </c>
      <c r="C749">
        <f>prefuzz!F751</f>
        <v>7.4999999999999997E-2</v>
      </c>
      <c r="D749">
        <f>prefuzz!G751</f>
        <v>18</v>
      </c>
    </row>
    <row r="750" spans="1:4" x14ac:dyDescent="0.25">
      <c r="A750">
        <f>prefuzz!D752</f>
        <v>0</v>
      </c>
      <c r="B750">
        <f>prefuzz!E752</f>
        <v>0</v>
      </c>
      <c r="C750">
        <f>prefuzz!F752</f>
        <v>0.02</v>
      </c>
      <c r="D750">
        <f>prefuzz!G752</f>
        <v>18</v>
      </c>
    </row>
    <row r="751" spans="1:4" x14ac:dyDescent="0.25">
      <c r="A751">
        <f>prefuzz!D753</f>
        <v>0</v>
      </c>
      <c r="B751">
        <f>prefuzz!E753</f>
        <v>0</v>
      </c>
      <c r="C751">
        <f>prefuzz!F753</f>
        <v>0.02</v>
      </c>
      <c r="D751">
        <f>prefuzz!G753</f>
        <v>18</v>
      </c>
    </row>
    <row r="752" spans="1:4" x14ac:dyDescent="0.25">
      <c r="A752">
        <f>prefuzz!D754</f>
        <v>0</v>
      </c>
      <c r="B752">
        <f>prefuzz!E754</f>
        <v>0</v>
      </c>
      <c r="C752">
        <f>prefuzz!F754</f>
        <v>0.02</v>
      </c>
      <c r="D752">
        <f>prefuzz!G754</f>
        <v>18</v>
      </c>
    </row>
    <row r="753" spans="1:4" x14ac:dyDescent="0.25">
      <c r="A753">
        <f>prefuzz!D755</f>
        <v>7.3591203919791699E-3</v>
      </c>
      <c r="B753">
        <f>prefuzz!E755</f>
        <v>3.2691389322280898E-2</v>
      </c>
      <c r="C753">
        <f>prefuzz!F755</f>
        <v>0.05</v>
      </c>
      <c r="D753">
        <f>prefuzz!G755</f>
        <v>18</v>
      </c>
    </row>
    <row r="754" spans="1:4" x14ac:dyDescent="0.25">
      <c r="A754">
        <f>prefuzz!D756</f>
        <v>0</v>
      </c>
      <c r="B754">
        <f>prefuzz!E756</f>
        <v>0</v>
      </c>
      <c r="C754">
        <f>prefuzz!F756</f>
        <v>7.4999999999999997E-2</v>
      </c>
      <c r="D754">
        <f>prefuzz!G756</f>
        <v>18</v>
      </c>
    </row>
    <row r="755" spans="1:4" x14ac:dyDescent="0.25">
      <c r="A755">
        <f>prefuzz!D757</f>
        <v>3.8887946102769001E-2</v>
      </c>
      <c r="B755">
        <f>prefuzz!E757</f>
        <v>5.7564552873372997E-2</v>
      </c>
      <c r="C755">
        <f>prefuzz!F757</f>
        <v>0.05</v>
      </c>
      <c r="D755">
        <f>prefuzz!G757</f>
        <v>18</v>
      </c>
    </row>
    <row r="756" spans="1:4" x14ac:dyDescent="0.25">
      <c r="A756">
        <f>prefuzz!D758</f>
        <v>0</v>
      </c>
      <c r="B756">
        <f>prefuzz!E758</f>
        <v>0</v>
      </c>
      <c r="C756">
        <f>prefuzz!F758</f>
        <v>0.02</v>
      </c>
      <c r="D756">
        <f>prefuzz!G758</f>
        <v>18</v>
      </c>
    </row>
    <row r="757" spans="1:4" x14ac:dyDescent="0.25">
      <c r="A757">
        <f>prefuzz!D759</f>
        <v>0</v>
      </c>
      <c r="B757">
        <f>prefuzz!E759</f>
        <v>0</v>
      </c>
      <c r="C757">
        <f>prefuzz!F759</f>
        <v>7.4999999999999997E-2</v>
      </c>
      <c r="D757">
        <f>prefuzz!G759</f>
        <v>18</v>
      </c>
    </row>
    <row r="758" spans="1:4" x14ac:dyDescent="0.25">
      <c r="A758">
        <f>prefuzz!D760</f>
        <v>0</v>
      </c>
      <c r="B758">
        <f>prefuzz!E760</f>
        <v>0</v>
      </c>
      <c r="C758">
        <f>prefuzz!F760</f>
        <v>7.0000000000000007E-2</v>
      </c>
      <c r="D758">
        <f>prefuzz!G760</f>
        <v>18</v>
      </c>
    </row>
    <row r="759" spans="1:4" x14ac:dyDescent="0.25">
      <c r="A759">
        <f>prefuzz!D761</f>
        <v>0</v>
      </c>
      <c r="B759">
        <f>prefuzz!E761</f>
        <v>0</v>
      </c>
      <c r="C759">
        <f>prefuzz!F761</f>
        <v>0.05</v>
      </c>
      <c r="D759">
        <f>prefuzz!G761</f>
        <v>18</v>
      </c>
    </row>
    <row r="760" spans="1:4" x14ac:dyDescent="0.25">
      <c r="A760">
        <f>prefuzz!D762</f>
        <v>0</v>
      </c>
      <c r="B760">
        <f>prefuzz!E762</f>
        <v>0</v>
      </c>
      <c r="C760">
        <f>prefuzz!F762</f>
        <v>0.02</v>
      </c>
      <c r="D760">
        <f>prefuzz!G762</f>
        <v>18</v>
      </c>
    </row>
    <row r="761" spans="1:4" x14ac:dyDescent="0.25">
      <c r="A761">
        <f>prefuzz!D763</f>
        <v>0</v>
      </c>
      <c r="B761">
        <f>prefuzz!E763</f>
        <v>0</v>
      </c>
      <c r="C761">
        <f>prefuzz!F763</f>
        <v>7.4999999999999997E-2</v>
      </c>
      <c r="D761">
        <f>prefuzz!G763</f>
        <v>18</v>
      </c>
    </row>
    <row r="762" spans="1:4" x14ac:dyDescent="0.25">
      <c r="A762">
        <f>prefuzz!D764</f>
        <v>1.41649484959217E-3</v>
      </c>
      <c r="B762">
        <f>prefuzz!E764</f>
        <v>6.7369424505159302E-4</v>
      </c>
      <c r="C762">
        <f>prefuzz!F764</f>
        <v>0.05</v>
      </c>
      <c r="D762">
        <f>prefuzz!G764</f>
        <v>18</v>
      </c>
    </row>
    <row r="763" spans="1:4" x14ac:dyDescent="0.25">
      <c r="A763">
        <f>prefuzz!D765</f>
        <v>0</v>
      </c>
      <c r="B763">
        <f>prefuzz!E765</f>
        <v>0</v>
      </c>
      <c r="C763">
        <f>prefuzz!F765</f>
        <v>0.05</v>
      </c>
      <c r="D763">
        <f>prefuzz!G765</f>
        <v>18</v>
      </c>
    </row>
    <row r="764" spans="1:4" x14ac:dyDescent="0.25">
      <c r="A764">
        <f>prefuzz!D766</f>
        <v>0.10262528988263001</v>
      </c>
      <c r="B764">
        <f>prefuzz!E766</f>
        <v>2.1915391087531998E-2</v>
      </c>
      <c r="C764">
        <f>prefuzz!F766</f>
        <v>0.05</v>
      </c>
      <c r="D764">
        <f>prefuzz!G766</f>
        <v>18</v>
      </c>
    </row>
    <row r="765" spans="1:4" x14ac:dyDescent="0.25">
      <c r="A765">
        <f>prefuzz!D767</f>
        <v>0</v>
      </c>
      <c r="B765">
        <f>prefuzz!E767</f>
        <v>0</v>
      </c>
      <c r="C765">
        <f>prefuzz!F767</f>
        <v>0.02</v>
      </c>
      <c r="D765">
        <f>prefuzz!G767</f>
        <v>18</v>
      </c>
    </row>
    <row r="766" spans="1:4" x14ac:dyDescent="0.25">
      <c r="A766">
        <f>prefuzz!D768</f>
        <v>3.1403004052737001E-2</v>
      </c>
      <c r="B766">
        <f>prefuzz!E768</f>
        <v>0.240762963891029</v>
      </c>
      <c r="C766">
        <f>prefuzz!F768</f>
        <v>0.05</v>
      </c>
      <c r="D766">
        <f>prefuzz!G768</f>
        <v>18</v>
      </c>
    </row>
    <row r="767" spans="1:4" x14ac:dyDescent="0.25">
      <c r="A767">
        <f>prefuzz!D769</f>
        <v>0</v>
      </c>
      <c r="B767">
        <f>prefuzz!E769</f>
        <v>0</v>
      </c>
      <c r="C767">
        <f>prefuzz!F769</f>
        <v>0.02</v>
      </c>
      <c r="D767">
        <f>prefuzz!G769</f>
        <v>18</v>
      </c>
    </row>
    <row r="768" spans="1:4" x14ac:dyDescent="0.25">
      <c r="A768">
        <f>prefuzz!D770</f>
        <v>0</v>
      </c>
      <c r="B768">
        <f>prefuzz!E770</f>
        <v>0</v>
      </c>
      <c r="C768">
        <f>prefuzz!F770</f>
        <v>0.02</v>
      </c>
      <c r="D768">
        <f>prefuzz!G770</f>
        <v>18</v>
      </c>
    </row>
    <row r="769" spans="1:4" x14ac:dyDescent="0.25">
      <c r="A769">
        <f>prefuzz!D771</f>
        <v>0</v>
      </c>
      <c r="B769">
        <f>prefuzz!E771</f>
        <v>0</v>
      </c>
      <c r="C769">
        <f>prefuzz!F771</f>
        <v>0.02</v>
      </c>
      <c r="D769">
        <f>prefuzz!G771</f>
        <v>18</v>
      </c>
    </row>
    <row r="770" spans="1:4" x14ac:dyDescent="0.25">
      <c r="A770">
        <f>prefuzz!D772</f>
        <v>0</v>
      </c>
      <c r="B770">
        <f>prefuzz!E772</f>
        <v>0</v>
      </c>
      <c r="C770">
        <f>prefuzz!F772</f>
        <v>7.0000000000000007E-2</v>
      </c>
      <c r="D770">
        <f>prefuzz!G772</f>
        <v>18</v>
      </c>
    </row>
    <row r="771" spans="1:4" x14ac:dyDescent="0.25">
      <c r="A771">
        <f>prefuzz!D773</f>
        <v>9.0769482347930197E-3</v>
      </c>
      <c r="B771">
        <f>prefuzz!E773</f>
        <v>0.37198740243911699</v>
      </c>
      <c r="C771">
        <f>prefuzz!F773</f>
        <v>0.05</v>
      </c>
      <c r="D771">
        <f>prefuzz!G773</f>
        <v>18</v>
      </c>
    </row>
    <row r="772" spans="1:4" x14ac:dyDescent="0.25">
      <c r="A772">
        <f>prefuzz!D774</f>
        <v>1.5966808350148898E-2</v>
      </c>
      <c r="B772">
        <f>prefuzz!E774</f>
        <v>0.22176063060760501</v>
      </c>
      <c r="C772">
        <f>prefuzz!F774</f>
        <v>0.05</v>
      </c>
      <c r="D772">
        <f>prefuzz!G774</f>
        <v>18</v>
      </c>
    </row>
    <row r="773" spans="1:4" x14ac:dyDescent="0.25">
      <c r="A773">
        <f>prefuzz!D775</f>
        <v>0</v>
      </c>
      <c r="B773">
        <f>prefuzz!E775</f>
        <v>0</v>
      </c>
      <c r="C773">
        <f>prefuzz!F775</f>
        <v>0.02</v>
      </c>
      <c r="D773">
        <f>prefuzz!G775</f>
        <v>18</v>
      </c>
    </row>
    <row r="774" spans="1:4" x14ac:dyDescent="0.25">
      <c r="A774">
        <f>prefuzz!D776</f>
        <v>0</v>
      </c>
      <c r="B774">
        <f>prefuzz!E776</f>
        <v>0</v>
      </c>
      <c r="C774">
        <f>prefuzz!F776</f>
        <v>7.4999999999999997E-2</v>
      </c>
      <c r="D774">
        <f>prefuzz!G776</f>
        <v>18</v>
      </c>
    </row>
    <row r="775" spans="1:4" x14ac:dyDescent="0.25">
      <c r="A775">
        <f>prefuzz!D777</f>
        <v>1.6240311566294501E-2</v>
      </c>
      <c r="B775">
        <f>prefuzz!E777</f>
        <v>1.9732946529984498E-2</v>
      </c>
      <c r="C775">
        <f>prefuzz!F777</f>
        <v>0.05</v>
      </c>
      <c r="D775">
        <f>prefuzz!G777</f>
        <v>18</v>
      </c>
    </row>
    <row r="776" spans="1:4" x14ac:dyDescent="0.25">
      <c r="A776">
        <f>prefuzz!D778</f>
        <v>0</v>
      </c>
      <c r="B776">
        <f>prefuzz!E778</f>
        <v>0</v>
      </c>
      <c r="C776">
        <f>prefuzz!F778</f>
        <v>0.02</v>
      </c>
      <c r="D776">
        <f>prefuzz!G778</f>
        <v>18</v>
      </c>
    </row>
    <row r="777" spans="1:4" x14ac:dyDescent="0.25">
      <c r="A777">
        <f>prefuzz!D779</f>
        <v>1.09120205152971E-2</v>
      </c>
      <c r="B777">
        <f>prefuzz!E779</f>
        <v>8.2678429782390594E-2</v>
      </c>
      <c r="C777">
        <f>prefuzz!F779</f>
        <v>0.05</v>
      </c>
      <c r="D777">
        <f>prefuzz!G779</f>
        <v>18</v>
      </c>
    </row>
    <row r="778" spans="1:4" x14ac:dyDescent="0.25">
      <c r="A778">
        <f>prefuzz!D780</f>
        <v>0</v>
      </c>
      <c r="B778">
        <f>prefuzz!E780</f>
        <v>0</v>
      </c>
      <c r="C778">
        <f>prefuzz!F780</f>
        <v>0.05</v>
      </c>
      <c r="D778">
        <f>prefuzz!G780</f>
        <v>18</v>
      </c>
    </row>
    <row r="779" spans="1:4" x14ac:dyDescent="0.25">
      <c r="A779">
        <f>prefuzz!D781</f>
        <v>0</v>
      </c>
      <c r="B779">
        <f>prefuzz!E781</f>
        <v>0</v>
      </c>
      <c r="C779">
        <f>prefuzz!F781</f>
        <v>7.4999999999999997E-2</v>
      </c>
      <c r="D779">
        <f>prefuzz!G781</f>
        <v>18</v>
      </c>
    </row>
    <row r="780" spans="1:4" x14ac:dyDescent="0.25">
      <c r="A780">
        <f>prefuzz!D782</f>
        <v>0</v>
      </c>
      <c r="B780">
        <f>prefuzz!E782</f>
        <v>0</v>
      </c>
      <c r="C780">
        <f>prefuzz!F782</f>
        <v>7.0000000000000007E-2</v>
      </c>
      <c r="D780">
        <f>prefuzz!G782</f>
        <v>18</v>
      </c>
    </row>
    <row r="781" spans="1:4" x14ac:dyDescent="0.25">
      <c r="A781">
        <f>prefuzz!D783</f>
        <v>0</v>
      </c>
      <c r="B781">
        <f>prefuzz!E783</f>
        <v>0</v>
      </c>
      <c r="C781">
        <f>prefuzz!F783</f>
        <v>0.02</v>
      </c>
      <c r="D781">
        <f>prefuzz!G783</f>
        <v>18</v>
      </c>
    </row>
    <row r="782" spans="1:4" x14ac:dyDescent="0.25">
      <c r="A782">
        <f>prefuzz!D784</f>
        <v>0</v>
      </c>
      <c r="B782">
        <f>prefuzz!E784</f>
        <v>0</v>
      </c>
      <c r="C782">
        <f>prefuzz!F784</f>
        <v>7.4999999999999997E-2</v>
      </c>
      <c r="D782">
        <f>prefuzz!G784</f>
        <v>18</v>
      </c>
    </row>
    <row r="783" spans="1:4" x14ac:dyDescent="0.25">
      <c r="A783">
        <f>prefuzz!D785</f>
        <v>1.5198902129346799E-2</v>
      </c>
      <c r="B783">
        <f>prefuzz!E785</f>
        <v>0.32346805930137601</v>
      </c>
      <c r="C783">
        <f>prefuzz!F785</f>
        <v>0.05</v>
      </c>
      <c r="D783">
        <f>prefuzz!G785</f>
        <v>18</v>
      </c>
    </row>
    <row r="784" spans="1:4" x14ac:dyDescent="0.25">
      <c r="A784">
        <f>prefuzz!D786</f>
        <v>0</v>
      </c>
      <c r="B784">
        <f>prefuzz!E786</f>
        <v>0</v>
      </c>
      <c r="C784">
        <f>prefuzz!F786</f>
        <v>0.02</v>
      </c>
      <c r="D784">
        <f>prefuzz!G786</f>
        <v>18</v>
      </c>
    </row>
    <row r="785" spans="1:4" x14ac:dyDescent="0.25">
      <c r="A785">
        <f>prefuzz!D787</f>
        <v>7.4491145530970098E-3</v>
      </c>
      <c r="B785">
        <f>prefuzz!E787</f>
        <v>5.8807007968425799E-2</v>
      </c>
      <c r="C785">
        <f>prefuzz!F787</f>
        <v>0.05</v>
      </c>
      <c r="D785">
        <f>prefuzz!G787</f>
        <v>18</v>
      </c>
    </row>
    <row r="786" spans="1:4" x14ac:dyDescent="0.25">
      <c r="A786">
        <f>prefuzz!D788</f>
        <v>0</v>
      </c>
      <c r="B786">
        <f>prefuzz!E788</f>
        <v>0</v>
      </c>
      <c r="C786">
        <f>prefuzz!F788</f>
        <v>7.0000000000000007E-2</v>
      </c>
      <c r="D786">
        <f>prefuzz!G788</f>
        <v>18</v>
      </c>
    </row>
    <row r="787" spans="1:4" x14ac:dyDescent="0.25">
      <c r="A787">
        <f>prefuzz!D789</f>
        <v>0</v>
      </c>
      <c r="B787">
        <f>prefuzz!E789</f>
        <v>0</v>
      </c>
      <c r="C787">
        <f>prefuzz!F789</f>
        <v>0.02</v>
      </c>
      <c r="D787">
        <f>prefuzz!G789</f>
        <v>18</v>
      </c>
    </row>
    <row r="788" spans="1:4" x14ac:dyDescent="0.25">
      <c r="A788">
        <f>prefuzz!D790</f>
        <v>0</v>
      </c>
      <c r="B788">
        <f>prefuzz!E790</f>
        <v>0</v>
      </c>
      <c r="C788">
        <f>prefuzz!F790</f>
        <v>0.05</v>
      </c>
      <c r="D788">
        <f>prefuzz!G790</f>
        <v>18</v>
      </c>
    </row>
    <row r="789" spans="1:4" x14ac:dyDescent="0.25">
      <c r="A789">
        <f>prefuzz!D791</f>
        <v>4.3659470860479901E-2</v>
      </c>
      <c r="B789">
        <f>prefuzz!E791</f>
        <v>0.20596642792224901</v>
      </c>
      <c r="C789">
        <f>prefuzz!F791</f>
        <v>0.05</v>
      </c>
      <c r="D789">
        <f>prefuzz!G791</f>
        <v>18</v>
      </c>
    </row>
    <row r="790" spans="1:4" x14ac:dyDescent="0.25">
      <c r="A790">
        <f>prefuzz!D792</f>
        <v>0</v>
      </c>
      <c r="B790">
        <f>prefuzz!E792</f>
        <v>0</v>
      </c>
      <c r="C790">
        <f>prefuzz!F792</f>
        <v>0.02</v>
      </c>
      <c r="D790">
        <f>prefuzz!G792</f>
        <v>18</v>
      </c>
    </row>
    <row r="791" spans="1:4" x14ac:dyDescent="0.25">
      <c r="A791">
        <f>prefuzz!D793</f>
        <v>0</v>
      </c>
      <c r="B791">
        <f>prefuzz!E793</f>
        <v>0</v>
      </c>
      <c r="C791">
        <f>prefuzz!F793</f>
        <v>7.0000000000000007E-2</v>
      </c>
      <c r="D791">
        <f>prefuzz!G793</f>
        <v>18</v>
      </c>
    </row>
    <row r="792" spans="1:4" x14ac:dyDescent="0.25">
      <c r="A792">
        <f>prefuzz!D794</f>
        <v>0</v>
      </c>
      <c r="B792">
        <f>prefuzz!E794</f>
        <v>0</v>
      </c>
      <c r="C792">
        <f>prefuzz!F794</f>
        <v>0.02</v>
      </c>
      <c r="D792">
        <f>prefuzz!G794</f>
        <v>18</v>
      </c>
    </row>
    <row r="793" spans="1:4" x14ac:dyDescent="0.25">
      <c r="A793">
        <f>prefuzz!D795</f>
        <v>1.0921151233065101E-2</v>
      </c>
      <c r="B793">
        <f>prefuzz!E795</f>
        <v>4.1693147271871601E-2</v>
      </c>
      <c r="C793">
        <f>prefuzz!F795</f>
        <v>0.05</v>
      </c>
      <c r="D793">
        <f>prefuzz!G795</f>
        <v>18</v>
      </c>
    </row>
    <row r="794" spans="1:4" x14ac:dyDescent="0.25">
      <c r="A794">
        <f>prefuzz!D796</f>
        <v>0</v>
      </c>
      <c r="B794">
        <f>prefuzz!E796</f>
        <v>0</v>
      </c>
      <c r="C794">
        <f>prefuzz!F796</f>
        <v>0.02</v>
      </c>
      <c r="D794">
        <f>prefuzz!G796</f>
        <v>18</v>
      </c>
    </row>
    <row r="795" spans="1:4" x14ac:dyDescent="0.25">
      <c r="A795">
        <f>prefuzz!D797</f>
        <v>5.5069980681179296E-3</v>
      </c>
      <c r="B795">
        <f>prefuzz!E797</f>
        <v>3.3018984831869598E-3</v>
      </c>
      <c r="C795">
        <f>prefuzz!F797</f>
        <v>0.05</v>
      </c>
      <c r="D795">
        <f>prefuzz!G797</f>
        <v>18</v>
      </c>
    </row>
    <row r="796" spans="1:4" x14ac:dyDescent="0.25">
      <c r="A796">
        <f>prefuzz!D798</f>
        <v>0</v>
      </c>
      <c r="B796">
        <f>prefuzz!E798</f>
        <v>0</v>
      </c>
      <c r="C796">
        <f>prefuzz!F798</f>
        <v>7.4999999999999997E-2</v>
      </c>
      <c r="D796">
        <f>prefuzz!G798</f>
        <v>18</v>
      </c>
    </row>
    <row r="797" spans="1:4" x14ac:dyDescent="0.25">
      <c r="A797">
        <f>prefuzz!D799</f>
        <v>0</v>
      </c>
      <c r="B797">
        <f>prefuzz!E799</f>
        <v>0</v>
      </c>
      <c r="C797">
        <f>prefuzz!F799</f>
        <v>0.02</v>
      </c>
      <c r="D797">
        <f>prefuzz!G799</f>
        <v>18</v>
      </c>
    </row>
    <row r="798" spans="1:4" x14ac:dyDescent="0.25">
      <c r="A798">
        <f>prefuzz!D800</f>
        <v>3.11106245660469E-2</v>
      </c>
      <c r="B798">
        <f>prefuzz!E800</f>
        <v>0.25387051701545699</v>
      </c>
      <c r="C798">
        <f>prefuzz!F800</f>
        <v>0.05</v>
      </c>
      <c r="D798">
        <f>prefuzz!G800</f>
        <v>18</v>
      </c>
    </row>
    <row r="799" spans="1:4" x14ac:dyDescent="0.25">
      <c r="A799">
        <f>prefuzz!D801</f>
        <v>0</v>
      </c>
      <c r="B799">
        <f>prefuzz!E801</f>
        <v>0</v>
      </c>
      <c r="C799">
        <f>prefuzz!F801</f>
        <v>0.05</v>
      </c>
      <c r="D799">
        <f>prefuzz!G801</f>
        <v>18</v>
      </c>
    </row>
    <row r="800" spans="1:4" x14ac:dyDescent="0.25">
      <c r="A800">
        <f>prefuzz!D802</f>
        <v>0</v>
      </c>
      <c r="B800">
        <f>prefuzz!E802</f>
        <v>0</v>
      </c>
      <c r="C800">
        <f>prefuzz!F802</f>
        <v>7.4999999999999997E-2</v>
      </c>
      <c r="D800">
        <f>prefuzz!G802</f>
        <v>18</v>
      </c>
    </row>
    <row r="801" spans="1:4" x14ac:dyDescent="0.25">
      <c r="A801">
        <f>prefuzz!D803</f>
        <v>0</v>
      </c>
      <c r="B801">
        <f>prefuzz!E803</f>
        <v>0</v>
      </c>
      <c r="C801">
        <f>prefuzz!F803</f>
        <v>0.05</v>
      </c>
      <c r="D801">
        <f>prefuzz!G803</f>
        <v>18</v>
      </c>
    </row>
    <row r="802" spans="1:4" x14ac:dyDescent="0.25">
      <c r="A802">
        <f>prefuzz!D804</f>
        <v>1.0742364527536199E-5</v>
      </c>
      <c r="B802">
        <f>prefuzz!E804</f>
        <v>3.7343124859034999E-4</v>
      </c>
      <c r="C802">
        <f>prefuzz!F804</f>
        <v>0.05</v>
      </c>
      <c r="D802">
        <f>prefuzz!G804</f>
        <v>18</v>
      </c>
    </row>
    <row r="803" spans="1:4" x14ac:dyDescent="0.25">
      <c r="A803">
        <f>prefuzz!D805</f>
        <v>0</v>
      </c>
      <c r="B803">
        <f>prefuzz!E805</f>
        <v>0</v>
      </c>
      <c r="C803">
        <f>prefuzz!F805</f>
        <v>0.05</v>
      </c>
      <c r="D803">
        <f>prefuzz!G805</f>
        <v>18</v>
      </c>
    </row>
    <row r="804" spans="1:4" x14ac:dyDescent="0.25">
      <c r="A804">
        <f>prefuzz!D806</f>
        <v>0</v>
      </c>
      <c r="B804">
        <f>prefuzz!E806</f>
        <v>0</v>
      </c>
      <c r="C804">
        <f>prefuzz!F806</f>
        <v>0.02</v>
      </c>
      <c r="D804">
        <f>prefuzz!G806</f>
        <v>18</v>
      </c>
    </row>
    <row r="805" spans="1:4" x14ac:dyDescent="0.25">
      <c r="A805">
        <f>prefuzz!D807</f>
        <v>0</v>
      </c>
      <c r="B805">
        <f>prefuzz!E807</f>
        <v>0</v>
      </c>
      <c r="C805">
        <f>prefuzz!F807</f>
        <v>0.02</v>
      </c>
      <c r="D805">
        <f>prefuzz!G807</f>
        <v>18</v>
      </c>
    </row>
    <row r="806" spans="1:4" x14ac:dyDescent="0.25">
      <c r="A806">
        <f>prefuzz!D808</f>
        <v>3.8973446941500398E-5</v>
      </c>
      <c r="B806">
        <f>prefuzz!E808</f>
        <v>4.1827143286354802E-4</v>
      </c>
      <c r="C806">
        <f>prefuzz!F808</f>
        <v>0.05</v>
      </c>
      <c r="D806">
        <f>prefuzz!G808</f>
        <v>18</v>
      </c>
    </row>
    <row r="807" spans="1:4" x14ac:dyDescent="0.25">
      <c r="A807">
        <f>prefuzz!D809</f>
        <v>0</v>
      </c>
      <c r="B807">
        <f>prefuzz!E809</f>
        <v>0</v>
      </c>
      <c r="C807">
        <f>prefuzz!F809</f>
        <v>7.4999999999999997E-2</v>
      </c>
      <c r="D807">
        <f>prefuzz!G809</f>
        <v>18</v>
      </c>
    </row>
    <row r="808" spans="1:4" x14ac:dyDescent="0.25">
      <c r="A808">
        <f>prefuzz!D810</f>
        <v>3.2542578683582603E-2</v>
      </c>
      <c r="B808">
        <f>prefuzz!E810</f>
        <v>0.193048670887947</v>
      </c>
      <c r="C808">
        <f>prefuzz!F810</f>
        <v>0.05</v>
      </c>
      <c r="D808">
        <f>prefuzz!G810</f>
        <v>18</v>
      </c>
    </row>
    <row r="809" spans="1:4" x14ac:dyDescent="0.25">
      <c r="A809">
        <f>prefuzz!D811</f>
        <v>0</v>
      </c>
      <c r="B809">
        <f>prefuzz!E811</f>
        <v>0</v>
      </c>
      <c r="C809">
        <f>prefuzz!F811</f>
        <v>0.02</v>
      </c>
      <c r="D809">
        <f>prefuzz!G811</f>
        <v>18</v>
      </c>
    </row>
    <row r="810" spans="1:4" x14ac:dyDescent="0.25">
      <c r="A810">
        <f>prefuzz!D812</f>
        <v>0</v>
      </c>
      <c r="B810">
        <f>prefuzz!E812</f>
        <v>0</v>
      </c>
      <c r="C810">
        <f>prefuzz!F812</f>
        <v>7.4999999999999997E-2</v>
      </c>
      <c r="D810">
        <f>prefuzz!G812</f>
        <v>18</v>
      </c>
    </row>
    <row r="811" spans="1:4" x14ac:dyDescent="0.25">
      <c r="A811">
        <f>prefuzz!D813</f>
        <v>1.6960459869769798E-2</v>
      </c>
      <c r="B811">
        <f>prefuzz!E813</f>
        <v>0.13680306077003501</v>
      </c>
      <c r="C811">
        <f>prefuzz!F813</f>
        <v>0.05</v>
      </c>
      <c r="D811">
        <f>prefuzz!G813</f>
        <v>18</v>
      </c>
    </row>
    <row r="812" spans="1:4" x14ac:dyDescent="0.25">
      <c r="A812">
        <f>prefuzz!D814</f>
        <v>5.4455991520569698E-7</v>
      </c>
      <c r="B812">
        <f>prefuzz!E814</f>
        <v>6.8458134592219696E-6</v>
      </c>
      <c r="C812">
        <f>prefuzz!F814</f>
        <v>0.05</v>
      </c>
      <c r="D812">
        <f>prefuzz!G814</f>
        <v>18</v>
      </c>
    </row>
    <row r="813" spans="1:4" x14ac:dyDescent="0.25">
      <c r="A813">
        <f>prefuzz!D815</f>
        <v>7.9386711876162407E-6</v>
      </c>
      <c r="B813">
        <f>prefuzz!E815</f>
        <v>5.7200400624424197E-4</v>
      </c>
      <c r="C813">
        <f>prefuzz!F815</f>
        <v>0.05</v>
      </c>
      <c r="D813">
        <f>prefuzz!G815</f>
        <v>18</v>
      </c>
    </row>
    <row r="814" spans="1:4" x14ac:dyDescent="0.25">
      <c r="A814">
        <f>prefuzz!D816</f>
        <v>7.7531757943758396E-3</v>
      </c>
      <c r="B814">
        <f>prefuzz!E816</f>
        <v>8.2319248467683792E-3</v>
      </c>
      <c r="C814">
        <f>prefuzz!F816</f>
        <v>0.05</v>
      </c>
      <c r="D814">
        <f>prefuzz!G816</f>
        <v>18</v>
      </c>
    </row>
    <row r="815" spans="1:4" x14ac:dyDescent="0.25">
      <c r="A815">
        <f>prefuzz!D817</f>
        <v>0</v>
      </c>
      <c r="B815">
        <f>prefuzz!E817</f>
        <v>0</v>
      </c>
      <c r="C815">
        <f>prefuzz!F817</f>
        <v>0.05</v>
      </c>
      <c r="D815">
        <f>prefuzz!G817</f>
        <v>18</v>
      </c>
    </row>
    <row r="816" spans="1:4" x14ac:dyDescent="0.25">
      <c r="A816">
        <f>prefuzz!D818</f>
        <v>0</v>
      </c>
      <c r="B816">
        <f>prefuzz!E818</f>
        <v>0</v>
      </c>
      <c r="C816">
        <f>prefuzz!F818</f>
        <v>0.05</v>
      </c>
      <c r="D816">
        <f>prefuzz!G818</f>
        <v>18</v>
      </c>
    </row>
    <row r="817" spans="1:4" x14ac:dyDescent="0.25">
      <c r="A817">
        <f>prefuzz!D819</f>
        <v>0</v>
      </c>
      <c r="B817">
        <f>prefuzz!E819</f>
        <v>0</v>
      </c>
      <c r="C817">
        <f>prefuzz!F819</f>
        <v>0.02</v>
      </c>
      <c r="D817">
        <f>prefuzz!G819</f>
        <v>18</v>
      </c>
    </row>
    <row r="818" spans="1:4" x14ac:dyDescent="0.25">
      <c r="A818">
        <f>prefuzz!D820</f>
        <v>0</v>
      </c>
      <c r="B818">
        <f>prefuzz!E820</f>
        <v>0</v>
      </c>
      <c r="C818">
        <f>prefuzz!F820</f>
        <v>0.02</v>
      </c>
      <c r="D818">
        <f>prefuzz!G820</f>
        <v>18</v>
      </c>
    </row>
    <row r="819" spans="1:4" x14ac:dyDescent="0.25">
      <c r="A819">
        <f>prefuzz!D821</f>
        <v>0</v>
      </c>
      <c r="B819">
        <f>prefuzz!E821</f>
        <v>0</v>
      </c>
      <c r="C819">
        <f>prefuzz!F821</f>
        <v>7.0000000000000007E-2</v>
      </c>
      <c r="D819">
        <f>prefuzz!G821</f>
        <v>18</v>
      </c>
    </row>
    <row r="820" spans="1:4" x14ac:dyDescent="0.25">
      <c r="A820">
        <f>prefuzz!D822</f>
        <v>7.0974780941488902E-2</v>
      </c>
      <c r="B820">
        <f>prefuzz!E822</f>
        <v>0.112729474902153</v>
      </c>
      <c r="C820">
        <f>prefuzz!F822</f>
        <v>0.05</v>
      </c>
      <c r="D820">
        <f>prefuzz!G822</f>
        <v>18</v>
      </c>
    </row>
    <row r="821" spans="1:4" x14ac:dyDescent="0.25">
      <c r="A821">
        <f>prefuzz!D823</f>
        <v>0</v>
      </c>
      <c r="B821">
        <f>prefuzz!E823</f>
        <v>0</v>
      </c>
      <c r="C821">
        <f>prefuzz!F823</f>
        <v>0.02</v>
      </c>
      <c r="D821">
        <f>prefuzz!G823</f>
        <v>18</v>
      </c>
    </row>
    <row r="822" spans="1:4" x14ac:dyDescent="0.25">
      <c r="A822">
        <f>prefuzz!D824</f>
        <v>0</v>
      </c>
      <c r="B822">
        <f>prefuzz!E824</f>
        <v>0</v>
      </c>
      <c r="C822">
        <f>prefuzz!F824</f>
        <v>0.02</v>
      </c>
      <c r="D822">
        <f>prefuzz!G824</f>
        <v>18</v>
      </c>
    </row>
    <row r="823" spans="1:4" x14ac:dyDescent="0.25">
      <c r="A823">
        <f>prefuzz!D825</f>
        <v>0</v>
      </c>
      <c r="B823">
        <f>prefuzz!E825</f>
        <v>0</v>
      </c>
      <c r="C823">
        <f>prefuzz!F825</f>
        <v>0.02</v>
      </c>
      <c r="D823">
        <f>prefuzz!G825</f>
        <v>18</v>
      </c>
    </row>
    <row r="824" spans="1:4" x14ac:dyDescent="0.25">
      <c r="A824">
        <f>prefuzz!D826</f>
        <v>0</v>
      </c>
      <c r="B824">
        <f>prefuzz!E826</f>
        <v>0</v>
      </c>
      <c r="C824">
        <f>prefuzz!F826</f>
        <v>0.02</v>
      </c>
      <c r="D824">
        <f>prefuzz!G826</f>
        <v>18</v>
      </c>
    </row>
    <row r="825" spans="1:4" x14ac:dyDescent="0.25">
      <c r="A825">
        <f>prefuzz!D827</f>
        <v>0</v>
      </c>
      <c r="B825">
        <f>prefuzz!E827</f>
        <v>0</v>
      </c>
      <c r="C825">
        <f>prefuzz!F827</f>
        <v>7.0000000000000007E-2</v>
      </c>
      <c r="D825">
        <f>prefuzz!G827</f>
        <v>18</v>
      </c>
    </row>
    <row r="826" spans="1:4" x14ac:dyDescent="0.25">
      <c r="A826">
        <f>prefuzz!D828</f>
        <v>0</v>
      </c>
      <c r="B826">
        <f>prefuzz!E828</f>
        <v>0</v>
      </c>
      <c r="C826">
        <f>prefuzz!F828</f>
        <v>0.02</v>
      </c>
      <c r="D826">
        <f>prefuzz!G828</f>
        <v>18</v>
      </c>
    </row>
    <row r="827" spans="1:4" x14ac:dyDescent="0.25">
      <c r="A827">
        <f>prefuzz!D829</f>
        <v>0</v>
      </c>
      <c r="B827">
        <f>prefuzz!E829</f>
        <v>0</v>
      </c>
      <c r="C827">
        <f>prefuzz!F829</f>
        <v>0.02</v>
      </c>
      <c r="D827">
        <f>prefuzz!G829</f>
        <v>18</v>
      </c>
    </row>
    <row r="828" spans="1:4" x14ac:dyDescent="0.25">
      <c r="A828">
        <f>prefuzz!D830</f>
        <v>0</v>
      </c>
      <c r="B828">
        <f>prefuzz!E830</f>
        <v>0</v>
      </c>
      <c r="C828">
        <f>prefuzz!F830</f>
        <v>0.05</v>
      </c>
      <c r="D828">
        <f>prefuzz!G830</f>
        <v>18</v>
      </c>
    </row>
    <row r="829" spans="1:4" x14ac:dyDescent="0.25">
      <c r="A829">
        <f>prefuzz!D831</f>
        <v>0</v>
      </c>
      <c r="B829">
        <f>prefuzz!E831</f>
        <v>0</v>
      </c>
      <c r="C829">
        <f>prefuzz!F831</f>
        <v>7.0000000000000007E-2</v>
      </c>
      <c r="D829">
        <f>prefuzz!G831</f>
        <v>18</v>
      </c>
    </row>
    <row r="830" spans="1:4" x14ac:dyDescent="0.25">
      <c r="A830">
        <f>prefuzz!D832</f>
        <v>0</v>
      </c>
      <c r="B830">
        <f>prefuzz!E832</f>
        <v>0</v>
      </c>
      <c r="C830">
        <f>prefuzz!F832</f>
        <v>0.02</v>
      </c>
      <c r="D830">
        <f>prefuzz!G832</f>
        <v>18</v>
      </c>
    </row>
    <row r="831" spans="1:4" x14ac:dyDescent="0.25">
      <c r="A831">
        <f>prefuzz!D833</f>
        <v>0</v>
      </c>
      <c r="B831">
        <f>prefuzz!E833</f>
        <v>0</v>
      </c>
      <c r="C831">
        <f>prefuzz!F833</f>
        <v>0.02</v>
      </c>
      <c r="D831">
        <f>prefuzz!G833</f>
        <v>18</v>
      </c>
    </row>
    <row r="832" spans="1:4" x14ac:dyDescent="0.25">
      <c r="A832">
        <f>prefuzz!D834</f>
        <v>0</v>
      </c>
      <c r="B832">
        <f>prefuzz!E834</f>
        <v>0</v>
      </c>
      <c r="C832">
        <f>prefuzz!F834</f>
        <v>0.05</v>
      </c>
      <c r="D832">
        <f>prefuzz!G834</f>
        <v>18</v>
      </c>
    </row>
    <row r="833" spans="1:4" x14ac:dyDescent="0.25">
      <c r="A833">
        <f>prefuzz!D835</f>
        <v>0</v>
      </c>
      <c r="B833">
        <f>prefuzz!E835</f>
        <v>0</v>
      </c>
      <c r="C833">
        <f>prefuzz!F835</f>
        <v>0.02</v>
      </c>
      <c r="D833">
        <f>prefuzz!G835</f>
        <v>18</v>
      </c>
    </row>
    <row r="834" spans="1:4" x14ac:dyDescent="0.25">
      <c r="A834">
        <f>prefuzz!D836</f>
        <v>1.3766259272961099E-2</v>
      </c>
      <c r="B834">
        <f>prefuzz!E836</f>
        <v>6.2430988997221E-2</v>
      </c>
      <c r="C834">
        <f>prefuzz!F836</f>
        <v>0.05</v>
      </c>
      <c r="D834">
        <f>prefuzz!G836</f>
        <v>18</v>
      </c>
    </row>
    <row r="835" spans="1:4" x14ac:dyDescent="0.25">
      <c r="A835">
        <f>prefuzz!D837</f>
        <v>5.88133588651268E-2</v>
      </c>
      <c r="B835">
        <f>prefuzz!E837</f>
        <v>5.8203790336847298E-2</v>
      </c>
      <c r="C835">
        <f>prefuzz!F837</f>
        <v>0.05</v>
      </c>
      <c r="D835">
        <f>prefuzz!G837</f>
        <v>18</v>
      </c>
    </row>
    <row r="836" spans="1:4" x14ac:dyDescent="0.25">
      <c r="A836">
        <f>prefuzz!D838</f>
        <v>0</v>
      </c>
      <c r="B836">
        <f>prefuzz!E838</f>
        <v>0</v>
      </c>
      <c r="C836">
        <f>prefuzz!F838</f>
        <v>0.02</v>
      </c>
      <c r="D836">
        <f>prefuzz!G838</f>
        <v>18</v>
      </c>
    </row>
    <row r="837" spans="1:4" x14ac:dyDescent="0.25">
      <c r="A837">
        <f>prefuzz!D839</f>
        <v>0</v>
      </c>
      <c r="B837">
        <f>prefuzz!E839</f>
        <v>0</v>
      </c>
      <c r="C837">
        <f>prefuzz!F839</f>
        <v>7.4999999999999997E-2</v>
      </c>
      <c r="D837">
        <f>prefuzz!G839</f>
        <v>18</v>
      </c>
    </row>
    <row r="838" spans="1:4" x14ac:dyDescent="0.25">
      <c r="A838">
        <f>prefuzz!D840</f>
        <v>0</v>
      </c>
      <c r="B838">
        <f>prefuzz!E840</f>
        <v>0</v>
      </c>
      <c r="C838">
        <f>prefuzz!F840</f>
        <v>0.02</v>
      </c>
      <c r="D838">
        <f>prefuzz!G840</f>
        <v>18</v>
      </c>
    </row>
    <row r="839" spans="1:4" x14ac:dyDescent="0.25">
      <c r="A839">
        <f>prefuzz!D841</f>
        <v>4.3274948962923098E-3</v>
      </c>
      <c r="B839">
        <f>prefuzz!E841</f>
        <v>0.199890151619911</v>
      </c>
      <c r="C839">
        <f>prefuzz!F841</f>
        <v>0.05</v>
      </c>
      <c r="D839">
        <f>prefuzz!G841</f>
        <v>18</v>
      </c>
    </row>
    <row r="840" spans="1:4" x14ac:dyDescent="0.25">
      <c r="A840">
        <f>prefuzz!D842</f>
        <v>0</v>
      </c>
      <c r="B840">
        <f>prefuzz!E842</f>
        <v>0</v>
      </c>
      <c r="C840">
        <f>prefuzz!F842</f>
        <v>0.02</v>
      </c>
      <c r="D840">
        <f>prefuzz!G842</f>
        <v>18</v>
      </c>
    </row>
    <row r="841" spans="1:4" x14ac:dyDescent="0.25">
      <c r="A841">
        <f>prefuzz!D843</f>
        <v>0</v>
      </c>
      <c r="B841">
        <f>prefuzz!E843</f>
        <v>0</v>
      </c>
      <c r="C841">
        <f>prefuzz!F843</f>
        <v>0.02</v>
      </c>
      <c r="D841">
        <f>prefuzz!G843</f>
        <v>18</v>
      </c>
    </row>
    <row r="842" spans="1:4" x14ac:dyDescent="0.25">
      <c r="A842">
        <f>prefuzz!D844</f>
        <v>0</v>
      </c>
      <c r="B842">
        <f>prefuzz!E844</f>
        <v>0</v>
      </c>
      <c r="C842">
        <f>prefuzz!F844</f>
        <v>0.02</v>
      </c>
      <c r="D842">
        <f>prefuzz!G844</f>
        <v>18</v>
      </c>
    </row>
    <row r="843" spans="1:4" x14ac:dyDescent="0.25">
      <c r="A843">
        <f>prefuzz!D845</f>
        <v>0</v>
      </c>
      <c r="B843">
        <f>prefuzz!E845</f>
        <v>0</v>
      </c>
      <c r="C843">
        <f>prefuzz!F845</f>
        <v>0.02</v>
      </c>
      <c r="D843">
        <f>prefuzz!G845</f>
        <v>18</v>
      </c>
    </row>
    <row r="844" spans="1:4" x14ac:dyDescent="0.25">
      <c r="A844">
        <f>prefuzz!D846</f>
        <v>0</v>
      </c>
      <c r="B844">
        <f>prefuzz!E846</f>
        <v>0</v>
      </c>
      <c r="C844">
        <f>prefuzz!F846</f>
        <v>0.02</v>
      </c>
      <c r="D844">
        <f>prefuzz!G846</f>
        <v>18</v>
      </c>
    </row>
    <row r="845" spans="1:4" x14ac:dyDescent="0.25">
      <c r="A845">
        <f>prefuzz!D847</f>
        <v>0</v>
      </c>
      <c r="B845">
        <f>prefuzz!E847</f>
        <v>0</v>
      </c>
      <c r="C845">
        <f>prefuzz!F847</f>
        <v>0.05</v>
      </c>
      <c r="D845">
        <f>prefuzz!G847</f>
        <v>18</v>
      </c>
    </row>
    <row r="846" spans="1:4" x14ac:dyDescent="0.25">
      <c r="A846">
        <f>prefuzz!D848</f>
        <v>0</v>
      </c>
      <c r="B846">
        <f>prefuzz!E848</f>
        <v>0</v>
      </c>
      <c r="C846">
        <f>prefuzz!F848</f>
        <v>0.02</v>
      </c>
      <c r="D846">
        <f>prefuzz!G848</f>
        <v>18</v>
      </c>
    </row>
    <row r="847" spans="1:4" x14ac:dyDescent="0.25">
      <c r="A847">
        <f>prefuzz!D849</f>
        <v>3.2127769526435403E-2</v>
      </c>
      <c r="B847">
        <f>prefuzz!E849</f>
        <v>0.28186067938804599</v>
      </c>
      <c r="C847">
        <f>prefuzz!F849</f>
        <v>0.05</v>
      </c>
      <c r="D847">
        <f>prefuzz!G849</f>
        <v>18</v>
      </c>
    </row>
    <row r="848" spans="1:4" x14ac:dyDescent="0.25">
      <c r="A848">
        <f>prefuzz!D850</f>
        <v>0</v>
      </c>
      <c r="B848">
        <f>prefuzz!E850</f>
        <v>0</v>
      </c>
      <c r="C848">
        <f>prefuzz!F850</f>
        <v>0.02</v>
      </c>
      <c r="D848">
        <f>prefuzz!G850</f>
        <v>18</v>
      </c>
    </row>
    <row r="849" spans="1:4" x14ac:dyDescent="0.25">
      <c r="A849">
        <f>prefuzz!D851</f>
        <v>0</v>
      </c>
      <c r="B849">
        <f>prefuzz!E851</f>
        <v>0</v>
      </c>
      <c r="C849">
        <f>prefuzz!F851</f>
        <v>7.4999999999999997E-2</v>
      </c>
      <c r="D849">
        <f>prefuzz!G851</f>
        <v>18</v>
      </c>
    </row>
    <row r="850" spans="1:4" x14ac:dyDescent="0.25">
      <c r="A850">
        <f>prefuzz!D852</f>
        <v>3.00443509117493E-6</v>
      </c>
      <c r="B850">
        <f>prefuzz!E852</f>
        <v>1.8042307056020899E-4</v>
      </c>
      <c r="C850">
        <f>prefuzz!F852</f>
        <v>0.05</v>
      </c>
      <c r="D850">
        <f>prefuzz!G852</f>
        <v>18</v>
      </c>
    </row>
    <row r="851" spans="1:4" x14ac:dyDescent="0.25">
      <c r="A851">
        <f>prefuzz!D853</f>
        <v>0</v>
      </c>
      <c r="B851">
        <f>prefuzz!E853</f>
        <v>0</v>
      </c>
      <c r="C851">
        <f>prefuzz!F853</f>
        <v>0.02</v>
      </c>
      <c r="D851">
        <f>prefuzz!G853</f>
        <v>18</v>
      </c>
    </row>
    <row r="852" spans="1:4" x14ac:dyDescent="0.25">
      <c r="A852">
        <f>prefuzz!D854</f>
        <v>0.15183369399700999</v>
      </c>
      <c r="B852">
        <f>prefuzz!E854</f>
        <v>5.2146032452583299E-2</v>
      </c>
      <c r="C852">
        <f>prefuzz!F854</f>
        <v>0.05</v>
      </c>
      <c r="D852">
        <f>prefuzz!G854</f>
        <v>18</v>
      </c>
    </row>
    <row r="853" spans="1:4" x14ac:dyDescent="0.25">
      <c r="A853">
        <f>prefuzz!D855</f>
        <v>0</v>
      </c>
      <c r="B853">
        <f>prefuzz!E855</f>
        <v>0</v>
      </c>
      <c r="C853">
        <f>prefuzz!F855</f>
        <v>7.4999999999999997E-2</v>
      </c>
      <c r="D853">
        <f>prefuzz!G855</f>
        <v>18</v>
      </c>
    </row>
    <row r="854" spans="1:4" x14ac:dyDescent="0.25">
      <c r="A854">
        <f>prefuzz!D856</f>
        <v>0</v>
      </c>
      <c r="B854">
        <f>prefuzz!E856</f>
        <v>0</v>
      </c>
      <c r="C854">
        <f>prefuzz!F856</f>
        <v>7.4999999999999997E-2</v>
      </c>
      <c r="D854">
        <f>prefuzz!G856</f>
        <v>18</v>
      </c>
    </row>
    <row r="855" spans="1:4" x14ac:dyDescent="0.25">
      <c r="A855">
        <f>prefuzz!D857</f>
        <v>0</v>
      </c>
      <c r="B855">
        <f>prefuzz!E857</f>
        <v>0</v>
      </c>
      <c r="C855">
        <f>prefuzz!F857</f>
        <v>0.05</v>
      </c>
      <c r="D855">
        <f>prefuzz!G857</f>
        <v>18</v>
      </c>
    </row>
    <row r="856" spans="1:4" x14ac:dyDescent="0.25">
      <c r="A856">
        <f>prefuzz!D858</f>
        <v>0</v>
      </c>
      <c r="B856">
        <f>prefuzz!E858</f>
        <v>0</v>
      </c>
      <c r="C856">
        <f>prefuzz!F858</f>
        <v>7.4999999999999997E-2</v>
      </c>
      <c r="D856">
        <f>prefuzz!G858</f>
        <v>18</v>
      </c>
    </row>
    <row r="857" spans="1:4" x14ac:dyDescent="0.25">
      <c r="A857">
        <f>prefuzz!D859</f>
        <v>4.2919126396208703E-3</v>
      </c>
      <c r="B857">
        <f>prefuzz!E859</f>
        <v>1.5194743871688799E-2</v>
      </c>
      <c r="C857">
        <f>prefuzz!F859</f>
        <v>0.05</v>
      </c>
      <c r="D857">
        <f>prefuzz!G859</f>
        <v>18</v>
      </c>
    </row>
    <row r="858" spans="1:4" x14ac:dyDescent="0.25">
      <c r="A858">
        <f>prefuzz!D860</f>
        <v>0</v>
      </c>
      <c r="B858">
        <f>prefuzz!E860</f>
        <v>0</v>
      </c>
      <c r="C858">
        <f>prefuzz!F860</f>
        <v>0.02</v>
      </c>
      <c r="D858">
        <f>prefuzz!G860</f>
        <v>18</v>
      </c>
    </row>
    <row r="859" spans="1:4" x14ac:dyDescent="0.25">
      <c r="A859">
        <f>prefuzz!D861</f>
        <v>0</v>
      </c>
      <c r="B859">
        <f>prefuzz!E861</f>
        <v>0</v>
      </c>
      <c r="C859">
        <f>prefuzz!F861</f>
        <v>0.02</v>
      </c>
      <c r="D859">
        <f>prefuzz!G861</f>
        <v>18</v>
      </c>
    </row>
    <row r="860" spans="1:4" x14ac:dyDescent="0.25">
      <c r="A860">
        <f>prefuzz!D862</f>
        <v>0</v>
      </c>
      <c r="B860">
        <f>prefuzz!E862</f>
        <v>0</v>
      </c>
      <c r="C860">
        <f>prefuzz!F862</f>
        <v>7.4999999999999997E-2</v>
      </c>
      <c r="D860">
        <f>prefuzz!G862</f>
        <v>18</v>
      </c>
    </row>
    <row r="861" spans="1:4" x14ac:dyDescent="0.25">
      <c r="A861">
        <f>prefuzz!D863</f>
        <v>0</v>
      </c>
      <c r="B861">
        <f>prefuzz!E863</f>
        <v>0</v>
      </c>
      <c r="C861">
        <f>prefuzz!F863</f>
        <v>0.02</v>
      </c>
      <c r="D861">
        <f>prefuzz!G863</f>
        <v>18</v>
      </c>
    </row>
    <row r="862" spans="1:4" x14ac:dyDescent="0.25">
      <c r="A862">
        <f>prefuzz!D864</f>
        <v>0</v>
      </c>
      <c r="B862">
        <f>prefuzz!E864</f>
        <v>0</v>
      </c>
      <c r="C862">
        <f>prefuzz!F864</f>
        <v>0.02</v>
      </c>
      <c r="D862">
        <f>prefuzz!G864</f>
        <v>18</v>
      </c>
    </row>
    <row r="863" spans="1:4" x14ac:dyDescent="0.25">
      <c r="A863">
        <f>prefuzz!D865</f>
        <v>0</v>
      </c>
      <c r="B863">
        <f>prefuzz!E865</f>
        <v>0</v>
      </c>
      <c r="C863">
        <f>prefuzz!F865</f>
        <v>7.4999999999999997E-2</v>
      </c>
      <c r="D863">
        <f>prefuzz!G865</f>
        <v>18</v>
      </c>
    </row>
    <row r="864" spans="1:4" x14ac:dyDescent="0.25">
      <c r="A864">
        <f>prefuzz!D866</f>
        <v>0</v>
      </c>
      <c r="B864">
        <f>prefuzz!E866</f>
        <v>0</v>
      </c>
      <c r="C864">
        <f>prefuzz!F866</f>
        <v>0.05</v>
      </c>
      <c r="D864">
        <f>prefuzz!G866</f>
        <v>18</v>
      </c>
    </row>
    <row r="865" spans="1:4" x14ac:dyDescent="0.25">
      <c r="A865">
        <f>prefuzz!D867</f>
        <v>0</v>
      </c>
      <c r="B865">
        <f>prefuzz!E867</f>
        <v>0</v>
      </c>
      <c r="C865">
        <f>prefuzz!F867</f>
        <v>0.02</v>
      </c>
      <c r="D865">
        <f>prefuzz!G867</f>
        <v>18</v>
      </c>
    </row>
    <row r="866" spans="1:4" x14ac:dyDescent="0.25">
      <c r="A866">
        <f>prefuzz!D868</f>
        <v>0</v>
      </c>
      <c r="B866">
        <f>prefuzz!E868</f>
        <v>0</v>
      </c>
      <c r="C866">
        <f>prefuzz!F868</f>
        <v>0.02</v>
      </c>
      <c r="D866">
        <f>prefuzz!G868</f>
        <v>18</v>
      </c>
    </row>
    <row r="867" spans="1:4" x14ac:dyDescent="0.25">
      <c r="A867">
        <f>prefuzz!D869</f>
        <v>0</v>
      </c>
      <c r="B867">
        <f>prefuzz!E869</f>
        <v>0</v>
      </c>
      <c r="C867">
        <f>prefuzz!F869</f>
        <v>7.4999999999999997E-2</v>
      </c>
      <c r="D867">
        <f>prefuzz!G869</f>
        <v>18</v>
      </c>
    </row>
    <row r="868" spans="1:4" x14ac:dyDescent="0.25">
      <c r="A868">
        <f>prefuzz!D870</f>
        <v>0</v>
      </c>
      <c r="B868">
        <f>prefuzz!E870</f>
        <v>0</v>
      </c>
      <c r="C868">
        <f>prefuzz!F870</f>
        <v>7.4999999999999997E-2</v>
      </c>
      <c r="D868">
        <f>prefuzz!G870</f>
        <v>18</v>
      </c>
    </row>
    <row r="869" spans="1:4" x14ac:dyDescent="0.25">
      <c r="A869">
        <f>prefuzz!D871</f>
        <v>1.4784045316860501E-2</v>
      </c>
      <c r="B869">
        <f>prefuzz!E871</f>
        <v>0.18011498451232899</v>
      </c>
      <c r="C869">
        <f>prefuzz!F871</f>
        <v>0.05</v>
      </c>
      <c r="D869">
        <f>prefuzz!G871</f>
        <v>18</v>
      </c>
    </row>
    <row r="870" spans="1:4" x14ac:dyDescent="0.25">
      <c r="A870">
        <f>prefuzz!D872</f>
        <v>0</v>
      </c>
      <c r="B870">
        <f>prefuzz!E872</f>
        <v>0</v>
      </c>
      <c r="C870">
        <f>prefuzz!F872</f>
        <v>0.05</v>
      </c>
      <c r="D870">
        <f>prefuzz!G872</f>
        <v>18</v>
      </c>
    </row>
    <row r="871" spans="1:4" x14ac:dyDescent="0.25">
      <c r="A871">
        <f>prefuzz!D873</f>
        <v>0</v>
      </c>
      <c r="B871">
        <f>prefuzz!E873</f>
        <v>0</v>
      </c>
      <c r="C871">
        <f>prefuzz!F873</f>
        <v>0.02</v>
      </c>
      <c r="D871">
        <f>prefuzz!G873</f>
        <v>18</v>
      </c>
    </row>
    <row r="872" spans="1:4" x14ac:dyDescent="0.25">
      <c r="A872">
        <f>prefuzz!D874</f>
        <v>0</v>
      </c>
      <c r="B872">
        <f>prefuzz!E874</f>
        <v>0</v>
      </c>
      <c r="C872">
        <f>prefuzz!F874</f>
        <v>0.02</v>
      </c>
      <c r="D872">
        <f>prefuzz!G874</f>
        <v>18</v>
      </c>
    </row>
    <row r="873" spans="1:4" x14ac:dyDescent="0.25">
      <c r="A873">
        <f>prefuzz!D875</f>
        <v>3.4502228588105099E-6</v>
      </c>
      <c r="B873">
        <f>prefuzz!E875</f>
        <v>1.95229033124633E-4</v>
      </c>
      <c r="C873">
        <f>prefuzz!F875</f>
        <v>0.05</v>
      </c>
      <c r="D873">
        <f>prefuzz!G875</f>
        <v>18</v>
      </c>
    </row>
    <row r="874" spans="1:4" x14ac:dyDescent="0.25">
      <c r="A874">
        <f>prefuzz!D876</f>
        <v>9.4692894643525795E-3</v>
      </c>
      <c r="B874">
        <f>prefuzz!E876</f>
        <v>9.0571776032447801E-2</v>
      </c>
      <c r="C874">
        <f>prefuzz!F876</f>
        <v>0.05</v>
      </c>
      <c r="D874">
        <f>prefuzz!G876</f>
        <v>18</v>
      </c>
    </row>
    <row r="875" spans="1:4" x14ac:dyDescent="0.25">
      <c r="A875">
        <f>prefuzz!D877</f>
        <v>0</v>
      </c>
      <c r="B875">
        <f>prefuzz!E877</f>
        <v>0</v>
      </c>
      <c r="C875">
        <f>prefuzz!F877</f>
        <v>0.02</v>
      </c>
      <c r="D875">
        <f>prefuzz!G877</f>
        <v>18</v>
      </c>
    </row>
    <row r="876" spans="1:4" x14ac:dyDescent="0.25">
      <c r="A876">
        <f>prefuzz!D878</f>
        <v>0</v>
      </c>
      <c r="B876">
        <f>prefuzz!E878</f>
        <v>0</v>
      </c>
      <c r="C876">
        <f>prefuzz!F878</f>
        <v>0.02</v>
      </c>
      <c r="D876">
        <f>prefuzz!G878</f>
        <v>18</v>
      </c>
    </row>
    <row r="877" spans="1:4" x14ac:dyDescent="0.25">
      <c r="A877">
        <f>prefuzz!D879</f>
        <v>0</v>
      </c>
      <c r="B877">
        <f>prefuzz!E879</f>
        <v>0</v>
      </c>
      <c r="C877">
        <f>prefuzz!F879</f>
        <v>0.02</v>
      </c>
      <c r="D877">
        <f>prefuzz!G879</f>
        <v>18</v>
      </c>
    </row>
    <row r="878" spans="1:4" x14ac:dyDescent="0.25">
      <c r="A878">
        <f>prefuzz!D880</f>
        <v>0</v>
      </c>
      <c r="B878">
        <f>prefuzz!E880</f>
        <v>0</v>
      </c>
      <c r="C878">
        <f>prefuzz!F880</f>
        <v>7.4999999999999997E-2</v>
      </c>
      <c r="D878">
        <f>prefuzz!G880</f>
        <v>18</v>
      </c>
    </row>
    <row r="879" spans="1:4" x14ac:dyDescent="0.25">
      <c r="A879">
        <f>prefuzz!D881</f>
        <v>0</v>
      </c>
      <c r="B879">
        <f>prefuzz!E881</f>
        <v>0</v>
      </c>
      <c r="C879">
        <f>prefuzz!F881</f>
        <v>0.02</v>
      </c>
      <c r="D879">
        <f>prefuzz!G881</f>
        <v>18</v>
      </c>
    </row>
    <row r="880" spans="1:4" x14ac:dyDescent="0.25">
      <c r="A880">
        <f>prefuzz!D882</f>
        <v>0</v>
      </c>
      <c r="B880">
        <f>prefuzz!E882</f>
        <v>0</v>
      </c>
      <c r="C880">
        <f>prefuzz!F882</f>
        <v>7.4999999999999997E-2</v>
      </c>
      <c r="D880">
        <f>prefuzz!G882</f>
        <v>18</v>
      </c>
    </row>
    <row r="881" spans="1:4" x14ac:dyDescent="0.25">
      <c r="A881">
        <f>prefuzz!D883</f>
        <v>3.4691556344092398E-3</v>
      </c>
      <c r="B881">
        <f>prefuzz!E883</f>
        <v>0.20487217605114</v>
      </c>
      <c r="C881">
        <f>prefuzz!F883</f>
        <v>0.05</v>
      </c>
      <c r="D881">
        <f>prefuzz!G883</f>
        <v>18</v>
      </c>
    </row>
    <row r="882" spans="1:4" x14ac:dyDescent="0.25">
      <c r="A882">
        <f>prefuzz!D884</f>
        <v>0</v>
      </c>
      <c r="B882">
        <f>prefuzz!E884</f>
        <v>0</v>
      </c>
      <c r="C882">
        <f>prefuzz!F884</f>
        <v>0.05</v>
      </c>
      <c r="D882">
        <f>prefuzz!G884</f>
        <v>18</v>
      </c>
    </row>
    <row r="883" spans="1:4" x14ac:dyDescent="0.25">
      <c r="A883">
        <f>prefuzz!D885</f>
        <v>0</v>
      </c>
      <c r="B883">
        <f>prefuzz!E885</f>
        <v>0</v>
      </c>
      <c r="C883">
        <f>prefuzz!F885</f>
        <v>0.05</v>
      </c>
      <c r="D883">
        <f>prefuzz!G885</f>
        <v>18</v>
      </c>
    </row>
    <row r="884" spans="1:4" x14ac:dyDescent="0.25">
      <c r="A884">
        <f>prefuzz!D886</f>
        <v>0</v>
      </c>
      <c r="B884">
        <f>prefuzz!E886</f>
        <v>0</v>
      </c>
      <c r="C884">
        <f>prefuzz!F886</f>
        <v>0.02</v>
      </c>
      <c r="D884">
        <f>prefuzz!G886</f>
        <v>18</v>
      </c>
    </row>
    <row r="885" spans="1:4" x14ac:dyDescent="0.25">
      <c r="A885">
        <f>prefuzz!D887</f>
        <v>0</v>
      </c>
      <c r="B885">
        <f>prefuzz!E887</f>
        <v>0</v>
      </c>
      <c r="C885">
        <f>prefuzz!F887</f>
        <v>0.02</v>
      </c>
      <c r="D885">
        <f>prefuzz!G887</f>
        <v>18</v>
      </c>
    </row>
    <row r="886" spans="1:4" x14ac:dyDescent="0.25">
      <c r="A886">
        <f>prefuzz!D888</f>
        <v>0</v>
      </c>
      <c r="B886">
        <f>prefuzz!E888</f>
        <v>0</v>
      </c>
      <c r="C886">
        <f>prefuzz!F888</f>
        <v>7.4999999999999997E-2</v>
      </c>
      <c r="D886">
        <f>prefuzz!G888</f>
        <v>18</v>
      </c>
    </row>
    <row r="887" spans="1:4" x14ac:dyDescent="0.25">
      <c r="A887">
        <f>prefuzz!D889</f>
        <v>3.1702501706827299E-2</v>
      </c>
      <c r="B887">
        <f>prefuzz!E889</f>
        <v>0.211301669478416</v>
      </c>
      <c r="C887">
        <f>prefuzz!F889</f>
        <v>0.05</v>
      </c>
      <c r="D887">
        <f>prefuzz!G889</f>
        <v>18</v>
      </c>
    </row>
    <row r="888" spans="1:4" x14ac:dyDescent="0.25">
      <c r="A888">
        <f>prefuzz!D890</f>
        <v>0</v>
      </c>
      <c r="B888">
        <f>prefuzz!E890</f>
        <v>0</v>
      </c>
      <c r="C888">
        <f>prefuzz!F890</f>
        <v>0.02</v>
      </c>
      <c r="D888">
        <f>prefuzz!G890</f>
        <v>18</v>
      </c>
    </row>
    <row r="889" spans="1:4" x14ac:dyDescent="0.25">
      <c r="A889">
        <f>prefuzz!D891</f>
        <v>0</v>
      </c>
      <c r="B889">
        <f>prefuzz!E891</f>
        <v>0</v>
      </c>
      <c r="C889">
        <f>prefuzz!F891</f>
        <v>0.02</v>
      </c>
      <c r="D889">
        <f>prefuzz!G891</f>
        <v>18</v>
      </c>
    </row>
    <row r="890" spans="1:4" x14ac:dyDescent="0.25">
      <c r="A890">
        <f>prefuzz!D892</f>
        <v>0</v>
      </c>
      <c r="B890">
        <f>prefuzz!E892</f>
        <v>0</v>
      </c>
      <c r="C890">
        <f>prefuzz!F892</f>
        <v>0.02</v>
      </c>
      <c r="D890">
        <f>prefuzz!G892</f>
        <v>18</v>
      </c>
    </row>
    <row r="891" spans="1:4" x14ac:dyDescent="0.25">
      <c r="A891">
        <f>prefuzz!D893</f>
        <v>7.5698836428906499E-2</v>
      </c>
      <c r="B891">
        <f>prefuzz!E893</f>
        <v>4.9432430416345603E-2</v>
      </c>
      <c r="C891">
        <f>prefuzz!F893</f>
        <v>0.05</v>
      </c>
      <c r="D891">
        <f>prefuzz!G893</f>
        <v>18</v>
      </c>
    </row>
    <row r="892" spans="1:4" x14ac:dyDescent="0.25">
      <c r="A892">
        <f>prefuzz!D894</f>
        <v>0</v>
      </c>
      <c r="B892">
        <f>prefuzz!E894</f>
        <v>0</v>
      </c>
      <c r="C892">
        <f>prefuzz!F894</f>
        <v>0.02</v>
      </c>
      <c r="D892">
        <f>prefuzz!G894</f>
        <v>18</v>
      </c>
    </row>
    <row r="893" spans="1:4" x14ac:dyDescent="0.25">
      <c r="A893">
        <f>prefuzz!D895</f>
        <v>0</v>
      </c>
      <c r="B893">
        <f>prefuzz!E895</f>
        <v>0</v>
      </c>
      <c r="C893">
        <f>prefuzz!F895</f>
        <v>7.4999999999999997E-2</v>
      </c>
      <c r="D893">
        <f>prefuzz!G895</f>
        <v>18</v>
      </c>
    </row>
    <row r="894" spans="1:4" x14ac:dyDescent="0.25">
      <c r="A894">
        <f>prefuzz!D896</f>
        <v>0</v>
      </c>
      <c r="B894">
        <f>prefuzz!E896</f>
        <v>0</v>
      </c>
      <c r="C894">
        <f>prefuzz!F896</f>
        <v>0.05</v>
      </c>
      <c r="D894">
        <f>prefuzz!G896</f>
        <v>18</v>
      </c>
    </row>
    <row r="895" spans="1:4" x14ac:dyDescent="0.25">
      <c r="A895">
        <f>prefuzz!D897</f>
        <v>0</v>
      </c>
      <c r="B895">
        <f>prefuzz!E897</f>
        <v>0</v>
      </c>
      <c r="C895">
        <f>prefuzz!F897</f>
        <v>0.02</v>
      </c>
      <c r="D895">
        <f>prefuzz!G897</f>
        <v>18</v>
      </c>
    </row>
    <row r="896" spans="1:4" x14ac:dyDescent="0.25">
      <c r="A896">
        <f>prefuzz!D898</f>
        <v>0</v>
      </c>
      <c r="B896">
        <f>prefuzz!E898</f>
        <v>0</v>
      </c>
      <c r="C896">
        <f>prefuzz!F898</f>
        <v>0.02</v>
      </c>
      <c r="D896">
        <f>prefuzz!G898</f>
        <v>18</v>
      </c>
    </row>
    <row r="897" spans="1:4" x14ac:dyDescent="0.25">
      <c r="A897">
        <f>prefuzz!D899</f>
        <v>0</v>
      </c>
      <c r="B897">
        <f>prefuzz!E899</f>
        <v>0</v>
      </c>
      <c r="C897">
        <f>prefuzz!F899</f>
        <v>0.02</v>
      </c>
      <c r="D897">
        <f>prefuzz!G899</f>
        <v>18</v>
      </c>
    </row>
    <row r="898" spans="1:4" x14ac:dyDescent="0.25">
      <c r="A898">
        <f>prefuzz!D900</f>
        <v>0</v>
      </c>
      <c r="B898">
        <f>prefuzz!E900</f>
        <v>0</v>
      </c>
      <c r="C898">
        <f>prefuzz!F900</f>
        <v>0.02</v>
      </c>
      <c r="D898">
        <f>prefuzz!G900</f>
        <v>18</v>
      </c>
    </row>
    <row r="899" spans="1:4" x14ac:dyDescent="0.25">
      <c r="A899">
        <f>prefuzz!D901</f>
        <v>0.143428205289161</v>
      </c>
      <c r="B899">
        <f>prefuzz!E901</f>
        <v>4.8039644956588697E-2</v>
      </c>
      <c r="C899">
        <f>prefuzz!F901</f>
        <v>0.05</v>
      </c>
      <c r="D899">
        <f>prefuzz!G901</f>
        <v>18</v>
      </c>
    </row>
    <row r="900" spans="1:4" x14ac:dyDescent="0.25">
      <c r="A900">
        <f>prefuzz!D902</f>
        <v>0</v>
      </c>
      <c r="B900">
        <f>prefuzz!E902</f>
        <v>0</v>
      </c>
      <c r="C900">
        <f>prefuzz!F902</f>
        <v>0.05</v>
      </c>
      <c r="D900">
        <f>prefuzz!G902</f>
        <v>18</v>
      </c>
    </row>
    <row r="901" spans="1:4" x14ac:dyDescent="0.25">
      <c r="A901">
        <f>prefuzz!D903</f>
        <v>0</v>
      </c>
      <c r="B901">
        <f>prefuzz!E903</f>
        <v>0</v>
      </c>
      <c r="C901">
        <f>prefuzz!F903</f>
        <v>0.05</v>
      </c>
      <c r="D901">
        <f>prefuzz!G903</f>
        <v>18</v>
      </c>
    </row>
    <row r="902" spans="1:4" x14ac:dyDescent="0.25">
      <c r="A902">
        <f>prefuzz!D904</f>
        <v>0</v>
      </c>
      <c r="B902">
        <f>prefuzz!E904</f>
        <v>0</v>
      </c>
      <c r="C902">
        <f>prefuzz!F904</f>
        <v>0.02</v>
      </c>
      <c r="D902">
        <f>prefuzz!G904</f>
        <v>18</v>
      </c>
    </row>
    <row r="903" spans="1:4" x14ac:dyDescent="0.25">
      <c r="A903">
        <f>prefuzz!D905</f>
        <v>0</v>
      </c>
      <c r="B903">
        <f>prefuzz!E905</f>
        <v>0</v>
      </c>
      <c r="C903">
        <f>prefuzz!F905</f>
        <v>0.02</v>
      </c>
      <c r="D903">
        <f>prefuzz!G905</f>
        <v>18</v>
      </c>
    </row>
    <row r="904" spans="1:4" x14ac:dyDescent="0.25">
      <c r="A904">
        <f>prefuzz!D906</f>
        <v>0</v>
      </c>
      <c r="B904">
        <f>prefuzz!E906</f>
        <v>0</v>
      </c>
      <c r="C904">
        <f>prefuzz!F906</f>
        <v>0.02</v>
      </c>
      <c r="D904">
        <f>prefuzz!G906</f>
        <v>18</v>
      </c>
    </row>
    <row r="905" spans="1:4" x14ac:dyDescent="0.25">
      <c r="A905">
        <f>prefuzz!D907</f>
        <v>0</v>
      </c>
      <c r="B905">
        <f>prefuzz!E907</f>
        <v>0</v>
      </c>
      <c r="C905">
        <f>prefuzz!F907</f>
        <v>0.02</v>
      </c>
      <c r="D905">
        <f>prefuzz!G907</f>
        <v>18</v>
      </c>
    </row>
    <row r="906" spans="1:4" x14ac:dyDescent="0.25">
      <c r="A906">
        <f>prefuzz!D908</f>
        <v>0</v>
      </c>
      <c r="B906">
        <f>prefuzz!E908</f>
        <v>0</v>
      </c>
      <c r="C906">
        <f>prefuzz!F908</f>
        <v>0.02</v>
      </c>
      <c r="D906">
        <f>prefuzz!G908</f>
        <v>18</v>
      </c>
    </row>
    <row r="907" spans="1:4" x14ac:dyDescent="0.25">
      <c r="A907">
        <f>prefuzz!D909</f>
        <v>0</v>
      </c>
      <c r="B907">
        <f>prefuzz!E909</f>
        <v>0</v>
      </c>
      <c r="C907">
        <f>prefuzz!F909</f>
        <v>0.02</v>
      </c>
      <c r="D907">
        <f>prefuzz!G909</f>
        <v>18</v>
      </c>
    </row>
    <row r="908" spans="1:4" x14ac:dyDescent="0.25">
      <c r="A908">
        <f>prefuzz!D910</f>
        <v>2.57424776752809E-2</v>
      </c>
      <c r="B908">
        <f>prefuzz!E910</f>
        <v>0.18635265529155701</v>
      </c>
      <c r="C908">
        <f>prefuzz!F910</f>
        <v>0.05</v>
      </c>
      <c r="D908">
        <f>prefuzz!G910</f>
        <v>18</v>
      </c>
    </row>
    <row r="909" spans="1:4" x14ac:dyDescent="0.25">
      <c r="A909">
        <f>prefuzz!D911</f>
        <v>0</v>
      </c>
      <c r="B909">
        <f>prefuzz!E911</f>
        <v>0</v>
      </c>
      <c r="C909">
        <f>prefuzz!F911</f>
        <v>0.02</v>
      </c>
      <c r="D909">
        <f>prefuzz!G911</f>
        <v>18</v>
      </c>
    </row>
    <row r="910" spans="1:4" x14ac:dyDescent="0.25">
      <c r="A910">
        <f>prefuzz!D912</f>
        <v>0</v>
      </c>
      <c r="B910">
        <f>prefuzz!E912</f>
        <v>0</v>
      </c>
      <c r="C910">
        <f>prefuzz!F912</f>
        <v>0.02</v>
      </c>
      <c r="D910">
        <f>prefuzz!G912</f>
        <v>18</v>
      </c>
    </row>
    <row r="911" spans="1:4" x14ac:dyDescent="0.25">
      <c r="A911">
        <f>prefuzz!D913</f>
        <v>0</v>
      </c>
      <c r="B911">
        <f>prefuzz!E913</f>
        <v>0</v>
      </c>
      <c r="C911">
        <f>prefuzz!F913</f>
        <v>7.4999999999999997E-2</v>
      </c>
      <c r="D911">
        <f>prefuzz!G913</f>
        <v>18</v>
      </c>
    </row>
    <row r="912" spans="1:4" x14ac:dyDescent="0.25">
      <c r="A912">
        <f>prefuzz!D914</f>
        <v>0</v>
      </c>
      <c r="B912">
        <f>prefuzz!E914</f>
        <v>0</v>
      </c>
      <c r="C912">
        <f>prefuzz!F914</f>
        <v>0.02</v>
      </c>
      <c r="D912">
        <f>prefuzz!G914</f>
        <v>18</v>
      </c>
    </row>
    <row r="913" spans="1:4" x14ac:dyDescent="0.25">
      <c r="A913">
        <f>prefuzz!D915</f>
        <v>0</v>
      </c>
      <c r="B913">
        <f>prefuzz!E915</f>
        <v>0</v>
      </c>
      <c r="C913">
        <f>prefuzz!F915</f>
        <v>7.4999999999999997E-2</v>
      </c>
      <c r="D913">
        <f>prefuzz!G915</f>
        <v>18</v>
      </c>
    </row>
    <row r="914" spans="1:4" x14ac:dyDescent="0.25">
      <c r="A914">
        <f>prefuzz!D916</f>
        <v>0</v>
      </c>
      <c r="B914">
        <f>prefuzz!E916</f>
        <v>0</v>
      </c>
      <c r="C914">
        <f>prefuzz!F916</f>
        <v>0.02</v>
      </c>
      <c r="D914">
        <f>prefuzz!G916</f>
        <v>18</v>
      </c>
    </row>
    <row r="915" spans="1:4" x14ac:dyDescent="0.25">
      <c r="A915">
        <f>prefuzz!D917</f>
        <v>0</v>
      </c>
      <c r="B915">
        <f>prefuzz!E917</f>
        <v>0</v>
      </c>
      <c r="C915">
        <f>prefuzz!F917</f>
        <v>7.4999999999999997E-2</v>
      </c>
      <c r="D915">
        <f>prefuzz!G917</f>
        <v>18</v>
      </c>
    </row>
    <row r="916" spans="1:4" x14ac:dyDescent="0.25">
      <c r="A916">
        <f>prefuzz!D918</f>
        <v>7.5094264541113902E-4</v>
      </c>
      <c r="B916">
        <f>prefuzz!E918</f>
        <v>2.6966618373990101E-2</v>
      </c>
      <c r="C916">
        <f>prefuzz!F918</f>
        <v>0.05</v>
      </c>
      <c r="D916">
        <f>prefuzz!G918</f>
        <v>18</v>
      </c>
    </row>
    <row r="917" spans="1:4" x14ac:dyDescent="0.25">
      <c r="A917">
        <f>prefuzz!D919</f>
        <v>0</v>
      </c>
      <c r="B917">
        <f>prefuzz!E919</f>
        <v>0</v>
      </c>
      <c r="C917">
        <f>prefuzz!F919</f>
        <v>0.02</v>
      </c>
      <c r="D917">
        <f>prefuzz!G919</f>
        <v>18</v>
      </c>
    </row>
    <row r="918" spans="1:4" x14ac:dyDescent="0.25">
      <c r="A918">
        <f>prefuzz!D920</f>
        <v>0</v>
      </c>
      <c r="B918">
        <f>prefuzz!E920</f>
        <v>0</v>
      </c>
      <c r="C918">
        <f>prefuzz!F920</f>
        <v>0.02</v>
      </c>
      <c r="D918">
        <f>prefuzz!G920</f>
        <v>18</v>
      </c>
    </row>
    <row r="919" spans="1:4" x14ac:dyDescent="0.25">
      <c r="A919">
        <f>prefuzz!D921</f>
        <v>0</v>
      </c>
      <c r="B919">
        <f>prefuzz!E921</f>
        <v>0</v>
      </c>
      <c r="C919">
        <f>prefuzz!F921</f>
        <v>0.05</v>
      </c>
      <c r="D919">
        <f>prefuzz!G921</f>
        <v>18</v>
      </c>
    </row>
    <row r="920" spans="1:4" x14ac:dyDescent="0.25">
      <c r="A920">
        <f>prefuzz!D922</f>
        <v>9.0973765274324399E-4</v>
      </c>
      <c r="B920">
        <f>prefuzz!E922</f>
        <v>0.17761521041393299</v>
      </c>
      <c r="C920">
        <f>prefuzz!F922</f>
        <v>0.05</v>
      </c>
      <c r="D920">
        <f>prefuzz!G922</f>
        <v>18</v>
      </c>
    </row>
    <row r="921" spans="1:4" x14ac:dyDescent="0.25">
      <c r="A921">
        <f>prefuzz!D923</f>
        <v>0</v>
      </c>
      <c r="B921">
        <f>prefuzz!E923</f>
        <v>0</v>
      </c>
      <c r="C921">
        <f>prefuzz!F923</f>
        <v>0.02</v>
      </c>
      <c r="D921">
        <f>prefuzz!G923</f>
        <v>18</v>
      </c>
    </row>
    <row r="922" spans="1:4" x14ac:dyDescent="0.25">
      <c r="A922">
        <f>prefuzz!D924</f>
        <v>0</v>
      </c>
      <c r="B922">
        <f>prefuzz!E924</f>
        <v>0</v>
      </c>
      <c r="C922">
        <f>prefuzz!F924</f>
        <v>0.02</v>
      </c>
      <c r="D922">
        <f>prefuzz!G924</f>
        <v>18</v>
      </c>
    </row>
    <row r="923" spans="1:4" x14ac:dyDescent="0.25">
      <c r="A923">
        <f>prefuzz!D925</f>
        <v>0</v>
      </c>
      <c r="B923">
        <f>prefuzz!E925</f>
        <v>0</v>
      </c>
      <c r="C923">
        <f>prefuzz!F925</f>
        <v>0.02</v>
      </c>
      <c r="D923">
        <f>prefuzz!G925</f>
        <v>18</v>
      </c>
    </row>
    <row r="924" spans="1:4" x14ac:dyDescent="0.25">
      <c r="A924">
        <f>prefuzz!D926</f>
        <v>0</v>
      </c>
      <c r="B924">
        <f>prefuzz!E926</f>
        <v>0</v>
      </c>
      <c r="C924">
        <f>prefuzz!F926</f>
        <v>0.02</v>
      </c>
      <c r="D924">
        <f>prefuzz!G926</f>
        <v>18</v>
      </c>
    </row>
    <row r="925" spans="1:4" x14ac:dyDescent="0.25">
      <c r="A925">
        <f>prefuzz!D927</f>
        <v>0</v>
      </c>
      <c r="B925">
        <f>prefuzz!E927</f>
        <v>0</v>
      </c>
      <c r="C925">
        <f>prefuzz!F927</f>
        <v>7.4999999999999997E-2</v>
      </c>
      <c r="D925">
        <f>prefuzz!G927</f>
        <v>18</v>
      </c>
    </row>
    <row r="926" spans="1:4" x14ac:dyDescent="0.25">
      <c r="A926">
        <f>prefuzz!D928</f>
        <v>0</v>
      </c>
      <c r="B926">
        <f>prefuzz!E928</f>
        <v>0</v>
      </c>
      <c r="C926">
        <f>prefuzz!F928</f>
        <v>0.05</v>
      </c>
      <c r="D926">
        <f>prefuzz!G928</f>
        <v>18</v>
      </c>
    </row>
    <row r="927" spans="1:4" x14ac:dyDescent="0.25">
      <c r="A927">
        <f>prefuzz!D929</f>
        <v>0</v>
      </c>
      <c r="B927">
        <f>prefuzz!E929</f>
        <v>0</v>
      </c>
      <c r="C927">
        <f>prefuzz!F929</f>
        <v>7.4999999999999997E-2</v>
      </c>
      <c r="D927">
        <f>prefuzz!G929</f>
        <v>18</v>
      </c>
    </row>
    <row r="928" spans="1:4" x14ac:dyDescent="0.25">
      <c r="A928">
        <f>prefuzz!D930</f>
        <v>0</v>
      </c>
      <c r="B928">
        <f>prefuzz!E930</f>
        <v>0</v>
      </c>
      <c r="C928">
        <f>prefuzz!F930</f>
        <v>0.05</v>
      </c>
      <c r="D928">
        <f>prefuzz!G930</f>
        <v>18</v>
      </c>
    </row>
    <row r="929" spans="1:4" x14ac:dyDescent="0.25">
      <c r="A929">
        <f>prefuzz!D931</f>
        <v>1.73096881688969E-2</v>
      </c>
      <c r="B929">
        <f>prefuzz!E931</f>
        <v>0.24691173434257499</v>
      </c>
      <c r="C929">
        <f>prefuzz!F931</f>
        <v>0.05</v>
      </c>
      <c r="D929">
        <f>prefuzz!G931</f>
        <v>18</v>
      </c>
    </row>
    <row r="930" spans="1:4" x14ac:dyDescent="0.25">
      <c r="A930">
        <f>prefuzz!D932</f>
        <v>0</v>
      </c>
      <c r="B930">
        <f>prefuzz!E932</f>
        <v>0</v>
      </c>
      <c r="C930">
        <f>prefuzz!F932</f>
        <v>0.02</v>
      </c>
      <c r="D930">
        <f>prefuzz!G932</f>
        <v>18</v>
      </c>
    </row>
    <row r="931" spans="1:4" x14ac:dyDescent="0.25">
      <c r="A931">
        <f>prefuzz!D933</f>
        <v>0</v>
      </c>
      <c r="B931">
        <f>prefuzz!E933</f>
        <v>0</v>
      </c>
      <c r="C931">
        <f>prefuzz!F933</f>
        <v>0.02</v>
      </c>
      <c r="D931">
        <f>prefuzz!G933</f>
        <v>18</v>
      </c>
    </row>
    <row r="932" spans="1:4" x14ac:dyDescent="0.25">
      <c r="A932">
        <f>prefuzz!D934</f>
        <v>0</v>
      </c>
      <c r="B932">
        <f>prefuzz!E934</f>
        <v>0</v>
      </c>
      <c r="C932">
        <f>prefuzz!F934</f>
        <v>0.02</v>
      </c>
      <c r="D932">
        <f>prefuzz!G934</f>
        <v>18</v>
      </c>
    </row>
    <row r="933" spans="1:4" x14ac:dyDescent="0.25">
      <c r="A933">
        <f>prefuzz!D935</f>
        <v>0</v>
      </c>
      <c r="B933">
        <f>prefuzz!E935</f>
        <v>0</v>
      </c>
      <c r="C933">
        <f>prefuzz!F935</f>
        <v>7.4999999999999997E-2</v>
      </c>
      <c r="D933">
        <f>prefuzz!G935</f>
        <v>18</v>
      </c>
    </row>
    <row r="934" spans="1:4" x14ac:dyDescent="0.25">
      <c r="A934">
        <f>prefuzz!D936</f>
        <v>0</v>
      </c>
      <c r="B934">
        <f>prefuzz!E936</f>
        <v>0</v>
      </c>
      <c r="C934">
        <f>prefuzz!F936</f>
        <v>0.05</v>
      </c>
      <c r="D934">
        <f>prefuzz!G936</f>
        <v>18</v>
      </c>
    </row>
    <row r="935" spans="1:4" x14ac:dyDescent="0.25">
      <c r="A935">
        <f>prefuzz!D937</f>
        <v>0</v>
      </c>
      <c r="B935">
        <f>prefuzz!E937</f>
        <v>0</v>
      </c>
      <c r="C935">
        <f>prefuzz!F937</f>
        <v>7.4999999999999997E-2</v>
      </c>
      <c r="D935">
        <f>prefuzz!G937</f>
        <v>18</v>
      </c>
    </row>
    <row r="936" spans="1:4" x14ac:dyDescent="0.25">
      <c r="A936">
        <f>prefuzz!D938</f>
        <v>0</v>
      </c>
      <c r="B936">
        <f>prefuzz!E938</f>
        <v>0</v>
      </c>
      <c r="C936">
        <f>prefuzz!F938</f>
        <v>7.4999999999999997E-2</v>
      </c>
      <c r="D936">
        <f>prefuzz!G938</f>
        <v>18</v>
      </c>
    </row>
    <row r="937" spans="1:4" x14ac:dyDescent="0.25">
      <c r="A937">
        <f>prefuzz!D939</f>
        <v>0</v>
      </c>
      <c r="B937">
        <f>prefuzz!E939</f>
        <v>0</v>
      </c>
      <c r="C937">
        <f>prefuzz!F939</f>
        <v>0.05</v>
      </c>
      <c r="D937">
        <f>prefuzz!G939</f>
        <v>18</v>
      </c>
    </row>
    <row r="938" spans="1:4" x14ac:dyDescent="0.25">
      <c r="A938">
        <f>prefuzz!D940</f>
        <v>0</v>
      </c>
      <c r="B938">
        <f>prefuzz!E940</f>
        <v>0</v>
      </c>
      <c r="C938">
        <f>prefuzz!F940</f>
        <v>0.02</v>
      </c>
      <c r="D938">
        <f>prefuzz!G940</f>
        <v>18</v>
      </c>
    </row>
    <row r="939" spans="1:4" x14ac:dyDescent="0.25">
      <c r="A939">
        <f>prefuzz!D941</f>
        <v>0</v>
      </c>
      <c r="B939">
        <f>prefuzz!E941</f>
        <v>0</v>
      </c>
      <c r="C939">
        <f>prefuzz!F941</f>
        <v>0.02</v>
      </c>
      <c r="D939">
        <f>prefuzz!G941</f>
        <v>18</v>
      </c>
    </row>
    <row r="940" spans="1:4" x14ac:dyDescent="0.25">
      <c r="A940">
        <f>prefuzz!D942</f>
        <v>0</v>
      </c>
      <c r="B940">
        <f>prefuzz!E942</f>
        <v>0</v>
      </c>
      <c r="C940">
        <f>prefuzz!F942</f>
        <v>7.4999999999999997E-2</v>
      </c>
      <c r="D940">
        <f>prefuzz!G942</f>
        <v>18</v>
      </c>
    </row>
    <row r="941" spans="1:4" x14ac:dyDescent="0.25">
      <c r="A941">
        <f>prefuzz!D943</f>
        <v>0</v>
      </c>
      <c r="B941">
        <f>prefuzz!E943</f>
        <v>0</v>
      </c>
      <c r="C941">
        <f>prefuzz!F943</f>
        <v>0.05</v>
      </c>
      <c r="D941">
        <f>prefuzz!G943</f>
        <v>18</v>
      </c>
    </row>
    <row r="942" spans="1:4" x14ac:dyDescent="0.25">
      <c r="A942">
        <f>prefuzz!D944</f>
        <v>0</v>
      </c>
      <c r="B942">
        <f>prefuzz!E944</f>
        <v>0</v>
      </c>
      <c r="C942">
        <f>prefuzz!F944</f>
        <v>0.02</v>
      </c>
      <c r="D942">
        <f>prefuzz!G944</f>
        <v>18</v>
      </c>
    </row>
    <row r="943" spans="1:4" x14ac:dyDescent="0.25">
      <c r="A943">
        <f>prefuzz!D945</f>
        <v>0</v>
      </c>
      <c r="B943">
        <f>prefuzz!E945</f>
        <v>0</v>
      </c>
      <c r="C943">
        <f>prefuzz!F945</f>
        <v>0.05</v>
      </c>
      <c r="D943">
        <f>prefuzz!G945</f>
        <v>18</v>
      </c>
    </row>
    <row r="944" spans="1:4" x14ac:dyDescent="0.25">
      <c r="A944">
        <f>prefuzz!D946</f>
        <v>0</v>
      </c>
      <c r="B944">
        <f>prefuzz!E946</f>
        <v>0</v>
      </c>
      <c r="C944">
        <f>prefuzz!F946</f>
        <v>0.02</v>
      </c>
      <c r="D944">
        <f>prefuzz!G946</f>
        <v>18</v>
      </c>
    </row>
    <row r="945" spans="1:4" x14ac:dyDescent="0.25">
      <c r="A945">
        <f>prefuzz!D947</f>
        <v>0</v>
      </c>
      <c r="B945">
        <f>prefuzz!E947</f>
        <v>0</v>
      </c>
      <c r="C945">
        <f>prefuzz!F947</f>
        <v>7.4999999999999997E-2</v>
      </c>
      <c r="D945">
        <f>prefuzz!G947</f>
        <v>18</v>
      </c>
    </row>
    <row r="946" spans="1:4" x14ac:dyDescent="0.25">
      <c r="A946">
        <f>prefuzz!D948</f>
        <v>0</v>
      </c>
      <c r="B946">
        <f>prefuzz!E948</f>
        <v>0</v>
      </c>
      <c r="C946">
        <f>prefuzz!F948</f>
        <v>7.4999999999999997E-2</v>
      </c>
      <c r="D946">
        <f>prefuzz!G948</f>
        <v>18</v>
      </c>
    </row>
    <row r="947" spans="1:4" x14ac:dyDescent="0.25">
      <c r="A947">
        <f>prefuzz!D949</f>
        <v>0</v>
      </c>
      <c r="B947">
        <f>prefuzz!E949</f>
        <v>0</v>
      </c>
      <c r="C947">
        <f>prefuzz!F949</f>
        <v>0.02</v>
      </c>
      <c r="D947">
        <f>prefuzz!G949</f>
        <v>18</v>
      </c>
    </row>
    <row r="948" spans="1:4" x14ac:dyDescent="0.25">
      <c r="A948">
        <f>prefuzz!D950</f>
        <v>3.5257404055172097E-4</v>
      </c>
      <c r="B948">
        <f>prefuzz!E950</f>
        <v>2.0903460681438401E-2</v>
      </c>
      <c r="C948">
        <f>prefuzz!F950</f>
        <v>0.05</v>
      </c>
      <c r="D948">
        <f>prefuzz!G950</f>
        <v>18</v>
      </c>
    </row>
    <row r="949" spans="1:4" x14ac:dyDescent="0.25">
      <c r="A949">
        <f>prefuzz!D951</f>
        <v>9.4118451609806003E-2</v>
      </c>
      <c r="B949">
        <f>prefuzz!E951</f>
        <v>3.0179589986801099E-2</v>
      </c>
      <c r="C949">
        <f>prefuzz!F951</f>
        <v>0.05</v>
      </c>
      <c r="D949">
        <f>prefuzz!G951</f>
        <v>18</v>
      </c>
    </row>
    <row r="950" spans="1:4" x14ac:dyDescent="0.25">
      <c r="A950">
        <f>prefuzz!D952</f>
        <v>0.122901580933291</v>
      </c>
      <c r="B950">
        <f>prefuzz!E952</f>
        <v>9.4644166529178606E-2</v>
      </c>
      <c r="C950">
        <f>prefuzz!F952</f>
        <v>0.05</v>
      </c>
      <c r="D950">
        <f>prefuzz!G952</f>
        <v>18</v>
      </c>
    </row>
    <row r="951" spans="1:4" x14ac:dyDescent="0.25">
      <c r="A951">
        <f>prefuzz!D953</f>
        <v>0</v>
      </c>
      <c r="B951">
        <f>prefuzz!E953</f>
        <v>0</v>
      </c>
      <c r="C951">
        <f>prefuzz!F953</f>
        <v>0.05</v>
      </c>
      <c r="D951">
        <f>prefuzz!G953</f>
        <v>18</v>
      </c>
    </row>
    <row r="952" spans="1:4" x14ac:dyDescent="0.25">
      <c r="A952">
        <f>prefuzz!D954</f>
        <v>0</v>
      </c>
      <c r="B952">
        <f>prefuzz!E954</f>
        <v>0</v>
      </c>
      <c r="C952">
        <f>prefuzz!F954</f>
        <v>0.02</v>
      </c>
      <c r="D952">
        <f>prefuzz!G954</f>
        <v>18</v>
      </c>
    </row>
    <row r="953" spans="1:4" x14ac:dyDescent="0.25">
      <c r="A953">
        <f>prefuzz!D955</f>
        <v>0</v>
      </c>
      <c r="B953">
        <f>prefuzz!E955</f>
        <v>0</v>
      </c>
      <c r="C953">
        <f>prefuzz!F955</f>
        <v>0.02</v>
      </c>
      <c r="D953">
        <f>prefuzz!G955</f>
        <v>18</v>
      </c>
    </row>
    <row r="954" spans="1:4" x14ac:dyDescent="0.25">
      <c r="A954">
        <f>prefuzz!D956</f>
        <v>0</v>
      </c>
      <c r="B954">
        <f>prefuzz!E956</f>
        <v>0</v>
      </c>
      <c r="C954">
        <f>prefuzz!F956</f>
        <v>0.02</v>
      </c>
      <c r="D954">
        <f>prefuzz!G956</f>
        <v>18</v>
      </c>
    </row>
    <row r="955" spans="1:4" x14ac:dyDescent="0.25">
      <c r="A955">
        <f>prefuzz!D957</f>
        <v>0</v>
      </c>
      <c r="B955">
        <f>prefuzz!E957</f>
        <v>0</v>
      </c>
      <c r="C955">
        <f>prefuzz!F957</f>
        <v>0.02</v>
      </c>
      <c r="D955">
        <f>prefuzz!G957</f>
        <v>18</v>
      </c>
    </row>
    <row r="956" spans="1:4" x14ac:dyDescent="0.25">
      <c r="A956">
        <f>prefuzz!D958</f>
        <v>0</v>
      </c>
      <c r="B956">
        <f>prefuzz!E958</f>
        <v>0</v>
      </c>
      <c r="C956">
        <f>prefuzz!F958</f>
        <v>0.02</v>
      </c>
      <c r="D956">
        <f>prefuzz!G958</f>
        <v>18</v>
      </c>
    </row>
    <row r="957" spans="1:4" x14ac:dyDescent="0.25">
      <c r="A957">
        <f>prefuzz!D959</f>
        <v>0</v>
      </c>
      <c r="B957">
        <f>prefuzz!E959</f>
        <v>0</v>
      </c>
      <c r="C957">
        <f>prefuzz!F959</f>
        <v>7.4999999999999997E-2</v>
      </c>
      <c r="D957">
        <f>prefuzz!G959</f>
        <v>18</v>
      </c>
    </row>
    <row r="958" spans="1:4" x14ac:dyDescent="0.25">
      <c r="A958">
        <f>prefuzz!D960</f>
        <v>0</v>
      </c>
      <c r="B958">
        <f>prefuzz!E960</f>
        <v>0</v>
      </c>
      <c r="C958">
        <f>prefuzz!F960</f>
        <v>0.02</v>
      </c>
      <c r="D958">
        <f>prefuzz!G960</f>
        <v>18</v>
      </c>
    </row>
    <row r="959" spans="1:4" x14ac:dyDescent="0.25">
      <c r="A959">
        <f>prefuzz!D961</f>
        <v>0</v>
      </c>
      <c r="B959">
        <f>prefuzz!E961</f>
        <v>0</v>
      </c>
      <c r="C959">
        <f>prefuzz!F961</f>
        <v>7.4999999999999997E-2</v>
      </c>
      <c r="D959">
        <f>prefuzz!G961</f>
        <v>18</v>
      </c>
    </row>
    <row r="960" spans="1:4" x14ac:dyDescent="0.25">
      <c r="A960">
        <f>prefuzz!D962</f>
        <v>0</v>
      </c>
      <c r="B960">
        <f>prefuzz!E962</f>
        <v>0</v>
      </c>
      <c r="C960">
        <f>prefuzz!F962</f>
        <v>7.4999999999999997E-2</v>
      </c>
      <c r="D960">
        <f>prefuzz!G962</f>
        <v>18</v>
      </c>
    </row>
    <row r="961" spans="1:4" x14ac:dyDescent="0.25">
      <c r="A961">
        <f>prefuzz!D963</f>
        <v>0</v>
      </c>
      <c r="B961">
        <f>prefuzz!E963</f>
        <v>0</v>
      </c>
      <c r="C961">
        <f>prefuzz!F963</f>
        <v>0.02</v>
      </c>
      <c r="D961">
        <f>prefuzz!G963</f>
        <v>18</v>
      </c>
    </row>
    <row r="962" spans="1:4" x14ac:dyDescent="0.25">
      <c r="A962">
        <f>prefuzz!D964</f>
        <v>0</v>
      </c>
      <c r="B962">
        <f>prefuzz!E964</f>
        <v>0</v>
      </c>
      <c r="C962">
        <f>prefuzz!F964</f>
        <v>0.02</v>
      </c>
      <c r="D962">
        <f>prefuzz!G964</f>
        <v>18</v>
      </c>
    </row>
    <row r="963" spans="1:4" x14ac:dyDescent="0.25">
      <c r="A963">
        <f>prefuzz!D965</f>
        <v>1.04074781741072E-2</v>
      </c>
      <c r="B963">
        <f>prefuzz!E965</f>
        <v>4.3966140598058701E-2</v>
      </c>
      <c r="C963">
        <f>prefuzz!F965</f>
        <v>0.05</v>
      </c>
      <c r="D963">
        <f>prefuzz!G965</f>
        <v>18</v>
      </c>
    </row>
    <row r="964" spans="1:4" x14ac:dyDescent="0.25">
      <c r="A964">
        <f>prefuzz!D966</f>
        <v>0</v>
      </c>
      <c r="B964">
        <f>prefuzz!E966</f>
        <v>0</v>
      </c>
      <c r="C964">
        <f>prefuzz!F966</f>
        <v>0.02</v>
      </c>
      <c r="D964">
        <f>prefuzz!G966</f>
        <v>18</v>
      </c>
    </row>
    <row r="965" spans="1:4" x14ac:dyDescent="0.25">
      <c r="A965">
        <f>prefuzz!D967</f>
        <v>7.4916070407268304E-2</v>
      </c>
      <c r="B965">
        <f>prefuzz!E967</f>
        <v>2.3271447047591199E-2</v>
      </c>
      <c r="C965">
        <f>prefuzz!F967</f>
        <v>0.05</v>
      </c>
      <c r="D965">
        <f>prefuzz!G967</f>
        <v>18</v>
      </c>
    </row>
    <row r="966" spans="1:4" x14ac:dyDescent="0.25">
      <c r="A966">
        <f>prefuzz!D968</f>
        <v>0</v>
      </c>
      <c r="B966">
        <f>prefuzz!E968</f>
        <v>0</v>
      </c>
      <c r="C966">
        <f>prefuzz!F968</f>
        <v>7.4999999999999997E-2</v>
      </c>
      <c r="D966">
        <f>prefuzz!G968</f>
        <v>18</v>
      </c>
    </row>
    <row r="967" spans="1:4" x14ac:dyDescent="0.25">
      <c r="A967">
        <f>prefuzz!D969</f>
        <v>0</v>
      </c>
      <c r="B967">
        <f>prefuzz!E969</f>
        <v>0</v>
      </c>
      <c r="C967">
        <f>prefuzz!F969</f>
        <v>0.02</v>
      </c>
      <c r="D967">
        <f>prefuzz!G969</f>
        <v>18</v>
      </c>
    </row>
    <row r="968" spans="1:4" x14ac:dyDescent="0.25">
      <c r="A968">
        <f>prefuzz!D970</f>
        <v>0</v>
      </c>
      <c r="B968">
        <f>prefuzz!E970</f>
        <v>0</v>
      </c>
      <c r="C968">
        <f>prefuzz!F970</f>
        <v>0.02</v>
      </c>
      <c r="D968">
        <f>prefuzz!G970</f>
        <v>18</v>
      </c>
    </row>
    <row r="969" spans="1:4" x14ac:dyDescent="0.25">
      <c r="A969">
        <f>prefuzz!D971</f>
        <v>2.79468160308163E-2</v>
      </c>
      <c r="B969">
        <f>prefuzz!E971</f>
        <v>8.1566564738750499E-2</v>
      </c>
      <c r="C969">
        <f>prefuzz!F971</f>
        <v>0.05</v>
      </c>
      <c r="D969">
        <f>prefuzz!G971</f>
        <v>18</v>
      </c>
    </row>
    <row r="970" spans="1:4" x14ac:dyDescent="0.25">
      <c r="A970">
        <f>prefuzz!D972</f>
        <v>0</v>
      </c>
      <c r="B970">
        <f>prefuzz!E972</f>
        <v>0</v>
      </c>
      <c r="C970">
        <f>prefuzz!F972</f>
        <v>0.02</v>
      </c>
      <c r="D970">
        <f>prefuzz!G972</f>
        <v>18</v>
      </c>
    </row>
    <row r="971" spans="1:4" x14ac:dyDescent="0.25">
      <c r="A971">
        <f>prefuzz!D973</f>
        <v>0</v>
      </c>
      <c r="B971">
        <f>prefuzz!E973</f>
        <v>0</v>
      </c>
      <c r="C971">
        <f>prefuzz!F973</f>
        <v>7.4999999999999997E-2</v>
      </c>
      <c r="D971">
        <f>prefuzz!G973</f>
        <v>18</v>
      </c>
    </row>
    <row r="972" spans="1:4" x14ac:dyDescent="0.25">
      <c r="A972">
        <f>prefuzz!D974</f>
        <v>0</v>
      </c>
      <c r="B972">
        <f>prefuzz!E974</f>
        <v>0</v>
      </c>
      <c r="C972">
        <f>prefuzz!F974</f>
        <v>0.02</v>
      </c>
      <c r="D972">
        <f>prefuzz!G974</f>
        <v>18</v>
      </c>
    </row>
    <row r="973" spans="1:4" x14ac:dyDescent="0.25">
      <c r="A973">
        <f>prefuzz!D975</f>
        <v>0</v>
      </c>
      <c r="B973">
        <f>prefuzz!E975</f>
        <v>0</v>
      </c>
      <c r="C973">
        <f>prefuzz!F975</f>
        <v>0.02</v>
      </c>
      <c r="D973">
        <f>prefuzz!G975</f>
        <v>18</v>
      </c>
    </row>
    <row r="974" spans="1:4" x14ac:dyDescent="0.25">
      <c r="A974">
        <f>prefuzz!D976</f>
        <v>0</v>
      </c>
      <c r="B974">
        <f>prefuzz!E976</f>
        <v>0</v>
      </c>
      <c r="C974">
        <f>prefuzz!F976</f>
        <v>0.02</v>
      </c>
      <c r="D974">
        <f>prefuzz!G976</f>
        <v>18</v>
      </c>
    </row>
    <row r="975" spans="1:4" x14ac:dyDescent="0.25">
      <c r="A975">
        <f>prefuzz!D977</f>
        <v>0</v>
      </c>
      <c r="B975">
        <f>prefuzz!E977</f>
        <v>0</v>
      </c>
      <c r="C975">
        <f>prefuzz!F977</f>
        <v>0.05</v>
      </c>
      <c r="D975">
        <f>prefuzz!G977</f>
        <v>18</v>
      </c>
    </row>
    <row r="976" spans="1:4" x14ac:dyDescent="0.25">
      <c r="A976">
        <f>prefuzz!D978</f>
        <v>0</v>
      </c>
      <c r="B976">
        <f>prefuzz!E978</f>
        <v>0</v>
      </c>
      <c r="C976">
        <f>prefuzz!F978</f>
        <v>0.05</v>
      </c>
      <c r="D976">
        <f>prefuzz!G978</f>
        <v>18</v>
      </c>
    </row>
    <row r="977" spans="1:4" x14ac:dyDescent="0.25">
      <c r="A977">
        <f>prefuzz!D979</f>
        <v>0</v>
      </c>
      <c r="B977">
        <f>prefuzz!E979</f>
        <v>0</v>
      </c>
      <c r="C977">
        <f>prefuzz!F979</f>
        <v>0.02</v>
      </c>
      <c r="D977">
        <f>prefuzz!G979</f>
        <v>18</v>
      </c>
    </row>
    <row r="978" spans="1:4" x14ac:dyDescent="0.25">
      <c r="A978">
        <f>prefuzz!D980</f>
        <v>0</v>
      </c>
      <c r="B978">
        <f>prefuzz!E980</f>
        <v>0</v>
      </c>
      <c r="C978">
        <f>prefuzz!F980</f>
        <v>0.05</v>
      </c>
      <c r="D978">
        <f>prefuzz!G980</f>
        <v>18</v>
      </c>
    </row>
    <row r="979" spans="1:4" x14ac:dyDescent="0.25">
      <c r="A979">
        <f>prefuzz!D981</f>
        <v>0</v>
      </c>
      <c r="B979">
        <f>prefuzz!E981</f>
        <v>0</v>
      </c>
      <c r="C979">
        <f>prefuzz!F981</f>
        <v>7.4999999999999997E-2</v>
      </c>
      <c r="D979">
        <f>prefuzz!G981</f>
        <v>18</v>
      </c>
    </row>
    <row r="980" spans="1:4" x14ac:dyDescent="0.25">
      <c r="A980">
        <f>prefuzz!D982</f>
        <v>0</v>
      </c>
      <c r="B980">
        <f>prefuzz!E982</f>
        <v>0</v>
      </c>
      <c r="C980">
        <f>prefuzz!F982</f>
        <v>0.02</v>
      </c>
      <c r="D980">
        <f>prefuzz!G982</f>
        <v>18</v>
      </c>
    </row>
    <row r="981" spans="1:4" x14ac:dyDescent="0.25">
      <c r="A981">
        <f>prefuzz!D983</f>
        <v>0</v>
      </c>
      <c r="B981">
        <f>prefuzz!E983</f>
        <v>0</v>
      </c>
      <c r="C981">
        <f>prefuzz!F983</f>
        <v>0.02</v>
      </c>
      <c r="D981">
        <f>prefuzz!G983</f>
        <v>18</v>
      </c>
    </row>
    <row r="982" spans="1:4" x14ac:dyDescent="0.25">
      <c r="A982">
        <f>prefuzz!D984</f>
        <v>0</v>
      </c>
      <c r="B982">
        <f>prefuzz!E984</f>
        <v>0</v>
      </c>
      <c r="C982">
        <f>prefuzz!F984</f>
        <v>0.02</v>
      </c>
      <c r="D982">
        <f>prefuzz!G984</f>
        <v>18</v>
      </c>
    </row>
    <row r="983" spans="1:4" x14ac:dyDescent="0.25">
      <c r="A983">
        <f>prefuzz!D985</f>
        <v>0</v>
      </c>
      <c r="B983">
        <f>prefuzz!E985</f>
        <v>0</v>
      </c>
      <c r="C983">
        <f>prefuzz!F985</f>
        <v>0.05</v>
      </c>
      <c r="D983">
        <f>prefuzz!G985</f>
        <v>18</v>
      </c>
    </row>
    <row r="984" spans="1:4" x14ac:dyDescent="0.25">
      <c r="A984">
        <f>prefuzz!D986</f>
        <v>0</v>
      </c>
      <c r="B984">
        <f>prefuzz!E986</f>
        <v>0</v>
      </c>
      <c r="C984">
        <f>prefuzz!F986</f>
        <v>0.02</v>
      </c>
      <c r="D984">
        <f>prefuzz!G986</f>
        <v>18</v>
      </c>
    </row>
    <row r="985" spans="1:4" x14ac:dyDescent="0.25">
      <c r="A985">
        <f>prefuzz!D987</f>
        <v>0</v>
      </c>
      <c r="B985">
        <f>prefuzz!E987</f>
        <v>0</v>
      </c>
      <c r="C985">
        <f>prefuzz!F987</f>
        <v>0.02</v>
      </c>
      <c r="D985">
        <f>prefuzz!G987</f>
        <v>18</v>
      </c>
    </row>
    <row r="986" spans="1:4" x14ac:dyDescent="0.25">
      <c r="A986">
        <f>prefuzz!D988</f>
        <v>0</v>
      </c>
      <c r="B986">
        <f>prefuzz!E988</f>
        <v>0</v>
      </c>
      <c r="C986">
        <f>prefuzz!F988</f>
        <v>7.4999999999999997E-2</v>
      </c>
      <c r="D986">
        <f>prefuzz!G988</f>
        <v>18</v>
      </c>
    </row>
    <row r="987" spans="1:4" x14ac:dyDescent="0.25">
      <c r="A987">
        <f>prefuzz!D989</f>
        <v>0</v>
      </c>
      <c r="B987">
        <f>prefuzz!E989</f>
        <v>0</v>
      </c>
      <c r="C987">
        <f>prefuzz!F989</f>
        <v>0.02</v>
      </c>
      <c r="D987">
        <f>prefuzz!G989</f>
        <v>18</v>
      </c>
    </row>
    <row r="988" spans="1:4" x14ac:dyDescent="0.25">
      <c r="A988">
        <f>prefuzz!D990</f>
        <v>0</v>
      </c>
      <c r="B988">
        <f>prefuzz!E990</f>
        <v>0</v>
      </c>
      <c r="C988">
        <f>prefuzz!F990</f>
        <v>0.02</v>
      </c>
      <c r="D988">
        <f>prefuzz!G990</f>
        <v>18</v>
      </c>
    </row>
    <row r="989" spans="1:4" x14ac:dyDescent="0.25">
      <c r="A989">
        <f>prefuzz!D991</f>
        <v>1.3620736999717701E-2</v>
      </c>
      <c r="B989">
        <f>prefuzz!E991</f>
        <v>0.152884870767593</v>
      </c>
      <c r="C989">
        <f>prefuzz!F991</f>
        <v>0.05</v>
      </c>
      <c r="D989">
        <f>prefuzz!G991</f>
        <v>18</v>
      </c>
    </row>
    <row r="990" spans="1:4" x14ac:dyDescent="0.25">
      <c r="A990">
        <f>prefuzz!D992</f>
        <v>0</v>
      </c>
      <c r="B990">
        <f>prefuzz!E992</f>
        <v>0</v>
      </c>
      <c r="C990">
        <f>prefuzz!F992</f>
        <v>0.02</v>
      </c>
      <c r="D990">
        <f>prefuzz!G992</f>
        <v>18</v>
      </c>
    </row>
    <row r="991" spans="1:4" x14ac:dyDescent="0.25">
      <c r="A991">
        <f>prefuzz!D993</f>
        <v>0</v>
      </c>
      <c r="B991">
        <f>prefuzz!E993</f>
        <v>0</v>
      </c>
      <c r="C991">
        <f>prefuzz!F993</f>
        <v>7.4999999999999997E-2</v>
      </c>
      <c r="D991">
        <f>prefuzz!G993</f>
        <v>18</v>
      </c>
    </row>
    <row r="992" spans="1:4" x14ac:dyDescent="0.25">
      <c r="A992">
        <f>prefuzz!D994</f>
        <v>0</v>
      </c>
      <c r="B992">
        <f>prefuzz!E994</f>
        <v>0</v>
      </c>
      <c r="C992">
        <f>prefuzz!F994</f>
        <v>0.02</v>
      </c>
      <c r="D992">
        <f>prefuzz!G994</f>
        <v>18</v>
      </c>
    </row>
    <row r="993" spans="1:4" x14ac:dyDescent="0.25">
      <c r="A993">
        <f>prefuzz!D995</f>
        <v>0</v>
      </c>
      <c r="B993">
        <f>prefuzz!E995</f>
        <v>0</v>
      </c>
      <c r="C993">
        <f>prefuzz!F995</f>
        <v>0.02</v>
      </c>
      <c r="D993">
        <f>prefuzz!G995</f>
        <v>18</v>
      </c>
    </row>
    <row r="994" spans="1:4" x14ac:dyDescent="0.25">
      <c r="A994">
        <f>prefuzz!D996</f>
        <v>0</v>
      </c>
      <c r="B994">
        <f>prefuzz!E996</f>
        <v>0</v>
      </c>
      <c r="C994">
        <f>prefuzz!F996</f>
        <v>7.4999999999999997E-2</v>
      </c>
      <c r="D994">
        <f>prefuzz!G996</f>
        <v>18</v>
      </c>
    </row>
    <row r="995" spans="1:4" x14ac:dyDescent="0.25">
      <c r="A995">
        <f>prefuzz!D997</f>
        <v>0</v>
      </c>
      <c r="B995">
        <f>prefuzz!E997</f>
        <v>0</v>
      </c>
      <c r="C995">
        <f>prefuzz!F997</f>
        <v>7.4999999999999997E-2</v>
      </c>
      <c r="D995">
        <f>prefuzz!G997</f>
        <v>18</v>
      </c>
    </row>
    <row r="996" spans="1:4" x14ac:dyDescent="0.25">
      <c r="A996">
        <f>prefuzz!D998</f>
        <v>0</v>
      </c>
      <c r="B996">
        <f>prefuzz!E998</f>
        <v>0</v>
      </c>
      <c r="C996">
        <f>prefuzz!F998</f>
        <v>7.4999999999999997E-2</v>
      </c>
      <c r="D996">
        <f>prefuzz!G998</f>
        <v>18</v>
      </c>
    </row>
    <row r="997" spans="1:4" x14ac:dyDescent="0.25">
      <c r="A997">
        <f>prefuzz!D999</f>
        <v>0</v>
      </c>
      <c r="B997">
        <f>prefuzz!E999</f>
        <v>0</v>
      </c>
      <c r="C997">
        <f>prefuzz!F999</f>
        <v>0.05</v>
      </c>
      <c r="D997">
        <f>prefuzz!G999</f>
        <v>18</v>
      </c>
    </row>
    <row r="998" spans="1:4" x14ac:dyDescent="0.25">
      <c r="A998">
        <f>prefuzz!D1000</f>
        <v>0</v>
      </c>
      <c r="B998">
        <f>prefuzz!E1000</f>
        <v>0</v>
      </c>
      <c r="C998">
        <f>prefuzz!F1000</f>
        <v>0.02</v>
      </c>
      <c r="D998">
        <f>prefuzz!G1000</f>
        <v>18</v>
      </c>
    </row>
    <row r="999" spans="1:4" x14ac:dyDescent="0.25">
      <c r="A999">
        <f>prefuzz!D1001</f>
        <v>0</v>
      </c>
      <c r="B999">
        <f>prefuzz!E1001</f>
        <v>0</v>
      </c>
      <c r="C999">
        <f>prefuzz!F1001</f>
        <v>7.4999999999999997E-2</v>
      </c>
      <c r="D999">
        <f>prefuzz!G1001</f>
        <v>18</v>
      </c>
    </row>
    <row r="1000" spans="1:4" x14ac:dyDescent="0.25">
      <c r="A1000">
        <f>prefuzz!D1002</f>
        <v>0</v>
      </c>
      <c r="B1000">
        <f>prefuzz!E1002</f>
        <v>0</v>
      </c>
      <c r="C1000">
        <f>prefuzz!F1002</f>
        <v>0.02</v>
      </c>
      <c r="D1000">
        <f>prefuzz!G1002</f>
        <v>18</v>
      </c>
    </row>
    <row r="1001" spans="1:4" x14ac:dyDescent="0.25">
      <c r="A1001">
        <f>prefuzz!D1003</f>
        <v>0</v>
      </c>
      <c r="B1001">
        <f>prefuzz!E1003</f>
        <v>0</v>
      </c>
      <c r="C1001">
        <f>prefuzz!F1003</f>
        <v>0.02</v>
      </c>
      <c r="D1001">
        <f>prefuzz!G1003</f>
        <v>18</v>
      </c>
    </row>
    <row r="1002" spans="1:4" x14ac:dyDescent="0.25">
      <c r="A1002">
        <f>prefuzz!D1004</f>
        <v>6.5365072815174903E-3</v>
      </c>
      <c r="B1002">
        <f>prefuzz!E1004</f>
        <v>4.7115691006183603E-2</v>
      </c>
      <c r="C1002">
        <f>prefuzz!F1004</f>
        <v>0.05</v>
      </c>
      <c r="D1002">
        <f>prefuzz!G1004</f>
        <v>18</v>
      </c>
    </row>
    <row r="1003" spans="1:4" x14ac:dyDescent="0.25">
      <c r="A1003">
        <f>prefuzz!D1005</f>
        <v>0</v>
      </c>
      <c r="B1003">
        <f>prefuzz!E1005</f>
        <v>0</v>
      </c>
      <c r="C1003">
        <f>prefuzz!F1005</f>
        <v>0.02</v>
      </c>
      <c r="D1003">
        <f>prefuzz!G1005</f>
        <v>18</v>
      </c>
    </row>
    <row r="1004" spans="1:4" x14ac:dyDescent="0.25">
      <c r="A1004">
        <f>prefuzz!D1006</f>
        <v>0</v>
      </c>
      <c r="B1004">
        <f>prefuzz!E1006</f>
        <v>0</v>
      </c>
      <c r="C1004">
        <f>prefuzz!F1006</f>
        <v>0.02</v>
      </c>
      <c r="D1004">
        <f>prefuzz!G1006</f>
        <v>18</v>
      </c>
    </row>
    <row r="1005" spans="1:4" x14ac:dyDescent="0.25">
      <c r="A1005">
        <f>prefuzz!D1007</f>
        <v>3.7234318161086201E-3</v>
      </c>
      <c r="B1005">
        <f>prefuzz!E1007</f>
        <v>6.99024088680744E-3</v>
      </c>
      <c r="C1005">
        <f>prefuzz!F1007</f>
        <v>0.05</v>
      </c>
      <c r="D1005">
        <f>prefuzz!G1007</f>
        <v>18</v>
      </c>
    </row>
    <row r="1006" spans="1:4" x14ac:dyDescent="0.25">
      <c r="A1006">
        <f>prefuzz!D1008</f>
        <v>0</v>
      </c>
      <c r="B1006">
        <f>prefuzz!E1008</f>
        <v>0</v>
      </c>
      <c r="C1006">
        <f>prefuzz!F1008</f>
        <v>0.02</v>
      </c>
      <c r="D1006">
        <f>prefuzz!G1008</f>
        <v>18</v>
      </c>
    </row>
    <row r="1007" spans="1:4" x14ac:dyDescent="0.25">
      <c r="A1007">
        <f>prefuzz!D1009</f>
        <v>0</v>
      </c>
      <c r="B1007">
        <f>prefuzz!E1009</f>
        <v>0</v>
      </c>
      <c r="C1007">
        <f>prefuzz!F1009</f>
        <v>0.05</v>
      </c>
      <c r="D1007">
        <f>prefuzz!G1009</f>
        <v>18</v>
      </c>
    </row>
    <row r="1008" spans="1:4" x14ac:dyDescent="0.25">
      <c r="A1008">
        <f>prefuzz!D1010</f>
        <v>0</v>
      </c>
      <c r="B1008">
        <f>prefuzz!E1010</f>
        <v>0</v>
      </c>
      <c r="C1008">
        <f>prefuzz!F1010</f>
        <v>0.02</v>
      </c>
      <c r="D1008">
        <f>prefuzz!G1010</f>
        <v>18</v>
      </c>
    </row>
    <row r="1009" spans="1:4" x14ac:dyDescent="0.25">
      <c r="A1009">
        <f>prefuzz!D1011</f>
        <v>0</v>
      </c>
      <c r="B1009">
        <f>prefuzz!E1011</f>
        <v>0</v>
      </c>
      <c r="C1009">
        <f>prefuzz!F1011</f>
        <v>0.05</v>
      </c>
      <c r="D1009">
        <f>prefuzz!G1011</f>
        <v>18</v>
      </c>
    </row>
    <row r="1010" spans="1:4" x14ac:dyDescent="0.25">
      <c r="A1010">
        <f>prefuzz!D1012</f>
        <v>0</v>
      </c>
      <c r="B1010">
        <f>prefuzz!E1012</f>
        <v>0</v>
      </c>
      <c r="C1010">
        <f>prefuzz!F1012</f>
        <v>0.02</v>
      </c>
      <c r="D1010">
        <f>prefuzz!G1012</f>
        <v>18</v>
      </c>
    </row>
    <row r="1011" spans="1:4" x14ac:dyDescent="0.25">
      <c r="A1011">
        <f>prefuzz!D1013</f>
        <v>0</v>
      </c>
      <c r="B1011">
        <f>prefuzz!E1013</f>
        <v>0</v>
      </c>
      <c r="C1011">
        <f>prefuzz!F1013</f>
        <v>7.4999999999999997E-2</v>
      </c>
      <c r="D1011">
        <f>prefuzz!G1013</f>
        <v>18</v>
      </c>
    </row>
    <row r="1012" spans="1:4" x14ac:dyDescent="0.25">
      <c r="A1012">
        <f>prefuzz!D1014</f>
        <v>0</v>
      </c>
      <c r="B1012">
        <f>prefuzz!E1014</f>
        <v>0</v>
      </c>
      <c r="C1012">
        <f>prefuzz!F1014</f>
        <v>0.02</v>
      </c>
      <c r="D1012">
        <f>prefuzz!G1014</f>
        <v>18</v>
      </c>
    </row>
    <row r="1013" spans="1:4" x14ac:dyDescent="0.25">
      <c r="A1013">
        <f>prefuzz!D1015</f>
        <v>0</v>
      </c>
      <c r="B1013">
        <f>prefuzz!E1015</f>
        <v>0</v>
      </c>
      <c r="C1013">
        <f>prefuzz!F1015</f>
        <v>7.4999999999999997E-2</v>
      </c>
      <c r="D1013">
        <f>prefuzz!G1015</f>
        <v>18</v>
      </c>
    </row>
    <row r="1014" spans="1:4" x14ac:dyDescent="0.25">
      <c r="A1014">
        <f>prefuzz!D1016</f>
        <v>0</v>
      </c>
      <c r="B1014">
        <f>prefuzz!E1016</f>
        <v>0</v>
      </c>
      <c r="C1014">
        <f>prefuzz!F1016</f>
        <v>0.02</v>
      </c>
      <c r="D1014">
        <f>prefuzz!G1016</f>
        <v>18</v>
      </c>
    </row>
    <row r="1015" spans="1:4" x14ac:dyDescent="0.25">
      <c r="A1015">
        <f>prefuzz!D1017</f>
        <v>0</v>
      </c>
      <c r="B1015">
        <f>prefuzz!E1017</f>
        <v>0</v>
      </c>
      <c r="C1015">
        <f>prefuzz!F1017</f>
        <v>0.02</v>
      </c>
      <c r="D1015">
        <f>prefuzz!G1017</f>
        <v>18</v>
      </c>
    </row>
    <row r="1016" spans="1:4" x14ac:dyDescent="0.25">
      <c r="A1016">
        <f>prefuzz!D1018</f>
        <v>0</v>
      </c>
      <c r="B1016">
        <f>prefuzz!E1018</f>
        <v>0</v>
      </c>
      <c r="C1016">
        <f>prefuzz!F1018</f>
        <v>0.02</v>
      </c>
      <c r="D1016">
        <f>prefuzz!G1018</f>
        <v>18</v>
      </c>
    </row>
    <row r="1017" spans="1:4" x14ac:dyDescent="0.25">
      <c r="A1017">
        <f>prefuzz!D1019</f>
        <v>0</v>
      </c>
      <c r="B1017">
        <f>prefuzz!E1019</f>
        <v>0</v>
      </c>
      <c r="C1017">
        <f>prefuzz!F1019</f>
        <v>7.4999999999999997E-2</v>
      </c>
      <c r="D1017">
        <f>prefuzz!G1019</f>
        <v>18</v>
      </c>
    </row>
    <row r="1018" spans="1:4" x14ac:dyDescent="0.25">
      <c r="A1018">
        <f>prefuzz!D1020</f>
        <v>0</v>
      </c>
      <c r="B1018">
        <f>prefuzz!E1020</f>
        <v>0</v>
      </c>
      <c r="C1018">
        <f>prefuzz!F1020</f>
        <v>7.4999999999999997E-2</v>
      </c>
      <c r="D1018">
        <f>prefuzz!G1020</f>
        <v>18</v>
      </c>
    </row>
    <row r="1019" spans="1:4" x14ac:dyDescent="0.25">
      <c r="A1019">
        <f>prefuzz!D1021</f>
        <v>0</v>
      </c>
      <c r="B1019">
        <f>prefuzz!E1021</f>
        <v>0</v>
      </c>
      <c r="C1019">
        <f>prefuzz!F1021</f>
        <v>0.02</v>
      </c>
      <c r="D1019">
        <f>prefuzz!G1021</f>
        <v>18</v>
      </c>
    </row>
    <row r="1020" spans="1:4" x14ac:dyDescent="0.25">
      <c r="A1020">
        <f>prefuzz!D1022</f>
        <v>0</v>
      </c>
      <c r="B1020">
        <f>prefuzz!E1022</f>
        <v>0</v>
      </c>
      <c r="C1020">
        <f>prefuzz!F1022</f>
        <v>0.02</v>
      </c>
      <c r="D1020">
        <f>prefuzz!G1022</f>
        <v>18</v>
      </c>
    </row>
    <row r="1021" spans="1:4" x14ac:dyDescent="0.25">
      <c r="A1021">
        <f>prefuzz!D1023</f>
        <v>0</v>
      </c>
      <c r="B1021">
        <f>prefuzz!E1023</f>
        <v>0</v>
      </c>
      <c r="C1021">
        <f>prefuzz!F1023</f>
        <v>0.02</v>
      </c>
      <c r="D1021">
        <f>prefuzz!G1023</f>
        <v>18</v>
      </c>
    </row>
    <row r="1022" spans="1:4" x14ac:dyDescent="0.25">
      <c r="A1022">
        <f>prefuzz!D1024</f>
        <v>0</v>
      </c>
      <c r="B1022">
        <f>prefuzz!E1024</f>
        <v>0</v>
      </c>
      <c r="C1022">
        <f>prefuzz!F1024</f>
        <v>0.02</v>
      </c>
      <c r="D1022">
        <f>prefuzz!G1024</f>
        <v>18</v>
      </c>
    </row>
    <row r="1023" spans="1:4" x14ac:dyDescent="0.25">
      <c r="A1023">
        <f>prefuzz!D1025</f>
        <v>0</v>
      </c>
      <c r="B1023">
        <f>prefuzz!E1025</f>
        <v>0</v>
      </c>
      <c r="C1023">
        <f>prefuzz!F1025</f>
        <v>7.4999999999999997E-2</v>
      </c>
      <c r="D1023">
        <f>prefuzz!G1025</f>
        <v>18</v>
      </c>
    </row>
    <row r="1024" spans="1:4" x14ac:dyDescent="0.25">
      <c r="A1024">
        <f>prefuzz!D1026</f>
        <v>0</v>
      </c>
      <c r="B1024">
        <f>prefuzz!E1026</f>
        <v>0</v>
      </c>
      <c r="C1024">
        <f>prefuzz!F1026</f>
        <v>7.4999999999999997E-2</v>
      </c>
      <c r="D1024">
        <f>prefuzz!G1026</f>
        <v>18</v>
      </c>
    </row>
    <row r="1025" spans="1:4" x14ac:dyDescent="0.25">
      <c r="A1025">
        <f>prefuzz!D1027</f>
        <v>0</v>
      </c>
      <c r="B1025">
        <f>prefuzz!E1027</f>
        <v>0</v>
      </c>
      <c r="C1025">
        <f>prefuzz!F1027</f>
        <v>0.02</v>
      </c>
      <c r="D1025">
        <f>prefuzz!G1027</f>
        <v>18</v>
      </c>
    </row>
    <row r="1026" spans="1:4" x14ac:dyDescent="0.25">
      <c r="A1026">
        <f>prefuzz!D1028</f>
        <v>0</v>
      </c>
      <c r="B1026">
        <f>prefuzz!E1028</f>
        <v>0</v>
      </c>
      <c r="C1026">
        <f>prefuzz!F1028</f>
        <v>7.4999999999999997E-2</v>
      </c>
      <c r="D1026">
        <f>prefuzz!G1028</f>
        <v>18</v>
      </c>
    </row>
    <row r="1027" spans="1:4" x14ac:dyDescent="0.25">
      <c r="A1027">
        <f>prefuzz!D1029</f>
        <v>0</v>
      </c>
      <c r="B1027">
        <f>prefuzz!E1029</f>
        <v>0</v>
      </c>
      <c r="C1027">
        <f>prefuzz!F1029</f>
        <v>0.05</v>
      </c>
      <c r="D1027">
        <f>prefuzz!G1029</f>
        <v>18</v>
      </c>
    </row>
    <row r="1028" spans="1:4" x14ac:dyDescent="0.25">
      <c r="A1028">
        <f>prefuzz!D1030</f>
        <v>1.56237841568944E-2</v>
      </c>
      <c r="B1028">
        <f>prefuzz!E1030</f>
        <v>8.8876392692327499E-3</v>
      </c>
      <c r="C1028">
        <f>prefuzz!F1030</f>
        <v>0.05</v>
      </c>
      <c r="D1028">
        <f>prefuzz!G1030</f>
        <v>18</v>
      </c>
    </row>
    <row r="1029" spans="1:4" x14ac:dyDescent="0.25">
      <c r="A1029">
        <f>prefuzz!D1031</f>
        <v>0</v>
      </c>
      <c r="B1029">
        <f>prefuzz!E1031</f>
        <v>0</v>
      </c>
      <c r="C1029">
        <f>prefuzz!F1031</f>
        <v>7.4999999999999997E-2</v>
      </c>
      <c r="D1029">
        <f>prefuzz!G1031</f>
        <v>18</v>
      </c>
    </row>
    <row r="1030" spans="1:4" x14ac:dyDescent="0.25">
      <c r="A1030">
        <f>prefuzz!D1032</f>
        <v>0</v>
      </c>
      <c r="B1030">
        <f>prefuzz!E1032</f>
        <v>0</v>
      </c>
      <c r="C1030">
        <f>prefuzz!F1032</f>
        <v>7.4999999999999997E-2</v>
      </c>
      <c r="D1030">
        <f>prefuzz!G1032</f>
        <v>18</v>
      </c>
    </row>
    <row r="1031" spans="1:4" x14ac:dyDescent="0.25">
      <c r="A1031">
        <f>prefuzz!D1033</f>
        <v>0</v>
      </c>
      <c r="B1031">
        <f>prefuzz!E1033</f>
        <v>0</v>
      </c>
      <c r="C1031">
        <f>prefuzz!F1033</f>
        <v>0.02</v>
      </c>
      <c r="D1031">
        <f>prefuzz!G1033</f>
        <v>18</v>
      </c>
    </row>
    <row r="1032" spans="1:4" x14ac:dyDescent="0.25">
      <c r="A1032">
        <f>prefuzz!D1034</f>
        <v>0</v>
      </c>
      <c r="B1032">
        <f>prefuzz!E1034</f>
        <v>0</v>
      </c>
      <c r="C1032">
        <f>prefuzz!F1034</f>
        <v>0.02</v>
      </c>
      <c r="D1032">
        <f>prefuzz!G1034</f>
        <v>18</v>
      </c>
    </row>
    <row r="1033" spans="1:4" x14ac:dyDescent="0.25">
      <c r="A1033">
        <f>prefuzz!D1035</f>
        <v>0</v>
      </c>
      <c r="B1033">
        <f>prefuzz!E1035</f>
        <v>0</v>
      </c>
      <c r="C1033">
        <f>prefuzz!F1035</f>
        <v>0.05</v>
      </c>
      <c r="D1033">
        <f>prefuzz!G1035</f>
        <v>18</v>
      </c>
    </row>
    <row r="1034" spans="1:4" x14ac:dyDescent="0.25">
      <c r="A1034">
        <f>prefuzz!D1036</f>
        <v>0</v>
      </c>
      <c r="B1034">
        <f>prefuzz!E1036</f>
        <v>0</v>
      </c>
      <c r="C1034">
        <f>prefuzz!F1036</f>
        <v>7.4999999999999997E-2</v>
      </c>
      <c r="D1034">
        <f>prefuzz!G1036</f>
        <v>18</v>
      </c>
    </row>
    <row r="1035" spans="1:4" x14ac:dyDescent="0.25">
      <c r="A1035">
        <f>prefuzz!D1037</f>
        <v>0</v>
      </c>
      <c r="B1035">
        <f>prefuzz!E1037</f>
        <v>0</v>
      </c>
      <c r="C1035">
        <f>prefuzz!F1037</f>
        <v>7.4999999999999997E-2</v>
      </c>
      <c r="D1035">
        <f>prefuzz!G1037</f>
        <v>18</v>
      </c>
    </row>
    <row r="1036" spans="1:4" x14ac:dyDescent="0.25">
      <c r="A1036">
        <f>prefuzz!D1038</f>
        <v>0</v>
      </c>
      <c r="B1036">
        <f>prefuzz!E1038</f>
        <v>0</v>
      </c>
      <c r="C1036">
        <f>prefuzz!F1038</f>
        <v>7.4999999999999997E-2</v>
      </c>
      <c r="D1036">
        <f>prefuzz!G1038</f>
        <v>18</v>
      </c>
    </row>
    <row r="1037" spans="1:4" x14ac:dyDescent="0.25">
      <c r="A1037">
        <f>prefuzz!D1039</f>
        <v>0</v>
      </c>
      <c r="B1037">
        <f>prefuzz!E1039</f>
        <v>0</v>
      </c>
      <c r="C1037">
        <f>prefuzz!F1039</f>
        <v>0.02</v>
      </c>
      <c r="D1037">
        <f>prefuzz!G1039</f>
        <v>18</v>
      </c>
    </row>
    <row r="1038" spans="1:4" x14ac:dyDescent="0.25">
      <c r="A1038">
        <f>prefuzz!D1040</f>
        <v>0</v>
      </c>
      <c r="B1038">
        <f>prefuzz!E1040</f>
        <v>0</v>
      </c>
      <c r="C1038">
        <f>prefuzz!F1040</f>
        <v>7.4999999999999997E-2</v>
      </c>
      <c r="D1038">
        <f>prefuzz!G1040</f>
        <v>18</v>
      </c>
    </row>
    <row r="1039" spans="1:4" x14ac:dyDescent="0.25">
      <c r="A1039">
        <f>prefuzz!D1041</f>
        <v>0.24126775380667201</v>
      </c>
      <c r="B1039">
        <f>prefuzz!E1041</f>
        <v>3.1098822131752999E-2</v>
      </c>
      <c r="C1039">
        <f>prefuzz!F1041</f>
        <v>0.05</v>
      </c>
      <c r="D1039">
        <f>prefuzz!G1041</f>
        <v>18</v>
      </c>
    </row>
    <row r="1040" spans="1:4" x14ac:dyDescent="0.25">
      <c r="A1040">
        <f>prefuzz!D1042</f>
        <v>0</v>
      </c>
      <c r="B1040">
        <f>prefuzz!E1042</f>
        <v>0</v>
      </c>
      <c r="C1040">
        <f>prefuzz!F1042</f>
        <v>0.05</v>
      </c>
      <c r="D1040">
        <f>prefuzz!G1042</f>
        <v>18</v>
      </c>
    </row>
    <row r="1041" spans="1:4" x14ac:dyDescent="0.25">
      <c r="A1041">
        <f>prefuzz!D1043</f>
        <v>0</v>
      </c>
      <c r="B1041">
        <f>prefuzz!E1043</f>
        <v>0</v>
      </c>
      <c r="C1041">
        <f>prefuzz!F1043</f>
        <v>0.02</v>
      </c>
      <c r="D1041">
        <f>prefuzz!G1043</f>
        <v>18</v>
      </c>
    </row>
    <row r="1042" spans="1:4" x14ac:dyDescent="0.25">
      <c r="A1042">
        <f>prefuzz!D1044</f>
        <v>0</v>
      </c>
      <c r="B1042">
        <f>prefuzz!E1044</f>
        <v>0</v>
      </c>
      <c r="C1042">
        <f>prefuzz!F1044</f>
        <v>7.4999999999999997E-2</v>
      </c>
      <c r="D1042">
        <f>prefuzz!G1044</f>
        <v>18</v>
      </c>
    </row>
    <row r="1043" spans="1:4" x14ac:dyDescent="0.25">
      <c r="A1043">
        <f>prefuzz!D1045</f>
        <v>0</v>
      </c>
      <c r="B1043">
        <f>prefuzz!E1045</f>
        <v>0</v>
      </c>
      <c r="C1043">
        <f>prefuzz!F1045</f>
        <v>7.4999999999999997E-2</v>
      </c>
      <c r="D1043">
        <f>prefuzz!G1045</f>
        <v>18</v>
      </c>
    </row>
    <row r="1044" spans="1:4" x14ac:dyDescent="0.25">
      <c r="A1044">
        <f>prefuzz!D1046</f>
        <v>0</v>
      </c>
      <c r="B1044">
        <f>prefuzz!E1046</f>
        <v>0</v>
      </c>
      <c r="C1044">
        <f>prefuzz!F1046</f>
        <v>0.02</v>
      </c>
      <c r="D1044">
        <f>prefuzz!G1046</f>
        <v>18</v>
      </c>
    </row>
    <row r="1045" spans="1:4" x14ac:dyDescent="0.25">
      <c r="A1045">
        <f>prefuzz!D1047</f>
        <v>0</v>
      </c>
      <c r="B1045">
        <f>prefuzz!E1047</f>
        <v>0</v>
      </c>
      <c r="C1045">
        <f>prefuzz!F1047</f>
        <v>0.02</v>
      </c>
      <c r="D1045">
        <f>prefuzz!G1047</f>
        <v>18</v>
      </c>
    </row>
    <row r="1046" spans="1:4" x14ac:dyDescent="0.25">
      <c r="A1046">
        <f>prefuzz!D1048</f>
        <v>0</v>
      </c>
      <c r="B1046">
        <f>prefuzz!E1048</f>
        <v>0</v>
      </c>
      <c r="C1046">
        <f>prefuzz!F1048</f>
        <v>0.05</v>
      </c>
      <c r="D1046">
        <f>prefuzz!G1048</f>
        <v>18</v>
      </c>
    </row>
    <row r="1047" spans="1:4" x14ac:dyDescent="0.25">
      <c r="A1047">
        <f>prefuzz!D1049</f>
        <v>0</v>
      </c>
      <c r="B1047">
        <f>prefuzz!E1049</f>
        <v>0</v>
      </c>
      <c r="C1047">
        <f>prefuzz!F1049</f>
        <v>7.4999999999999997E-2</v>
      </c>
      <c r="D1047">
        <f>prefuzz!G1049</f>
        <v>18</v>
      </c>
    </row>
    <row r="1048" spans="1:4" x14ac:dyDescent="0.25">
      <c r="A1048">
        <f>prefuzz!D1050</f>
        <v>0</v>
      </c>
      <c r="B1048">
        <f>prefuzz!E1050</f>
        <v>0</v>
      </c>
      <c r="C1048">
        <f>prefuzz!F1050</f>
        <v>0.02</v>
      </c>
      <c r="D1048">
        <f>prefuzz!G1050</f>
        <v>18</v>
      </c>
    </row>
    <row r="1049" spans="1:4" x14ac:dyDescent="0.25">
      <c r="A1049">
        <f>prefuzz!D1051</f>
        <v>0</v>
      </c>
      <c r="B1049">
        <f>prefuzz!E1051</f>
        <v>0</v>
      </c>
      <c r="C1049">
        <f>prefuzz!F1051</f>
        <v>0.05</v>
      </c>
      <c r="D1049">
        <f>prefuzz!G1051</f>
        <v>18</v>
      </c>
    </row>
    <row r="1050" spans="1:4" x14ac:dyDescent="0.25">
      <c r="A1050">
        <f>prefuzz!D1052</f>
        <v>0</v>
      </c>
      <c r="B1050">
        <f>prefuzz!E1052</f>
        <v>0</v>
      </c>
      <c r="C1050">
        <f>prefuzz!F1052</f>
        <v>0.05</v>
      </c>
      <c r="D1050">
        <f>prefuzz!G1052</f>
        <v>18</v>
      </c>
    </row>
    <row r="1051" spans="1:4" x14ac:dyDescent="0.25">
      <c r="A1051">
        <f>prefuzz!D1053</f>
        <v>0</v>
      </c>
      <c r="B1051">
        <f>prefuzz!E1053</f>
        <v>0</v>
      </c>
      <c r="C1051">
        <f>prefuzz!F1053</f>
        <v>0.02</v>
      </c>
      <c r="D1051">
        <f>prefuzz!G1053</f>
        <v>18</v>
      </c>
    </row>
    <row r="1052" spans="1:4" x14ac:dyDescent="0.25">
      <c r="A1052">
        <f>prefuzz!D1054</f>
        <v>0</v>
      </c>
      <c r="B1052">
        <f>prefuzz!E1054</f>
        <v>0</v>
      </c>
      <c r="C1052">
        <f>prefuzz!F1054</f>
        <v>7.4999999999999997E-2</v>
      </c>
      <c r="D1052">
        <f>prefuzz!G1054</f>
        <v>18</v>
      </c>
    </row>
    <row r="1053" spans="1:4" x14ac:dyDescent="0.25">
      <c r="A1053">
        <f>prefuzz!D1055</f>
        <v>1.47911945187184E-2</v>
      </c>
      <c r="B1053">
        <f>prefuzz!E1055</f>
        <v>7.3073521256446797E-2</v>
      </c>
      <c r="C1053">
        <f>prefuzz!F1055</f>
        <v>0.05</v>
      </c>
      <c r="D1053">
        <f>prefuzz!G1055</f>
        <v>18</v>
      </c>
    </row>
    <row r="1054" spans="1:4" x14ac:dyDescent="0.25">
      <c r="A1054">
        <f>prefuzz!D1056</f>
        <v>0</v>
      </c>
      <c r="B1054">
        <f>prefuzz!E1056</f>
        <v>0</v>
      </c>
      <c r="C1054">
        <f>prefuzz!F1056</f>
        <v>7.4999999999999997E-2</v>
      </c>
      <c r="D1054">
        <f>prefuzz!G1056</f>
        <v>18</v>
      </c>
    </row>
    <row r="1055" spans="1:4" x14ac:dyDescent="0.25">
      <c r="A1055">
        <f>prefuzz!D1057</f>
        <v>0</v>
      </c>
      <c r="B1055">
        <f>prefuzz!E1057</f>
        <v>0</v>
      </c>
      <c r="C1055">
        <f>prefuzz!F1057</f>
        <v>7.4999999999999997E-2</v>
      </c>
      <c r="D1055">
        <f>prefuzz!G1057</f>
        <v>18</v>
      </c>
    </row>
    <row r="1056" spans="1:4" x14ac:dyDescent="0.25">
      <c r="A1056">
        <f>prefuzz!D1058</f>
        <v>1.24338122015424E-2</v>
      </c>
      <c r="B1056">
        <f>prefuzz!E1058</f>
        <v>2.7542761527001901E-3</v>
      </c>
      <c r="C1056">
        <f>prefuzz!F1058</f>
        <v>0.05</v>
      </c>
      <c r="D1056">
        <f>prefuzz!G1058</f>
        <v>18</v>
      </c>
    </row>
    <row r="1057" spans="1:4" x14ac:dyDescent="0.25">
      <c r="A1057">
        <f>prefuzz!D1059</f>
        <v>0</v>
      </c>
      <c r="B1057">
        <f>prefuzz!E1059</f>
        <v>0</v>
      </c>
      <c r="C1057">
        <f>prefuzz!F1059</f>
        <v>0.02</v>
      </c>
      <c r="D1057">
        <f>prefuzz!G1059</f>
        <v>18</v>
      </c>
    </row>
    <row r="1058" spans="1:4" x14ac:dyDescent="0.25">
      <c r="A1058">
        <f>prefuzz!D1060</f>
        <v>0</v>
      </c>
      <c r="B1058">
        <f>prefuzz!E1060</f>
        <v>0</v>
      </c>
      <c r="C1058">
        <f>prefuzz!F1060</f>
        <v>0.02</v>
      </c>
      <c r="D1058">
        <f>prefuzz!G1060</f>
        <v>18</v>
      </c>
    </row>
    <row r="1059" spans="1:4" x14ac:dyDescent="0.25">
      <c r="A1059">
        <f>prefuzz!D1061</f>
        <v>0</v>
      </c>
      <c r="B1059">
        <f>prefuzz!E1061</f>
        <v>0</v>
      </c>
      <c r="C1059">
        <f>prefuzz!F1061</f>
        <v>0.05</v>
      </c>
      <c r="D1059">
        <f>prefuzz!G1061</f>
        <v>18</v>
      </c>
    </row>
    <row r="1060" spans="1:4" x14ac:dyDescent="0.25">
      <c r="A1060">
        <f>prefuzz!D1062</f>
        <v>0</v>
      </c>
      <c r="B1060">
        <f>prefuzz!E1062</f>
        <v>0</v>
      </c>
      <c r="C1060">
        <f>prefuzz!F1062</f>
        <v>0.02</v>
      </c>
      <c r="D1060">
        <f>prefuzz!G1062</f>
        <v>18</v>
      </c>
    </row>
    <row r="1061" spans="1:4" x14ac:dyDescent="0.25">
      <c r="A1061">
        <f>prefuzz!D1063</f>
        <v>0</v>
      </c>
      <c r="B1061">
        <f>prefuzz!E1063</f>
        <v>0</v>
      </c>
      <c r="C1061">
        <f>prefuzz!F1063</f>
        <v>0.05</v>
      </c>
      <c r="D1061">
        <f>prefuzz!G1063</f>
        <v>18</v>
      </c>
    </row>
    <row r="1062" spans="1:4" x14ac:dyDescent="0.25">
      <c r="A1062">
        <f>prefuzz!D1064</f>
        <v>0</v>
      </c>
      <c r="B1062">
        <f>prefuzz!E1064</f>
        <v>0</v>
      </c>
      <c r="C1062">
        <f>prefuzz!F1064</f>
        <v>7.4999999999999997E-2</v>
      </c>
      <c r="D1062">
        <f>prefuzz!G1064</f>
        <v>18</v>
      </c>
    </row>
    <row r="1063" spans="1:4" x14ac:dyDescent="0.25">
      <c r="A1063">
        <f>prefuzz!D1065</f>
        <v>0</v>
      </c>
      <c r="B1063">
        <f>prefuzz!E1065</f>
        <v>0</v>
      </c>
      <c r="C1063">
        <f>prefuzz!F1065</f>
        <v>7.4999999999999997E-2</v>
      </c>
      <c r="D1063">
        <f>prefuzz!G1065</f>
        <v>18</v>
      </c>
    </row>
    <row r="1064" spans="1:4" x14ac:dyDescent="0.25">
      <c r="A1064">
        <f>prefuzz!D1066</f>
        <v>0</v>
      </c>
      <c r="B1064">
        <f>prefuzz!E1066</f>
        <v>0</v>
      </c>
      <c r="C1064">
        <f>prefuzz!F1066</f>
        <v>0.02</v>
      </c>
      <c r="D1064">
        <f>prefuzz!G1066</f>
        <v>18</v>
      </c>
    </row>
    <row r="1065" spans="1:4" x14ac:dyDescent="0.25">
      <c r="A1065">
        <f>prefuzz!D1067</f>
        <v>0</v>
      </c>
      <c r="B1065">
        <f>prefuzz!E1067</f>
        <v>0</v>
      </c>
      <c r="C1065">
        <f>prefuzz!F1067</f>
        <v>0.05</v>
      </c>
      <c r="D1065">
        <f>prefuzz!G1067</f>
        <v>18</v>
      </c>
    </row>
    <row r="1066" spans="1:4" x14ac:dyDescent="0.25">
      <c r="A1066">
        <f>prefuzz!D1068</f>
        <v>0</v>
      </c>
      <c r="B1066">
        <f>prefuzz!E1068</f>
        <v>0</v>
      </c>
      <c r="C1066">
        <f>prefuzz!F1068</f>
        <v>7.4999999999999997E-2</v>
      </c>
      <c r="D1066">
        <f>prefuzz!G1068</f>
        <v>18</v>
      </c>
    </row>
    <row r="1067" spans="1:4" x14ac:dyDescent="0.25">
      <c r="A1067">
        <f>prefuzz!D1069</f>
        <v>0</v>
      </c>
      <c r="B1067">
        <f>prefuzz!E1069</f>
        <v>0</v>
      </c>
      <c r="C1067">
        <f>prefuzz!F1069</f>
        <v>7.4999999999999997E-2</v>
      </c>
      <c r="D1067">
        <f>prefuzz!G1069</f>
        <v>18</v>
      </c>
    </row>
    <row r="1068" spans="1:4" x14ac:dyDescent="0.25">
      <c r="A1068">
        <f>prefuzz!D1070</f>
        <v>0</v>
      </c>
      <c r="B1068">
        <f>prefuzz!E1070</f>
        <v>0</v>
      </c>
      <c r="C1068">
        <f>prefuzz!F1070</f>
        <v>0.02</v>
      </c>
      <c r="D1068">
        <f>prefuzz!G1070</f>
        <v>18</v>
      </c>
    </row>
    <row r="1069" spans="1:4" x14ac:dyDescent="0.25">
      <c r="A1069">
        <f>prefuzz!D1071</f>
        <v>0</v>
      </c>
      <c r="B1069">
        <f>prefuzz!E1071</f>
        <v>0</v>
      </c>
      <c r="C1069">
        <f>prefuzz!F1071</f>
        <v>7.4999999999999997E-2</v>
      </c>
      <c r="D1069">
        <f>prefuzz!G1071</f>
        <v>18</v>
      </c>
    </row>
    <row r="1070" spans="1:4" x14ac:dyDescent="0.25">
      <c r="A1070">
        <f>prefuzz!D1072</f>
        <v>0</v>
      </c>
      <c r="B1070">
        <f>prefuzz!E1072</f>
        <v>0</v>
      </c>
      <c r="C1070">
        <f>prefuzz!F1072</f>
        <v>0.02</v>
      </c>
      <c r="D1070">
        <f>prefuzz!G1072</f>
        <v>18</v>
      </c>
    </row>
    <row r="1071" spans="1:4" x14ac:dyDescent="0.25">
      <c r="A1071">
        <f>prefuzz!D1073</f>
        <v>0</v>
      </c>
      <c r="B1071">
        <f>prefuzz!E1073</f>
        <v>0</v>
      </c>
      <c r="C1071">
        <f>prefuzz!F1073</f>
        <v>0.02</v>
      </c>
      <c r="D1071">
        <f>prefuzz!G1073</f>
        <v>18</v>
      </c>
    </row>
    <row r="1072" spans="1:4" x14ac:dyDescent="0.25">
      <c r="A1072">
        <f>prefuzz!D1074</f>
        <v>0</v>
      </c>
      <c r="B1072">
        <f>prefuzz!E1074</f>
        <v>0</v>
      </c>
      <c r="C1072">
        <f>prefuzz!F1074</f>
        <v>0.02</v>
      </c>
      <c r="D1072">
        <f>prefuzz!G1074</f>
        <v>18</v>
      </c>
    </row>
    <row r="1073" spans="1:4" x14ac:dyDescent="0.25">
      <c r="A1073">
        <f>prefuzz!D1075</f>
        <v>0</v>
      </c>
      <c r="B1073">
        <f>prefuzz!E1075</f>
        <v>0</v>
      </c>
      <c r="C1073">
        <f>prefuzz!F1075</f>
        <v>7.4999999999999997E-2</v>
      </c>
      <c r="D1073">
        <f>prefuzz!G1075</f>
        <v>18</v>
      </c>
    </row>
    <row r="1074" spans="1:4" x14ac:dyDescent="0.25">
      <c r="A1074">
        <f>prefuzz!D1076</f>
        <v>0</v>
      </c>
      <c r="B1074">
        <f>prefuzz!E1076</f>
        <v>0</v>
      </c>
      <c r="C1074">
        <f>prefuzz!F1076</f>
        <v>7.4999999999999997E-2</v>
      </c>
      <c r="D1074">
        <f>prefuzz!G1076</f>
        <v>18</v>
      </c>
    </row>
    <row r="1075" spans="1:4" x14ac:dyDescent="0.25">
      <c r="A1075">
        <f>prefuzz!D1077</f>
        <v>0</v>
      </c>
      <c r="B1075">
        <f>prefuzz!E1077</f>
        <v>0</v>
      </c>
      <c r="C1075">
        <f>prefuzz!F1077</f>
        <v>0.02</v>
      </c>
      <c r="D1075">
        <f>prefuzz!G1077</f>
        <v>18</v>
      </c>
    </row>
    <row r="1076" spans="1:4" x14ac:dyDescent="0.25">
      <c r="A1076">
        <f>prefuzz!D1078</f>
        <v>0</v>
      </c>
      <c r="B1076">
        <f>prefuzz!E1078</f>
        <v>0</v>
      </c>
      <c r="C1076">
        <f>prefuzz!F1078</f>
        <v>7.4999999999999997E-2</v>
      </c>
      <c r="D1076">
        <f>prefuzz!G1078</f>
        <v>18</v>
      </c>
    </row>
    <row r="1077" spans="1:4" x14ac:dyDescent="0.25">
      <c r="A1077">
        <f>prefuzz!D1079</f>
        <v>0</v>
      </c>
      <c r="B1077">
        <f>prefuzz!E1079</f>
        <v>0</v>
      </c>
      <c r="C1077">
        <f>prefuzz!F1079</f>
        <v>7.4999999999999997E-2</v>
      </c>
      <c r="D1077">
        <f>prefuzz!G1079</f>
        <v>18</v>
      </c>
    </row>
    <row r="1078" spans="1:4" x14ac:dyDescent="0.25">
      <c r="A1078">
        <f>prefuzz!D1080</f>
        <v>0</v>
      </c>
      <c r="B1078">
        <f>prefuzz!E1080</f>
        <v>0</v>
      </c>
      <c r="C1078">
        <f>prefuzz!F1080</f>
        <v>7.4999999999999997E-2</v>
      </c>
      <c r="D1078">
        <f>prefuzz!G1080</f>
        <v>18</v>
      </c>
    </row>
    <row r="1079" spans="1:4" x14ac:dyDescent="0.25">
      <c r="A1079">
        <f>prefuzz!D1081</f>
        <v>0</v>
      </c>
      <c r="B1079">
        <f>prefuzz!E1081</f>
        <v>0</v>
      </c>
      <c r="C1079">
        <f>prefuzz!F1081</f>
        <v>0.05</v>
      </c>
      <c r="D1079">
        <f>prefuzz!G1081</f>
        <v>18</v>
      </c>
    </row>
    <row r="1080" spans="1:4" x14ac:dyDescent="0.25">
      <c r="A1080">
        <f>prefuzz!D1082</f>
        <v>0</v>
      </c>
      <c r="B1080">
        <f>prefuzz!E1082</f>
        <v>0</v>
      </c>
      <c r="C1080">
        <f>prefuzz!F1082</f>
        <v>0.02</v>
      </c>
      <c r="D1080">
        <f>prefuzz!G1082</f>
        <v>18</v>
      </c>
    </row>
    <row r="1081" spans="1:4" x14ac:dyDescent="0.25">
      <c r="A1081">
        <f>prefuzz!D1083</f>
        <v>0</v>
      </c>
      <c r="B1081">
        <f>prefuzz!E1083</f>
        <v>0</v>
      </c>
      <c r="C1081">
        <f>prefuzz!F1083</f>
        <v>0.02</v>
      </c>
      <c r="D1081">
        <f>prefuzz!G1083</f>
        <v>18</v>
      </c>
    </row>
    <row r="1082" spans="1:4" x14ac:dyDescent="0.25">
      <c r="A1082">
        <f>prefuzz!D1084</f>
        <v>0</v>
      </c>
      <c r="B1082">
        <f>prefuzz!E1084</f>
        <v>0</v>
      </c>
      <c r="C1082">
        <f>prefuzz!F1084</f>
        <v>0.02</v>
      </c>
      <c r="D1082">
        <f>prefuzz!G1084</f>
        <v>18</v>
      </c>
    </row>
    <row r="1083" spans="1:4" x14ac:dyDescent="0.25">
      <c r="A1083">
        <f>prefuzz!D1085</f>
        <v>0</v>
      </c>
      <c r="B1083">
        <f>prefuzz!E1085</f>
        <v>0</v>
      </c>
      <c r="C1083">
        <f>prefuzz!F1085</f>
        <v>0.02</v>
      </c>
      <c r="D1083">
        <f>prefuzz!G1085</f>
        <v>18</v>
      </c>
    </row>
    <row r="1084" spans="1:4" x14ac:dyDescent="0.25">
      <c r="A1084">
        <f>prefuzz!D1086</f>
        <v>0</v>
      </c>
      <c r="B1084">
        <f>prefuzz!E1086</f>
        <v>0</v>
      </c>
      <c r="C1084">
        <f>prefuzz!F1086</f>
        <v>0.02</v>
      </c>
      <c r="D1084">
        <f>prefuzz!G1086</f>
        <v>18</v>
      </c>
    </row>
    <row r="1085" spans="1:4" x14ac:dyDescent="0.25">
      <c r="A1085">
        <f>prefuzz!D1087</f>
        <v>0</v>
      </c>
      <c r="B1085">
        <f>prefuzz!E1087</f>
        <v>0</v>
      </c>
      <c r="C1085">
        <f>prefuzz!F1087</f>
        <v>7.4999999999999997E-2</v>
      </c>
      <c r="D1085">
        <f>prefuzz!G1087</f>
        <v>18</v>
      </c>
    </row>
    <row r="1086" spans="1:4" x14ac:dyDescent="0.25">
      <c r="A1086">
        <f>prefuzz!D1088</f>
        <v>0</v>
      </c>
      <c r="B1086">
        <f>prefuzz!E1088</f>
        <v>0</v>
      </c>
      <c r="C1086">
        <f>prefuzz!F1088</f>
        <v>0.05</v>
      </c>
      <c r="D1086">
        <f>prefuzz!G1088</f>
        <v>18</v>
      </c>
    </row>
    <row r="1087" spans="1:4" x14ac:dyDescent="0.25">
      <c r="A1087">
        <f>prefuzz!D1089</f>
        <v>0</v>
      </c>
      <c r="B1087">
        <f>prefuzz!E1089</f>
        <v>0</v>
      </c>
      <c r="C1087">
        <f>prefuzz!F1089</f>
        <v>7.4999999999999997E-2</v>
      </c>
      <c r="D1087">
        <f>prefuzz!G1089</f>
        <v>18</v>
      </c>
    </row>
    <row r="1088" spans="1:4" x14ac:dyDescent="0.25">
      <c r="A1088">
        <f>prefuzz!D1090</f>
        <v>0</v>
      </c>
      <c r="B1088">
        <f>prefuzz!E1090</f>
        <v>0</v>
      </c>
      <c r="C1088">
        <f>prefuzz!F1090</f>
        <v>0.02</v>
      </c>
      <c r="D1088">
        <f>prefuzz!G1090</f>
        <v>18</v>
      </c>
    </row>
    <row r="1089" spans="1:4" x14ac:dyDescent="0.25">
      <c r="A1089">
        <f>prefuzz!D1091</f>
        <v>0</v>
      </c>
      <c r="B1089">
        <f>prefuzz!E1091</f>
        <v>0</v>
      </c>
      <c r="C1089">
        <f>prefuzz!F1091</f>
        <v>0.02</v>
      </c>
      <c r="D1089">
        <f>prefuzz!G1091</f>
        <v>18</v>
      </c>
    </row>
    <row r="1090" spans="1:4" x14ac:dyDescent="0.25">
      <c r="A1090">
        <f>prefuzz!D1092</f>
        <v>0</v>
      </c>
      <c r="B1090">
        <f>prefuzz!E1092</f>
        <v>0</v>
      </c>
      <c r="C1090">
        <f>prefuzz!F1092</f>
        <v>0.02</v>
      </c>
      <c r="D1090">
        <f>prefuzz!G1092</f>
        <v>18</v>
      </c>
    </row>
    <row r="1091" spans="1:4" x14ac:dyDescent="0.25">
      <c r="A1091">
        <f>prefuzz!D1093</f>
        <v>0</v>
      </c>
      <c r="B1091">
        <f>prefuzz!E1093</f>
        <v>0</v>
      </c>
      <c r="C1091">
        <f>prefuzz!F1093</f>
        <v>0.05</v>
      </c>
      <c r="D1091">
        <f>prefuzz!G1093</f>
        <v>18</v>
      </c>
    </row>
    <row r="1092" spans="1:4" x14ac:dyDescent="0.25">
      <c r="A1092">
        <f>prefuzz!D1094</f>
        <v>0</v>
      </c>
      <c r="B1092">
        <f>prefuzz!E1094</f>
        <v>0</v>
      </c>
      <c r="C1092">
        <f>prefuzz!F1094</f>
        <v>7.4999999999999997E-2</v>
      </c>
      <c r="D1092">
        <f>prefuzz!G1094</f>
        <v>18</v>
      </c>
    </row>
    <row r="1093" spans="1:4" x14ac:dyDescent="0.25">
      <c r="A1093">
        <f>prefuzz!D1095</f>
        <v>0</v>
      </c>
      <c r="B1093">
        <f>prefuzz!E1095</f>
        <v>0</v>
      </c>
      <c r="C1093">
        <f>prefuzz!F1095</f>
        <v>0.02</v>
      </c>
      <c r="D1093">
        <f>prefuzz!G1095</f>
        <v>18</v>
      </c>
    </row>
    <row r="1094" spans="1:4" x14ac:dyDescent="0.25">
      <c r="A1094">
        <f>prefuzz!D1096</f>
        <v>0</v>
      </c>
      <c r="B1094">
        <f>prefuzz!E1096</f>
        <v>0</v>
      </c>
      <c r="C1094">
        <f>prefuzz!F1096</f>
        <v>0.05</v>
      </c>
      <c r="D1094">
        <f>prefuzz!G1096</f>
        <v>18</v>
      </c>
    </row>
    <row r="1095" spans="1:4" x14ac:dyDescent="0.25">
      <c r="A1095">
        <f>prefuzz!D1097</f>
        <v>0</v>
      </c>
      <c r="B1095">
        <f>prefuzz!E1097</f>
        <v>0</v>
      </c>
      <c r="C1095">
        <f>prefuzz!F1097</f>
        <v>7.4999999999999997E-2</v>
      </c>
      <c r="D1095">
        <f>prefuzz!G1097</f>
        <v>18</v>
      </c>
    </row>
    <row r="1096" spans="1:4" x14ac:dyDescent="0.25">
      <c r="A1096">
        <f>prefuzz!D1098</f>
        <v>0</v>
      </c>
      <c r="B1096">
        <f>prefuzz!E1098</f>
        <v>0</v>
      </c>
      <c r="C1096">
        <f>prefuzz!F1098</f>
        <v>7.4999999999999997E-2</v>
      </c>
      <c r="D1096">
        <f>prefuzz!G1098</f>
        <v>18</v>
      </c>
    </row>
    <row r="1097" spans="1:4" x14ac:dyDescent="0.25">
      <c r="A1097">
        <f>prefuzz!D1099</f>
        <v>0</v>
      </c>
      <c r="B1097">
        <f>prefuzz!E1099</f>
        <v>0</v>
      </c>
      <c r="C1097">
        <f>prefuzz!F1099</f>
        <v>0.02</v>
      </c>
      <c r="D1097">
        <f>prefuzz!G1099</f>
        <v>18</v>
      </c>
    </row>
    <row r="1098" spans="1:4" x14ac:dyDescent="0.25">
      <c r="A1098">
        <f>prefuzz!D1100</f>
        <v>0</v>
      </c>
      <c r="B1098">
        <f>prefuzz!E1100</f>
        <v>0</v>
      </c>
      <c r="C1098">
        <f>prefuzz!F1100</f>
        <v>7.4999999999999997E-2</v>
      </c>
      <c r="D1098">
        <f>prefuzz!G1100</f>
        <v>18</v>
      </c>
    </row>
    <row r="1099" spans="1:4" x14ac:dyDescent="0.25">
      <c r="A1099">
        <f>prefuzz!D1101</f>
        <v>0</v>
      </c>
      <c r="B1099">
        <f>prefuzz!E1101</f>
        <v>0</v>
      </c>
      <c r="C1099">
        <f>prefuzz!F1101</f>
        <v>0.02</v>
      </c>
      <c r="D1099">
        <f>prefuzz!G1101</f>
        <v>18</v>
      </c>
    </row>
    <row r="1100" spans="1:4" x14ac:dyDescent="0.25">
      <c r="A1100">
        <f>prefuzz!D1102</f>
        <v>0</v>
      </c>
      <c r="B1100">
        <f>prefuzz!E1102</f>
        <v>0</v>
      </c>
      <c r="C1100">
        <f>prefuzz!F1102</f>
        <v>7.4999999999999997E-2</v>
      </c>
      <c r="D1100">
        <f>prefuzz!G1102</f>
        <v>18</v>
      </c>
    </row>
    <row r="1101" spans="1:4" x14ac:dyDescent="0.25">
      <c r="A1101">
        <f>prefuzz!D1103</f>
        <v>0</v>
      </c>
      <c r="B1101">
        <f>prefuzz!E1103</f>
        <v>0</v>
      </c>
      <c r="C1101">
        <f>prefuzz!F1103</f>
        <v>7.4999999999999997E-2</v>
      </c>
      <c r="D1101">
        <f>prefuzz!G1103</f>
        <v>18</v>
      </c>
    </row>
    <row r="1102" spans="1:4" x14ac:dyDescent="0.25">
      <c r="A1102">
        <f>prefuzz!D1104</f>
        <v>0</v>
      </c>
      <c r="B1102">
        <f>prefuzz!E1104</f>
        <v>0</v>
      </c>
      <c r="C1102">
        <f>prefuzz!F1104</f>
        <v>0.02</v>
      </c>
      <c r="D1102">
        <f>prefuzz!G1104</f>
        <v>18</v>
      </c>
    </row>
    <row r="1103" spans="1:4" x14ac:dyDescent="0.25">
      <c r="A1103">
        <f>prefuzz!D1105</f>
        <v>0</v>
      </c>
      <c r="B1103">
        <f>prefuzz!E1105</f>
        <v>0</v>
      </c>
      <c r="C1103">
        <f>prefuzz!F1105</f>
        <v>0.02</v>
      </c>
      <c r="D1103">
        <f>prefuzz!G1105</f>
        <v>18</v>
      </c>
    </row>
    <row r="1104" spans="1:4" x14ac:dyDescent="0.25">
      <c r="A1104">
        <f>prefuzz!D1106</f>
        <v>0</v>
      </c>
      <c r="B1104">
        <f>prefuzz!E1106</f>
        <v>0</v>
      </c>
      <c r="C1104">
        <f>prefuzz!F1106</f>
        <v>0.02</v>
      </c>
      <c r="D1104">
        <f>prefuzz!G1106</f>
        <v>18</v>
      </c>
    </row>
    <row r="1105" spans="1:4" x14ac:dyDescent="0.25">
      <c r="A1105">
        <f>prefuzz!D1107</f>
        <v>0</v>
      </c>
      <c r="B1105">
        <f>prefuzz!E1107</f>
        <v>0</v>
      </c>
      <c r="C1105">
        <f>prefuzz!F1107</f>
        <v>7.4999999999999997E-2</v>
      </c>
      <c r="D1105">
        <f>prefuzz!G1107</f>
        <v>18</v>
      </c>
    </row>
    <row r="1106" spans="1:4" x14ac:dyDescent="0.25">
      <c r="A1106">
        <f>prefuzz!D1108</f>
        <v>0</v>
      </c>
      <c r="B1106">
        <f>prefuzz!E1108</f>
        <v>0</v>
      </c>
      <c r="C1106">
        <f>prefuzz!F1108</f>
        <v>7.4999999999999997E-2</v>
      </c>
      <c r="D1106">
        <f>prefuzz!G1108</f>
        <v>18</v>
      </c>
    </row>
    <row r="1107" spans="1:4" x14ac:dyDescent="0.25">
      <c r="A1107">
        <f>prefuzz!D1109</f>
        <v>0</v>
      </c>
      <c r="B1107">
        <f>prefuzz!E1109</f>
        <v>0</v>
      </c>
      <c r="C1107">
        <f>prefuzz!F1109</f>
        <v>7.4999999999999997E-2</v>
      </c>
      <c r="D1107">
        <f>prefuzz!G1109</f>
        <v>18</v>
      </c>
    </row>
    <row r="1108" spans="1:4" x14ac:dyDescent="0.25">
      <c r="A1108">
        <f>prefuzz!D1110</f>
        <v>0</v>
      </c>
      <c r="B1108">
        <f>prefuzz!E1110</f>
        <v>0</v>
      </c>
      <c r="C1108">
        <f>prefuzz!F1110</f>
        <v>7.4999999999999997E-2</v>
      </c>
      <c r="D1108">
        <f>prefuzz!G1110</f>
        <v>18</v>
      </c>
    </row>
    <row r="1109" spans="1:4" x14ac:dyDescent="0.25">
      <c r="A1109">
        <f>prefuzz!D1111</f>
        <v>0</v>
      </c>
      <c r="B1109">
        <f>prefuzz!E1111</f>
        <v>0</v>
      </c>
      <c r="C1109">
        <f>prefuzz!F1111</f>
        <v>0.05</v>
      </c>
      <c r="D1109">
        <f>prefuzz!G1111</f>
        <v>18</v>
      </c>
    </row>
    <row r="1110" spans="1:4" x14ac:dyDescent="0.25">
      <c r="A1110">
        <f>prefuzz!D1112</f>
        <v>0</v>
      </c>
      <c r="B1110">
        <f>prefuzz!E1112</f>
        <v>0</v>
      </c>
      <c r="C1110">
        <f>prefuzz!F1112</f>
        <v>0.05</v>
      </c>
      <c r="D1110">
        <f>prefuzz!G1112</f>
        <v>18</v>
      </c>
    </row>
    <row r="1111" spans="1:4" x14ac:dyDescent="0.25">
      <c r="A1111">
        <f>prefuzz!D1113</f>
        <v>0</v>
      </c>
      <c r="B1111">
        <f>prefuzz!E1113</f>
        <v>0</v>
      </c>
      <c r="C1111">
        <f>prefuzz!F1113</f>
        <v>7.4999999999999997E-2</v>
      </c>
      <c r="D1111">
        <f>prefuzz!G1113</f>
        <v>18</v>
      </c>
    </row>
    <row r="1112" spans="1:4" x14ac:dyDescent="0.25">
      <c r="A1112">
        <f>prefuzz!D1114</f>
        <v>0</v>
      </c>
      <c r="B1112">
        <f>prefuzz!E1114</f>
        <v>0</v>
      </c>
      <c r="C1112">
        <f>prefuzz!F1114</f>
        <v>0.05</v>
      </c>
      <c r="D1112">
        <f>prefuzz!G1114</f>
        <v>18</v>
      </c>
    </row>
    <row r="1113" spans="1:4" x14ac:dyDescent="0.25">
      <c r="A1113">
        <f>prefuzz!D1115</f>
        <v>0</v>
      </c>
      <c r="B1113">
        <f>prefuzz!E1115</f>
        <v>0</v>
      </c>
      <c r="C1113">
        <f>prefuzz!F1115</f>
        <v>0.02</v>
      </c>
      <c r="D1113">
        <f>prefuzz!G1115</f>
        <v>18</v>
      </c>
    </row>
    <row r="1114" spans="1:4" x14ac:dyDescent="0.25">
      <c r="A1114">
        <f>prefuzz!D1116</f>
        <v>0</v>
      </c>
      <c r="B1114">
        <f>prefuzz!E1116</f>
        <v>0</v>
      </c>
      <c r="C1114">
        <f>prefuzz!F1116</f>
        <v>7.4999999999999997E-2</v>
      </c>
      <c r="D1114">
        <f>prefuzz!G1116</f>
        <v>18</v>
      </c>
    </row>
    <row r="1115" spans="1:4" x14ac:dyDescent="0.25">
      <c r="A1115">
        <f>prefuzz!D1117</f>
        <v>0</v>
      </c>
      <c r="B1115">
        <f>prefuzz!E1117</f>
        <v>0</v>
      </c>
      <c r="C1115">
        <f>prefuzz!F1117</f>
        <v>7.4999999999999997E-2</v>
      </c>
      <c r="D1115">
        <f>prefuzz!G1117</f>
        <v>18</v>
      </c>
    </row>
    <row r="1116" spans="1:4" x14ac:dyDescent="0.25">
      <c r="A1116">
        <f>prefuzz!D1118</f>
        <v>0</v>
      </c>
      <c r="B1116">
        <f>prefuzz!E1118</f>
        <v>0</v>
      </c>
      <c r="C1116">
        <f>prefuzz!F1118</f>
        <v>7.4999999999999997E-2</v>
      </c>
      <c r="D1116">
        <f>prefuzz!G1118</f>
        <v>18</v>
      </c>
    </row>
    <row r="1117" spans="1:4" x14ac:dyDescent="0.25">
      <c r="A1117">
        <f>prefuzz!D1119</f>
        <v>0</v>
      </c>
      <c r="B1117">
        <f>prefuzz!E1119</f>
        <v>0</v>
      </c>
      <c r="C1117">
        <f>prefuzz!F1119</f>
        <v>7.4999999999999997E-2</v>
      </c>
      <c r="D1117">
        <f>prefuzz!G1119</f>
        <v>18</v>
      </c>
    </row>
    <row r="1118" spans="1:4" x14ac:dyDescent="0.25">
      <c r="A1118">
        <f>prefuzz!D1120</f>
        <v>0</v>
      </c>
      <c r="B1118">
        <f>prefuzz!E1120</f>
        <v>0</v>
      </c>
      <c r="C1118">
        <f>prefuzz!F1120</f>
        <v>7.4999999999999997E-2</v>
      </c>
      <c r="D1118">
        <f>prefuzz!G1120</f>
        <v>18</v>
      </c>
    </row>
    <row r="1119" spans="1:4" x14ac:dyDescent="0.25">
      <c r="A1119">
        <f>prefuzz!D1121</f>
        <v>0</v>
      </c>
      <c r="B1119">
        <f>prefuzz!E1121</f>
        <v>0</v>
      </c>
      <c r="C1119">
        <f>prefuzz!F1121</f>
        <v>7.4999999999999997E-2</v>
      </c>
      <c r="D1119">
        <f>prefuzz!G1121</f>
        <v>18</v>
      </c>
    </row>
    <row r="1120" spans="1:4" x14ac:dyDescent="0.25">
      <c r="A1120">
        <f>prefuzz!D1122</f>
        <v>0</v>
      </c>
      <c r="B1120">
        <f>prefuzz!E1122</f>
        <v>0</v>
      </c>
      <c r="C1120">
        <f>prefuzz!F1122</f>
        <v>0.02</v>
      </c>
      <c r="D1120">
        <f>prefuzz!G1122</f>
        <v>18</v>
      </c>
    </row>
    <row r="1121" spans="1:4" x14ac:dyDescent="0.25">
      <c r="A1121">
        <f>prefuzz!D1123</f>
        <v>0</v>
      </c>
      <c r="B1121">
        <f>prefuzz!E1123</f>
        <v>0</v>
      </c>
      <c r="C1121">
        <f>prefuzz!F1123</f>
        <v>7.4999999999999997E-2</v>
      </c>
      <c r="D1121">
        <f>prefuzz!G1123</f>
        <v>18</v>
      </c>
    </row>
    <row r="1122" spans="1:4" x14ac:dyDescent="0.25">
      <c r="A1122">
        <f>prefuzz!D1124</f>
        <v>0</v>
      </c>
      <c r="B1122">
        <f>prefuzz!E1124</f>
        <v>0</v>
      </c>
      <c r="C1122">
        <f>prefuzz!F1124</f>
        <v>7.4999999999999997E-2</v>
      </c>
      <c r="D1122">
        <f>prefuzz!G1124</f>
        <v>18</v>
      </c>
    </row>
    <row r="1123" spans="1:4" x14ac:dyDescent="0.25">
      <c r="A1123">
        <f>prefuzz!D1125</f>
        <v>0</v>
      </c>
      <c r="B1123">
        <f>prefuzz!E1125</f>
        <v>0</v>
      </c>
      <c r="C1123">
        <f>prefuzz!F1125</f>
        <v>0.05</v>
      </c>
      <c r="D1123">
        <f>prefuzz!G1125</f>
        <v>18</v>
      </c>
    </row>
    <row r="1124" spans="1:4" x14ac:dyDescent="0.25">
      <c r="A1124">
        <f>prefuzz!D1126</f>
        <v>0</v>
      </c>
      <c r="B1124">
        <f>prefuzz!E1126</f>
        <v>0</v>
      </c>
      <c r="C1124">
        <f>prefuzz!F1126</f>
        <v>0.05</v>
      </c>
      <c r="D1124">
        <f>prefuzz!G1126</f>
        <v>18</v>
      </c>
    </row>
    <row r="1125" spans="1:4" x14ac:dyDescent="0.25">
      <c r="A1125">
        <f>prefuzz!D1127</f>
        <v>0</v>
      </c>
      <c r="B1125">
        <f>prefuzz!E1127</f>
        <v>0</v>
      </c>
      <c r="C1125">
        <f>prefuzz!F1127</f>
        <v>7.4999999999999997E-2</v>
      </c>
      <c r="D1125">
        <f>prefuzz!G1127</f>
        <v>18</v>
      </c>
    </row>
    <row r="1126" spans="1:4" x14ac:dyDescent="0.25">
      <c r="A1126">
        <f>prefuzz!D1128</f>
        <v>0</v>
      </c>
      <c r="B1126">
        <f>prefuzz!E1128</f>
        <v>0</v>
      </c>
      <c r="C1126">
        <f>prefuzz!F1128</f>
        <v>0.02</v>
      </c>
      <c r="D1126">
        <f>prefuzz!G1128</f>
        <v>18</v>
      </c>
    </row>
    <row r="1127" spans="1:4" x14ac:dyDescent="0.25">
      <c r="A1127">
        <f>prefuzz!D1129</f>
        <v>0</v>
      </c>
      <c r="B1127">
        <f>prefuzz!E1129</f>
        <v>0</v>
      </c>
      <c r="C1127">
        <f>prefuzz!F1129</f>
        <v>7.4999999999999997E-2</v>
      </c>
      <c r="D1127">
        <f>prefuzz!G1129</f>
        <v>18</v>
      </c>
    </row>
    <row r="1128" spans="1:4" x14ac:dyDescent="0.25">
      <c r="A1128">
        <f>prefuzz!D1130</f>
        <v>0</v>
      </c>
      <c r="B1128">
        <f>prefuzz!E1130</f>
        <v>0</v>
      </c>
      <c r="C1128">
        <f>prefuzz!F1130</f>
        <v>7.4999999999999997E-2</v>
      </c>
      <c r="D1128">
        <f>prefuzz!G1130</f>
        <v>18</v>
      </c>
    </row>
    <row r="1129" spans="1:4" x14ac:dyDescent="0.25">
      <c r="A1129">
        <f>prefuzz!D1131</f>
        <v>0</v>
      </c>
      <c r="B1129">
        <f>prefuzz!E1131</f>
        <v>0</v>
      </c>
      <c r="C1129">
        <f>prefuzz!F1131</f>
        <v>7.4999999999999997E-2</v>
      </c>
      <c r="D1129">
        <f>prefuzz!G1131</f>
        <v>18</v>
      </c>
    </row>
    <row r="1130" spans="1:4" x14ac:dyDescent="0.25">
      <c r="A1130">
        <f>prefuzz!D1132</f>
        <v>0</v>
      </c>
      <c r="B1130">
        <f>prefuzz!E1132</f>
        <v>0</v>
      </c>
      <c r="C1130">
        <f>prefuzz!F1132</f>
        <v>7.4999999999999997E-2</v>
      </c>
      <c r="D1130">
        <f>prefuzz!G1132</f>
        <v>18</v>
      </c>
    </row>
    <row r="1131" spans="1:4" x14ac:dyDescent="0.25">
      <c r="A1131">
        <f>prefuzz!D1133</f>
        <v>0</v>
      </c>
      <c r="B1131">
        <f>prefuzz!E1133</f>
        <v>0</v>
      </c>
      <c r="C1131">
        <f>prefuzz!F1133</f>
        <v>0.02</v>
      </c>
      <c r="D1131">
        <f>prefuzz!G1133</f>
        <v>18</v>
      </c>
    </row>
    <row r="1132" spans="1:4" x14ac:dyDescent="0.25">
      <c r="A1132">
        <f>prefuzz!D1134</f>
        <v>0</v>
      </c>
      <c r="B1132">
        <f>prefuzz!E1134</f>
        <v>0</v>
      </c>
      <c r="C1132">
        <f>prefuzz!F1134</f>
        <v>0.05</v>
      </c>
      <c r="D1132">
        <f>prefuzz!G1134</f>
        <v>18</v>
      </c>
    </row>
    <row r="1133" spans="1:4" x14ac:dyDescent="0.25">
      <c r="A1133">
        <f>prefuzz!D1135</f>
        <v>0</v>
      </c>
      <c r="B1133">
        <f>prefuzz!E1135</f>
        <v>0</v>
      </c>
      <c r="C1133">
        <f>prefuzz!F1135</f>
        <v>7.4999999999999997E-2</v>
      </c>
      <c r="D1133">
        <f>prefuzz!G1135</f>
        <v>18</v>
      </c>
    </row>
    <row r="1134" spans="1:4" x14ac:dyDescent="0.25">
      <c r="A1134">
        <f>prefuzz!D1136</f>
        <v>0</v>
      </c>
      <c r="B1134">
        <f>prefuzz!E1136</f>
        <v>0</v>
      </c>
      <c r="C1134">
        <f>prefuzz!F1136</f>
        <v>7.4999999999999997E-2</v>
      </c>
      <c r="D1134">
        <f>prefuzz!G1136</f>
        <v>18</v>
      </c>
    </row>
    <row r="1135" spans="1:4" x14ac:dyDescent="0.25">
      <c r="A1135">
        <f>prefuzz!D1137</f>
        <v>0</v>
      </c>
      <c r="B1135">
        <f>prefuzz!E1137</f>
        <v>0</v>
      </c>
      <c r="C1135">
        <f>prefuzz!F1137</f>
        <v>7.4999999999999997E-2</v>
      </c>
      <c r="D1135">
        <f>prefuzz!G1137</f>
        <v>18</v>
      </c>
    </row>
    <row r="1136" spans="1:4" x14ac:dyDescent="0.25">
      <c r="A1136">
        <f>prefuzz!D1138</f>
        <v>0</v>
      </c>
      <c r="B1136">
        <f>prefuzz!E1138</f>
        <v>0</v>
      </c>
      <c r="C1136">
        <f>prefuzz!F1138</f>
        <v>0.02</v>
      </c>
      <c r="D1136">
        <f>prefuzz!G1138</f>
        <v>18</v>
      </c>
    </row>
    <row r="1137" spans="1:4" x14ac:dyDescent="0.25">
      <c r="A1137">
        <f>prefuzz!D1139</f>
        <v>0</v>
      </c>
      <c r="B1137">
        <f>prefuzz!E1139</f>
        <v>0</v>
      </c>
      <c r="C1137">
        <f>prefuzz!F1139</f>
        <v>7.4999999999999997E-2</v>
      </c>
      <c r="D1137">
        <f>prefuzz!G1139</f>
        <v>18</v>
      </c>
    </row>
    <row r="1138" spans="1:4" x14ac:dyDescent="0.25">
      <c r="A1138">
        <f>prefuzz!D1140</f>
        <v>0</v>
      </c>
      <c r="B1138">
        <f>prefuzz!E1140</f>
        <v>0</v>
      </c>
      <c r="C1138">
        <f>prefuzz!F1140</f>
        <v>7.4999999999999997E-2</v>
      </c>
      <c r="D1138">
        <f>prefuzz!G1140</f>
        <v>18</v>
      </c>
    </row>
    <row r="1139" spans="1:4" x14ac:dyDescent="0.25">
      <c r="A1139">
        <f>prefuzz!D1141</f>
        <v>0</v>
      </c>
      <c r="B1139">
        <f>prefuzz!E1141</f>
        <v>0</v>
      </c>
      <c r="C1139">
        <f>prefuzz!F1141</f>
        <v>7.4999999999999997E-2</v>
      </c>
      <c r="D1139">
        <f>prefuzz!G1141</f>
        <v>18</v>
      </c>
    </row>
    <row r="1140" spans="1:4" x14ac:dyDescent="0.25">
      <c r="A1140">
        <f>prefuzz!D1142</f>
        <v>0</v>
      </c>
      <c r="B1140">
        <f>prefuzz!E1142</f>
        <v>0</v>
      </c>
      <c r="C1140">
        <f>prefuzz!F1142</f>
        <v>7.4999999999999997E-2</v>
      </c>
      <c r="D1140">
        <f>prefuzz!G1142</f>
        <v>18</v>
      </c>
    </row>
    <row r="1141" spans="1:4" x14ac:dyDescent="0.25">
      <c r="A1141">
        <f>prefuzz!D1143</f>
        <v>0</v>
      </c>
      <c r="B1141">
        <f>prefuzz!E1143</f>
        <v>0</v>
      </c>
      <c r="C1141">
        <f>prefuzz!F1143</f>
        <v>7.4999999999999997E-2</v>
      </c>
      <c r="D1141">
        <f>prefuzz!G1143</f>
        <v>18</v>
      </c>
    </row>
    <row r="1142" spans="1:4" x14ac:dyDescent="0.25">
      <c r="A1142">
        <f>prefuzz!D1144</f>
        <v>0.307998684031771</v>
      </c>
      <c r="B1142">
        <f>prefuzz!E1144</f>
        <v>4.9122240394353901E-2</v>
      </c>
      <c r="C1142">
        <f>prefuzz!F1144</f>
        <v>0.05</v>
      </c>
      <c r="D1142">
        <f>prefuzz!G1144</f>
        <v>18</v>
      </c>
    </row>
    <row r="1143" spans="1:4" x14ac:dyDescent="0.25">
      <c r="A1143">
        <f>prefuzz!D1145</f>
        <v>0</v>
      </c>
      <c r="B1143">
        <f>prefuzz!E1145</f>
        <v>0</v>
      </c>
      <c r="C1143">
        <f>prefuzz!F1145</f>
        <v>0.05</v>
      </c>
      <c r="D1143">
        <f>prefuzz!G1145</f>
        <v>18</v>
      </c>
    </row>
    <row r="1144" spans="1:4" x14ac:dyDescent="0.25">
      <c r="A1144">
        <f>prefuzz!D1146</f>
        <v>0</v>
      </c>
      <c r="B1144">
        <f>prefuzz!E1146</f>
        <v>0</v>
      </c>
      <c r="C1144">
        <f>prefuzz!F1146</f>
        <v>7.4999999999999997E-2</v>
      </c>
      <c r="D1144">
        <f>prefuzz!G1146</f>
        <v>18</v>
      </c>
    </row>
    <row r="1145" spans="1:4" x14ac:dyDescent="0.25">
      <c r="A1145">
        <f>prefuzz!D1147</f>
        <v>3.5659315757356402E-3</v>
      </c>
      <c r="B1145">
        <f>prefuzz!E1147</f>
        <v>6.2474138103425503E-3</v>
      </c>
      <c r="C1145">
        <f>prefuzz!F1147</f>
        <v>0.05</v>
      </c>
      <c r="D1145">
        <f>prefuzz!G1147</f>
        <v>18</v>
      </c>
    </row>
    <row r="1146" spans="1:4" x14ac:dyDescent="0.25">
      <c r="A1146">
        <f>prefuzz!D1148</f>
        <v>0</v>
      </c>
      <c r="B1146">
        <f>prefuzz!E1148</f>
        <v>0</v>
      </c>
      <c r="C1146">
        <f>prefuzz!F1148</f>
        <v>7.4999999999999997E-2</v>
      </c>
      <c r="D1146">
        <f>prefuzz!G1148</f>
        <v>18</v>
      </c>
    </row>
    <row r="1147" spans="1:4" x14ac:dyDescent="0.25">
      <c r="A1147">
        <f>prefuzz!D1149</f>
        <v>0</v>
      </c>
      <c r="B1147">
        <f>prefuzz!E1149</f>
        <v>0</v>
      </c>
      <c r="C1147">
        <f>prefuzz!F1149</f>
        <v>7.4999999999999997E-2</v>
      </c>
      <c r="D1147">
        <f>prefuzz!G1149</f>
        <v>18</v>
      </c>
    </row>
    <row r="1148" spans="1:4" x14ac:dyDescent="0.25">
      <c r="A1148">
        <f>prefuzz!D1150</f>
        <v>0</v>
      </c>
      <c r="B1148">
        <f>prefuzz!E1150</f>
        <v>0</v>
      </c>
      <c r="C1148">
        <f>prefuzz!F1150</f>
        <v>0.05</v>
      </c>
      <c r="D1148">
        <f>prefuzz!G1150</f>
        <v>18</v>
      </c>
    </row>
    <row r="1149" spans="1:4" x14ac:dyDescent="0.25">
      <c r="A1149">
        <f>prefuzz!D1151</f>
        <v>0</v>
      </c>
      <c r="B1149">
        <f>prefuzz!E1151</f>
        <v>0</v>
      </c>
      <c r="C1149">
        <f>prefuzz!F1151</f>
        <v>0.02</v>
      </c>
      <c r="D1149">
        <f>prefuzz!G1151</f>
        <v>18</v>
      </c>
    </row>
    <row r="1150" spans="1:4" x14ac:dyDescent="0.25">
      <c r="A1150">
        <f>prefuzz!D1152</f>
        <v>0</v>
      </c>
      <c r="B1150">
        <f>prefuzz!E1152</f>
        <v>0</v>
      </c>
      <c r="C1150">
        <f>prefuzz!F1152</f>
        <v>7.4999999999999997E-2</v>
      </c>
      <c r="D1150">
        <f>prefuzz!G1152</f>
        <v>18</v>
      </c>
    </row>
    <row r="1151" spans="1:4" x14ac:dyDescent="0.25">
      <c r="A1151">
        <f>prefuzz!D1153</f>
        <v>0</v>
      </c>
      <c r="B1151">
        <f>prefuzz!E1153</f>
        <v>0</v>
      </c>
      <c r="C1151">
        <f>prefuzz!F1153</f>
        <v>7.4999999999999997E-2</v>
      </c>
      <c r="D1151">
        <f>prefuzz!G1153</f>
        <v>18</v>
      </c>
    </row>
    <row r="1152" spans="1:4" x14ac:dyDescent="0.25">
      <c r="A1152">
        <f>prefuzz!D1154</f>
        <v>0</v>
      </c>
      <c r="B1152">
        <f>prefuzz!E1154</f>
        <v>0</v>
      </c>
      <c r="C1152">
        <f>prefuzz!F1154</f>
        <v>7.4999999999999997E-2</v>
      </c>
      <c r="D1152">
        <f>prefuzz!G1154</f>
        <v>18</v>
      </c>
    </row>
    <row r="1153" spans="1:4" x14ac:dyDescent="0.25">
      <c r="A1153">
        <f>prefuzz!D1155</f>
        <v>0</v>
      </c>
      <c r="B1153">
        <f>prefuzz!E1155</f>
        <v>0</v>
      </c>
      <c r="C1153">
        <f>prefuzz!F1155</f>
        <v>7.4999999999999997E-2</v>
      </c>
      <c r="D1153">
        <f>prefuzz!G1155</f>
        <v>18</v>
      </c>
    </row>
    <row r="1154" spans="1:4" x14ac:dyDescent="0.25">
      <c r="A1154">
        <f>prefuzz!D1156</f>
        <v>0</v>
      </c>
      <c r="B1154">
        <f>prefuzz!E1156</f>
        <v>0</v>
      </c>
      <c r="C1154">
        <f>prefuzz!F1156</f>
        <v>0.05</v>
      </c>
      <c r="D1154">
        <f>prefuzz!G1156</f>
        <v>18</v>
      </c>
    </row>
    <row r="1155" spans="1:4" x14ac:dyDescent="0.25">
      <c r="A1155">
        <f>prefuzz!D1157</f>
        <v>0</v>
      </c>
      <c r="B1155">
        <f>prefuzz!E1157</f>
        <v>0</v>
      </c>
      <c r="C1155">
        <f>prefuzz!F1157</f>
        <v>7.4999999999999997E-2</v>
      </c>
      <c r="D1155">
        <f>prefuzz!G1157</f>
        <v>18</v>
      </c>
    </row>
    <row r="1156" spans="1:4" x14ac:dyDescent="0.25">
      <c r="A1156">
        <f>prefuzz!D1158</f>
        <v>0</v>
      </c>
      <c r="B1156">
        <f>prefuzz!E1158</f>
        <v>0</v>
      </c>
      <c r="C1156">
        <f>prefuzz!F1158</f>
        <v>7.4999999999999997E-2</v>
      </c>
      <c r="D1156">
        <f>prefuzz!G1158</f>
        <v>18</v>
      </c>
    </row>
    <row r="1157" spans="1:4" x14ac:dyDescent="0.25">
      <c r="A1157">
        <f>prefuzz!D1159</f>
        <v>0</v>
      </c>
      <c r="B1157">
        <f>prefuzz!E1159</f>
        <v>0</v>
      </c>
      <c r="C1157">
        <f>prefuzz!F1159</f>
        <v>7.4999999999999997E-2</v>
      </c>
      <c r="D1157">
        <f>prefuzz!G1159</f>
        <v>18</v>
      </c>
    </row>
    <row r="1158" spans="1:4" x14ac:dyDescent="0.25">
      <c r="A1158">
        <f>prefuzz!D1160</f>
        <v>0</v>
      </c>
      <c r="B1158">
        <f>prefuzz!E1160</f>
        <v>0</v>
      </c>
      <c r="C1158">
        <f>prefuzz!F1160</f>
        <v>7.4999999999999997E-2</v>
      </c>
      <c r="D1158">
        <f>prefuzz!G1160</f>
        <v>18</v>
      </c>
    </row>
    <row r="1159" spans="1:4" x14ac:dyDescent="0.25">
      <c r="A1159">
        <f>prefuzz!D1161</f>
        <v>0</v>
      </c>
      <c r="B1159">
        <f>prefuzz!E1161</f>
        <v>0</v>
      </c>
      <c r="C1159">
        <f>prefuzz!F1161</f>
        <v>7.4999999999999997E-2</v>
      </c>
      <c r="D1159">
        <f>prefuzz!G1161</f>
        <v>18</v>
      </c>
    </row>
    <row r="1160" spans="1:4" x14ac:dyDescent="0.25">
      <c r="A1160">
        <f>prefuzz!D1162</f>
        <v>0</v>
      </c>
      <c r="B1160">
        <f>prefuzz!E1162</f>
        <v>0</v>
      </c>
      <c r="C1160">
        <f>prefuzz!F1162</f>
        <v>7.4999999999999997E-2</v>
      </c>
      <c r="D1160">
        <f>prefuzz!G1162</f>
        <v>18</v>
      </c>
    </row>
    <row r="1161" spans="1:4" x14ac:dyDescent="0.25">
      <c r="A1161">
        <f>prefuzz!D1163</f>
        <v>0</v>
      </c>
      <c r="B1161">
        <f>prefuzz!E1163</f>
        <v>0</v>
      </c>
      <c r="C1161">
        <f>prefuzz!F1163</f>
        <v>7.4999999999999997E-2</v>
      </c>
      <c r="D1161">
        <f>prefuzz!G1163</f>
        <v>18</v>
      </c>
    </row>
    <row r="1162" spans="1:4" x14ac:dyDescent="0.25">
      <c r="A1162">
        <f>prefuzz!D1164</f>
        <v>0</v>
      </c>
      <c r="B1162">
        <f>prefuzz!E1164</f>
        <v>0</v>
      </c>
      <c r="C1162">
        <f>prefuzz!F1164</f>
        <v>7.4999999999999997E-2</v>
      </c>
      <c r="D1162">
        <f>prefuzz!G1164</f>
        <v>18</v>
      </c>
    </row>
    <row r="1163" spans="1:4" x14ac:dyDescent="0.25">
      <c r="A1163">
        <f>prefuzz!D1165</f>
        <v>0</v>
      </c>
      <c r="B1163">
        <f>prefuzz!E1165</f>
        <v>0</v>
      </c>
      <c r="C1163">
        <f>prefuzz!F1165</f>
        <v>0.05</v>
      </c>
      <c r="D1163">
        <f>prefuzz!G1165</f>
        <v>18</v>
      </c>
    </row>
    <row r="1164" spans="1:4" x14ac:dyDescent="0.25">
      <c r="A1164">
        <f>prefuzz!D1166</f>
        <v>0</v>
      </c>
      <c r="B1164">
        <f>prefuzz!E1166</f>
        <v>0</v>
      </c>
      <c r="C1164">
        <f>prefuzz!F1166</f>
        <v>7.4999999999999997E-2</v>
      </c>
      <c r="D1164">
        <f>prefuzz!G1166</f>
        <v>18</v>
      </c>
    </row>
    <row r="1165" spans="1:4" x14ac:dyDescent="0.25">
      <c r="A1165">
        <f>prefuzz!D1167</f>
        <v>0</v>
      </c>
      <c r="B1165">
        <f>prefuzz!E1167</f>
        <v>0</v>
      </c>
      <c r="C1165">
        <f>prefuzz!F1167</f>
        <v>0.02</v>
      </c>
      <c r="D1165">
        <f>prefuzz!G1167</f>
        <v>18</v>
      </c>
    </row>
    <row r="1166" spans="1:4" x14ac:dyDescent="0.25">
      <c r="A1166">
        <f>prefuzz!D1168</f>
        <v>0</v>
      </c>
      <c r="B1166">
        <f>prefuzz!E1168</f>
        <v>0</v>
      </c>
      <c r="C1166">
        <f>prefuzz!F1168</f>
        <v>7.4999999999999997E-2</v>
      </c>
      <c r="D1166">
        <f>prefuzz!G1168</f>
        <v>18</v>
      </c>
    </row>
    <row r="1167" spans="1:4" x14ac:dyDescent="0.25">
      <c r="A1167">
        <f>prefuzz!D1169</f>
        <v>0</v>
      </c>
      <c r="B1167">
        <f>prefuzz!E1169</f>
        <v>0</v>
      </c>
      <c r="C1167">
        <f>prefuzz!F1169</f>
        <v>7.4999999999999997E-2</v>
      </c>
      <c r="D1167">
        <f>prefuzz!G1169</f>
        <v>18</v>
      </c>
    </row>
    <row r="1168" spans="1:4" x14ac:dyDescent="0.25">
      <c r="A1168">
        <f>prefuzz!D1170</f>
        <v>0</v>
      </c>
      <c r="B1168">
        <f>prefuzz!E1170</f>
        <v>0</v>
      </c>
      <c r="C1168">
        <f>prefuzz!F1170</f>
        <v>7.4999999999999997E-2</v>
      </c>
      <c r="D1168">
        <f>prefuzz!G1170</f>
        <v>18</v>
      </c>
    </row>
    <row r="1169" spans="1:4" x14ac:dyDescent="0.25">
      <c r="A1169">
        <f>prefuzz!D1171</f>
        <v>0</v>
      </c>
      <c r="B1169">
        <f>prefuzz!E1171</f>
        <v>0</v>
      </c>
      <c r="C1169">
        <f>prefuzz!F1171</f>
        <v>7.4999999999999997E-2</v>
      </c>
      <c r="D1169">
        <f>prefuzz!G1171</f>
        <v>18</v>
      </c>
    </row>
    <row r="1170" spans="1:4" x14ac:dyDescent="0.25">
      <c r="A1170">
        <f>prefuzz!D1172</f>
        <v>0</v>
      </c>
      <c r="B1170">
        <f>prefuzz!E1172</f>
        <v>0</v>
      </c>
      <c r="C1170">
        <f>prefuzz!F1172</f>
        <v>7.4999999999999997E-2</v>
      </c>
      <c r="D1170">
        <f>prefuzz!G1172</f>
        <v>18</v>
      </c>
    </row>
    <row r="1171" spans="1:4" x14ac:dyDescent="0.25">
      <c r="A1171">
        <f>prefuzz!D1173</f>
        <v>0</v>
      </c>
      <c r="B1171">
        <f>prefuzz!E1173</f>
        <v>0</v>
      </c>
      <c r="C1171">
        <f>prefuzz!F1173</f>
        <v>7.4999999999999997E-2</v>
      </c>
      <c r="D1171">
        <f>prefuzz!G1173</f>
        <v>18</v>
      </c>
    </row>
    <row r="1172" spans="1:4" x14ac:dyDescent="0.25">
      <c r="A1172">
        <f>prefuzz!D1174</f>
        <v>0</v>
      </c>
      <c r="B1172">
        <f>prefuzz!E1174</f>
        <v>0</v>
      </c>
      <c r="C1172">
        <f>prefuzz!F1174</f>
        <v>7.4999999999999997E-2</v>
      </c>
      <c r="D1172">
        <f>prefuzz!G1174</f>
        <v>18</v>
      </c>
    </row>
    <row r="1173" spans="1:4" x14ac:dyDescent="0.25">
      <c r="A1173">
        <f>prefuzz!D1175</f>
        <v>0</v>
      </c>
      <c r="B1173">
        <f>prefuzz!E1175</f>
        <v>0</v>
      </c>
      <c r="C1173">
        <f>prefuzz!F1175</f>
        <v>7.4999999999999997E-2</v>
      </c>
      <c r="D1173">
        <f>prefuzz!G1175</f>
        <v>18</v>
      </c>
    </row>
    <row r="1174" spans="1:4" x14ac:dyDescent="0.25">
      <c r="A1174">
        <f>prefuzz!D1176</f>
        <v>0</v>
      </c>
      <c r="B1174">
        <f>prefuzz!E1176</f>
        <v>0</v>
      </c>
      <c r="C1174">
        <f>prefuzz!F1176</f>
        <v>7.4999999999999997E-2</v>
      </c>
      <c r="D1174">
        <f>prefuzz!G1176</f>
        <v>18</v>
      </c>
    </row>
    <row r="1175" spans="1:4" x14ac:dyDescent="0.25">
      <c r="A1175">
        <f>prefuzz!D1177</f>
        <v>0</v>
      </c>
      <c r="B1175">
        <f>prefuzz!E1177</f>
        <v>0</v>
      </c>
      <c r="C1175">
        <f>prefuzz!F1177</f>
        <v>7.4999999999999997E-2</v>
      </c>
      <c r="D1175">
        <f>prefuzz!G1177</f>
        <v>18</v>
      </c>
    </row>
    <row r="1176" spans="1:4" x14ac:dyDescent="0.25">
      <c r="A1176">
        <f>prefuzz!D1178</f>
        <v>0</v>
      </c>
      <c r="B1176">
        <f>prefuzz!E1178</f>
        <v>0</v>
      </c>
      <c r="C1176">
        <f>prefuzz!F1178</f>
        <v>7.4999999999999997E-2</v>
      </c>
      <c r="D1176">
        <f>prefuzz!G1178</f>
        <v>18</v>
      </c>
    </row>
    <row r="1177" spans="1:4" x14ac:dyDescent="0.25">
      <c r="A1177">
        <f>prefuzz!D1179</f>
        <v>0.25981381178809498</v>
      </c>
      <c r="B1177">
        <f>prefuzz!E1179</f>
        <v>2.92728934437037E-2</v>
      </c>
      <c r="C1177">
        <f>prefuzz!F1179</f>
        <v>0.05</v>
      </c>
      <c r="D1177">
        <f>prefuzz!G1179</f>
        <v>18</v>
      </c>
    </row>
    <row r="1178" spans="1:4" x14ac:dyDescent="0.25">
      <c r="A1178">
        <f>prefuzz!D1180</f>
        <v>0</v>
      </c>
      <c r="B1178">
        <f>prefuzz!E1180</f>
        <v>0</v>
      </c>
      <c r="C1178">
        <f>prefuzz!F1180</f>
        <v>7.4999999999999997E-2</v>
      </c>
      <c r="D1178">
        <f>prefuzz!G1180</f>
        <v>18</v>
      </c>
    </row>
    <row r="1179" spans="1:4" x14ac:dyDescent="0.25">
      <c r="A1179">
        <f>prefuzz!D1181</f>
        <v>0</v>
      </c>
      <c r="B1179">
        <f>prefuzz!E1181</f>
        <v>0</v>
      </c>
      <c r="C1179">
        <f>prefuzz!F1181</f>
        <v>7.4999999999999997E-2</v>
      </c>
      <c r="D1179">
        <f>prefuzz!G1181</f>
        <v>18</v>
      </c>
    </row>
    <row r="1180" spans="1:4" x14ac:dyDescent="0.25">
      <c r="A1180">
        <f>prefuzz!D1182</f>
        <v>0</v>
      </c>
      <c r="B1180">
        <f>prefuzz!E1182</f>
        <v>0</v>
      </c>
      <c r="C1180">
        <f>prefuzz!F1182</f>
        <v>7.4999999999999997E-2</v>
      </c>
      <c r="D1180">
        <f>prefuzz!G1182</f>
        <v>18</v>
      </c>
    </row>
    <row r="1181" spans="1:4" x14ac:dyDescent="0.25">
      <c r="A1181">
        <f>prefuzz!D1183</f>
        <v>0</v>
      </c>
      <c r="B1181">
        <f>prefuzz!E1183</f>
        <v>0</v>
      </c>
      <c r="C1181">
        <f>prefuzz!F1183</f>
        <v>7.4999999999999997E-2</v>
      </c>
      <c r="D1181">
        <f>prefuzz!G1183</f>
        <v>18</v>
      </c>
    </row>
    <row r="1182" spans="1:4" x14ac:dyDescent="0.25">
      <c r="A1182">
        <f>prefuzz!D1184</f>
        <v>0</v>
      </c>
      <c r="B1182">
        <f>prefuzz!E1184</f>
        <v>0</v>
      </c>
      <c r="C1182">
        <f>prefuzz!F1184</f>
        <v>0.02</v>
      </c>
      <c r="D1182">
        <f>prefuzz!G1184</f>
        <v>18</v>
      </c>
    </row>
    <row r="1183" spans="1:4" x14ac:dyDescent="0.25">
      <c r="A1183">
        <f>prefuzz!D1185</f>
        <v>0</v>
      </c>
      <c r="B1183">
        <f>prefuzz!E1185</f>
        <v>0</v>
      </c>
      <c r="C1183">
        <f>prefuzz!F1185</f>
        <v>7.4999999999999997E-2</v>
      </c>
      <c r="D1183">
        <f>prefuzz!G1185</f>
        <v>18</v>
      </c>
    </row>
    <row r="1184" spans="1:4" x14ac:dyDescent="0.25">
      <c r="A1184">
        <f>prefuzz!D1186</f>
        <v>0</v>
      </c>
      <c r="B1184">
        <f>prefuzz!E1186</f>
        <v>0</v>
      </c>
      <c r="C1184">
        <f>prefuzz!F1186</f>
        <v>0.05</v>
      </c>
      <c r="D1184">
        <f>prefuzz!G1186</f>
        <v>18</v>
      </c>
    </row>
    <row r="1185" spans="1:4" x14ac:dyDescent="0.25">
      <c r="A1185">
        <f>prefuzz!D1187</f>
        <v>0</v>
      </c>
      <c r="B1185">
        <f>prefuzz!E1187</f>
        <v>0</v>
      </c>
      <c r="C1185">
        <f>prefuzz!F1187</f>
        <v>7.4999999999999997E-2</v>
      </c>
      <c r="D1185">
        <f>prefuzz!G1187</f>
        <v>18</v>
      </c>
    </row>
    <row r="1186" spans="1:4" x14ac:dyDescent="0.25">
      <c r="A1186">
        <f>prefuzz!D1188</f>
        <v>0</v>
      </c>
      <c r="B1186">
        <f>prefuzz!E1188</f>
        <v>0</v>
      </c>
      <c r="C1186">
        <f>prefuzz!F1188</f>
        <v>0.02</v>
      </c>
      <c r="D1186">
        <f>prefuzz!G1188</f>
        <v>18</v>
      </c>
    </row>
    <row r="1187" spans="1:4" x14ac:dyDescent="0.25">
      <c r="A1187">
        <f>prefuzz!D1189</f>
        <v>0</v>
      </c>
      <c r="B1187">
        <f>prefuzz!E1189</f>
        <v>0</v>
      </c>
      <c r="C1187">
        <f>prefuzz!F1189</f>
        <v>7.4999999999999997E-2</v>
      </c>
      <c r="D1187">
        <f>prefuzz!G1189</f>
        <v>18</v>
      </c>
    </row>
    <row r="1188" spans="1:4" x14ac:dyDescent="0.25">
      <c r="A1188">
        <f>prefuzz!D1190</f>
        <v>0</v>
      </c>
      <c r="B1188">
        <f>prefuzz!E1190</f>
        <v>0</v>
      </c>
      <c r="C1188">
        <f>prefuzz!F1190</f>
        <v>7.4999999999999997E-2</v>
      </c>
      <c r="D1188">
        <f>prefuzz!G1190</f>
        <v>18</v>
      </c>
    </row>
    <row r="1189" spans="1:4" x14ac:dyDescent="0.25">
      <c r="A1189">
        <f>prefuzz!D1191</f>
        <v>0</v>
      </c>
      <c r="B1189">
        <f>prefuzz!E1191</f>
        <v>0</v>
      </c>
      <c r="C1189">
        <f>prefuzz!F1191</f>
        <v>0.02</v>
      </c>
      <c r="D1189">
        <f>prefuzz!G1191</f>
        <v>18</v>
      </c>
    </row>
    <row r="1190" spans="1:4" x14ac:dyDescent="0.25">
      <c r="A1190">
        <f>prefuzz!D1192</f>
        <v>0</v>
      </c>
      <c r="B1190">
        <f>prefuzz!E1192</f>
        <v>0</v>
      </c>
      <c r="C1190">
        <f>prefuzz!F1192</f>
        <v>0.02</v>
      </c>
      <c r="D1190">
        <f>prefuzz!G1192</f>
        <v>18</v>
      </c>
    </row>
    <row r="1191" spans="1:4" x14ac:dyDescent="0.25">
      <c r="A1191">
        <f>prefuzz!D1193</f>
        <v>0</v>
      </c>
      <c r="B1191">
        <f>prefuzz!E1193</f>
        <v>0</v>
      </c>
      <c r="C1191">
        <f>prefuzz!F1193</f>
        <v>0.02</v>
      </c>
      <c r="D1191">
        <f>prefuzz!G1193</f>
        <v>18</v>
      </c>
    </row>
    <row r="1192" spans="1:4" x14ac:dyDescent="0.25">
      <c r="A1192">
        <f>prefuzz!D1194</f>
        <v>0</v>
      </c>
      <c r="B1192">
        <f>prefuzz!E1194</f>
        <v>0</v>
      </c>
      <c r="C1192">
        <f>prefuzz!F1194</f>
        <v>7.4999999999999997E-2</v>
      </c>
      <c r="D1192">
        <f>prefuzz!G1194</f>
        <v>18</v>
      </c>
    </row>
    <row r="1193" spans="1:4" x14ac:dyDescent="0.25">
      <c r="A1193">
        <f>prefuzz!D1195</f>
        <v>0</v>
      </c>
      <c r="B1193">
        <f>prefuzz!E1195</f>
        <v>0</v>
      </c>
      <c r="C1193">
        <f>prefuzz!F1195</f>
        <v>7.4999999999999997E-2</v>
      </c>
      <c r="D1193">
        <f>prefuzz!G1195</f>
        <v>18</v>
      </c>
    </row>
    <row r="1194" spans="1:4" x14ac:dyDescent="0.25">
      <c r="A1194">
        <f>prefuzz!D1196</f>
        <v>0</v>
      </c>
      <c r="B1194">
        <f>prefuzz!E1196</f>
        <v>0</v>
      </c>
      <c r="C1194">
        <f>prefuzz!F1196</f>
        <v>7.4999999999999997E-2</v>
      </c>
      <c r="D1194">
        <f>prefuzz!G1196</f>
        <v>18</v>
      </c>
    </row>
    <row r="1195" spans="1:4" x14ac:dyDescent="0.25">
      <c r="A1195">
        <f>prefuzz!D1197</f>
        <v>0</v>
      </c>
      <c r="B1195">
        <f>prefuzz!E1197</f>
        <v>0</v>
      </c>
      <c r="C1195">
        <f>prefuzz!F1197</f>
        <v>0.02</v>
      </c>
      <c r="D1195">
        <f>prefuzz!G1197</f>
        <v>18</v>
      </c>
    </row>
    <row r="1196" spans="1:4" x14ac:dyDescent="0.25">
      <c r="A1196">
        <f>prefuzz!D1198</f>
        <v>0</v>
      </c>
      <c r="B1196">
        <f>prefuzz!E1198</f>
        <v>0</v>
      </c>
      <c r="C1196">
        <f>prefuzz!F1198</f>
        <v>7.4999999999999997E-2</v>
      </c>
      <c r="D1196">
        <f>prefuzz!G1198</f>
        <v>18</v>
      </c>
    </row>
    <row r="1197" spans="1:4" x14ac:dyDescent="0.25">
      <c r="A1197">
        <f>prefuzz!D1199</f>
        <v>0</v>
      </c>
      <c r="B1197">
        <f>prefuzz!E1199</f>
        <v>0</v>
      </c>
      <c r="C1197">
        <f>prefuzz!F1199</f>
        <v>7.4999999999999997E-2</v>
      </c>
      <c r="D1197">
        <f>prefuzz!G1199</f>
        <v>18</v>
      </c>
    </row>
    <row r="1198" spans="1:4" x14ac:dyDescent="0.25">
      <c r="A1198">
        <f>prefuzz!D1200</f>
        <v>0</v>
      </c>
      <c r="B1198">
        <f>prefuzz!E1200</f>
        <v>0</v>
      </c>
      <c r="C1198">
        <f>prefuzz!F1200</f>
        <v>7.4999999999999997E-2</v>
      </c>
      <c r="D1198">
        <f>prefuzz!G1200</f>
        <v>18</v>
      </c>
    </row>
    <row r="1199" spans="1:4" x14ac:dyDescent="0.25">
      <c r="A1199">
        <f>prefuzz!D1201</f>
        <v>0</v>
      </c>
      <c r="B1199">
        <f>prefuzz!E1201</f>
        <v>0</v>
      </c>
      <c r="C1199">
        <f>prefuzz!F1201</f>
        <v>7.4999999999999997E-2</v>
      </c>
      <c r="D1199">
        <f>prefuzz!G1201</f>
        <v>18</v>
      </c>
    </row>
    <row r="1200" spans="1:4" x14ac:dyDescent="0.25">
      <c r="A1200">
        <f>prefuzz!D1202</f>
        <v>0</v>
      </c>
      <c r="B1200">
        <f>prefuzz!E1202</f>
        <v>0</v>
      </c>
      <c r="C1200">
        <f>prefuzz!F1202</f>
        <v>0.02</v>
      </c>
      <c r="D1200">
        <f>prefuzz!G1202</f>
        <v>18</v>
      </c>
    </row>
    <row r="1201" spans="1:4" x14ac:dyDescent="0.25">
      <c r="A1201">
        <f>prefuzz!D1203</f>
        <v>0</v>
      </c>
      <c r="B1201">
        <f>prefuzz!E1203</f>
        <v>0</v>
      </c>
      <c r="C1201">
        <f>prefuzz!F1203</f>
        <v>7.4999999999999997E-2</v>
      </c>
      <c r="D1201">
        <f>prefuzz!G1203</f>
        <v>18</v>
      </c>
    </row>
    <row r="1202" spans="1:4" x14ac:dyDescent="0.25">
      <c r="A1202">
        <f>prefuzz!D1204</f>
        <v>0</v>
      </c>
      <c r="B1202">
        <f>prefuzz!E1204</f>
        <v>0</v>
      </c>
      <c r="C1202">
        <f>prefuzz!F1204</f>
        <v>0.02</v>
      </c>
      <c r="D1202">
        <f>prefuzz!G1204</f>
        <v>18</v>
      </c>
    </row>
    <row r="1203" spans="1:4" x14ac:dyDescent="0.25">
      <c r="A1203">
        <f>prefuzz!D1205</f>
        <v>0</v>
      </c>
      <c r="B1203">
        <f>prefuzz!E1205</f>
        <v>0</v>
      </c>
      <c r="C1203">
        <f>prefuzz!F1205</f>
        <v>0.02</v>
      </c>
      <c r="D1203">
        <f>prefuzz!G1205</f>
        <v>18</v>
      </c>
    </row>
    <row r="1204" spans="1:4" x14ac:dyDescent="0.25">
      <c r="A1204">
        <f>prefuzz!D1206</f>
        <v>0</v>
      </c>
      <c r="B1204">
        <f>prefuzz!E1206</f>
        <v>0</v>
      </c>
      <c r="C1204">
        <f>prefuzz!F1206</f>
        <v>7.4999999999999997E-2</v>
      </c>
      <c r="D1204">
        <f>prefuzz!G1206</f>
        <v>18</v>
      </c>
    </row>
    <row r="1205" spans="1:4" x14ac:dyDescent="0.25">
      <c r="A1205">
        <f>prefuzz!D1207</f>
        <v>0.13610692128919699</v>
      </c>
      <c r="B1205">
        <f>prefuzz!E1207</f>
        <v>2.14972477406263E-2</v>
      </c>
      <c r="C1205">
        <f>prefuzz!F1207</f>
        <v>0.05</v>
      </c>
      <c r="D1205">
        <f>prefuzz!G1207</f>
        <v>18</v>
      </c>
    </row>
    <row r="1206" spans="1:4" x14ac:dyDescent="0.25">
      <c r="A1206">
        <f>prefuzz!D1208</f>
        <v>0</v>
      </c>
      <c r="B1206">
        <f>prefuzz!E1208</f>
        <v>0</v>
      </c>
      <c r="C1206">
        <f>prefuzz!F1208</f>
        <v>7.4999999999999997E-2</v>
      </c>
      <c r="D1206">
        <f>prefuzz!G1208</f>
        <v>18</v>
      </c>
    </row>
    <row r="1207" spans="1:4" x14ac:dyDescent="0.25">
      <c r="A1207">
        <f>prefuzz!D1209</f>
        <v>0</v>
      </c>
      <c r="B1207">
        <f>prefuzz!E1209</f>
        <v>0</v>
      </c>
      <c r="C1207">
        <f>prefuzz!F1209</f>
        <v>7.4999999999999997E-2</v>
      </c>
      <c r="D1207">
        <f>prefuzz!G1209</f>
        <v>18</v>
      </c>
    </row>
    <row r="1208" spans="1:4" x14ac:dyDescent="0.25">
      <c r="A1208">
        <f>prefuzz!D1210</f>
        <v>0</v>
      </c>
      <c r="B1208">
        <f>prefuzz!E1210</f>
        <v>0</v>
      </c>
      <c r="C1208">
        <f>prefuzz!F1210</f>
        <v>0.02</v>
      </c>
      <c r="D1208">
        <f>prefuzz!G1210</f>
        <v>18</v>
      </c>
    </row>
    <row r="1209" spans="1:4" x14ac:dyDescent="0.25">
      <c r="A1209">
        <f>prefuzz!D1211</f>
        <v>0</v>
      </c>
      <c r="B1209">
        <f>prefuzz!E1211</f>
        <v>0</v>
      </c>
      <c r="C1209">
        <f>prefuzz!F1211</f>
        <v>0.02</v>
      </c>
      <c r="D1209">
        <f>prefuzz!G1211</f>
        <v>18</v>
      </c>
    </row>
    <row r="1210" spans="1:4" x14ac:dyDescent="0.25">
      <c r="A1210">
        <f>prefuzz!D1212</f>
        <v>0</v>
      </c>
      <c r="B1210">
        <f>prefuzz!E1212</f>
        <v>0</v>
      </c>
      <c r="C1210">
        <f>prefuzz!F1212</f>
        <v>7.4999999999999997E-2</v>
      </c>
      <c r="D1210">
        <f>prefuzz!G1212</f>
        <v>18</v>
      </c>
    </row>
    <row r="1211" spans="1:4" x14ac:dyDescent="0.25">
      <c r="A1211">
        <f>prefuzz!D1213</f>
        <v>0</v>
      </c>
      <c r="B1211">
        <f>prefuzz!E1213</f>
        <v>0</v>
      </c>
      <c r="C1211">
        <f>prefuzz!F1213</f>
        <v>7.4999999999999997E-2</v>
      </c>
      <c r="D1211">
        <f>prefuzz!G1213</f>
        <v>18</v>
      </c>
    </row>
    <row r="1212" spans="1:4" x14ac:dyDescent="0.25">
      <c r="A1212">
        <f>prefuzz!D1214</f>
        <v>0</v>
      </c>
      <c r="B1212">
        <f>prefuzz!E1214</f>
        <v>0</v>
      </c>
      <c r="C1212">
        <f>prefuzz!F1214</f>
        <v>7.4999999999999997E-2</v>
      </c>
      <c r="D1212">
        <f>prefuzz!G1214</f>
        <v>18</v>
      </c>
    </row>
    <row r="1213" spans="1:4" x14ac:dyDescent="0.25">
      <c r="A1213">
        <f>prefuzz!D1215</f>
        <v>0</v>
      </c>
      <c r="B1213">
        <f>prefuzz!E1215</f>
        <v>0</v>
      </c>
      <c r="C1213">
        <f>prefuzz!F1215</f>
        <v>7.4999999999999997E-2</v>
      </c>
      <c r="D1213">
        <f>prefuzz!G1215</f>
        <v>18</v>
      </c>
    </row>
    <row r="1214" spans="1:4" x14ac:dyDescent="0.25">
      <c r="A1214">
        <f>prefuzz!D1216</f>
        <v>0</v>
      </c>
      <c r="B1214">
        <f>prefuzz!E1216</f>
        <v>0</v>
      </c>
      <c r="C1214">
        <f>prefuzz!F1216</f>
        <v>7.4999999999999997E-2</v>
      </c>
      <c r="D1214">
        <f>prefuzz!G1216</f>
        <v>18</v>
      </c>
    </row>
    <row r="1215" spans="1:4" x14ac:dyDescent="0.25">
      <c r="A1215">
        <f>prefuzz!D1217</f>
        <v>0</v>
      </c>
      <c r="B1215">
        <f>prefuzz!E1217</f>
        <v>0</v>
      </c>
      <c r="C1215">
        <f>prefuzz!F1217</f>
        <v>7.4999999999999997E-2</v>
      </c>
      <c r="D1215">
        <f>prefuzz!G1217</f>
        <v>18</v>
      </c>
    </row>
    <row r="1216" spans="1:4" x14ac:dyDescent="0.25">
      <c r="A1216">
        <f>prefuzz!D1218</f>
        <v>0</v>
      </c>
      <c r="B1216">
        <f>prefuzz!E1218</f>
        <v>0</v>
      </c>
      <c r="C1216">
        <f>prefuzz!F1218</f>
        <v>7.4999999999999997E-2</v>
      </c>
      <c r="D1216">
        <f>prefuzz!G1218</f>
        <v>18</v>
      </c>
    </row>
    <row r="1217" spans="1:4" x14ac:dyDescent="0.25">
      <c r="A1217">
        <f>prefuzz!D1219</f>
        <v>0</v>
      </c>
      <c r="B1217">
        <f>prefuzz!E1219</f>
        <v>0</v>
      </c>
      <c r="C1217">
        <f>prefuzz!F1219</f>
        <v>0.02</v>
      </c>
      <c r="D1217">
        <f>prefuzz!G1219</f>
        <v>18</v>
      </c>
    </row>
    <row r="1218" spans="1:4" x14ac:dyDescent="0.25">
      <c r="A1218">
        <f>prefuzz!D1220</f>
        <v>0</v>
      </c>
      <c r="B1218">
        <f>prefuzz!E1220</f>
        <v>0</v>
      </c>
      <c r="C1218">
        <f>prefuzz!F1220</f>
        <v>7.4999999999999997E-2</v>
      </c>
      <c r="D1218">
        <f>prefuzz!G1220</f>
        <v>18</v>
      </c>
    </row>
    <row r="1219" spans="1:4" x14ac:dyDescent="0.25">
      <c r="A1219">
        <f>prefuzz!D1221</f>
        <v>0</v>
      </c>
      <c r="B1219">
        <f>prefuzz!E1221</f>
        <v>0</v>
      </c>
      <c r="C1219">
        <f>prefuzz!F1221</f>
        <v>7.4999999999999997E-2</v>
      </c>
      <c r="D1219">
        <f>prefuzz!G1221</f>
        <v>18</v>
      </c>
    </row>
    <row r="1220" spans="1:4" x14ac:dyDescent="0.25">
      <c r="A1220">
        <f>prefuzz!D1222</f>
        <v>0</v>
      </c>
      <c r="B1220">
        <f>prefuzz!E1222</f>
        <v>0</v>
      </c>
      <c r="C1220">
        <f>prefuzz!F1222</f>
        <v>7.4999999999999997E-2</v>
      </c>
      <c r="D1220">
        <f>prefuzz!G1222</f>
        <v>18</v>
      </c>
    </row>
    <row r="1221" spans="1:4" x14ac:dyDescent="0.25">
      <c r="A1221">
        <f>prefuzz!D1223</f>
        <v>0</v>
      </c>
      <c r="B1221">
        <f>prefuzz!E1223</f>
        <v>0</v>
      </c>
      <c r="C1221">
        <f>prefuzz!F1223</f>
        <v>7.4999999999999997E-2</v>
      </c>
      <c r="D1221">
        <f>prefuzz!G1223</f>
        <v>18</v>
      </c>
    </row>
    <row r="1222" spans="1:4" x14ac:dyDescent="0.25">
      <c r="A1222">
        <f>prefuzz!D1224</f>
        <v>0</v>
      </c>
      <c r="B1222">
        <f>prefuzz!E1224</f>
        <v>0</v>
      </c>
      <c r="C1222">
        <f>prefuzz!F1224</f>
        <v>7.4999999999999997E-2</v>
      </c>
      <c r="D1222">
        <f>prefuzz!G1224</f>
        <v>18</v>
      </c>
    </row>
    <row r="1223" spans="1:4" x14ac:dyDescent="0.25">
      <c r="A1223">
        <f>prefuzz!D1225</f>
        <v>1.5225090420784701E-2</v>
      </c>
      <c r="B1223">
        <f>prefuzz!E1225</f>
        <v>8.4211099892854708E-3</v>
      </c>
      <c r="C1223">
        <f>prefuzz!F1225</f>
        <v>0.02</v>
      </c>
      <c r="D1223">
        <f>prefuzz!G1225</f>
        <v>18</v>
      </c>
    </row>
    <row r="1224" spans="1:4" x14ac:dyDescent="0.25">
      <c r="A1224">
        <f>prefuzz!D1226</f>
        <v>0</v>
      </c>
      <c r="B1224">
        <f>prefuzz!E1226</f>
        <v>0</v>
      </c>
      <c r="C1224">
        <f>prefuzz!F1226</f>
        <v>7.4999999999999997E-2</v>
      </c>
      <c r="D1224">
        <f>prefuzz!G1226</f>
        <v>18</v>
      </c>
    </row>
    <row r="1225" spans="1:4" x14ac:dyDescent="0.25">
      <c r="A1225">
        <f>prefuzz!D1227</f>
        <v>0</v>
      </c>
      <c r="B1225">
        <f>prefuzz!E1227</f>
        <v>0</v>
      </c>
      <c r="C1225">
        <f>prefuzz!F1227</f>
        <v>7.4999999999999997E-2</v>
      </c>
      <c r="D1225">
        <f>prefuzz!G1227</f>
        <v>18</v>
      </c>
    </row>
    <row r="1226" spans="1:4" x14ac:dyDescent="0.25">
      <c r="A1226">
        <f>prefuzz!D1228</f>
        <v>0</v>
      </c>
      <c r="B1226">
        <f>prefuzz!E1228</f>
        <v>0</v>
      </c>
      <c r="C1226">
        <f>prefuzz!F1228</f>
        <v>7.4999999999999997E-2</v>
      </c>
      <c r="D1226">
        <f>prefuzz!G1228</f>
        <v>18</v>
      </c>
    </row>
    <row r="1227" spans="1:4" x14ac:dyDescent="0.25">
      <c r="A1227">
        <f>prefuzz!D1229</f>
        <v>0</v>
      </c>
      <c r="B1227">
        <f>prefuzz!E1229</f>
        <v>0</v>
      </c>
      <c r="C1227">
        <f>prefuzz!F1229</f>
        <v>7.4999999999999997E-2</v>
      </c>
      <c r="D1227">
        <f>prefuzz!G1229</f>
        <v>18</v>
      </c>
    </row>
    <row r="1228" spans="1:4" x14ac:dyDescent="0.25">
      <c r="A1228">
        <f>prefuzz!D1230</f>
        <v>0</v>
      </c>
      <c r="B1228">
        <f>prefuzz!E1230</f>
        <v>0</v>
      </c>
      <c r="C1228">
        <f>prefuzz!F1230</f>
        <v>7.4999999999999997E-2</v>
      </c>
      <c r="D1228">
        <f>prefuzz!G1230</f>
        <v>18</v>
      </c>
    </row>
    <row r="1229" spans="1:4" x14ac:dyDescent="0.25">
      <c r="A1229">
        <f>prefuzz!D1231</f>
        <v>0</v>
      </c>
      <c r="B1229">
        <f>prefuzz!E1231</f>
        <v>0</v>
      </c>
      <c r="C1229">
        <f>prefuzz!F1231</f>
        <v>7.4999999999999997E-2</v>
      </c>
      <c r="D1229">
        <f>prefuzz!G1231</f>
        <v>18</v>
      </c>
    </row>
    <row r="1230" spans="1:4" x14ac:dyDescent="0.25">
      <c r="A1230">
        <f>prefuzz!D1232</f>
        <v>0</v>
      </c>
      <c r="B1230">
        <f>prefuzz!E1232</f>
        <v>0</v>
      </c>
      <c r="C1230">
        <f>prefuzz!F1232</f>
        <v>7.4999999999999997E-2</v>
      </c>
      <c r="D1230">
        <f>prefuzz!G1232</f>
        <v>18</v>
      </c>
    </row>
    <row r="1231" spans="1:4" x14ac:dyDescent="0.25">
      <c r="A1231">
        <f>prefuzz!D1233</f>
        <v>0</v>
      </c>
      <c r="B1231">
        <f>prefuzz!E1233</f>
        <v>0</v>
      </c>
      <c r="C1231">
        <f>prefuzz!F1233</f>
        <v>7.4999999999999997E-2</v>
      </c>
      <c r="D1231">
        <f>prefuzz!G1233</f>
        <v>18</v>
      </c>
    </row>
    <row r="1232" spans="1:4" x14ac:dyDescent="0.25">
      <c r="A1232">
        <f>prefuzz!D1234</f>
        <v>0</v>
      </c>
      <c r="B1232">
        <f>prefuzz!E1234</f>
        <v>0</v>
      </c>
      <c r="C1232">
        <f>prefuzz!F1234</f>
        <v>7.4999999999999997E-2</v>
      </c>
      <c r="D1232">
        <f>prefuzz!G1234</f>
        <v>18</v>
      </c>
    </row>
    <row r="1233" spans="1:4" x14ac:dyDescent="0.25">
      <c r="A1233">
        <f>prefuzz!D1235</f>
        <v>0</v>
      </c>
      <c r="B1233">
        <f>prefuzz!E1235</f>
        <v>0</v>
      </c>
      <c r="C1233">
        <f>prefuzz!F1235</f>
        <v>0.05</v>
      </c>
      <c r="D1233">
        <f>prefuzz!G1235</f>
        <v>18</v>
      </c>
    </row>
    <row r="1234" spans="1:4" x14ac:dyDescent="0.25">
      <c r="A1234">
        <f>prefuzz!D1236</f>
        <v>0</v>
      </c>
      <c r="B1234">
        <f>prefuzz!E1236</f>
        <v>0</v>
      </c>
      <c r="C1234">
        <f>prefuzz!F1236</f>
        <v>7.4999999999999997E-2</v>
      </c>
      <c r="D1234">
        <f>prefuzz!G1236</f>
        <v>18</v>
      </c>
    </row>
    <row r="1235" spans="1:4" x14ac:dyDescent="0.25">
      <c r="A1235">
        <f>prefuzz!D1237</f>
        <v>0</v>
      </c>
      <c r="B1235">
        <f>prefuzz!E1237</f>
        <v>0</v>
      </c>
      <c r="C1235">
        <f>prefuzz!F1237</f>
        <v>7.4999999999999997E-2</v>
      </c>
      <c r="D1235">
        <f>prefuzz!G1237</f>
        <v>18</v>
      </c>
    </row>
    <row r="1236" spans="1:4" x14ac:dyDescent="0.25">
      <c r="A1236">
        <f>prefuzz!D1238</f>
        <v>0</v>
      </c>
      <c r="B1236">
        <f>prefuzz!E1238</f>
        <v>0</v>
      </c>
      <c r="C1236">
        <f>prefuzz!F1238</f>
        <v>7.4999999999999997E-2</v>
      </c>
      <c r="D1236">
        <f>prefuzz!G1238</f>
        <v>18</v>
      </c>
    </row>
    <row r="1237" spans="1:4" x14ac:dyDescent="0.25">
      <c r="A1237">
        <f>prefuzz!D1239</f>
        <v>0.14729993134008099</v>
      </c>
      <c r="B1237">
        <f>prefuzz!E1239</f>
        <v>0.103724107146263</v>
      </c>
      <c r="C1237">
        <f>prefuzz!F1239</f>
        <v>0.05</v>
      </c>
      <c r="D1237">
        <f>prefuzz!G1239</f>
        <v>18</v>
      </c>
    </row>
    <row r="1238" spans="1:4" x14ac:dyDescent="0.25">
      <c r="A1238">
        <f>prefuzz!D1240</f>
        <v>4.4513306832346103E-3</v>
      </c>
      <c r="B1238">
        <f>prefuzz!E1240</f>
        <v>6.56060082837939E-3</v>
      </c>
      <c r="C1238">
        <f>prefuzz!F1240</f>
        <v>0.05</v>
      </c>
      <c r="D1238">
        <f>prefuzz!G1240</f>
        <v>18</v>
      </c>
    </row>
    <row r="1239" spans="1:4" x14ac:dyDescent="0.25">
      <c r="A1239">
        <f>prefuzz!D1241</f>
        <v>6.8925966335955198E-3</v>
      </c>
      <c r="B1239">
        <f>prefuzz!E1241</f>
        <v>1.11197750084102E-3</v>
      </c>
      <c r="C1239">
        <f>prefuzz!F1241</f>
        <v>0.05</v>
      </c>
      <c r="D1239">
        <f>prefuzz!G1241</f>
        <v>18</v>
      </c>
    </row>
    <row r="1240" spans="1:4" x14ac:dyDescent="0.25">
      <c r="A1240">
        <f>prefuzz!D1242</f>
        <v>0</v>
      </c>
      <c r="B1240">
        <f>prefuzz!E1242</f>
        <v>0</v>
      </c>
      <c r="C1240">
        <f>prefuzz!F1242</f>
        <v>7.4999999999999997E-2</v>
      </c>
      <c r="D1240">
        <f>prefuzz!G1242</f>
        <v>18</v>
      </c>
    </row>
    <row r="1241" spans="1:4" x14ac:dyDescent="0.25">
      <c r="A1241">
        <f>prefuzz!D1243</f>
        <v>0</v>
      </c>
      <c r="B1241">
        <f>prefuzz!E1243</f>
        <v>0</v>
      </c>
      <c r="C1241">
        <f>prefuzz!F1243</f>
        <v>7.4999999999999997E-2</v>
      </c>
      <c r="D1241">
        <f>prefuzz!G1243</f>
        <v>18</v>
      </c>
    </row>
    <row r="1242" spans="1:4" x14ac:dyDescent="0.25">
      <c r="A1242">
        <f>prefuzz!D1244</f>
        <v>0</v>
      </c>
      <c r="B1242">
        <f>prefuzz!E1244</f>
        <v>0</v>
      </c>
      <c r="C1242">
        <f>prefuzz!F1244</f>
        <v>7.4999999999999997E-2</v>
      </c>
      <c r="D1242">
        <f>prefuzz!G1244</f>
        <v>18</v>
      </c>
    </row>
    <row r="1243" spans="1:4" x14ac:dyDescent="0.25">
      <c r="A1243">
        <f>prefuzz!D1245</f>
        <v>0</v>
      </c>
      <c r="B1243">
        <f>prefuzz!E1245</f>
        <v>0</v>
      </c>
      <c r="C1243">
        <f>prefuzz!F1245</f>
        <v>7.4999999999999997E-2</v>
      </c>
      <c r="D1243">
        <f>prefuzz!G1245</f>
        <v>18</v>
      </c>
    </row>
    <row r="1244" spans="1:4" x14ac:dyDescent="0.25">
      <c r="A1244">
        <f>prefuzz!D1246</f>
        <v>0</v>
      </c>
      <c r="B1244">
        <f>prefuzz!E1246</f>
        <v>0</v>
      </c>
      <c r="C1244">
        <f>prefuzz!F1246</f>
        <v>7.4999999999999997E-2</v>
      </c>
      <c r="D1244">
        <f>prefuzz!G1246</f>
        <v>18</v>
      </c>
    </row>
    <row r="1245" spans="1:4" x14ac:dyDescent="0.25">
      <c r="A1245">
        <f>prefuzz!D1247</f>
        <v>0</v>
      </c>
      <c r="B1245">
        <f>prefuzz!E1247</f>
        <v>0</v>
      </c>
      <c r="C1245">
        <f>prefuzz!F1247</f>
        <v>0.05</v>
      </c>
      <c r="D1245">
        <f>prefuzz!G1247</f>
        <v>18</v>
      </c>
    </row>
    <row r="1246" spans="1:4" x14ac:dyDescent="0.25">
      <c r="A1246">
        <f>prefuzz!D1248</f>
        <v>0</v>
      </c>
      <c r="B1246">
        <f>prefuzz!E1248</f>
        <v>0</v>
      </c>
      <c r="C1246">
        <f>prefuzz!F1248</f>
        <v>7.4999999999999997E-2</v>
      </c>
      <c r="D1246">
        <f>prefuzz!G1248</f>
        <v>18</v>
      </c>
    </row>
    <row r="1247" spans="1:4" x14ac:dyDescent="0.25">
      <c r="A1247">
        <f>prefuzz!D1249</f>
        <v>0</v>
      </c>
      <c r="B1247">
        <f>prefuzz!E1249</f>
        <v>0</v>
      </c>
      <c r="C1247">
        <f>prefuzz!F1249</f>
        <v>0.05</v>
      </c>
      <c r="D1247">
        <f>prefuzz!G1249</f>
        <v>18</v>
      </c>
    </row>
    <row r="1248" spans="1:4" x14ac:dyDescent="0.25">
      <c r="A1248">
        <f>prefuzz!D1250</f>
        <v>0</v>
      </c>
      <c r="B1248">
        <f>prefuzz!E1250</f>
        <v>0</v>
      </c>
      <c r="C1248">
        <f>prefuzz!F1250</f>
        <v>7.4999999999999997E-2</v>
      </c>
      <c r="D1248">
        <f>prefuzz!G1250</f>
        <v>18</v>
      </c>
    </row>
    <row r="1249" spans="1:4" x14ac:dyDescent="0.25">
      <c r="A1249">
        <f>prefuzz!D1251</f>
        <v>0</v>
      </c>
      <c r="B1249">
        <f>prefuzz!E1251</f>
        <v>0</v>
      </c>
      <c r="C1249">
        <f>prefuzz!F1251</f>
        <v>0.05</v>
      </c>
      <c r="D1249">
        <f>prefuzz!G1251</f>
        <v>18</v>
      </c>
    </row>
    <row r="1250" spans="1:4" x14ac:dyDescent="0.25">
      <c r="A1250">
        <f>prefuzz!D1252</f>
        <v>0</v>
      </c>
      <c r="B1250">
        <f>prefuzz!E1252</f>
        <v>0</v>
      </c>
      <c r="C1250">
        <f>prefuzz!F1252</f>
        <v>7.4999999999999997E-2</v>
      </c>
      <c r="D1250">
        <f>prefuzz!G1252</f>
        <v>18</v>
      </c>
    </row>
    <row r="1251" spans="1:4" x14ac:dyDescent="0.25">
      <c r="A1251">
        <f>prefuzz!D1253</f>
        <v>0</v>
      </c>
      <c r="B1251">
        <f>prefuzz!E1253</f>
        <v>0</v>
      </c>
      <c r="C1251">
        <f>prefuzz!F1253</f>
        <v>7.4999999999999997E-2</v>
      </c>
      <c r="D1251">
        <f>prefuzz!G1253</f>
        <v>18</v>
      </c>
    </row>
    <row r="1252" spans="1:4" x14ac:dyDescent="0.25">
      <c r="A1252">
        <f>prefuzz!D1254</f>
        <v>0</v>
      </c>
      <c r="B1252">
        <f>prefuzz!E1254</f>
        <v>0</v>
      </c>
      <c r="C1252">
        <f>prefuzz!F1254</f>
        <v>7.4999999999999997E-2</v>
      </c>
      <c r="D1252">
        <f>prefuzz!G1254</f>
        <v>18</v>
      </c>
    </row>
    <row r="1253" spans="1:4" x14ac:dyDescent="0.25">
      <c r="A1253">
        <f>prefuzz!D1255</f>
        <v>0</v>
      </c>
      <c r="B1253">
        <f>prefuzz!E1255</f>
        <v>0</v>
      </c>
      <c r="C1253">
        <f>prefuzz!F1255</f>
        <v>7.4999999999999997E-2</v>
      </c>
      <c r="D1253">
        <f>prefuzz!G1255</f>
        <v>18</v>
      </c>
    </row>
    <row r="1254" spans="1:4" x14ac:dyDescent="0.25">
      <c r="A1254">
        <f>prefuzz!D1256</f>
        <v>0</v>
      </c>
      <c r="B1254">
        <f>prefuzz!E1256</f>
        <v>0</v>
      </c>
      <c r="C1254">
        <f>prefuzz!F1256</f>
        <v>7.4999999999999997E-2</v>
      </c>
      <c r="D1254">
        <f>prefuzz!G1256</f>
        <v>18</v>
      </c>
    </row>
    <row r="1255" spans="1:4" x14ac:dyDescent="0.25">
      <c r="A1255">
        <f>prefuzz!D1257</f>
        <v>0</v>
      </c>
      <c r="B1255">
        <f>prefuzz!E1257</f>
        <v>0</v>
      </c>
      <c r="C1255">
        <f>prefuzz!F1257</f>
        <v>7.4999999999999997E-2</v>
      </c>
      <c r="D1255">
        <f>prefuzz!G1257</f>
        <v>18</v>
      </c>
    </row>
    <row r="1256" spans="1:4" x14ac:dyDescent="0.25">
      <c r="A1256">
        <f>prefuzz!D1258</f>
        <v>0</v>
      </c>
      <c r="B1256">
        <f>prefuzz!E1258</f>
        <v>0</v>
      </c>
      <c r="C1256">
        <f>prefuzz!F1258</f>
        <v>0.05</v>
      </c>
      <c r="D1256">
        <f>prefuzz!G1258</f>
        <v>18</v>
      </c>
    </row>
    <row r="1257" spans="1:4" x14ac:dyDescent="0.25">
      <c r="A1257">
        <f>prefuzz!D1259</f>
        <v>0</v>
      </c>
      <c r="B1257">
        <f>prefuzz!E1259</f>
        <v>0</v>
      </c>
      <c r="C1257">
        <f>prefuzz!F1259</f>
        <v>7.4999999999999997E-2</v>
      </c>
      <c r="D1257">
        <f>prefuzz!G1259</f>
        <v>18</v>
      </c>
    </row>
    <row r="1258" spans="1:4" x14ac:dyDescent="0.25">
      <c r="A1258">
        <f>prefuzz!D1260</f>
        <v>0</v>
      </c>
      <c r="B1258">
        <f>prefuzz!E1260</f>
        <v>0</v>
      </c>
      <c r="C1258">
        <f>prefuzz!F1260</f>
        <v>7.4999999999999997E-2</v>
      </c>
      <c r="D1258">
        <f>prefuzz!G1260</f>
        <v>18</v>
      </c>
    </row>
    <row r="1259" spans="1:4" x14ac:dyDescent="0.25">
      <c r="A1259">
        <f>prefuzz!D1261</f>
        <v>0</v>
      </c>
      <c r="B1259">
        <f>prefuzz!E1261</f>
        <v>0</v>
      </c>
      <c r="C1259">
        <f>prefuzz!F1261</f>
        <v>0.02</v>
      </c>
      <c r="D1259">
        <f>prefuzz!G1261</f>
        <v>18</v>
      </c>
    </row>
    <row r="1260" spans="1:4" x14ac:dyDescent="0.25">
      <c r="A1260">
        <f>prefuzz!D1262</f>
        <v>0</v>
      </c>
      <c r="B1260">
        <f>prefuzz!E1262</f>
        <v>0</v>
      </c>
      <c r="C1260">
        <f>prefuzz!F1262</f>
        <v>0.05</v>
      </c>
      <c r="D1260">
        <f>prefuzz!G1262</f>
        <v>18</v>
      </c>
    </row>
    <row r="1261" spans="1:4" x14ac:dyDescent="0.25">
      <c r="A1261">
        <f>prefuzz!D1263</f>
        <v>0</v>
      </c>
      <c r="B1261">
        <f>prefuzz!E1263</f>
        <v>0</v>
      </c>
      <c r="C1261">
        <f>prefuzz!F1263</f>
        <v>7.4999999999999997E-2</v>
      </c>
      <c r="D1261">
        <f>prefuzz!G1263</f>
        <v>18</v>
      </c>
    </row>
    <row r="1262" spans="1:4" x14ac:dyDescent="0.25">
      <c r="A1262">
        <f>prefuzz!D1264</f>
        <v>0</v>
      </c>
      <c r="B1262">
        <f>prefuzz!E1264</f>
        <v>0</v>
      </c>
      <c r="C1262">
        <f>prefuzz!F1264</f>
        <v>7.4999999999999997E-2</v>
      </c>
      <c r="D1262">
        <f>prefuzz!G1264</f>
        <v>18</v>
      </c>
    </row>
    <row r="1263" spans="1:4" x14ac:dyDescent="0.25">
      <c r="A1263">
        <f>prefuzz!D1265</f>
        <v>0</v>
      </c>
      <c r="B1263">
        <f>prefuzz!E1265</f>
        <v>0</v>
      </c>
      <c r="C1263">
        <f>prefuzz!F1265</f>
        <v>7.4999999999999997E-2</v>
      </c>
      <c r="D1263">
        <f>prefuzz!G1265</f>
        <v>18</v>
      </c>
    </row>
    <row r="1264" spans="1:4" x14ac:dyDescent="0.25">
      <c r="A1264">
        <f>prefuzz!D1266</f>
        <v>0</v>
      </c>
      <c r="B1264">
        <f>prefuzz!E1266</f>
        <v>0</v>
      </c>
      <c r="C1264">
        <f>prefuzz!F1266</f>
        <v>0.02</v>
      </c>
      <c r="D1264">
        <f>prefuzz!G1266</f>
        <v>18</v>
      </c>
    </row>
    <row r="1265" spans="1:4" x14ac:dyDescent="0.25">
      <c r="A1265">
        <f>prefuzz!D1267</f>
        <v>0</v>
      </c>
      <c r="B1265">
        <f>prefuzz!E1267</f>
        <v>0</v>
      </c>
      <c r="C1265">
        <f>prefuzz!F1267</f>
        <v>7.4999999999999997E-2</v>
      </c>
      <c r="D1265">
        <f>prefuzz!G1267</f>
        <v>18</v>
      </c>
    </row>
    <row r="1266" spans="1:4" x14ac:dyDescent="0.25">
      <c r="A1266">
        <f>prefuzz!D1268</f>
        <v>0</v>
      </c>
      <c r="B1266">
        <f>prefuzz!E1268</f>
        <v>0</v>
      </c>
      <c r="C1266">
        <f>prefuzz!F1268</f>
        <v>7.4999999999999997E-2</v>
      </c>
      <c r="D1266">
        <f>prefuzz!G1268</f>
        <v>18</v>
      </c>
    </row>
    <row r="1267" spans="1:4" x14ac:dyDescent="0.25">
      <c r="A1267">
        <f>prefuzz!D1269</f>
        <v>0</v>
      </c>
      <c r="B1267">
        <f>prefuzz!E1269</f>
        <v>0</v>
      </c>
      <c r="C1267">
        <f>prefuzz!F1269</f>
        <v>7.4999999999999997E-2</v>
      </c>
      <c r="D1267">
        <f>prefuzz!G1269</f>
        <v>18</v>
      </c>
    </row>
    <row r="1268" spans="1:4" x14ac:dyDescent="0.25">
      <c r="A1268">
        <f>prefuzz!D1270</f>
        <v>0</v>
      </c>
      <c r="B1268">
        <f>prefuzz!E1270</f>
        <v>0</v>
      </c>
      <c r="C1268">
        <f>prefuzz!F1270</f>
        <v>7.4999999999999997E-2</v>
      </c>
      <c r="D1268">
        <f>prefuzz!G1270</f>
        <v>18</v>
      </c>
    </row>
    <row r="1269" spans="1:4" x14ac:dyDescent="0.25">
      <c r="A1269">
        <f>prefuzz!D1271</f>
        <v>0</v>
      </c>
      <c r="B1269">
        <f>prefuzz!E1271</f>
        <v>0</v>
      </c>
      <c r="C1269">
        <f>prefuzz!F1271</f>
        <v>7.4999999999999997E-2</v>
      </c>
      <c r="D1269">
        <f>prefuzz!G1271</f>
        <v>18</v>
      </c>
    </row>
    <row r="1270" spans="1:4" x14ac:dyDescent="0.25">
      <c r="A1270">
        <f>prefuzz!D1272</f>
        <v>0</v>
      </c>
      <c r="B1270">
        <f>prefuzz!E1272</f>
        <v>0</v>
      </c>
      <c r="C1270">
        <f>prefuzz!F1272</f>
        <v>7.4999999999999997E-2</v>
      </c>
      <c r="D1270">
        <f>prefuzz!G1272</f>
        <v>18</v>
      </c>
    </row>
    <row r="1271" spans="1:4" x14ac:dyDescent="0.25">
      <c r="A1271">
        <f>prefuzz!D1273</f>
        <v>0</v>
      </c>
      <c r="B1271">
        <f>prefuzz!E1273</f>
        <v>0</v>
      </c>
      <c r="C1271">
        <f>prefuzz!F1273</f>
        <v>7.4999999999999997E-2</v>
      </c>
      <c r="D1271">
        <f>prefuzz!G1273</f>
        <v>18</v>
      </c>
    </row>
    <row r="1272" spans="1:4" x14ac:dyDescent="0.25">
      <c r="A1272">
        <f>prefuzz!D1274</f>
        <v>0</v>
      </c>
      <c r="B1272">
        <f>prefuzz!E1274</f>
        <v>0</v>
      </c>
      <c r="C1272">
        <f>prefuzz!F1274</f>
        <v>7.4999999999999997E-2</v>
      </c>
      <c r="D1272">
        <f>prefuzz!G1274</f>
        <v>18</v>
      </c>
    </row>
    <row r="1273" spans="1:4" x14ac:dyDescent="0.25">
      <c r="A1273">
        <f>prefuzz!D1275</f>
        <v>0.29090072919677901</v>
      </c>
      <c r="B1273">
        <f>prefuzz!E1275</f>
        <v>3.9889946579933201E-2</v>
      </c>
      <c r="C1273">
        <f>prefuzz!F1275</f>
        <v>0.05</v>
      </c>
      <c r="D1273">
        <f>prefuzz!G1275</f>
        <v>18</v>
      </c>
    </row>
    <row r="1274" spans="1:4" x14ac:dyDescent="0.25">
      <c r="A1274">
        <f>prefuzz!D1276</f>
        <v>0</v>
      </c>
      <c r="B1274">
        <f>prefuzz!E1276</f>
        <v>0</v>
      </c>
      <c r="C1274">
        <f>prefuzz!F1276</f>
        <v>7.4999999999999997E-2</v>
      </c>
      <c r="D1274">
        <f>prefuzz!G1276</f>
        <v>18</v>
      </c>
    </row>
    <row r="1275" spans="1:4" x14ac:dyDescent="0.25">
      <c r="A1275">
        <f>prefuzz!D1277</f>
        <v>0</v>
      </c>
      <c r="B1275">
        <f>prefuzz!E1277</f>
        <v>0</v>
      </c>
      <c r="C1275">
        <f>prefuzz!F1277</f>
        <v>7.4999999999999997E-2</v>
      </c>
      <c r="D1275">
        <f>prefuzz!G1277</f>
        <v>18</v>
      </c>
    </row>
    <row r="1276" spans="1:4" x14ac:dyDescent="0.25">
      <c r="A1276">
        <f>prefuzz!D1278</f>
        <v>0</v>
      </c>
      <c r="B1276">
        <f>prefuzz!E1278</f>
        <v>0</v>
      </c>
      <c r="C1276">
        <f>prefuzz!F1278</f>
        <v>7.4999999999999997E-2</v>
      </c>
      <c r="D1276">
        <f>prefuzz!G1278</f>
        <v>18</v>
      </c>
    </row>
    <row r="1277" spans="1:4" x14ac:dyDescent="0.25">
      <c r="A1277">
        <f>prefuzz!D1279</f>
        <v>0</v>
      </c>
      <c r="B1277">
        <f>prefuzz!E1279</f>
        <v>0</v>
      </c>
      <c r="C1277">
        <f>prefuzz!F1279</f>
        <v>7.4999999999999997E-2</v>
      </c>
      <c r="D1277">
        <f>prefuzz!G1279</f>
        <v>18</v>
      </c>
    </row>
    <row r="1278" spans="1:4" x14ac:dyDescent="0.25">
      <c r="A1278">
        <f>prefuzz!D1280</f>
        <v>0</v>
      </c>
      <c r="B1278">
        <f>prefuzz!E1280</f>
        <v>0</v>
      </c>
      <c r="C1278">
        <f>prefuzz!F1280</f>
        <v>7.4999999999999997E-2</v>
      </c>
      <c r="D1278">
        <f>prefuzz!G1280</f>
        <v>18</v>
      </c>
    </row>
    <row r="1279" spans="1:4" x14ac:dyDescent="0.25">
      <c r="A1279">
        <f>prefuzz!D1281</f>
        <v>0</v>
      </c>
      <c r="B1279">
        <f>prefuzz!E1281</f>
        <v>0</v>
      </c>
      <c r="C1279">
        <f>prefuzz!F1281</f>
        <v>0.02</v>
      </c>
      <c r="D1279">
        <f>prefuzz!G1281</f>
        <v>18</v>
      </c>
    </row>
    <row r="1280" spans="1:4" x14ac:dyDescent="0.25">
      <c r="A1280">
        <f>prefuzz!D1282</f>
        <v>0</v>
      </c>
      <c r="B1280">
        <f>prefuzz!E1282</f>
        <v>0</v>
      </c>
      <c r="C1280">
        <f>prefuzz!F1282</f>
        <v>7.4999999999999997E-2</v>
      </c>
      <c r="D1280">
        <f>prefuzz!G1282</f>
        <v>18</v>
      </c>
    </row>
    <row r="1281" spans="1:4" x14ac:dyDescent="0.25">
      <c r="A1281">
        <f>prefuzz!D1283</f>
        <v>0</v>
      </c>
      <c r="B1281">
        <f>prefuzz!E1283</f>
        <v>0</v>
      </c>
      <c r="C1281">
        <f>prefuzz!F1283</f>
        <v>0.05</v>
      </c>
      <c r="D1281">
        <f>prefuzz!G1283</f>
        <v>18</v>
      </c>
    </row>
    <row r="1282" spans="1:4" x14ac:dyDescent="0.25">
      <c r="A1282">
        <f>prefuzz!D1284</f>
        <v>0</v>
      </c>
      <c r="B1282">
        <f>prefuzz!E1284</f>
        <v>0</v>
      </c>
      <c r="C1282">
        <f>prefuzz!F1284</f>
        <v>7.4999999999999997E-2</v>
      </c>
      <c r="D1282">
        <f>prefuzz!G1284</f>
        <v>18</v>
      </c>
    </row>
    <row r="1283" spans="1:4" x14ac:dyDescent="0.25">
      <c r="A1283">
        <f>prefuzz!D1285</f>
        <v>0</v>
      </c>
      <c r="B1283">
        <f>prefuzz!E1285</f>
        <v>0</v>
      </c>
      <c r="C1283">
        <f>prefuzz!F1285</f>
        <v>7.4999999999999997E-2</v>
      </c>
      <c r="D1283">
        <f>prefuzz!G1285</f>
        <v>18</v>
      </c>
    </row>
    <row r="1284" spans="1:4" x14ac:dyDescent="0.25">
      <c r="A1284">
        <f>prefuzz!D1286</f>
        <v>0</v>
      </c>
      <c r="B1284">
        <f>prefuzz!E1286</f>
        <v>0</v>
      </c>
      <c r="C1284">
        <f>prefuzz!F1286</f>
        <v>7.4999999999999997E-2</v>
      </c>
      <c r="D1284">
        <f>prefuzz!G1286</f>
        <v>18</v>
      </c>
    </row>
    <row r="1285" spans="1:4" x14ac:dyDescent="0.25">
      <c r="A1285">
        <f>prefuzz!D1287</f>
        <v>0</v>
      </c>
      <c r="B1285">
        <f>prefuzz!E1287</f>
        <v>0</v>
      </c>
      <c r="C1285">
        <f>prefuzz!F1287</f>
        <v>7.4999999999999997E-2</v>
      </c>
      <c r="D1285">
        <f>prefuzz!G1287</f>
        <v>18</v>
      </c>
    </row>
    <row r="1286" spans="1:4" x14ac:dyDescent="0.25">
      <c r="A1286">
        <f>prefuzz!D1288</f>
        <v>0</v>
      </c>
      <c r="B1286">
        <f>prefuzz!E1288</f>
        <v>0</v>
      </c>
      <c r="C1286">
        <f>prefuzz!F1288</f>
        <v>7.4999999999999997E-2</v>
      </c>
      <c r="D1286">
        <f>prefuzz!G1288</f>
        <v>18</v>
      </c>
    </row>
    <row r="1287" spans="1:4" x14ac:dyDescent="0.25">
      <c r="A1287">
        <f>prefuzz!D1289</f>
        <v>0</v>
      </c>
      <c r="B1287">
        <f>prefuzz!E1289</f>
        <v>0</v>
      </c>
      <c r="C1287">
        <f>prefuzz!F1289</f>
        <v>7.4999999999999997E-2</v>
      </c>
      <c r="D1287">
        <f>prefuzz!G1289</f>
        <v>18</v>
      </c>
    </row>
    <row r="1288" spans="1:4" x14ac:dyDescent="0.25">
      <c r="A1288">
        <f>prefuzz!D1290</f>
        <v>0</v>
      </c>
      <c r="B1288">
        <f>prefuzz!E1290</f>
        <v>0</v>
      </c>
      <c r="C1288">
        <f>prefuzz!F1290</f>
        <v>0.02</v>
      </c>
      <c r="D1288">
        <f>prefuzz!G1290</f>
        <v>18</v>
      </c>
    </row>
    <row r="1289" spans="1:4" x14ac:dyDescent="0.25">
      <c r="A1289">
        <f>prefuzz!D1291</f>
        <v>0</v>
      </c>
      <c r="B1289">
        <f>prefuzz!E1291</f>
        <v>0</v>
      </c>
      <c r="C1289">
        <f>prefuzz!F1291</f>
        <v>0.02</v>
      </c>
      <c r="D1289">
        <f>prefuzz!G1291</f>
        <v>18</v>
      </c>
    </row>
    <row r="1290" spans="1:4" x14ac:dyDescent="0.25">
      <c r="A1290">
        <f>prefuzz!D1292</f>
        <v>0</v>
      </c>
      <c r="B1290">
        <f>prefuzz!E1292</f>
        <v>0</v>
      </c>
      <c r="C1290">
        <f>prefuzz!F1292</f>
        <v>7.4999999999999997E-2</v>
      </c>
      <c r="D1290">
        <f>prefuzz!G1292</f>
        <v>18</v>
      </c>
    </row>
    <row r="1291" spans="1:4" x14ac:dyDescent="0.25">
      <c r="A1291">
        <f>prefuzz!D1293</f>
        <v>0</v>
      </c>
      <c r="B1291">
        <f>prefuzz!E1293</f>
        <v>0</v>
      </c>
      <c r="C1291">
        <f>prefuzz!F1293</f>
        <v>0.02</v>
      </c>
      <c r="D1291">
        <f>prefuzz!G1293</f>
        <v>18</v>
      </c>
    </row>
    <row r="1292" spans="1:4" x14ac:dyDescent="0.25">
      <c r="A1292">
        <f>prefuzz!D1294</f>
        <v>0</v>
      </c>
      <c r="B1292">
        <f>prefuzz!E1294</f>
        <v>0</v>
      </c>
      <c r="C1292">
        <f>prefuzz!F1294</f>
        <v>0.02</v>
      </c>
      <c r="D1292">
        <f>prefuzz!G1294</f>
        <v>18</v>
      </c>
    </row>
    <row r="1293" spans="1:4" x14ac:dyDescent="0.25">
      <c r="A1293">
        <f>prefuzz!D1295</f>
        <v>0</v>
      </c>
      <c r="B1293">
        <f>prefuzz!E1295</f>
        <v>0</v>
      </c>
      <c r="C1293">
        <f>prefuzz!F1295</f>
        <v>0.02</v>
      </c>
      <c r="D1293">
        <f>prefuzz!G1295</f>
        <v>18</v>
      </c>
    </row>
    <row r="1294" spans="1:4" x14ac:dyDescent="0.25">
      <c r="A1294">
        <f>prefuzz!D1296</f>
        <v>0</v>
      </c>
      <c r="B1294">
        <f>prefuzz!E1296</f>
        <v>0</v>
      </c>
      <c r="C1294">
        <f>prefuzz!F1296</f>
        <v>7.4999999999999997E-2</v>
      </c>
      <c r="D1294">
        <f>prefuzz!G1296</f>
        <v>18</v>
      </c>
    </row>
    <row r="1295" spans="1:4" x14ac:dyDescent="0.25">
      <c r="A1295">
        <f>prefuzz!D1297</f>
        <v>0</v>
      </c>
      <c r="B1295">
        <f>prefuzz!E1297</f>
        <v>0</v>
      </c>
      <c r="C1295">
        <f>prefuzz!F1297</f>
        <v>7.4999999999999997E-2</v>
      </c>
      <c r="D1295">
        <f>prefuzz!G1297</f>
        <v>18</v>
      </c>
    </row>
    <row r="1296" spans="1:4" x14ac:dyDescent="0.25">
      <c r="A1296">
        <f>prefuzz!D1298</f>
        <v>0</v>
      </c>
      <c r="B1296">
        <f>prefuzz!E1298</f>
        <v>0</v>
      </c>
      <c r="C1296">
        <f>prefuzz!F1298</f>
        <v>7.4999999999999997E-2</v>
      </c>
      <c r="D1296">
        <f>prefuzz!G1298</f>
        <v>18</v>
      </c>
    </row>
    <row r="1297" spans="1:4" x14ac:dyDescent="0.25">
      <c r="A1297">
        <f>prefuzz!D1299</f>
        <v>0</v>
      </c>
      <c r="B1297">
        <f>prefuzz!E1299</f>
        <v>0</v>
      </c>
      <c r="C1297">
        <f>prefuzz!F1299</f>
        <v>7.4999999999999997E-2</v>
      </c>
      <c r="D1297">
        <f>prefuzz!G1299</f>
        <v>18</v>
      </c>
    </row>
    <row r="1298" spans="1:4" x14ac:dyDescent="0.25">
      <c r="A1298">
        <f>prefuzz!D1300</f>
        <v>0</v>
      </c>
      <c r="B1298">
        <f>prefuzz!E1300</f>
        <v>0</v>
      </c>
      <c r="C1298">
        <f>prefuzz!F1300</f>
        <v>7.4999999999999997E-2</v>
      </c>
      <c r="D1298">
        <f>prefuzz!G1300</f>
        <v>18</v>
      </c>
    </row>
    <row r="1299" spans="1:4" x14ac:dyDescent="0.25">
      <c r="A1299">
        <f>prefuzz!D1301</f>
        <v>0</v>
      </c>
      <c r="B1299">
        <f>prefuzz!E1301</f>
        <v>0</v>
      </c>
      <c r="C1299">
        <f>prefuzz!F1301</f>
        <v>0.02</v>
      </c>
      <c r="D1299">
        <f>prefuzz!G1301</f>
        <v>18</v>
      </c>
    </row>
    <row r="1300" spans="1:4" x14ac:dyDescent="0.25">
      <c r="A1300">
        <f>prefuzz!D1302</f>
        <v>0</v>
      </c>
      <c r="B1300">
        <f>prefuzz!E1302</f>
        <v>0</v>
      </c>
      <c r="C1300">
        <f>prefuzz!F1302</f>
        <v>7.4999999999999997E-2</v>
      </c>
      <c r="D1300">
        <f>prefuzz!G1302</f>
        <v>18</v>
      </c>
    </row>
    <row r="1301" spans="1:4" x14ac:dyDescent="0.25">
      <c r="A1301">
        <f>prefuzz!D1303</f>
        <v>0</v>
      </c>
      <c r="B1301">
        <f>prefuzz!E1303</f>
        <v>0</v>
      </c>
      <c r="C1301">
        <f>prefuzz!F1303</f>
        <v>7.4999999999999997E-2</v>
      </c>
      <c r="D1301">
        <f>prefuzz!G1303</f>
        <v>18</v>
      </c>
    </row>
    <row r="1302" spans="1:4" x14ac:dyDescent="0.25">
      <c r="A1302">
        <f>prefuzz!D1304</f>
        <v>0</v>
      </c>
      <c r="B1302">
        <f>prefuzz!E1304</f>
        <v>0</v>
      </c>
      <c r="C1302">
        <f>prefuzz!F1304</f>
        <v>7.4999999999999997E-2</v>
      </c>
      <c r="D1302">
        <f>prefuzz!G1304</f>
        <v>18</v>
      </c>
    </row>
    <row r="1303" spans="1:4" x14ac:dyDescent="0.25">
      <c r="A1303">
        <f>prefuzz!D1305</f>
        <v>0</v>
      </c>
      <c r="B1303">
        <f>prefuzz!E1305</f>
        <v>0</v>
      </c>
      <c r="C1303">
        <f>prefuzz!F1305</f>
        <v>7.4999999999999997E-2</v>
      </c>
      <c r="D1303">
        <f>prefuzz!G1305</f>
        <v>18</v>
      </c>
    </row>
    <row r="1304" spans="1:4" x14ac:dyDescent="0.25">
      <c r="A1304">
        <f>prefuzz!D1306</f>
        <v>0</v>
      </c>
      <c r="B1304">
        <f>prefuzz!E1306</f>
        <v>0</v>
      </c>
      <c r="C1304">
        <f>prefuzz!F1306</f>
        <v>7.4999999999999997E-2</v>
      </c>
      <c r="D1304">
        <f>prefuzz!G1306</f>
        <v>18</v>
      </c>
    </row>
    <row r="1305" spans="1:4" x14ac:dyDescent="0.25">
      <c r="A1305">
        <f>prefuzz!D1307</f>
        <v>0</v>
      </c>
      <c r="B1305">
        <f>prefuzz!E1307</f>
        <v>0</v>
      </c>
      <c r="C1305">
        <f>prefuzz!F1307</f>
        <v>0.02</v>
      </c>
      <c r="D1305">
        <f>prefuzz!G1307</f>
        <v>18</v>
      </c>
    </row>
    <row r="1306" spans="1:4" x14ac:dyDescent="0.25">
      <c r="A1306">
        <f>prefuzz!D1308</f>
        <v>0</v>
      </c>
      <c r="B1306">
        <f>prefuzz!E1308</f>
        <v>0</v>
      </c>
      <c r="C1306">
        <f>prefuzz!F1308</f>
        <v>7.4999999999999997E-2</v>
      </c>
      <c r="D1306">
        <f>prefuzz!G1308</f>
        <v>18</v>
      </c>
    </row>
    <row r="1307" spans="1:4" x14ac:dyDescent="0.25">
      <c r="A1307">
        <f>prefuzz!D1309</f>
        <v>8.3777550233641307E-2</v>
      </c>
      <c r="B1307">
        <f>prefuzz!E1309</f>
        <v>1.3988271355629E-2</v>
      </c>
      <c r="C1307">
        <f>prefuzz!F1309</f>
        <v>0.05</v>
      </c>
      <c r="D1307">
        <f>prefuzz!G1309</f>
        <v>18</v>
      </c>
    </row>
    <row r="1308" spans="1:4" x14ac:dyDescent="0.25">
      <c r="A1308">
        <f>prefuzz!D1310</f>
        <v>0</v>
      </c>
      <c r="B1308">
        <f>prefuzz!E1310</f>
        <v>0</v>
      </c>
      <c r="C1308">
        <f>prefuzz!F1310</f>
        <v>7.4999999999999997E-2</v>
      </c>
      <c r="D1308">
        <f>prefuzz!G1310</f>
        <v>18</v>
      </c>
    </row>
    <row r="1309" spans="1:4" x14ac:dyDescent="0.25">
      <c r="A1309">
        <f>prefuzz!D1311</f>
        <v>0</v>
      </c>
      <c r="B1309">
        <f>prefuzz!E1311</f>
        <v>0</v>
      </c>
      <c r="C1309">
        <f>prefuzz!F1311</f>
        <v>7.4999999999999997E-2</v>
      </c>
      <c r="D1309">
        <f>prefuzz!G1311</f>
        <v>18</v>
      </c>
    </row>
    <row r="1310" spans="1:4" x14ac:dyDescent="0.25">
      <c r="A1310">
        <f>prefuzz!D1312</f>
        <v>0</v>
      </c>
      <c r="B1310">
        <f>prefuzz!E1312</f>
        <v>0</v>
      </c>
      <c r="C1310">
        <f>prefuzz!F1312</f>
        <v>7.4999999999999997E-2</v>
      </c>
      <c r="D1310">
        <f>prefuzz!G1312</f>
        <v>18</v>
      </c>
    </row>
    <row r="1311" spans="1:4" x14ac:dyDescent="0.25">
      <c r="A1311">
        <f>prefuzz!D1313</f>
        <v>0</v>
      </c>
      <c r="B1311">
        <f>prefuzz!E1313</f>
        <v>0</v>
      </c>
      <c r="C1311">
        <f>prefuzz!F1313</f>
        <v>0.02</v>
      </c>
      <c r="D1311">
        <f>prefuzz!G1313</f>
        <v>18</v>
      </c>
    </row>
    <row r="1312" spans="1:4" x14ac:dyDescent="0.25">
      <c r="A1312">
        <f>prefuzz!D1314</f>
        <v>0</v>
      </c>
      <c r="B1312">
        <f>prefuzz!E1314</f>
        <v>0</v>
      </c>
      <c r="C1312">
        <f>prefuzz!F1314</f>
        <v>7.4999999999999997E-2</v>
      </c>
      <c r="D1312">
        <f>prefuzz!G1314</f>
        <v>18</v>
      </c>
    </row>
    <row r="1313" spans="1:4" x14ac:dyDescent="0.25">
      <c r="A1313">
        <f>prefuzz!D1315</f>
        <v>0</v>
      </c>
      <c r="B1313">
        <f>prefuzz!E1315</f>
        <v>0</v>
      </c>
      <c r="C1313">
        <f>prefuzz!F1315</f>
        <v>7.4999999999999997E-2</v>
      </c>
      <c r="D1313">
        <f>prefuzz!G1315</f>
        <v>18</v>
      </c>
    </row>
    <row r="1314" spans="1:4" x14ac:dyDescent="0.25">
      <c r="A1314">
        <f>prefuzz!D1316</f>
        <v>0</v>
      </c>
      <c r="B1314">
        <f>prefuzz!E1316</f>
        <v>0</v>
      </c>
      <c r="C1314">
        <f>prefuzz!F1316</f>
        <v>7.4999999999999997E-2</v>
      </c>
      <c r="D1314">
        <f>prefuzz!G1316</f>
        <v>18</v>
      </c>
    </row>
    <row r="1315" spans="1:4" x14ac:dyDescent="0.25">
      <c r="A1315">
        <f>prefuzz!D1317</f>
        <v>0</v>
      </c>
      <c r="B1315">
        <f>prefuzz!E1317</f>
        <v>0</v>
      </c>
      <c r="C1315">
        <f>prefuzz!F1317</f>
        <v>7.4999999999999997E-2</v>
      </c>
      <c r="D1315">
        <f>prefuzz!G1317</f>
        <v>18</v>
      </c>
    </row>
    <row r="1316" spans="1:4" x14ac:dyDescent="0.25">
      <c r="A1316">
        <f>prefuzz!D1318</f>
        <v>0</v>
      </c>
      <c r="B1316">
        <f>prefuzz!E1318</f>
        <v>0</v>
      </c>
      <c r="C1316">
        <f>prefuzz!F1318</f>
        <v>7.4999999999999997E-2</v>
      </c>
      <c r="D1316">
        <f>prefuzz!G1318</f>
        <v>18</v>
      </c>
    </row>
    <row r="1317" spans="1:4" x14ac:dyDescent="0.25">
      <c r="A1317">
        <f>prefuzz!D1319</f>
        <v>0</v>
      </c>
      <c r="B1317">
        <f>prefuzz!E1319</f>
        <v>0</v>
      </c>
      <c r="C1317">
        <f>prefuzz!F1319</f>
        <v>7.4999999999999997E-2</v>
      </c>
      <c r="D1317">
        <f>prefuzz!G1319</f>
        <v>18</v>
      </c>
    </row>
    <row r="1318" spans="1:4" x14ac:dyDescent="0.25">
      <c r="A1318">
        <f>prefuzz!D1320</f>
        <v>0</v>
      </c>
      <c r="B1318">
        <f>prefuzz!E1320</f>
        <v>0</v>
      </c>
      <c r="C1318">
        <f>prefuzz!F1320</f>
        <v>7.4999999999999997E-2</v>
      </c>
      <c r="D1318">
        <f>prefuzz!G1320</f>
        <v>18</v>
      </c>
    </row>
    <row r="1319" spans="1:4" x14ac:dyDescent="0.25">
      <c r="A1319">
        <f>prefuzz!D1321</f>
        <v>0</v>
      </c>
      <c r="B1319">
        <f>prefuzz!E1321</f>
        <v>0</v>
      </c>
      <c r="C1319">
        <f>prefuzz!F1321</f>
        <v>7.4999999999999997E-2</v>
      </c>
      <c r="D1319">
        <f>prefuzz!G1321</f>
        <v>18</v>
      </c>
    </row>
    <row r="1320" spans="1:4" x14ac:dyDescent="0.25">
      <c r="A1320">
        <f>prefuzz!D1322</f>
        <v>0</v>
      </c>
      <c r="B1320">
        <f>prefuzz!E1322</f>
        <v>0</v>
      </c>
      <c r="C1320">
        <f>prefuzz!F1322</f>
        <v>7.4999999999999997E-2</v>
      </c>
      <c r="D1320">
        <f>prefuzz!G1322</f>
        <v>18</v>
      </c>
    </row>
    <row r="1321" spans="1:4" x14ac:dyDescent="0.25">
      <c r="A1321">
        <f>prefuzz!D1323</f>
        <v>0</v>
      </c>
      <c r="B1321">
        <f>prefuzz!E1323</f>
        <v>0</v>
      </c>
      <c r="C1321">
        <f>prefuzz!F1323</f>
        <v>7.4999999999999997E-2</v>
      </c>
      <c r="D1321">
        <f>prefuzz!G1323</f>
        <v>18</v>
      </c>
    </row>
    <row r="1322" spans="1:4" x14ac:dyDescent="0.25">
      <c r="A1322">
        <f>prefuzz!D1324</f>
        <v>0</v>
      </c>
      <c r="B1322">
        <f>prefuzz!E1324</f>
        <v>0</v>
      </c>
      <c r="C1322">
        <f>prefuzz!F1324</f>
        <v>7.4999999999999997E-2</v>
      </c>
      <c r="D1322">
        <f>prefuzz!G1324</f>
        <v>18</v>
      </c>
    </row>
    <row r="1323" spans="1:4" x14ac:dyDescent="0.25">
      <c r="A1323">
        <f>prefuzz!D1325</f>
        <v>0</v>
      </c>
      <c r="B1323">
        <f>prefuzz!E1325</f>
        <v>0</v>
      </c>
      <c r="C1323">
        <f>prefuzz!F1325</f>
        <v>7.4999999999999997E-2</v>
      </c>
      <c r="D1323">
        <f>prefuzz!G1325</f>
        <v>18</v>
      </c>
    </row>
    <row r="1324" spans="1:4" x14ac:dyDescent="0.25">
      <c r="A1324">
        <f>prefuzz!D1326</f>
        <v>0</v>
      </c>
      <c r="B1324">
        <f>prefuzz!E1326</f>
        <v>0</v>
      </c>
      <c r="C1324">
        <f>prefuzz!F1326</f>
        <v>7.4999999999999997E-2</v>
      </c>
      <c r="D1324">
        <f>prefuzz!G1326</f>
        <v>18</v>
      </c>
    </row>
    <row r="1325" spans="1:4" x14ac:dyDescent="0.25">
      <c r="A1325">
        <f>prefuzz!D1327</f>
        <v>0</v>
      </c>
      <c r="B1325">
        <f>prefuzz!E1327</f>
        <v>0</v>
      </c>
      <c r="C1325">
        <f>prefuzz!F1327</f>
        <v>7.4999999999999997E-2</v>
      </c>
      <c r="D1325">
        <f>prefuzz!G1327</f>
        <v>18</v>
      </c>
    </row>
    <row r="1326" spans="1:4" x14ac:dyDescent="0.25">
      <c r="A1326">
        <f>prefuzz!D1328</f>
        <v>0</v>
      </c>
      <c r="B1326">
        <f>prefuzz!E1328</f>
        <v>0</v>
      </c>
      <c r="C1326">
        <f>prefuzz!F1328</f>
        <v>7.4999999999999997E-2</v>
      </c>
      <c r="D1326">
        <f>prefuzz!G1328</f>
        <v>18</v>
      </c>
    </row>
    <row r="1327" spans="1:4" x14ac:dyDescent="0.25">
      <c r="A1327">
        <f>prefuzz!D1329</f>
        <v>0</v>
      </c>
      <c r="B1327">
        <f>prefuzz!E1329</f>
        <v>0</v>
      </c>
      <c r="C1327">
        <f>prefuzz!F1329</f>
        <v>7.4999999999999997E-2</v>
      </c>
      <c r="D1327">
        <f>prefuzz!G1329</f>
        <v>18</v>
      </c>
    </row>
    <row r="1328" spans="1:4" x14ac:dyDescent="0.25">
      <c r="A1328">
        <f>prefuzz!D1330</f>
        <v>0</v>
      </c>
      <c r="B1328">
        <f>prefuzz!E1330</f>
        <v>0</v>
      </c>
      <c r="C1328">
        <f>prefuzz!F1330</f>
        <v>7.4999999999999997E-2</v>
      </c>
      <c r="D1328">
        <f>prefuzz!G1330</f>
        <v>18</v>
      </c>
    </row>
    <row r="1329" spans="1:4" x14ac:dyDescent="0.25">
      <c r="A1329">
        <f>prefuzz!D1331</f>
        <v>0</v>
      </c>
      <c r="B1329">
        <f>prefuzz!E1331</f>
        <v>0</v>
      </c>
      <c r="C1329">
        <f>prefuzz!F1331</f>
        <v>7.4999999999999997E-2</v>
      </c>
      <c r="D1329">
        <f>prefuzz!G1331</f>
        <v>18</v>
      </c>
    </row>
    <row r="1330" spans="1:4" x14ac:dyDescent="0.25">
      <c r="A1330">
        <f>prefuzz!D1332</f>
        <v>0</v>
      </c>
      <c r="B1330">
        <f>prefuzz!E1332</f>
        <v>0</v>
      </c>
      <c r="C1330">
        <f>prefuzz!F1332</f>
        <v>7.4999999999999997E-2</v>
      </c>
      <c r="D1330">
        <f>prefuzz!G1332</f>
        <v>18</v>
      </c>
    </row>
    <row r="1331" spans="1:4" x14ac:dyDescent="0.25">
      <c r="A1331">
        <f>prefuzz!D1333</f>
        <v>0</v>
      </c>
      <c r="B1331">
        <f>prefuzz!E1333</f>
        <v>0</v>
      </c>
      <c r="C1331">
        <f>prefuzz!F1333</f>
        <v>0.02</v>
      </c>
      <c r="D1331">
        <f>prefuzz!G1333</f>
        <v>18</v>
      </c>
    </row>
    <row r="1332" spans="1:4" x14ac:dyDescent="0.25">
      <c r="A1332">
        <f>prefuzz!D1334</f>
        <v>0</v>
      </c>
      <c r="B1332">
        <f>prefuzz!E1334</f>
        <v>0</v>
      </c>
      <c r="C1332">
        <f>prefuzz!F1334</f>
        <v>7.4999999999999997E-2</v>
      </c>
      <c r="D1332">
        <f>prefuzz!G1334</f>
        <v>18</v>
      </c>
    </row>
    <row r="1333" spans="1:4" x14ac:dyDescent="0.25">
      <c r="A1333">
        <f>prefuzz!D1335</f>
        <v>0</v>
      </c>
      <c r="B1333">
        <f>prefuzz!E1335</f>
        <v>0</v>
      </c>
      <c r="C1333">
        <f>prefuzz!F1335</f>
        <v>7.4999999999999997E-2</v>
      </c>
      <c r="D1333">
        <f>prefuzz!G1335</f>
        <v>18</v>
      </c>
    </row>
    <row r="1334" spans="1:4" x14ac:dyDescent="0.25">
      <c r="A1334">
        <f>prefuzz!D1336</f>
        <v>0</v>
      </c>
      <c r="B1334">
        <f>prefuzz!E1336</f>
        <v>0</v>
      </c>
      <c r="C1334">
        <f>prefuzz!F1336</f>
        <v>7.4999999999999997E-2</v>
      </c>
      <c r="D1334">
        <f>prefuzz!G1336</f>
        <v>18</v>
      </c>
    </row>
    <row r="1335" spans="1:4" x14ac:dyDescent="0.25">
      <c r="A1335">
        <f>prefuzz!D1337</f>
        <v>0</v>
      </c>
      <c r="B1335">
        <f>prefuzz!E1337</f>
        <v>0</v>
      </c>
      <c r="C1335">
        <f>prefuzz!F1337</f>
        <v>7.4999999999999997E-2</v>
      </c>
      <c r="D1335">
        <f>prefuzz!G1337</f>
        <v>18</v>
      </c>
    </row>
    <row r="1336" spans="1:4" x14ac:dyDescent="0.25">
      <c r="A1336">
        <f>prefuzz!D1338</f>
        <v>0</v>
      </c>
      <c r="B1336">
        <f>prefuzz!E1338</f>
        <v>0</v>
      </c>
      <c r="C1336">
        <f>prefuzz!F1338</f>
        <v>7.4999999999999997E-2</v>
      </c>
      <c r="D1336">
        <f>prefuzz!G1338</f>
        <v>18</v>
      </c>
    </row>
    <row r="1337" spans="1:4" x14ac:dyDescent="0.25">
      <c r="A1337">
        <f>prefuzz!D1339</f>
        <v>0</v>
      </c>
      <c r="B1337">
        <f>prefuzz!E1339</f>
        <v>0</v>
      </c>
      <c r="C1337">
        <f>prefuzz!F1339</f>
        <v>0.02</v>
      </c>
      <c r="D1337">
        <f>prefuzz!G1339</f>
        <v>18</v>
      </c>
    </row>
    <row r="1338" spans="1:4" x14ac:dyDescent="0.25">
      <c r="A1338">
        <f>prefuzz!D1340</f>
        <v>0</v>
      </c>
      <c r="B1338">
        <f>prefuzz!E1340</f>
        <v>0</v>
      </c>
      <c r="C1338">
        <f>prefuzz!F1340</f>
        <v>7.4999999999999997E-2</v>
      </c>
      <c r="D1338">
        <f>prefuzz!G1340</f>
        <v>18</v>
      </c>
    </row>
    <row r="1339" spans="1:4" x14ac:dyDescent="0.25">
      <c r="A1339">
        <f>prefuzz!D1341</f>
        <v>5.0084357891358899E-2</v>
      </c>
      <c r="B1339">
        <f>prefuzz!E1341</f>
        <v>2.4545900523662598E-2</v>
      </c>
      <c r="C1339">
        <f>prefuzz!F1341</f>
        <v>0.05</v>
      </c>
      <c r="D1339">
        <f>prefuzz!G1341</f>
        <v>18</v>
      </c>
    </row>
    <row r="1340" spans="1:4" x14ac:dyDescent="0.25">
      <c r="A1340">
        <f>prefuzz!D1342</f>
        <v>0.10478423970940499</v>
      </c>
      <c r="B1340">
        <f>prefuzz!E1342</f>
        <v>0.15742900967598</v>
      </c>
      <c r="C1340">
        <f>prefuzz!F1342</f>
        <v>0.05</v>
      </c>
      <c r="D1340">
        <f>prefuzz!G1342</f>
        <v>18</v>
      </c>
    </row>
    <row r="1341" spans="1:4" x14ac:dyDescent="0.25">
      <c r="A1341">
        <f>prefuzz!D1343</f>
        <v>0</v>
      </c>
      <c r="B1341">
        <f>prefuzz!E1343</f>
        <v>0</v>
      </c>
      <c r="C1341">
        <f>prefuzz!F1343</f>
        <v>7.4999999999999997E-2</v>
      </c>
      <c r="D1341">
        <f>prefuzz!G1343</f>
        <v>18</v>
      </c>
    </row>
    <row r="1342" spans="1:4" x14ac:dyDescent="0.25">
      <c r="A1342">
        <f>prefuzz!D1344</f>
        <v>0</v>
      </c>
      <c r="B1342">
        <f>prefuzz!E1344</f>
        <v>0</v>
      </c>
      <c r="C1342">
        <f>prefuzz!F1344</f>
        <v>7.4999999999999997E-2</v>
      </c>
      <c r="D1342">
        <f>prefuzz!G1344</f>
        <v>18</v>
      </c>
    </row>
    <row r="1343" spans="1:4" x14ac:dyDescent="0.25">
      <c r="A1343">
        <f>prefuzz!D1345</f>
        <v>0</v>
      </c>
      <c r="B1343">
        <f>prefuzz!E1345</f>
        <v>0</v>
      </c>
      <c r="C1343">
        <f>prefuzz!F1345</f>
        <v>7.4999999999999997E-2</v>
      </c>
      <c r="D1343">
        <f>prefuzz!G1345</f>
        <v>18</v>
      </c>
    </row>
    <row r="1344" spans="1:4" x14ac:dyDescent="0.25">
      <c r="A1344">
        <f>prefuzz!D1346</f>
        <v>0</v>
      </c>
      <c r="B1344">
        <f>prefuzz!E1346</f>
        <v>0</v>
      </c>
      <c r="C1344">
        <f>prefuzz!F1346</f>
        <v>7.4999999999999997E-2</v>
      </c>
      <c r="D1344">
        <f>prefuzz!G1346</f>
        <v>18</v>
      </c>
    </row>
    <row r="1345" spans="1:4" x14ac:dyDescent="0.25">
      <c r="A1345">
        <f>prefuzz!D1347</f>
        <v>0</v>
      </c>
      <c r="B1345">
        <f>prefuzz!E1347</f>
        <v>0</v>
      </c>
      <c r="C1345">
        <f>prefuzz!F1347</f>
        <v>0.05</v>
      </c>
      <c r="D1345">
        <f>prefuzz!G1347</f>
        <v>18</v>
      </c>
    </row>
    <row r="1346" spans="1:4" x14ac:dyDescent="0.25">
      <c r="A1346">
        <f>prefuzz!D1348</f>
        <v>0</v>
      </c>
      <c r="B1346">
        <f>prefuzz!E1348</f>
        <v>0</v>
      </c>
      <c r="C1346">
        <f>prefuzz!F1348</f>
        <v>7.4999999999999997E-2</v>
      </c>
      <c r="D1346">
        <f>prefuzz!G1348</f>
        <v>18</v>
      </c>
    </row>
    <row r="1347" spans="1:4" x14ac:dyDescent="0.25">
      <c r="A1347">
        <f>prefuzz!D1349</f>
        <v>2.8239984371644E-2</v>
      </c>
      <c r="B1347">
        <f>prefuzz!E1349</f>
        <v>2.41702925413847E-2</v>
      </c>
      <c r="C1347">
        <f>prefuzz!F1349</f>
        <v>0.05</v>
      </c>
      <c r="D1347">
        <f>prefuzz!G1349</f>
        <v>18</v>
      </c>
    </row>
    <row r="1348" spans="1:4" x14ac:dyDescent="0.25">
      <c r="A1348">
        <f>prefuzz!D1350</f>
        <v>0</v>
      </c>
      <c r="B1348">
        <f>prefuzz!E1350</f>
        <v>0</v>
      </c>
      <c r="C1348">
        <f>prefuzz!F1350</f>
        <v>7.4999999999999997E-2</v>
      </c>
      <c r="D1348">
        <f>prefuzz!G1350</f>
        <v>18</v>
      </c>
    </row>
    <row r="1349" spans="1:4" x14ac:dyDescent="0.25">
      <c r="A1349">
        <f>prefuzz!D1351</f>
        <v>0</v>
      </c>
      <c r="B1349">
        <f>prefuzz!E1351</f>
        <v>0</v>
      </c>
      <c r="C1349">
        <f>prefuzz!F1351</f>
        <v>0.05</v>
      </c>
      <c r="D1349">
        <f>prefuzz!G1351</f>
        <v>18</v>
      </c>
    </row>
    <row r="1350" spans="1:4" x14ac:dyDescent="0.25">
      <c r="A1350">
        <f>prefuzz!D1352</f>
        <v>0</v>
      </c>
      <c r="B1350">
        <f>prefuzz!E1352</f>
        <v>0</v>
      </c>
      <c r="C1350">
        <f>prefuzz!F1352</f>
        <v>7.4999999999999997E-2</v>
      </c>
      <c r="D1350">
        <f>prefuzz!G1352</f>
        <v>18</v>
      </c>
    </row>
    <row r="1351" spans="1:4" x14ac:dyDescent="0.25">
      <c r="A1351">
        <f>prefuzz!D1353</f>
        <v>0</v>
      </c>
      <c r="B1351">
        <f>prefuzz!E1353</f>
        <v>0</v>
      </c>
      <c r="C1351">
        <f>prefuzz!F1353</f>
        <v>7.4999999999999997E-2</v>
      </c>
      <c r="D1351">
        <f>prefuzz!G1353</f>
        <v>18</v>
      </c>
    </row>
    <row r="1352" spans="1:4" x14ac:dyDescent="0.25">
      <c r="A1352">
        <f>prefuzz!D1354</f>
        <v>0</v>
      </c>
      <c r="B1352">
        <f>prefuzz!E1354</f>
        <v>0</v>
      </c>
      <c r="C1352">
        <f>prefuzz!F1354</f>
        <v>0.02</v>
      </c>
      <c r="D1352">
        <f>prefuzz!G1354</f>
        <v>18</v>
      </c>
    </row>
    <row r="1353" spans="1:4" x14ac:dyDescent="0.25">
      <c r="A1353">
        <f>prefuzz!D1355</f>
        <v>0</v>
      </c>
      <c r="B1353">
        <f>prefuzz!E1355</f>
        <v>0</v>
      </c>
      <c r="C1353">
        <f>prefuzz!F1355</f>
        <v>7.4999999999999997E-2</v>
      </c>
      <c r="D1353">
        <f>prefuzz!G1355</f>
        <v>18</v>
      </c>
    </row>
    <row r="1354" spans="1:4" x14ac:dyDescent="0.25">
      <c r="A1354">
        <f>prefuzz!D1356</f>
        <v>0</v>
      </c>
      <c r="B1354">
        <f>prefuzz!E1356</f>
        <v>0</v>
      </c>
      <c r="C1354">
        <f>prefuzz!F1356</f>
        <v>7.4999999999999997E-2</v>
      </c>
      <c r="D1354">
        <f>prefuzz!G1356</f>
        <v>18</v>
      </c>
    </row>
    <row r="1355" spans="1:4" x14ac:dyDescent="0.25">
      <c r="A1355">
        <f>prefuzz!D1357</f>
        <v>0</v>
      </c>
      <c r="B1355">
        <f>prefuzz!E1357</f>
        <v>0</v>
      </c>
      <c r="C1355">
        <f>prefuzz!F1357</f>
        <v>0.05</v>
      </c>
      <c r="D1355">
        <f>prefuzz!G1357</f>
        <v>18</v>
      </c>
    </row>
    <row r="1356" spans="1:4" x14ac:dyDescent="0.25">
      <c r="A1356">
        <f>prefuzz!D1358</f>
        <v>0</v>
      </c>
      <c r="B1356">
        <f>prefuzz!E1358</f>
        <v>0</v>
      </c>
      <c r="C1356">
        <f>prefuzz!F1358</f>
        <v>7.4999999999999997E-2</v>
      </c>
      <c r="D1356">
        <f>prefuzz!G1358</f>
        <v>18</v>
      </c>
    </row>
    <row r="1357" spans="1:4" x14ac:dyDescent="0.25">
      <c r="A1357">
        <f>prefuzz!D1359</f>
        <v>0</v>
      </c>
      <c r="B1357">
        <f>prefuzz!E1359</f>
        <v>0</v>
      </c>
      <c r="C1357">
        <f>prefuzz!F1359</f>
        <v>7.4999999999999997E-2</v>
      </c>
      <c r="D1357">
        <f>prefuzz!G1359</f>
        <v>18</v>
      </c>
    </row>
    <row r="1358" spans="1:4" x14ac:dyDescent="0.25">
      <c r="A1358">
        <f>prefuzz!D1360</f>
        <v>0</v>
      </c>
      <c r="B1358">
        <f>prefuzz!E1360</f>
        <v>0</v>
      </c>
      <c r="C1358">
        <f>prefuzz!F1360</f>
        <v>7.4999999999999997E-2</v>
      </c>
      <c r="D1358">
        <f>prefuzz!G1360</f>
        <v>18</v>
      </c>
    </row>
    <row r="1359" spans="1:4" x14ac:dyDescent="0.25">
      <c r="A1359">
        <f>prefuzz!D1361</f>
        <v>0</v>
      </c>
      <c r="B1359">
        <f>prefuzz!E1361</f>
        <v>0</v>
      </c>
      <c r="C1359">
        <f>prefuzz!F1361</f>
        <v>0.02</v>
      </c>
      <c r="D1359">
        <f>prefuzz!G1361</f>
        <v>18</v>
      </c>
    </row>
    <row r="1360" spans="1:4" x14ac:dyDescent="0.25">
      <c r="A1360">
        <f>prefuzz!D1362</f>
        <v>0</v>
      </c>
      <c r="B1360">
        <f>prefuzz!E1362</f>
        <v>0</v>
      </c>
      <c r="C1360">
        <f>prefuzz!F1362</f>
        <v>7.4999999999999997E-2</v>
      </c>
      <c r="D1360">
        <f>prefuzz!G1362</f>
        <v>18</v>
      </c>
    </row>
    <row r="1361" spans="1:4" x14ac:dyDescent="0.25">
      <c r="A1361">
        <f>prefuzz!D1363</f>
        <v>0</v>
      </c>
      <c r="B1361">
        <f>prefuzz!E1363</f>
        <v>0</v>
      </c>
      <c r="C1361">
        <f>prefuzz!F1363</f>
        <v>7.4999999999999997E-2</v>
      </c>
      <c r="D1361">
        <f>prefuzz!G1363</f>
        <v>18</v>
      </c>
    </row>
    <row r="1362" spans="1:4" x14ac:dyDescent="0.25">
      <c r="A1362">
        <f>prefuzz!D1364</f>
        <v>0</v>
      </c>
      <c r="B1362">
        <f>prefuzz!E1364</f>
        <v>0</v>
      </c>
      <c r="C1362">
        <f>prefuzz!F1364</f>
        <v>7.4999999999999997E-2</v>
      </c>
      <c r="D1362">
        <f>prefuzz!G1364</f>
        <v>18</v>
      </c>
    </row>
    <row r="1363" spans="1:4" x14ac:dyDescent="0.25">
      <c r="A1363">
        <f>prefuzz!D1365</f>
        <v>0</v>
      </c>
      <c r="B1363">
        <f>prefuzz!E1365</f>
        <v>0</v>
      </c>
      <c r="C1363">
        <f>prefuzz!F1365</f>
        <v>7.4999999999999997E-2</v>
      </c>
      <c r="D1363">
        <f>prefuzz!G1365</f>
        <v>18</v>
      </c>
    </row>
    <row r="1364" spans="1:4" x14ac:dyDescent="0.25">
      <c r="A1364">
        <f>prefuzz!D1366</f>
        <v>0</v>
      </c>
      <c r="B1364">
        <f>prefuzz!E1366</f>
        <v>0</v>
      </c>
      <c r="C1364">
        <f>prefuzz!F1366</f>
        <v>7.4999999999999997E-2</v>
      </c>
      <c r="D1364">
        <f>prefuzz!G1366</f>
        <v>18</v>
      </c>
    </row>
    <row r="1365" spans="1:4" x14ac:dyDescent="0.25">
      <c r="A1365">
        <f>prefuzz!D1367</f>
        <v>0</v>
      </c>
      <c r="B1365">
        <f>prefuzz!E1367</f>
        <v>0</v>
      </c>
      <c r="C1365">
        <f>prefuzz!F1367</f>
        <v>7.4999999999999997E-2</v>
      </c>
      <c r="D1365">
        <f>prefuzz!G1367</f>
        <v>18</v>
      </c>
    </row>
    <row r="1366" spans="1:4" x14ac:dyDescent="0.25">
      <c r="A1366">
        <f>prefuzz!D1368</f>
        <v>0</v>
      </c>
      <c r="B1366">
        <f>prefuzz!E1368</f>
        <v>0</v>
      </c>
      <c r="C1366">
        <f>prefuzz!F1368</f>
        <v>0.02</v>
      </c>
      <c r="D1366">
        <f>prefuzz!G1368</f>
        <v>18</v>
      </c>
    </row>
    <row r="1367" spans="1:4" x14ac:dyDescent="0.25">
      <c r="A1367">
        <f>prefuzz!D1369</f>
        <v>0</v>
      </c>
      <c r="B1367">
        <f>prefuzz!E1369</f>
        <v>0</v>
      </c>
      <c r="C1367">
        <f>prefuzz!F1369</f>
        <v>7.4999999999999997E-2</v>
      </c>
      <c r="D1367">
        <f>prefuzz!G1369</f>
        <v>18</v>
      </c>
    </row>
    <row r="1368" spans="1:4" x14ac:dyDescent="0.25">
      <c r="A1368">
        <f>prefuzz!D1370</f>
        <v>0</v>
      </c>
      <c r="B1368">
        <f>prefuzz!E1370</f>
        <v>0</v>
      </c>
      <c r="C1368">
        <f>prefuzz!F1370</f>
        <v>7.4999999999999997E-2</v>
      </c>
      <c r="D1368">
        <f>prefuzz!G1370</f>
        <v>18</v>
      </c>
    </row>
    <row r="1369" spans="1:4" x14ac:dyDescent="0.25">
      <c r="A1369">
        <f>prefuzz!D1371</f>
        <v>0</v>
      </c>
      <c r="B1369">
        <f>prefuzz!E1371</f>
        <v>0</v>
      </c>
      <c r="C1369">
        <f>prefuzz!F1371</f>
        <v>0.02</v>
      </c>
      <c r="D1369">
        <f>prefuzz!G1371</f>
        <v>18</v>
      </c>
    </row>
    <row r="1370" spans="1:4" x14ac:dyDescent="0.25">
      <c r="A1370">
        <f>prefuzz!D1372</f>
        <v>0</v>
      </c>
      <c r="B1370">
        <f>prefuzz!E1372</f>
        <v>0</v>
      </c>
      <c r="C1370">
        <f>prefuzz!F1372</f>
        <v>0.02</v>
      </c>
      <c r="D1370">
        <f>prefuzz!G1372</f>
        <v>18</v>
      </c>
    </row>
    <row r="1371" spans="1:4" x14ac:dyDescent="0.25">
      <c r="A1371">
        <f>prefuzz!D1373</f>
        <v>0</v>
      </c>
      <c r="B1371">
        <f>prefuzz!E1373</f>
        <v>0</v>
      </c>
      <c r="C1371">
        <f>prefuzz!F1373</f>
        <v>7.4999999999999997E-2</v>
      </c>
      <c r="D1371">
        <f>prefuzz!G1373</f>
        <v>18</v>
      </c>
    </row>
    <row r="1372" spans="1:4" x14ac:dyDescent="0.25">
      <c r="A1372">
        <f>prefuzz!D1374</f>
        <v>0</v>
      </c>
      <c r="B1372">
        <f>prefuzz!E1374</f>
        <v>0</v>
      </c>
      <c r="C1372">
        <f>prefuzz!F1374</f>
        <v>7.4999999999999997E-2</v>
      </c>
      <c r="D1372">
        <f>prefuzz!G1374</f>
        <v>18</v>
      </c>
    </row>
    <row r="1373" spans="1:4" x14ac:dyDescent="0.25">
      <c r="A1373">
        <f>prefuzz!D1375</f>
        <v>0</v>
      </c>
      <c r="B1373">
        <f>prefuzz!E1375</f>
        <v>0</v>
      </c>
      <c r="C1373">
        <f>prefuzz!F1375</f>
        <v>7.4999999999999997E-2</v>
      </c>
      <c r="D1373">
        <f>prefuzz!G1375</f>
        <v>18</v>
      </c>
    </row>
    <row r="1374" spans="1:4" x14ac:dyDescent="0.25">
      <c r="A1374">
        <f>prefuzz!D1376</f>
        <v>0</v>
      </c>
      <c r="B1374">
        <f>prefuzz!E1376</f>
        <v>0</v>
      </c>
      <c r="C1374">
        <f>prefuzz!F1376</f>
        <v>7.4999999999999997E-2</v>
      </c>
      <c r="D1374">
        <f>prefuzz!G1376</f>
        <v>18</v>
      </c>
    </row>
    <row r="1375" spans="1:4" x14ac:dyDescent="0.25">
      <c r="A1375">
        <f>prefuzz!D1377</f>
        <v>0</v>
      </c>
      <c r="B1375">
        <f>prefuzz!E1377</f>
        <v>0</v>
      </c>
      <c r="C1375">
        <f>prefuzz!F1377</f>
        <v>7.4999999999999997E-2</v>
      </c>
      <c r="D1375">
        <f>prefuzz!G1377</f>
        <v>18</v>
      </c>
    </row>
    <row r="1376" spans="1:4" x14ac:dyDescent="0.25">
      <c r="A1376">
        <f>prefuzz!D1378</f>
        <v>0</v>
      </c>
      <c r="B1376">
        <f>prefuzz!E1378</f>
        <v>0</v>
      </c>
      <c r="C1376">
        <f>prefuzz!F1378</f>
        <v>7.4999999999999997E-2</v>
      </c>
      <c r="D1376">
        <f>prefuzz!G1378</f>
        <v>18</v>
      </c>
    </row>
    <row r="1377" spans="1:4" x14ac:dyDescent="0.25">
      <c r="A1377">
        <f>prefuzz!D1379</f>
        <v>0</v>
      </c>
      <c r="B1377">
        <f>prefuzz!E1379</f>
        <v>0</v>
      </c>
      <c r="C1377">
        <f>prefuzz!F1379</f>
        <v>7.4999999999999997E-2</v>
      </c>
      <c r="D1377">
        <f>prefuzz!G1379</f>
        <v>18</v>
      </c>
    </row>
    <row r="1378" spans="1:4" x14ac:dyDescent="0.25">
      <c r="A1378">
        <f>prefuzz!D1380</f>
        <v>0</v>
      </c>
      <c r="B1378">
        <f>prefuzz!E1380</f>
        <v>0</v>
      </c>
      <c r="C1378">
        <f>prefuzz!F1380</f>
        <v>7.4999999999999997E-2</v>
      </c>
      <c r="D1378">
        <f>prefuzz!G1380</f>
        <v>18</v>
      </c>
    </row>
    <row r="1379" spans="1:4" x14ac:dyDescent="0.25">
      <c r="A1379">
        <f>prefuzz!D1381</f>
        <v>0</v>
      </c>
      <c r="B1379">
        <f>prefuzz!E1381</f>
        <v>0</v>
      </c>
      <c r="C1379">
        <f>prefuzz!F1381</f>
        <v>7.4999999999999997E-2</v>
      </c>
      <c r="D1379">
        <f>prefuzz!G1381</f>
        <v>18</v>
      </c>
    </row>
    <row r="1380" spans="1:4" x14ac:dyDescent="0.25">
      <c r="A1380">
        <f>prefuzz!D1382</f>
        <v>0</v>
      </c>
      <c r="B1380">
        <f>prefuzz!E1382</f>
        <v>0</v>
      </c>
      <c r="C1380">
        <f>prefuzz!F1382</f>
        <v>7.4999999999999997E-2</v>
      </c>
      <c r="D1380">
        <f>prefuzz!G1382</f>
        <v>18</v>
      </c>
    </row>
    <row r="1381" spans="1:4" x14ac:dyDescent="0.25">
      <c r="A1381">
        <f>prefuzz!D1383</f>
        <v>0</v>
      </c>
      <c r="B1381">
        <f>prefuzz!E1383</f>
        <v>0</v>
      </c>
      <c r="C1381">
        <f>prefuzz!F1383</f>
        <v>0.05</v>
      </c>
      <c r="D1381">
        <f>prefuzz!G1383</f>
        <v>18</v>
      </c>
    </row>
    <row r="1382" spans="1:4" x14ac:dyDescent="0.25">
      <c r="A1382">
        <f>prefuzz!D1384</f>
        <v>0</v>
      </c>
      <c r="B1382">
        <f>prefuzz!E1384</f>
        <v>0</v>
      </c>
      <c r="C1382">
        <f>prefuzz!F1384</f>
        <v>7.4999999999999997E-2</v>
      </c>
      <c r="D1382">
        <f>prefuzz!G1384</f>
        <v>18</v>
      </c>
    </row>
    <row r="1383" spans="1:4" x14ac:dyDescent="0.25">
      <c r="A1383">
        <f>prefuzz!D1385</f>
        <v>0</v>
      </c>
      <c r="B1383">
        <f>prefuzz!E1385</f>
        <v>0</v>
      </c>
      <c r="C1383">
        <f>prefuzz!F1385</f>
        <v>0.02</v>
      </c>
      <c r="D1383">
        <f>prefuzz!G1385</f>
        <v>18</v>
      </c>
    </row>
    <row r="1384" spans="1:4" x14ac:dyDescent="0.25">
      <c r="A1384">
        <f>prefuzz!D1386</f>
        <v>0</v>
      </c>
      <c r="B1384">
        <f>prefuzz!E1386</f>
        <v>0</v>
      </c>
      <c r="C1384">
        <f>prefuzz!F1386</f>
        <v>7.4999999999999997E-2</v>
      </c>
      <c r="D1384">
        <f>prefuzz!G1386</f>
        <v>18</v>
      </c>
    </row>
    <row r="1385" spans="1:4" x14ac:dyDescent="0.25">
      <c r="A1385">
        <f>prefuzz!D1387</f>
        <v>0</v>
      </c>
      <c r="B1385">
        <f>prefuzz!E1387</f>
        <v>0</v>
      </c>
      <c r="C1385">
        <f>prefuzz!F1387</f>
        <v>7.4999999999999997E-2</v>
      </c>
      <c r="D1385">
        <f>prefuzz!G1387</f>
        <v>18</v>
      </c>
    </row>
    <row r="1386" spans="1:4" x14ac:dyDescent="0.25">
      <c r="A1386">
        <f>prefuzz!D1388</f>
        <v>0</v>
      </c>
      <c r="B1386">
        <f>prefuzz!E1388</f>
        <v>0</v>
      </c>
      <c r="C1386">
        <f>prefuzz!F1388</f>
        <v>7.4999999999999997E-2</v>
      </c>
      <c r="D1386">
        <f>prefuzz!G1388</f>
        <v>18</v>
      </c>
    </row>
    <row r="1387" spans="1:4" x14ac:dyDescent="0.25">
      <c r="A1387">
        <f>prefuzz!D1389</f>
        <v>0</v>
      </c>
      <c r="B1387">
        <f>prefuzz!E1389</f>
        <v>0</v>
      </c>
      <c r="C1387">
        <f>prefuzz!F1389</f>
        <v>0.05</v>
      </c>
      <c r="D1387">
        <f>prefuzz!G1389</f>
        <v>18</v>
      </c>
    </row>
    <row r="1388" spans="1:4" x14ac:dyDescent="0.25">
      <c r="A1388">
        <f>prefuzz!D1390</f>
        <v>0</v>
      </c>
      <c r="B1388">
        <f>prefuzz!E1390</f>
        <v>0</v>
      </c>
      <c r="C1388">
        <f>prefuzz!F1390</f>
        <v>7.4999999999999997E-2</v>
      </c>
      <c r="D1388">
        <f>prefuzz!G1390</f>
        <v>18</v>
      </c>
    </row>
    <row r="1389" spans="1:4" x14ac:dyDescent="0.25">
      <c r="A1389">
        <f>prefuzz!D1391</f>
        <v>0</v>
      </c>
      <c r="B1389">
        <f>prefuzz!E1391</f>
        <v>0</v>
      </c>
      <c r="C1389">
        <f>prefuzz!F1391</f>
        <v>7.4999999999999997E-2</v>
      </c>
      <c r="D1389">
        <f>prefuzz!G1391</f>
        <v>18</v>
      </c>
    </row>
    <row r="1390" spans="1:4" x14ac:dyDescent="0.25">
      <c r="A1390">
        <f>prefuzz!D1392</f>
        <v>0</v>
      </c>
      <c r="B1390">
        <f>prefuzz!E1392</f>
        <v>0</v>
      </c>
      <c r="C1390">
        <f>prefuzz!F1392</f>
        <v>7.4999999999999997E-2</v>
      </c>
      <c r="D1390">
        <f>prefuzz!G1392</f>
        <v>18</v>
      </c>
    </row>
    <row r="1391" spans="1:4" x14ac:dyDescent="0.25">
      <c r="A1391">
        <f>prefuzz!D1393</f>
        <v>0</v>
      </c>
      <c r="B1391">
        <f>prefuzz!E1393</f>
        <v>0</v>
      </c>
      <c r="C1391">
        <f>prefuzz!F1393</f>
        <v>7.4999999999999997E-2</v>
      </c>
      <c r="D1391">
        <f>prefuzz!G1393</f>
        <v>18</v>
      </c>
    </row>
    <row r="1392" spans="1:4" x14ac:dyDescent="0.25">
      <c r="A1392">
        <f>prefuzz!D1394</f>
        <v>0</v>
      </c>
      <c r="B1392">
        <f>prefuzz!E1394</f>
        <v>0</v>
      </c>
      <c r="C1392">
        <f>prefuzz!F1394</f>
        <v>0.02</v>
      </c>
      <c r="D1392">
        <f>prefuzz!G1394</f>
        <v>18</v>
      </c>
    </row>
    <row r="1393" spans="1:4" x14ac:dyDescent="0.25">
      <c r="A1393">
        <f>prefuzz!D1395</f>
        <v>0</v>
      </c>
      <c r="B1393">
        <f>prefuzz!E1395</f>
        <v>0</v>
      </c>
      <c r="C1393">
        <f>prefuzz!F1395</f>
        <v>7.4999999999999997E-2</v>
      </c>
      <c r="D1393">
        <f>prefuzz!G1395</f>
        <v>18</v>
      </c>
    </row>
    <row r="1394" spans="1:4" x14ac:dyDescent="0.25">
      <c r="A1394">
        <f>prefuzz!D1396</f>
        <v>0</v>
      </c>
      <c r="B1394">
        <f>prefuzz!E1396</f>
        <v>0</v>
      </c>
      <c r="C1394">
        <f>prefuzz!F1396</f>
        <v>7.4999999999999997E-2</v>
      </c>
      <c r="D1394">
        <f>prefuzz!G1396</f>
        <v>18</v>
      </c>
    </row>
    <row r="1395" spans="1:4" x14ac:dyDescent="0.25">
      <c r="A1395">
        <f>prefuzz!D1397</f>
        <v>0</v>
      </c>
      <c r="B1395">
        <f>prefuzz!E1397</f>
        <v>0</v>
      </c>
      <c r="C1395">
        <f>prefuzz!F1397</f>
        <v>7.4999999999999997E-2</v>
      </c>
      <c r="D1395">
        <f>prefuzz!G1397</f>
        <v>18</v>
      </c>
    </row>
    <row r="1396" spans="1:4" x14ac:dyDescent="0.25">
      <c r="A1396">
        <f>prefuzz!D1398</f>
        <v>0</v>
      </c>
      <c r="B1396">
        <f>prefuzz!E1398</f>
        <v>0</v>
      </c>
      <c r="C1396">
        <f>prefuzz!F1398</f>
        <v>7.4999999999999997E-2</v>
      </c>
      <c r="D1396">
        <f>prefuzz!G1398</f>
        <v>18</v>
      </c>
    </row>
    <row r="1397" spans="1:4" x14ac:dyDescent="0.25">
      <c r="A1397">
        <f>prefuzz!D1399</f>
        <v>0</v>
      </c>
      <c r="B1397">
        <f>prefuzz!E1399</f>
        <v>0</v>
      </c>
      <c r="C1397">
        <f>prefuzz!F1399</f>
        <v>0.02</v>
      </c>
      <c r="D1397">
        <f>prefuzz!G1399</f>
        <v>18</v>
      </c>
    </row>
    <row r="1398" spans="1:4" x14ac:dyDescent="0.25">
      <c r="A1398">
        <f>prefuzz!D1400</f>
        <v>0</v>
      </c>
      <c r="B1398">
        <f>prefuzz!E1400</f>
        <v>0</v>
      </c>
      <c r="C1398">
        <f>prefuzz!F1400</f>
        <v>7.4999999999999997E-2</v>
      </c>
      <c r="D1398">
        <f>prefuzz!G1400</f>
        <v>18</v>
      </c>
    </row>
    <row r="1399" spans="1:4" x14ac:dyDescent="0.25">
      <c r="A1399">
        <f>prefuzz!D1401</f>
        <v>0</v>
      </c>
      <c r="B1399">
        <f>prefuzz!E1401</f>
        <v>0</v>
      </c>
      <c r="C1399">
        <f>prefuzz!F1401</f>
        <v>7.4999999999999997E-2</v>
      </c>
      <c r="D1399">
        <f>prefuzz!G1401</f>
        <v>18</v>
      </c>
    </row>
    <row r="1400" spans="1:4" x14ac:dyDescent="0.25">
      <c r="A1400">
        <f>prefuzz!D1402</f>
        <v>0</v>
      </c>
      <c r="B1400">
        <f>prefuzz!E1402</f>
        <v>0</v>
      </c>
      <c r="C1400">
        <f>prefuzz!F1402</f>
        <v>0.02</v>
      </c>
      <c r="D1400">
        <f>prefuzz!G1402</f>
        <v>18</v>
      </c>
    </row>
    <row r="1401" spans="1:4" x14ac:dyDescent="0.25">
      <c r="A1401">
        <f>prefuzz!D1403</f>
        <v>0</v>
      </c>
      <c r="B1401">
        <f>prefuzz!E1403</f>
        <v>0</v>
      </c>
      <c r="C1401">
        <f>prefuzz!F1403</f>
        <v>7.4999999999999997E-2</v>
      </c>
      <c r="D1401">
        <f>prefuzz!G1403</f>
        <v>18</v>
      </c>
    </row>
    <row r="1402" spans="1:4" x14ac:dyDescent="0.25">
      <c r="A1402">
        <f>prefuzz!D1404</f>
        <v>0</v>
      </c>
      <c r="B1402">
        <f>prefuzz!E1404</f>
        <v>0</v>
      </c>
      <c r="C1402">
        <f>prefuzz!F1404</f>
        <v>7.4999999999999997E-2</v>
      </c>
      <c r="D1402">
        <f>prefuzz!G1404</f>
        <v>18</v>
      </c>
    </row>
    <row r="1403" spans="1:4" x14ac:dyDescent="0.25">
      <c r="A1403">
        <f>prefuzz!D1405</f>
        <v>0</v>
      </c>
      <c r="B1403">
        <f>prefuzz!E1405</f>
        <v>0</v>
      </c>
      <c r="C1403">
        <f>prefuzz!F1405</f>
        <v>7.4999999999999997E-2</v>
      </c>
      <c r="D1403">
        <f>prefuzz!G1405</f>
        <v>18</v>
      </c>
    </row>
    <row r="1404" spans="1:4" x14ac:dyDescent="0.25">
      <c r="A1404">
        <f>prefuzz!D1406</f>
        <v>0</v>
      </c>
      <c r="B1404">
        <f>prefuzz!E1406</f>
        <v>0</v>
      </c>
      <c r="C1404">
        <f>prefuzz!F1406</f>
        <v>7.4999999999999997E-2</v>
      </c>
      <c r="D1404">
        <f>prefuzz!G1406</f>
        <v>18</v>
      </c>
    </row>
    <row r="1405" spans="1:4" x14ac:dyDescent="0.25">
      <c r="A1405">
        <f>prefuzz!D1407</f>
        <v>0</v>
      </c>
      <c r="B1405">
        <f>prefuzz!E1407</f>
        <v>0</v>
      </c>
      <c r="C1405">
        <f>prefuzz!F1407</f>
        <v>0.02</v>
      </c>
      <c r="D1405">
        <f>prefuzz!G1407</f>
        <v>18</v>
      </c>
    </row>
    <row r="1406" spans="1:4" x14ac:dyDescent="0.25">
      <c r="A1406">
        <f>prefuzz!D1408</f>
        <v>0</v>
      </c>
      <c r="B1406">
        <f>prefuzz!E1408</f>
        <v>0</v>
      </c>
      <c r="C1406">
        <f>prefuzz!F1408</f>
        <v>7.4999999999999997E-2</v>
      </c>
      <c r="D1406">
        <f>prefuzz!G1408</f>
        <v>18</v>
      </c>
    </row>
    <row r="1407" spans="1:4" x14ac:dyDescent="0.25">
      <c r="A1407">
        <f>prefuzz!D1409</f>
        <v>0</v>
      </c>
      <c r="B1407">
        <f>prefuzz!E1409</f>
        <v>0</v>
      </c>
      <c r="C1407">
        <f>prefuzz!F1409</f>
        <v>7.4999999999999997E-2</v>
      </c>
      <c r="D1407">
        <f>prefuzz!G1409</f>
        <v>18</v>
      </c>
    </row>
    <row r="1408" spans="1:4" x14ac:dyDescent="0.25">
      <c r="A1408">
        <f>prefuzz!D1410</f>
        <v>0</v>
      </c>
      <c r="B1408">
        <f>prefuzz!E1410</f>
        <v>0</v>
      </c>
      <c r="C1408">
        <f>prefuzz!F1410</f>
        <v>0.02</v>
      </c>
      <c r="D1408">
        <f>prefuzz!G1410</f>
        <v>18</v>
      </c>
    </row>
    <row r="1409" spans="1:4" x14ac:dyDescent="0.25">
      <c r="A1409">
        <f>prefuzz!D1411</f>
        <v>0</v>
      </c>
      <c r="B1409">
        <f>prefuzz!E1411</f>
        <v>0</v>
      </c>
      <c r="C1409">
        <f>prefuzz!F1411</f>
        <v>7.4999999999999997E-2</v>
      </c>
      <c r="D1409">
        <f>prefuzz!G1411</f>
        <v>18</v>
      </c>
    </row>
    <row r="1410" spans="1:4" x14ac:dyDescent="0.25">
      <c r="A1410">
        <f>prefuzz!D1412</f>
        <v>0</v>
      </c>
      <c r="B1410">
        <f>prefuzz!E1412</f>
        <v>0</v>
      </c>
      <c r="C1410">
        <f>prefuzz!F1412</f>
        <v>0.02</v>
      </c>
      <c r="D1410">
        <f>prefuzz!G1412</f>
        <v>18</v>
      </c>
    </row>
    <row r="1411" spans="1:4" x14ac:dyDescent="0.25">
      <c r="A1411">
        <f>prefuzz!D1413</f>
        <v>0</v>
      </c>
      <c r="B1411">
        <f>prefuzz!E1413</f>
        <v>0</v>
      </c>
      <c r="C1411">
        <f>prefuzz!F1413</f>
        <v>7.4999999999999997E-2</v>
      </c>
      <c r="D1411">
        <f>prefuzz!G1413</f>
        <v>18</v>
      </c>
    </row>
    <row r="1412" spans="1:4" x14ac:dyDescent="0.25">
      <c r="A1412">
        <f>prefuzz!D1414</f>
        <v>0</v>
      </c>
      <c r="B1412">
        <f>prefuzz!E1414</f>
        <v>0</v>
      </c>
      <c r="C1412">
        <f>prefuzz!F1414</f>
        <v>7.4999999999999997E-2</v>
      </c>
      <c r="D1412">
        <f>prefuzz!G1414</f>
        <v>18</v>
      </c>
    </row>
    <row r="1413" spans="1:4" x14ac:dyDescent="0.25">
      <c r="A1413">
        <f>prefuzz!D1415</f>
        <v>0</v>
      </c>
      <c r="B1413">
        <f>prefuzz!E1415</f>
        <v>0</v>
      </c>
      <c r="C1413">
        <f>prefuzz!F1415</f>
        <v>7.4999999999999997E-2</v>
      </c>
      <c r="D1413">
        <f>prefuzz!G1415</f>
        <v>18</v>
      </c>
    </row>
    <row r="1414" spans="1:4" x14ac:dyDescent="0.25">
      <c r="A1414">
        <f>prefuzz!D1416</f>
        <v>0</v>
      </c>
      <c r="B1414">
        <f>prefuzz!E1416</f>
        <v>0</v>
      </c>
      <c r="C1414">
        <f>prefuzz!F1416</f>
        <v>7.4999999999999997E-2</v>
      </c>
      <c r="D1414">
        <f>prefuzz!G1416</f>
        <v>18</v>
      </c>
    </row>
    <row r="1415" spans="1:4" x14ac:dyDescent="0.25">
      <c r="A1415">
        <f>prefuzz!D1417</f>
        <v>0</v>
      </c>
      <c r="B1415">
        <f>prefuzz!E1417</f>
        <v>0</v>
      </c>
      <c r="C1415">
        <f>prefuzz!F1417</f>
        <v>7.4999999999999997E-2</v>
      </c>
      <c r="D1415">
        <f>prefuzz!G1417</f>
        <v>18</v>
      </c>
    </row>
    <row r="1416" spans="1:4" x14ac:dyDescent="0.25">
      <c r="A1416">
        <f>prefuzz!D1418</f>
        <v>0</v>
      </c>
      <c r="B1416">
        <f>prefuzz!E1418</f>
        <v>0</v>
      </c>
      <c r="C1416">
        <f>prefuzz!F1418</f>
        <v>7.4999999999999997E-2</v>
      </c>
      <c r="D1416">
        <f>prefuzz!G1418</f>
        <v>18</v>
      </c>
    </row>
    <row r="1417" spans="1:4" x14ac:dyDescent="0.25">
      <c r="A1417">
        <f>prefuzz!D1419</f>
        <v>0</v>
      </c>
      <c r="B1417">
        <f>prefuzz!E1419</f>
        <v>0</v>
      </c>
      <c r="C1417">
        <f>prefuzz!F1419</f>
        <v>7.4999999999999997E-2</v>
      </c>
      <c r="D1417">
        <f>prefuzz!G1419</f>
        <v>18</v>
      </c>
    </row>
    <row r="1418" spans="1:4" x14ac:dyDescent="0.25">
      <c r="A1418">
        <f>prefuzz!D1420</f>
        <v>0</v>
      </c>
      <c r="B1418">
        <f>prefuzz!E1420</f>
        <v>0</v>
      </c>
      <c r="C1418">
        <f>prefuzz!F1420</f>
        <v>7.4999999999999997E-2</v>
      </c>
      <c r="D1418">
        <f>prefuzz!G1420</f>
        <v>18</v>
      </c>
    </row>
    <row r="1419" spans="1:4" x14ac:dyDescent="0.25">
      <c r="A1419">
        <f>prefuzz!D1421</f>
        <v>0</v>
      </c>
      <c r="B1419">
        <f>prefuzz!E1421</f>
        <v>0</v>
      </c>
      <c r="C1419">
        <f>prefuzz!F1421</f>
        <v>7.4999999999999997E-2</v>
      </c>
      <c r="D1419">
        <f>prefuzz!G1421</f>
        <v>18</v>
      </c>
    </row>
    <row r="1420" spans="1:4" x14ac:dyDescent="0.25">
      <c r="A1420">
        <f>prefuzz!D1422</f>
        <v>0</v>
      </c>
      <c r="B1420">
        <f>prefuzz!E1422</f>
        <v>0</v>
      </c>
      <c r="C1420">
        <f>prefuzz!F1422</f>
        <v>7.4999999999999997E-2</v>
      </c>
      <c r="D1420">
        <f>prefuzz!G1422</f>
        <v>18</v>
      </c>
    </row>
    <row r="1421" spans="1:4" x14ac:dyDescent="0.25">
      <c r="A1421">
        <f>prefuzz!D1423</f>
        <v>0</v>
      </c>
      <c r="B1421">
        <f>prefuzz!E1423</f>
        <v>0</v>
      </c>
      <c r="C1421">
        <f>prefuzz!F1423</f>
        <v>7.4999999999999997E-2</v>
      </c>
      <c r="D1421">
        <f>prefuzz!G1423</f>
        <v>18</v>
      </c>
    </row>
    <row r="1422" spans="1:4" x14ac:dyDescent="0.25">
      <c r="A1422">
        <f>prefuzz!D1424</f>
        <v>0</v>
      </c>
      <c r="B1422">
        <f>prefuzz!E1424</f>
        <v>0</v>
      </c>
      <c r="C1422">
        <f>prefuzz!F1424</f>
        <v>7.4999999999999997E-2</v>
      </c>
      <c r="D1422">
        <f>prefuzz!G1424</f>
        <v>18</v>
      </c>
    </row>
    <row r="1423" spans="1:4" x14ac:dyDescent="0.25">
      <c r="A1423">
        <f>prefuzz!D1425</f>
        <v>0</v>
      </c>
      <c r="B1423">
        <f>prefuzz!E1425</f>
        <v>0</v>
      </c>
      <c r="C1423">
        <f>prefuzz!F1425</f>
        <v>7.4999999999999997E-2</v>
      </c>
      <c r="D1423">
        <f>prefuzz!G1425</f>
        <v>18</v>
      </c>
    </row>
    <row r="1424" spans="1:4" x14ac:dyDescent="0.25">
      <c r="A1424">
        <f>prefuzz!D1426</f>
        <v>0</v>
      </c>
      <c r="B1424">
        <f>prefuzz!E1426</f>
        <v>0</v>
      </c>
      <c r="C1424">
        <f>prefuzz!F1426</f>
        <v>7.4999999999999997E-2</v>
      </c>
      <c r="D1424">
        <f>prefuzz!G1426</f>
        <v>18</v>
      </c>
    </row>
    <row r="1425" spans="1:4" x14ac:dyDescent="0.25">
      <c r="A1425">
        <f>prefuzz!D1427</f>
        <v>0</v>
      </c>
      <c r="B1425">
        <f>prefuzz!E1427</f>
        <v>0</v>
      </c>
      <c r="C1425">
        <f>prefuzz!F1427</f>
        <v>7.4999999999999997E-2</v>
      </c>
      <c r="D1425">
        <f>prefuzz!G1427</f>
        <v>18</v>
      </c>
    </row>
    <row r="1426" spans="1:4" x14ac:dyDescent="0.25">
      <c r="A1426">
        <f>prefuzz!D1428</f>
        <v>0</v>
      </c>
      <c r="B1426">
        <f>prefuzz!E1428</f>
        <v>0</v>
      </c>
      <c r="C1426">
        <f>prefuzz!F1428</f>
        <v>0.02</v>
      </c>
      <c r="D1426">
        <f>prefuzz!G1428</f>
        <v>18</v>
      </c>
    </row>
    <row r="1427" spans="1:4" x14ac:dyDescent="0.25">
      <c r="A1427">
        <f>prefuzz!D1429</f>
        <v>0</v>
      </c>
      <c r="B1427">
        <f>prefuzz!E1429</f>
        <v>0</v>
      </c>
      <c r="C1427">
        <f>prefuzz!F1429</f>
        <v>0.02</v>
      </c>
      <c r="D1427">
        <f>prefuzz!G1429</f>
        <v>18</v>
      </c>
    </row>
    <row r="1428" spans="1:4" x14ac:dyDescent="0.25">
      <c r="A1428">
        <f>prefuzz!D1430</f>
        <v>0</v>
      </c>
      <c r="B1428">
        <f>prefuzz!E1430</f>
        <v>0</v>
      </c>
      <c r="C1428">
        <f>prefuzz!F1430</f>
        <v>7.4999999999999997E-2</v>
      </c>
      <c r="D1428">
        <f>prefuzz!G1430</f>
        <v>18</v>
      </c>
    </row>
    <row r="1429" spans="1:4" x14ac:dyDescent="0.25">
      <c r="A1429">
        <f>prefuzz!D1431</f>
        <v>0</v>
      </c>
      <c r="B1429">
        <f>prefuzz!E1431</f>
        <v>0</v>
      </c>
      <c r="C1429">
        <f>prefuzz!F1431</f>
        <v>7.4999999999999997E-2</v>
      </c>
      <c r="D1429">
        <f>prefuzz!G1431</f>
        <v>18</v>
      </c>
    </row>
    <row r="1430" spans="1:4" x14ac:dyDescent="0.25">
      <c r="A1430">
        <f>prefuzz!D1432</f>
        <v>0</v>
      </c>
      <c r="B1430">
        <f>prefuzz!E1432</f>
        <v>0</v>
      </c>
      <c r="C1430">
        <f>prefuzz!F1432</f>
        <v>7.4999999999999997E-2</v>
      </c>
      <c r="D1430">
        <f>prefuzz!G1432</f>
        <v>18</v>
      </c>
    </row>
    <row r="1431" spans="1:4" x14ac:dyDescent="0.25">
      <c r="A1431">
        <f>prefuzz!D1433</f>
        <v>0</v>
      </c>
      <c r="B1431">
        <f>prefuzz!E1433</f>
        <v>0</v>
      </c>
      <c r="C1431">
        <f>prefuzz!F1433</f>
        <v>7.4999999999999997E-2</v>
      </c>
      <c r="D1431">
        <f>prefuzz!G1433</f>
        <v>18</v>
      </c>
    </row>
    <row r="1432" spans="1:4" x14ac:dyDescent="0.25">
      <c r="A1432">
        <f>prefuzz!D1434</f>
        <v>0</v>
      </c>
      <c r="B1432">
        <f>prefuzz!E1434</f>
        <v>0</v>
      </c>
      <c r="C1432">
        <f>prefuzz!F1434</f>
        <v>7.4999999999999997E-2</v>
      </c>
      <c r="D1432">
        <f>prefuzz!G1434</f>
        <v>18</v>
      </c>
    </row>
    <row r="1433" spans="1:4" x14ac:dyDescent="0.25">
      <c r="A1433">
        <f>prefuzz!D1435</f>
        <v>0</v>
      </c>
      <c r="B1433">
        <f>prefuzz!E1435</f>
        <v>0</v>
      </c>
      <c r="C1433">
        <f>prefuzz!F1435</f>
        <v>7.4999999999999997E-2</v>
      </c>
      <c r="D1433">
        <f>prefuzz!G1435</f>
        <v>18</v>
      </c>
    </row>
    <row r="1434" spans="1:4" x14ac:dyDescent="0.25">
      <c r="A1434">
        <f>prefuzz!D1436</f>
        <v>0</v>
      </c>
      <c r="B1434">
        <f>prefuzz!E1436</f>
        <v>0</v>
      </c>
      <c r="C1434">
        <f>prefuzz!F1436</f>
        <v>7.4999999999999997E-2</v>
      </c>
      <c r="D1434">
        <f>prefuzz!G1436</f>
        <v>18</v>
      </c>
    </row>
    <row r="1435" spans="1:4" x14ac:dyDescent="0.25">
      <c r="A1435">
        <f>prefuzz!D1437</f>
        <v>0</v>
      </c>
      <c r="B1435">
        <f>prefuzz!E1437</f>
        <v>0</v>
      </c>
      <c r="C1435">
        <f>prefuzz!F1437</f>
        <v>7.4999999999999997E-2</v>
      </c>
      <c r="D1435">
        <f>prefuzz!G1437</f>
        <v>18</v>
      </c>
    </row>
    <row r="1436" spans="1:4" x14ac:dyDescent="0.25">
      <c r="A1436">
        <f>prefuzz!D1438</f>
        <v>0</v>
      </c>
      <c r="B1436">
        <f>prefuzz!E1438</f>
        <v>0</v>
      </c>
      <c r="C1436">
        <f>prefuzz!F1438</f>
        <v>7.4999999999999997E-2</v>
      </c>
      <c r="D1436">
        <f>prefuzz!G1438</f>
        <v>18</v>
      </c>
    </row>
    <row r="1437" spans="1:4" x14ac:dyDescent="0.25">
      <c r="A1437">
        <f>prefuzz!D1439</f>
        <v>0.22431654641638399</v>
      </c>
      <c r="B1437">
        <f>prefuzz!E1439</f>
        <v>4.5061655342578902E-2</v>
      </c>
      <c r="C1437">
        <f>prefuzz!F1439</f>
        <v>0.05</v>
      </c>
      <c r="D1437">
        <f>prefuzz!G1439</f>
        <v>18</v>
      </c>
    </row>
    <row r="1438" spans="1:4" x14ac:dyDescent="0.25">
      <c r="A1438">
        <f>prefuzz!D1440</f>
        <v>0</v>
      </c>
      <c r="B1438">
        <f>prefuzz!E1440</f>
        <v>0</v>
      </c>
      <c r="C1438">
        <f>prefuzz!F1440</f>
        <v>0.05</v>
      </c>
      <c r="D1438">
        <f>prefuzz!G1440</f>
        <v>18</v>
      </c>
    </row>
    <row r="1439" spans="1:4" x14ac:dyDescent="0.25">
      <c r="A1439">
        <f>prefuzz!D1441</f>
        <v>0</v>
      </c>
      <c r="B1439">
        <f>prefuzz!E1441</f>
        <v>0</v>
      </c>
      <c r="C1439">
        <f>prefuzz!F1441</f>
        <v>7.4999999999999997E-2</v>
      </c>
      <c r="D1439">
        <f>prefuzz!G1441</f>
        <v>18</v>
      </c>
    </row>
    <row r="1440" spans="1:4" x14ac:dyDescent="0.25">
      <c r="A1440">
        <f>prefuzz!D1442</f>
        <v>0</v>
      </c>
      <c r="B1440">
        <f>prefuzz!E1442</f>
        <v>0</v>
      </c>
      <c r="C1440">
        <f>prefuzz!F1442</f>
        <v>7.4999999999999997E-2</v>
      </c>
      <c r="D1440">
        <f>prefuzz!G1442</f>
        <v>18</v>
      </c>
    </row>
    <row r="1441" spans="1:4" x14ac:dyDescent="0.25">
      <c r="A1441">
        <f>prefuzz!D1443</f>
        <v>0</v>
      </c>
      <c r="B1441">
        <f>prefuzz!E1443</f>
        <v>0</v>
      </c>
      <c r="C1441">
        <f>prefuzz!F1443</f>
        <v>7.4999999999999997E-2</v>
      </c>
      <c r="D1441">
        <f>prefuzz!G1443</f>
        <v>18</v>
      </c>
    </row>
    <row r="1442" spans="1:4" x14ac:dyDescent="0.25">
      <c r="A1442">
        <f>prefuzz!D1444</f>
        <v>0</v>
      </c>
      <c r="B1442">
        <f>prefuzz!E1444</f>
        <v>0</v>
      </c>
      <c r="C1442">
        <f>prefuzz!F1444</f>
        <v>7.4999999999999997E-2</v>
      </c>
      <c r="D1442">
        <f>prefuzz!G1444</f>
        <v>18</v>
      </c>
    </row>
    <row r="1443" spans="1:4" x14ac:dyDescent="0.25">
      <c r="A1443">
        <f>prefuzz!D1445</f>
        <v>0</v>
      </c>
      <c r="B1443">
        <f>prefuzz!E1445</f>
        <v>0</v>
      </c>
      <c r="C1443">
        <f>prefuzz!F1445</f>
        <v>7.4999999999999997E-2</v>
      </c>
      <c r="D1443">
        <f>prefuzz!G1445</f>
        <v>18</v>
      </c>
    </row>
    <row r="1444" spans="1:4" x14ac:dyDescent="0.25">
      <c r="A1444">
        <f>prefuzz!D1446</f>
        <v>0</v>
      </c>
      <c r="B1444">
        <f>prefuzz!E1446</f>
        <v>0</v>
      </c>
      <c r="C1444">
        <f>prefuzz!F1446</f>
        <v>7.4999999999999997E-2</v>
      </c>
      <c r="D1444">
        <f>prefuzz!G1446</f>
        <v>18</v>
      </c>
    </row>
    <row r="1445" spans="1:4" x14ac:dyDescent="0.25">
      <c r="A1445">
        <f>prefuzz!D1447</f>
        <v>0</v>
      </c>
      <c r="B1445">
        <f>prefuzz!E1447</f>
        <v>0</v>
      </c>
      <c r="C1445">
        <f>prefuzz!F1447</f>
        <v>0.02</v>
      </c>
      <c r="D1445">
        <f>prefuzz!G1447</f>
        <v>18</v>
      </c>
    </row>
    <row r="1446" spans="1:4" x14ac:dyDescent="0.25">
      <c r="A1446">
        <f>prefuzz!D1448</f>
        <v>0</v>
      </c>
      <c r="B1446">
        <f>prefuzz!E1448</f>
        <v>0</v>
      </c>
      <c r="C1446">
        <f>prefuzz!F1448</f>
        <v>7.4999999999999997E-2</v>
      </c>
      <c r="D1446">
        <f>prefuzz!G1448</f>
        <v>18</v>
      </c>
    </row>
    <row r="1447" spans="1:4" x14ac:dyDescent="0.25">
      <c r="A1447">
        <f>prefuzz!D1449</f>
        <v>0</v>
      </c>
      <c r="B1447">
        <f>prefuzz!E1449</f>
        <v>0</v>
      </c>
      <c r="C1447">
        <f>prefuzz!F1449</f>
        <v>7.4999999999999997E-2</v>
      </c>
      <c r="D1447">
        <f>prefuzz!G1449</f>
        <v>18</v>
      </c>
    </row>
    <row r="1448" spans="1:4" x14ac:dyDescent="0.25">
      <c r="A1448">
        <f>prefuzz!D1450</f>
        <v>0</v>
      </c>
      <c r="B1448">
        <f>prefuzz!E1450</f>
        <v>0</v>
      </c>
      <c r="C1448">
        <f>prefuzz!F1450</f>
        <v>0.05</v>
      </c>
      <c r="D1448">
        <f>prefuzz!G1450</f>
        <v>18</v>
      </c>
    </row>
    <row r="1449" spans="1:4" x14ac:dyDescent="0.25">
      <c r="A1449">
        <f>prefuzz!D1451</f>
        <v>0</v>
      </c>
      <c r="B1449">
        <f>prefuzz!E1451</f>
        <v>0</v>
      </c>
      <c r="C1449">
        <f>prefuzz!F1451</f>
        <v>7.4999999999999997E-2</v>
      </c>
      <c r="D1449">
        <f>prefuzz!G1451</f>
        <v>18</v>
      </c>
    </row>
    <row r="1450" spans="1:4" x14ac:dyDescent="0.25">
      <c r="A1450">
        <f>prefuzz!D1452</f>
        <v>0</v>
      </c>
      <c r="B1450">
        <f>prefuzz!E1452</f>
        <v>0</v>
      </c>
      <c r="C1450">
        <f>prefuzz!F1452</f>
        <v>0.02</v>
      </c>
      <c r="D1450">
        <f>prefuzz!G1452</f>
        <v>18</v>
      </c>
    </row>
    <row r="1451" spans="1:4" x14ac:dyDescent="0.25">
      <c r="A1451">
        <f>prefuzz!D1453</f>
        <v>0</v>
      </c>
      <c r="B1451">
        <f>prefuzz!E1453</f>
        <v>0</v>
      </c>
      <c r="C1451">
        <f>prefuzz!F1453</f>
        <v>7.4999999999999997E-2</v>
      </c>
      <c r="D1451">
        <f>prefuzz!G1453</f>
        <v>18</v>
      </c>
    </row>
    <row r="1452" spans="1:4" x14ac:dyDescent="0.25">
      <c r="A1452">
        <f>prefuzz!D1454</f>
        <v>0</v>
      </c>
      <c r="B1452">
        <f>prefuzz!E1454</f>
        <v>0</v>
      </c>
      <c r="C1452">
        <f>prefuzz!F1454</f>
        <v>7.4999999999999997E-2</v>
      </c>
      <c r="D1452">
        <f>prefuzz!G1454</f>
        <v>18</v>
      </c>
    </row>
    <row r="1453" spans="1:4" x14ac:dyDescent="0.25">
      <c r="A1453">
        <f>prefuzz!D1455</f>
        <v>0</v>
      </c>
      <c r="B1453">
        <f>prefuzz!E1455</f>
        <v>0</v>
      </c>
      <c r="C1453">
        <f>prefuzz!F1455</f>
        <v>7.4999999999999997E-2</v>
      </c>
      <c r="D1453">
        <f>prefuzz!G1455</f>
        <v>18</v>
      </c>
    </row>
    <row r="1454" spans="1:4" x14ac:dyDescent="0.25">
      <c r="A1454">
        <f>prefuzz!D1456</f>
        <v>0</v>
      </c>
      <c r="B1454">
        <f>prefuzz!E1456</f>
        <v>0</v>
      </c>
      <c r="C1454">
        <f>prefuzz!F1456</f>
        <v>7.4999999999999997E-2</v>
      </c>
      <c r="D1454">
        <f>prefuzz!G1456</f>
        <v>18</v>
      </c>
    </row>
    <row r="1455" spans="1:4" x14ac:dyDescent="0.25">
      <c r="A1455">
        <f>prefuzz!D1457</f>
        <v>0</v>
      </c>
      <c r="B1455">
        <f>prefuzz!E1457</f>
        <v>0</v>
      </c>
      <c r="C1455">
        <f>prefuzz!F1457</f>
        <v>7.4999999999999997E-2</v>
      </c>
      <c r="D1455">
        <f>prefuzz!G1457</f>
        <v>18</v>
      </c>
    </row>
    <row r="1456" spans="1:4" x14ac:dyDescent="0.25">
      <c r="A1456">
        <f>prefuzz!D1458</f>
        <v>0</v>
      </c>
      <c r="B1456">
        <f>prefuzz!E1458</f>
        <v>0</v>
      </c>
      <c r="C1456">
        <f>prefuzz!F1458</f>
        <v>7.4999999999999997E-2</v>
      </c>
      <c r="D1456">
        <f>prefuzz!G1458</f>
        <v>18</v>
      </c>
    </row>
    <row r="1457" spans="1:4" x14ac:dyDescent="0.25">
      <c r="A1457">
        <f>prefuzz!D1459</f>
        <v>0</v>
      </c>
      <c r="B1457">
        <f>prefuzz!E1459</f>
        <v>0</v>
      </c>
      <c r="C1457">
        <f>prefuzz!F1459</f>
        <v>7.4999999999999997E-2</v>
      </c>
      <c r="D1457">
        <f>prefuzz!G1459</f>
        <v>18</v>
      </c>
    </row>
    <row r="1458" spans="1:4" x14ac:dyDescent="0.25">
      <c r="A1458">
        <f>prefuzz!D1460</f>
        <v>0</v>
      </c>
      <c r="B1458">
        <f>prefuzz!E1460</f>
        <v>0</v>
      </c>
      <c r="C1458">
        <f>prefuzz!F1460</f>
        <v>7.4999999999999997E-2</v>
      </c>
      <c r="D1458">
        <f>prefuzz!G1460</f>
        <v>18</v>
      </c>
    </row>
    <row r="1459" spans="1:4" x14ac:dyDescent="0.25">
      <c r="A1459">
        <f>prefuzz!D1461</f>
        <v>0</v>
      </c>
      <c r="B1459">
        <f>prefuzz!E1461</f>
        <v>0</v>
      </c>
      <c r="C1459">
        <f>prefuzz!F1461</f>
        <v>7.4999999999999997E-2</v>
      </c>
      <c r="D1459">
        <f>prefuzz!G1461</f>
        <v>18</v>
      </c>
    </row>
    <row r="1460" spans="1:4" x14ac:dyDescent="0.25">
      <c r="A1460">
        <f>prefuzz!D1462</f>
        <v>0</v>
      </c>
      <c r="B1460">
        <f>prefuzz!E1462</f>
        <v>0</v>
      </c>
      <c r="C1460">
        <f>prefuzz!F1462</f>
        <v>0.02</v>
      </c>
      <c r="D1460">
        <f>prefuzz!G1462</f>
        <v>18</v>
      </c>
    </row>
    <row r="1461" spans="1:4" x14ac:dyDescent="0.25">
      <c r="A1461">
        <f>prefuzz!D1463</f>
        <v>0</v>
      </c>
      <c r="B1461">
        <f>prefuzz!E1463</f>
        <v>0</v>
      </c>
      <c r="C1461">
        <f>prefuzz!F1463</f>
        <v>7.4999999999999997E-2</v>
      </c>
      <c r="D1461">
        <f>prefuzz!G1463</f>
        <v>18</v>
      </c>
    </row>
    <row r="1462" spans="1:4" x14ac:dyDescent="0.25">
      <c r="A1462">
        <f>prefuzz!D1464</f>
        <v>0</v>
      </c>
      <c r="B1462">
        <f>prefuzz!E1464</f>
        <v>0</v>
      </c>
      <c r="C1462">
        <f>prefuzz!F1464</f>
        <v>7.4999999999999997E-2</v>
      </c>
      <c r="D1462">
        <f>prefuzz!G1464</f>
        <v>18</v>
      </c>
    </row>
    <row r="1463" spans="1:4" x14ac:dyDescent="0.25">
      <c r="A1463">
        <f>prefuzz!D1465</f>
        <v>0</v>
      </c>
      <c r="B1463">
        <f>prefuzz!E1465</f>
        <v>0</v>
      </c>
      <c r="C1463">
        <f>prefuzz!F1465</f>
        <v>7.4999999999999997E-2</v>
      </c>
      <c r="D1463">
        <f>prefuzz!G1465</f>
        <v>18</v>
      </c>
    </row>
    <row r="1464" spans="1:4" x14ac:dyDescent="0.25">
      <c r="A1464">
        <f>prefuzz!D1466</f>
        <v>0</v>
      </c>
      <c r="B1464">
        <f>prefuzz!E1466</f>
        <v>0</v>
      </c>
      <c r="C1464">
        <f>prefuzz!F1466</f>
        <v>7.4999999999999997E-2</v>
      </c>
      <c r="D1464">
        <f>prefuzz!G1466</f>
        <v>18</v>
      </c>
    </row>
    <row r="1465" spans="1:4" x14ac:dyDescent="0.25">
      <c r="A1465">
        <f>prefuzz!D1467</f>
        <v>0</v>
      </c>
      <c r="B1465">
        <f>prefuzz!E1467</f>
        <v>0</v>
      </c>
      <c r="C1465">
        <f>prefuzz!F1467</f>
        <v>7.4999999999999997E-2</v>
      </c>
      <c r="D1465">
        <f>prefuzz!G1467</f>
        <v>18</v>
      </c>
    </row>
    <row r="1466" spans="1:4" x14ac:dyDescent="0.25">
      <c r="A1466">
        <f>prefuzz!D1468</f>
        <v>0</v>
      </c>
      <c r="B1466">
        <f>prefuzz!E1468</f>
        <v>0</v>
      </c>
      <c r="C1466">
        <f>prefuzz!F1468</f>
        <v>7.4999999999999997E-2</v>
      </c>
      <c r="D1466">
        <f>prefuzz!G1468</f>
        <v>18</v>
      </c>
    </row>
    <row r="1467" spans="1:4" x14ac:dyDescent="0.25">
      <c r="A1467">
        <f>prefuzz!D1469</f>
        <v>0</v>
      </c>
      <c r="B1467">
        <f>prefuzz!E1469</f>
        <v>0</v>
      </c>
      <c r="C1467">
        <f>prefuzz!F1469</f>
        <v>7.4999999999999997E-2</v>
      </c>
      <c r="D1467">
        <f>prefuzz!G1469</f>
        <v>18</v>
      </c>
    </row>
    <row r="1468" spans="1:4" x14ac:dyDescent="0.25">
      <c r="A1468">
        <f>prefuzz!D1470</f>
        <v>0</v>
      </c>
      <c r="B1468">
        <f>prefuzz!E1470</f>
        <v>0</v>
      </c>
      <c r="C1468">
        <f>prefuzz!F1470</f>
        <v>7.4999999999999997E-2</v>
      </c>
      <c r="D1468">
        <f>prefuzz!G1470</f>
        <v>18</v>
      </c>
    </row>
    <row r="1469" spans="1:4" x14ac:dyDescent="0.25">
      <c r="A1469">
        <f>prefuzz!D1471</f>
        <v>0</v>
      </c>
      <c r="B1469">
        <f>prefuzz!E1471</f>
        <v>0</v>
      </c>
      <c r="C1469">
        <f>prefuzz!F1471</f>
        <v>7.4999999999999997E-2</v>
      </c>
      <c r="D1469">
        <f>prefuzz!G1471</f>
        <v>18</v>
      </c>
    </row>
    <row r="1470" spans="1:4" x14ac:dyDescent="0.25">
      <c r="A1470">
        <f>prefuzz!D1472</f>
        <v>0</v>
      </c>
      <c r="B1470">
        <f>prefuzz!E1472</f>
        <v>0</v>
      </c>
      <c r="C1470">
        <f>prefuzz!F1472</f>
        <v>0.05</v>
      </c>
      <c r="D1470">
        <f>prefuzz!G1472</f>
        <v>18</v>
      </c>
    </row>
    <row r="1471" spans="1:4" x14ac:dyDescent="0.25">
      <c r="A1471">
        <f>prefuzz!D1473</f>
        <v>0</v>
      </c>
      <c r="B1471">
        <f>prefuzz!E1473</f>
        <v>0</v>
      </c>
      <c r="C1471">
        <f>prefuzz!F1473</f>
        <v>0.02</v>
      </c>
      <c r="D1471">
        <f>prefuzz!G1473</f>
        <v>18</v>
      </c>
    </row>
    <row r="1472" spans="1:4" x14ac:dyDescent="0.25">
      <c r="A1472">
        <f>prefuzz!D1474</f>
        <v>0</v>
      </c>
      <c r="B1472">
        <f>prefuzz!E1474</f>
        <v>0</v>
      </c>
      <c r="C1472">
        <f>prefuzz!F1474</f>
        <v>7.4999999999999997E-2</v>
      </c>
      <c r="D1472">
        <f>prefuzz!G1474</f>
        <v>18</v>
      </c>
    </row>
    <row r="1473" spans="1:4" x14ac:dyDescent="0.25">
      <c r="A1473">
        <f>prefuzz!D1475</f>
        <v>0</v>
      </c>
      <c r="B1473">
        <f>prefuzz!E1475</f>
        <v>0</v>
      </c>
      <c r="C1473">
        <f>prefuzz!F1475</f>
        <v>7.4999999999999997E-2</v>
      </c>
      <c r="D1473">
        <f>prefuzz!G1475</f>
        <v>18</v>
      </c>
    </row>
    <row r="1474" spans="1:4" x14ac:dyDescent="0.25">
      <c r="A1474">
        <f>prefuzz!D1476</f>
        <v>0</v>
      </c>
      <c r="B1474">
        <f>prefuzz!E1476</f>
        <v>0</v>
      </c>
      <c r="C1474">
        <f>prefuzz!F1476</f>
        <v>7.4999999999999997E-2</v>
      </c>
      <c r="D1474">
        <f>prefuzz!G1476</f>
        <v>18</v>
      </c>
    </row>
    <row r="1475" spans="1:4" x14ac:dyDescent="0.25">
      <c r="A1475">
        <f>prefuzz!D1477</f>
        <v>0</v>
      </c>
      <c r="B1475">
        <f>prefuzz!E1477</f>
        <v>0</v>
      </c>
      <c r="C1475">
        <f>prefuzz!F1477</f>
        <v>7.4999999999999997E-2</v>
      </c>
      <c r="D1475">
        <f>prefuzz!G1477</f>
        <v>18</v>
      </c>
    </row>
    <row r="1476" spans="1:4" x14ac:dyDescent="0.25">
      <c r="A1476">
        <f>prefuzz!D1478</f>
        <v>0</v>
      </c>
      <c r="B1476">
        <f>prefuzz!E1478</f>
        <v>0</v>
      </c>
      <c r="C1476">
        <f>prefuzz!F1478</f>
        <v>7.4999999999999997E-2</v>
      </c>
      <c r="D1476">
        <f>prefuzz!G1478</f>
        <v>18</v>
      </c>
    </row>
    <row r="1477" spans="1:4" x14ac:dyDescent="0.25">
      <c r="A1477">
        <f>prefuzz!D1479</f>
        <v>0</v>
      </c>
      <c r="B1477">
        <f>prefuzz!E1479</f>
        <v>0</v>
      </c>
      <c r="C1477">
        <f>prefuzz!F1479</f>
        <v>7.4999999999999997E-2</v>
      </c>
      <c r="D1477">
        <f>prefuzz!G1479</f>
        <v>18</v>
      </c>
    </row>
    <row r="1478" spans="1:4" x14ac:dyDescent="0.25">
      <c r="A1478">
        <f>prefuzz!D1480</f>
        <v>0</v>
      </c>
      <c r="B1478">
        <f>prefuzz!E1480</f>
        <v>0</v>
      </c>
      <c r="C1478">
        <f>prefuzz!F1480</f>
        <v>0.05</v>
      </c>
      <c r="D1478">
        <f>prefuzz!G1480</f>
        <v>18</v>
      </c>
    </row>
    <row r="1479" spans="1:4" x14ac:dyDescent="0.25">
      <c r="A1479">
        <f>prefuzz!D1481</f>
        <v>0</v>
      </c>
      <c r="B1479">
        <f>prefuzz!E1481</f>
        <v>0</v>
      </c>
      <c r="C1479">
        <f>prefuzz!F1481</f>
        <v>7.4999999999999997E-2</v>
      </c>
      <c r="D1479">
        <f>prefuzz!G1481</f>
        <v>18</v>
      </c>
    </row>
    <row r="1480" spans="1:4" x14ac:dyDescent="0.25">
      <c r="A1480">
        <f>prefuzz!D1482</f>
        <v>0</v>
      </c>
      <c r="B1480">
        <f>prefuzz!E1482</f>
        <v>0</v>
      </c>
      <c r="C1480">
        <f>prefuzz!F1482</f>
        <v>0.05</v>
      </c>
      <c r="D1480">
        <f>prefuzz!G1482</f>
        <v>18</v>
      </c>
    </row>
    <row r="1481" spans="1:4" x14ac:dyDescent="0.25">
      <c r="A1481">
        <f>prefuzz!D1483</f>
        <v>0</v>
      </c>
      <c r="B1481">
        <f>prefuzz!E1483</f>
        <v>0</v>
      </c>
      <c r="C1481">
        <f>prefuzz!F1483</f>
        <v>7.4999999999999997E-2</v>
      </c>
      <c r="D1481">
        <f>prefuzz!G1483</f>
        <v>18</v>
      </c>
    </row>
    <row r="1482" spans="1:4" x14ac:dyDescent="0.25">
      <c r="A1482">
        <f>prefuzz!D1484</f>
        <v>0</v>
      </c>
      <c r="B1482">
        <f>prefuzz!E1484</f>
        <v>0</v>
      </c>
      <c r="C1482">
        <f>prefuzz!F1484</f>
        <v>7.4999999999999997E-2</v>
      </c>
      <c r="D1482">
        <f>prefuzz!G1484</f>
        <v>18</v>
      </c>
    </row>
    <row r="1483" spans="1:4" x14ac:dyDescent="0.25">
      <c r="A1483">
        <f>prefuzz!D1485</f>
        <v>0</v>
      </c>
      <c r="B1483">
        <f>prefuzz!E1485</f>
        <v>0</v>
      </c>
      <c r="C1483">
        <f>prefuzz!F1485</f>
        <v>0.02</v>
      </c>
      <c r="D1483">
        <f>prefuzz!G1485</f>
        <v>18</v>
      </c>
    </row>
    <row r="1484" spans="1:4" x14ac:dyDescent="0.25">
      <c r="A1484">
        <f>prefuzz!D1486</f>
        <v>0</v>
      </c>
      <c r="B1484">
        <f>prefuzz!E1486</f>
        <v>0</v>
      </c>
      <c r="C1484">
        <f>prefuzz!F1486</f>
        <v>0.05</v>
      </c>
      <c r="D1484">
        <f>prefuzz!G1486</f>
        <v>18</v>
      </c>
    </row>
    <row r="1485" spans="1:4" x14ac:dyDescent="0.25">
      <c r="A1485">
        <f>prefuzz!D1487</f>
        <v>0</v>
      </c>
      <c r="B1485">
        <f>prefuzz!E1487</f>
        <v>0</v>
      </c>
      <c r="C1485">
        <f>prefuzz!F1487</f>
        <v>7.4999999999999997E-2</v>
      </c>
      <c r="D1485">
        <f>prefuzz!G1487</f>
        <v>18</v>
      </c>
    </row>
    <row r="1486" spans="1:4" x14ac:dyDescent="0.25">
      <c r="A1486">
        <f>prefuzz!D1488</f>
        <v>0</v>
      </c>
      <c r="B1486">
        <f>prefuzz!E1488</f>
        <v>0</v>
      </c>
      <c r="C1486">
        <f>prefuzz!F1488</f>
        <v>7.4999999999999997E-2</v>
      </c>
      <c r="D1486">
        <f>prefuzz!G1488</f>
        <v>18</v>
      </c>
    </row>
    <row r="1487" spans="1:4" x14ac:dyDescent="0.25">
      <c r="A1487">
        <f>prefuzz!D1489</f>
        <v>0</v>
      </c>
      <c r="B1487">
        <f>prefuzz!E1489</f>
        <v>0</v>
      </c>
      <c r="C1487">
        <f>prefuzz!F1489</f>
        <v>0.02</v>
      </c>
      <c r="D1487">
        <f>prefuzz!G1489</f>
        <v>18</v>
      </c>
    </row>
    <row r="1488" spans="1:4" x14ac:dyDescent="0.25">
      <c r="A1488">
        <f>prefuzz!D1490</f>
        <v>0</v>
      </c>
      <c r="B1488">
        <f>prefuzz!E1490</f>
        <v>0</v>
      </c>
      <c r="C1488">
        <f>prefuzz!F1490</f>
        <v>7.4999999999999997E-2</v>
      </c>
      <c r="D1488">
        <f>prefuzz!G1490</f>
        <v>18</v>
      </c>
    </row>
    <row r="1489" spans="1:4" x14ac:dyDescent="0.25">
      <c r="A1489">
        <f>prefuzz!D1491</f>
        <v>0</v>
      </c>
      <c r="B1489">
        <f>prefuzz!E1491</f>
        <v>0</v>
      </c>
      <c r="C1489">
        <f>prefuzz!F1491</f>
        <v>7.4999999999999997E-2</v>
      </c>
      <c r="D1489">
        <f>prefuzz!G1491</f>
        <v>18</v>
      </c>
    </row>
    <row r="1490" spans="1:4" x14ac:dyDescent="0.25">
      <c r="A1490">
        <f>prefuzz!D1492</f>
        <v>0</v>
      </c>
      <c r="B1490">
        <f>prefuzz!E1492</f>
        <v>0</v>
      </c>
      <c r="C1490">
        <f>prefuzz!F1492</f>
        <v>7.4999999999999997E-2</v>
      </c>
      <c r="D1490">
        <f>prefuzz!G1492</f>
        <v>18</v>
      </c>
    </row>
    <row r="1491" spans="1:4" x14ac:dyDescent="0.25">
      <c r="A1491">
        <f>prefuzz!D1493</f>
        <v>0</v>
      </c>
      <c r="B1491">
        <f>prefuzz!E1493</f>
        <v>0</v>
      </c>
      <c r="C1491">
        <f>prefuzz!F1493</f>
        <v>7.4999999999999997E-2</v>
      </c>
      <c r="D1491">
        <f>prefuzz!G1493</f>
        <v>18</v>
      </c>
    </row>
    <row r="1492" spans="1:4" x14ac:dyDescent="0.25">
      <c r="A1492">
        <f>prefuzz!D1494</f>
        <v>0</v>
      </c>
      <c r="B1492">
        <f>prefuzz!E1494</f>
        <v>0</v>
      </c>
      <c r="C1492">
        <f>prefuzz!F1494</f>
        <v>7.4999999999999997E-2</v>
      </c>
      <c r="D1492">
        <f>prefuzz!G1494</f>
        <v>18</v>
      </c>
    </row>
    <row r="1493" spans="1:4" x14ac:dyDescent="0.25">
      <c r="A1493">
        <f>prefuzz!D1495</f>
        <v>0</v>
      </c>
      <c r="B1493">
        <f>prefuzz!E1495</f>
        <v>0</v>
      </c>
      <c r="C1493">
        <f>prefuzz!F1495</f>
        <v>7.4999999999999997E-2</v>
      </c>
      <c r="D1493">
        <f>prefuzz!G1495</f>
        <v>18</v>
      </c>
    </row>
    <row r="1494" spans="1:4" x14ac:dyDescent="0.25">
      <c r="A1494">
        <f>prefuzz!D1496</f>
        <v>0</v>
      </c>
      <c r="B1494">
        <f>prefuzz!E1496</f>
        <v>0</v>
      </c>
      <c r="C1494">
        <f>prefuzz!F1496</f>
        <v>7.4999999999999997E-2</v>
      </c>
      <c r="D1494">
        <f>prefuzz!G1496</f>
        <v>18</v>
      </c>
    </row>
    <row r="1495" spans="1:4" x14ac:dyDescent="0.25">
      <c r="A1495">
        <f>prefuzz!D1497</f>
        <v>0</v>
      </c>
      <c r="B1495">
        <f>prefuzz!E1497</f>
        <v>0</v>
      </c>
      <c r="C1495">
        <f>prefuzz!F1497</f>
        <v>7.4999999999999997E-2</v>
      </c>
      <c r="D1495">
        <f>prefuzz!G1497</f>
        <v>18</v>
      </c>
    </row>
    <row r="1496" spans="1:4" x14ac:dyDescent="0.25">
      <c r="A1496">
        <f>prefuzz!D1498</f>
        <v>0</v>
      </c>
      <c r="B1496">
        <f>prefuzz!E1498</f>
        <v>0</v>
      </c>
      <c r="C1496">
        <f>prefuzz!F1498</f>
        <v>7.4999999999999997E-2</v>
      </c>
      <c r="D1496">
        <f>prefuzz!G1498</f>
        <v>18</v>
      </c>
    </row>
    <row r="1497" spans="1:4" x14ac:dyDescent="0.25">
      <c r="A1497">
        <f>prefuzz!D1499</f>
        <v>0</v>
      </c>
      <c r="B1497">
        <f>prefuzz!E1499</f>
        <v>0</v>
      </c>
      <c r="C1497">
        <f>prefuzz!F1499</f>
        <v>7.4999999999999997E-2</v>
      </c>
      <c r="D1497">
        <f>prefuzz!G1499</f>
        <v>18</v>
      </c>
    </row>
    <row r="1498" spans="1:4" x14ac:dyDescent="0.25">
      <c r="A1498">
        <f>prefuzz!D1500</f>
        <v>0</v>
      </c>
      <c r="B1498">
        <f>prefuzz!E1500</f>
        <v>0</v>
      </c>
      <c r="C1498">
        <f>prefuzz!F1500</f>
        <v>7.4999999999999997E-2</v>
      </c>
      <c r="D1498">
        <f>prefuzz!G1500</f>
        <v>18</v>
      </c>
    </row>
    <row r="1499" spans="1:4" x14ac:dyDescent="0.25">
      <c r="A1499">
        <f>prefuzz!D1501</f>
        <v>0</v>
      </c>
      <c r="B1499">
        <f>prefuzz!E1501</f>
        <v>0</v>
      </c>
      <c r="C1499">
        <f>prefuzz!F1501</f>
        <v>7.4999999999999997E-2</v>
      </c>
      <c r="D1499">
        <f>prefuzz!G1501</f>
        <v>18</v>
      </c>
    </row>
    <row r="1500" spans="1:4" x14ac:dyDescent="0.25">
      <c r="A1500">
        <f>prefuzz!D1502</f>
        <v>0</v>
      </c>
      <c r="B1500">
        <f>prefuzz!E1502</f>
        <v>0</v>
      </c>
      <c r="C1500">
        <f>prefuzz!F1502</f>
        <v>0.02</v>
      </c>
      <c r="D1500">
        <f>prefuzz!G1502</f>
        <v>18</v>
      </c>
    </row>
    <row r="1501" spans="1:4" x14ac:dyDescent="0.25">
      <c r="A1501">
        <f>prefuzz!D1503</f>
        <v>0</v>
      </c>
      <c r="B1501">
        <f>prefuzz!E1503</f>
        <v>0</v>
      </c>
      <c r="C1501">
        <f>prefuzz!F1503</f>
        <v>7.4999999999999997E-2</v>
      </c>
      <c r="D1501">
        <f>prefuzz!G1503</f>
        <v>18</v>
      </c>
    </row>
    <row r="1502" spans="1:4" x14ac:dyDescent="0.25">
      <c r="A1502">
        <f>prefuzz!D1504</f>
        <v>0</v>
      </c>
      <c r="B1502">
        <f>prefuzz!E1504</f>
        <v>0</v>
      </c>
      <c r="C1502">
        <f>prefuzz!F1504</f>
        <v>7.4999999999999997E-2</v>
      </c>
      <c r="D1502">
        <f>prefuzz!G1504</f>
        <v>18</v>
      </c>
    </row>
    <row r="1503" spans="1:4" x14ac:dyDescent="0.25">
      <c r="A1503">
        <f>prefuzz!D1505</f>
        <v>0</v>
      </c>
      <c r="B1503">
        <f>prefuzz!E1505</f>
        <v>0</v>
      </c>
      <c r="C1503">
        <f>prefuzz!F1505</f>
        <v>7.4999999999999997E-2</v>
      </c>
      <c r="D1503">
        <f>prefuzz!G1505</f>
        <v>18</v>
      </c>
    </row>
    <row r="1504" spans="1:4" x14ac:dyDescent="0.25">
      <c r="A1504">
        <f>prefuzz!D1506</f>
        <v>0</v>
      </c>
      <c r="B1504">
        <f>prefuzz!E1506</f>
        <v>0</v>
      </c>
      <c r="C1504">
        <f>prefuzz!F1506</f>
        <v>7.4999999999999997E-2</v>
      </c>
      <c r="D1504">
        <f>prefuzz!G1506</f>
        <v>18</v>
      </c>
    </row>
    <row r="1505" spans="1:4" x14ac:dyDescent="0.25">
      <c r="A1505">
        <f>prefuzz!D1507</f>
        <v>0</v>
      </c>
      <c r="B1505">
        <f>prefuzz!E1507</f>
        <v>0</v>
      </c>
      <c r="C1505">
        <f>prefuzz!F1507</f>
        <v>7.4999999999999997E-2</v>
      </c>
      <c r="D1505">
        <f>prefuzz!G1507</f>
        <v>18</v>
      </c>
    </row>
    <row r="1506" spans="1:4" x14ac:dyDescent="0.25">
      <c r="A1506">
        <f>prefuzz!D1508</f>
        <v>0</v>
      </c>
      <c r="B1506">
        <f>prefuzz!E1508</f>
        <v>0</v>
      </c>
      <c r="C1506">
        <f>prefuzz!F1508</f>
        <v>0.02</v>
      </c>
      <c r="D1506">
        <f>prefuzz!G1508</f>
        <v>18</v>
      </c>
    </row>
    <row r="1507" spans="1:4" x14ac:dyDescent="0.25">
      <c r="A1507">
        <f>prefuzz!D1509</f>
        <v>0</v>
      </c>
      <c r="B1507">
        <f>prefuzz!E1509</f>
        <v>0</v>
      </c>
      <c r="C1507">
        <f>prefuzz!F1509</f>
        <v>0.02</v>
      </c>
      <c r="D1507">
        <f>prefuzz!G1509</f>
        <v>18</v>
      </c>
    </row>
    <row r="1508" spans="1:4" x14ac:dyDescent="0.25">
      <c r="A1508">
        <f>prefuzz!D1510</f>
        <v>0</v>
      </c>
      <c r="B1508">
        <f>prefuzz!E1510</f>
        <v>0</v>
      </c>
      <c r="C1508">
        <f>prefuzz!F1510</f>
        <v>7.4999999999999997E-2</v>
      </c>
      <c r="D1508">
        <f>prefuzz!G1510</f>
        <v>18</v>
      </c>
    </row>
    <row r="1509" spans="1:4" x14ac:dyDescent="0.25">
      <c r="A1509">
        <f>prefuzz!D1511</f>
        <v>0</v>
      </c>
      <c r="B1509">
        <f>prefuzz!E1511</f>
        <v>0</v>
      </c>
      <c r="C1509">
        <f>prefuzz!F1511</f>
        <v>7.4999999999999997E-2</v>
      </c>
      <c r="D1509">
        <f>prefuzz!G1511</f>
        <v>18</v>
      </c>
    </row>
    <row r="1510" spans="1:4" x14ac:dyDescent="0.25">
      <c r="A1510">
        <f>prefuzz!D1512</f>
        <v>0</v>
      </c>
      <c r="B1510">
        <f>prefuzz!E1512</f>
        <v>0</v>
      </c>
      <c r="C1510">
        <f>prefuzz!F1512</f>
        <v>0.02</v>
      </c>
      <c r="D1510">
        <f>prefuzz!G1512</f>
        <v>18</v>
      </c>
    </row>
    <row r="1511" spans="1:4" x14ac:dyDescent="0.25">
      <c r="A1511">
        <f>prefuzz!D1513</f>
        <v>0</v>
      </c>
      <c r="B1511">
        <f>prefuzz!E1513</f>
        <v>0</v>
      </c>
      <c r="C1511">
        <f>prefuzz!F1513</f>
        <v>7.4999999999999997E-2</v>
      </c>
      <c r="D1511">
        <f>prefuzz!G1513</f>
        <v>18</v>
      </c>
    </row>
    <row r="1512" spans="1:4" x14ac:dyDescent="0.25">
      <c r="A1512">
        <f>prefuzz!D1514</f>
        <v>0</v>
      </c>
      <c r="B1512">
        <f>prefuzz!E1514</f>
        <v>0</v>
      </c>
      <c r="C1512">
        <f>prefuzz!F1514</f>
        <v>0.02</v>
      </c>
      <c r="D1512">
        <f>prefuzz!G1514</f>
        <v>18</v>
      </c>
    </row>
    <row r="1513" spans="1:4" x14ac:dyDescent="0.25">
      <c r="A1513">
        <f>prefuzz!D1515</f>
        <v>0</v>
      </c>
      <c r="B1513">
        <f>prefuzz!E1515</f>
        <v>0</v>
      </c>
      <c r="C1513">
        <f>prefuzz!F1515</f>
        <v>7.4999999999999997E-2</v>
      </c>
      <c r="D1513">
        <f>prefuzz!G1515</f>
        <v>18</v>
      </c>
    </row>
    <row r="1514" spans="1:4" x14ac:dyDescent="0.25">
      <c r="A1514">
        <f>prefuzz!D1516</f>
        <v>0</v>
      </c>
      <c r="B1514">
        <f>prefuzz!E1516</f>
        <v>0</v>
      </c>
      <c r="C1514">
        <f>prefuzz!F1516</f>
        <v>7.4999999999999997E-2</v>
      </c>
      <c r="D1514">
        <f>prefuzz!G1516</f>
        <v>18</v>
      </c>
    </row>
    <row r="1515" spans="1:4" x14ac:dyDescent="0.25">
      <c r="A1515">
        <f>prefuzz!D1517</f>
        <v>0</v>
      </c>
      <c r="B1515">
        <f>prefuzz!E1517</f>
        <v>0</v>
      </c>
      <c r="C1515">
        <f>prefuzz!F1517</f>
        <v>7.4999999999999997E-2</v>
      </c>
      <c r="D1515">
        <f>prefuzz!G1517</f>
        <v>18</v>
      </c>
    </row>
    <row r="1516" spans="1:4" x14ac:dyDescent="0.25">
      <c r="A1516">
        <f>prefuzz!D1518</f>
        <v>0</v>
      </c>
      <c r="B1516">
        <f>prefuzz!E1518</f>
        <v>0</v>
      </c>
      <c r="C1516">
        <f>prefuzz!F1518</f>
        <v>7.4999999999999997E-2</v>
      </c>
      <c r="D1516">
        <f>prefuzz!G1518</f>
        <v>18</v>
      </c>
    </row>
    <row r="1517" spans="1:4" x14ac:dyDescent="0.25">
      <c r="A1517">
        <f>prefuzz!D1519</f>
        <v>0</v>
      </c>
      <c r="B1517">
        <f>prefuzz!E1519</f>
        <v>0</v>
      </c>
      <c r="C1517">
        <f>prefuzz!F1519</f>
        <v>0.02</v>
      </c>
      <c r="D1517">
        <f>prefuzz!G1519</f>
        <v>18</v>
      </c>
    </row>
    <row r="1518" spans="1:4" x14ac:dyDescent="0.25">
      <c r="A1518">
        <f>prefuzz!D1520</f>
        <v>0</v>
      </c>
      <c r="B1518">
        <f>prefuzz!E1520</f>
        <v>0</v>
      </c>
      <c r="C1518">
        <f>prefuzz!F1520</f>
        <v>7.4999999999999997E-2</v>
      </c>
      <c r="D1518">
        <f>prefuzz!G1520</f>
        <v>18</v>
      </c>
    </row>
    <row r="1519" spans="1:4" x14ac:dyDescent="0.25">
      <c r="A1519">
        <f>prefuzz!D1521</f>
        <v>0</v>
      </c>
      <c r="B1519">
        <f>prefuzz!E1521</f>
        <v>0</v>
      </c>
      <c r="C1519">
        <f>prefuzz!F1521</f>
        <v>7.4999999999999997E-2</v>
      </c>
      <c r="D1519">
        <f>prefuzz!G1521</f>
        <v>18</v>
      </c>
    </row>
    <row r="1520" spans="1:4" x14ac:dyDescent="0.25">
      <c r="A1520">
        <f>prefuzz!D1522</f>
        <v>0</v>
      </c>
      <c r="B1520">
        <f>prefuzz!E1522</f>
        <v>0</v>
      </c>
      <c r="C1520">
        <f>prefuzz!F1522</f>
        <v>7.4999999999999997E-2</v>
      </c>
      <c r="D1520">
        <f>prefuzz!G1522</f>
        <v>18</v>
      </c>
    </row>
    <row r="1521" spans="1:4" x14ac:dyDescent="0.25">
      <c r="A1521">
        <f>prefuzz!D1523</f>
        <v>0</v>
      </c>
      <c r="B1521">
        <f>prefuzz!E1523</f>
        <v>0</v>
      </c>
      <c r="C1521">
        <f>prefuzz!F1523</f>
        <v>7.4999999999999997E-2</v>
      </c>
      <c r="D1521">
        <f>prefuzz!G1523</f>
        <v>18</v>
      </c>
    </row>
    <row r="1522" spans="1:4" x14ac:dyDescent="0.25">
      <c r="A1522">
        <f>prefuzz!D1524</f>
        <v>0</v>
      </c>
      <c r="B1522">
        <f>prefuzz!E1524</f>
        <v>0</v>
      </c>
      <c r="C1522">
        <f>prefuzz!F1524</f>
        <v>7.4999999999999997E-2</v>
      </c>
      <c r="D1522">
        <f>prefuzz!G1524</f>
        <v>18</v>
      </c>
    </row>
    <row r="1523" spans="1:4" x14ac:dyDescent="0.25">
      <c r="A1523">
        <f>prefuzz!D1525</f>
        <v>0</v>
      </c>
      <c r="B1523">
        <f>prefuzz!E1525</f>
        <v>0</v>
      </c>
      <c r="C1523">
        <f>prefuzz!F1525</f>
        <v>7.4999999999999997E-2</v>
      </c>
      <c r="D1523">
        <f>prefuzz!G1525</f>
        <v>18</v>
      </c>
    </row>
    <row r="1524" spans="1:4" x14ac:dyDescent="0.25">
      <c r="A1524">
        <f>prefuzz!D1526</f>
        <v>0</v>
      </c>
      <c r="B1524">
        <f>prefuzz!E1526</f>
        <v>0</v>
      </c>
      <c r="C1524">
        <f>prefuzz!F1526</f>
        <v>0.02</v>
      </c>
      <c r="D1524">
        <f>prefuzz!G1526</f>
        <v>18</v>
      </c>
    </row>
    <row r="1525" spans="1:4" x14ac:dyDescent="0.25">
      <c r="A1525">
        <f>prefuzz!D1527</f>
        <v>0</v>
      </c>
      <c r="B1525">
        <f>prefuzz!E1527</f>
        <v>0</v>
      </c>
      <c r="C1525">
        <f>prefuzz!F1527</f>
        <v>7.4999999999999997E-2</v>
      </c>
      <c r="D1525">
        <f>prefuzz!G1527</f>
        <v>18</v>
      </c>
    </row>
    <row r="1526" spans="1:4" x14ac:dyDescent="0.25">
      <c r="A1526">
        <f>prefuzz!D1528</f>
        <v>0</v>
      </c>
      <c r="B1526">
        <f>prefuzz!E1528</f>
        <v>0</v>
      </c>
      <c r="C1526">
        <f>prefuzz!F1528</f>
        <v>7.4999999999999997E-2</v>
      </c>
      <c r="D1526">
        <f>prefuzz!G1528</f>
        <v>18</v>
      </c>
    </row>
    <row r="1527" spans="1:4" x14ac:dyDescent="0.25">
      <c r="A1527">
        <f>prefuzz!D1529</f>
        <v>0</v>
      </c>
      <c r="B1527">
        <f>prefuzz!E1529</f>
        <v>0</v>
      </c>
      <c r="C1527">
        <f>prefuzz!F1529</f>
        <v>7.4999999999999997E-2</v>
      </c>
      <c r="D1527">
        <f>prefuzz!G1529</f>
        <v>18</v>
      </c>
    </row>
    <row r="1528" spans="1:4" x14ac:dyDescent="0.25">
      <c r="A1528">
        <f>prefuzz!D1530</f>
        <v>0</v>
      </c>
      <c r="B1528">
        <f>prefuzz!E1530</f>
        <v>0</v>
      </c>
      <c r="C1528">
        <f>prefuzz!F1530</f>
        <v>7.4999999999999997E-2</v>
      </c>
      <c r="D1528">
        <f>prefuzz!G1530</f>
        <v>18</v>
      </c>
    </row>
    <row r="1529" spans="1:4" x14ac:dyDescent="0.25">
      <c r="A1529">
        <f>prefuzz!D1531</f>
        <v>0</v>
      </c>
      <c r="B1529">
        <f>prefuzz!E1531</f>
        <v>0</v>
      </c>
      <c r="C1529">
        <f>prefuzz!F1531</f>
        <v>7.4999999999999997E-2</v>
      </c>
      <c r="D1529">
        <f>prefuzz!G1531</f>
        <v>18</v>
      </c>
    </row>
    <row r="1530" spans="1:4" x14ac:dyDescent="0.25">
      <c r="A1530">
        <f>prefuzz!D1532</f>
        <v>0</v>
      </c>
      <c r="B1530">
        <f>prefuzz!E1532</f>
        <v>0</v>
      </c>
      <c r="C1530">
        <f>prefuzz!F1532</f>
        <v>7.4999999999999997E-2</v>
      </c>
      <c r="D1530">
        <f>prefuzz!G1532</f>
        <v>18</v>
      </c>
    </row>
    <row r="1531" spans="1:4" x14ac:dyDescent="0.25">
      <c r="A1531">
        <f>prefuzz!D1533</f>
        <v>0</v>
      </c>
      <c r="B1531">
        <f>prefuzz!E1533</f>
        <v>0</v>
      </c>
      <c r="C1531">
        <f>prefuzz!F1533</f>
        <v>7.4999999999999997E-2</v>
      </c>
      <c r="D1531">
        <f>prefuzz!G1533</f>
        <v>18</v>
      </c>
    </row>
    <row r="1532" spans="1:4" x14ac:dyDescent="0.25">
      <c r="A1532">
        <f>prefuzz!D1534</f>
        <v>0</v>
      </c>
      <c r="B1532">
        <f>prefuzz!E1534</f>
        <v>0</v>
      </c>
      <c r="C1532">
        <f>prefuzz!F1534</f>
        <v>7.4999999999999997E-2</v>
      </c>
      <c r="D1532">
        <f>prefuzz!G1534</f>
        <v>18</v>
      </c>
    </row>
    <row r="1533" spans="1:4" x14ac:dyDescent="0.25">
      <c r="A1533">
        <f>prefuzz!D1535</f>
        <v>0</v>
      </c>
      <c r="B1533">
        <f>prefuzz!E1535</f>
        <v>0</v>
      </c>
      <c r="C1533">
        <f>prefuzz!F1535</f>
        <v>7.4999999999999997E-2</v>
      </c>
      <c r="D1533">
        <f>prefuzz!G1535</f>
        <v>18</v>
      </c>
    </row>
    <row r="1534" spans="1:4" x14ac:dyDescent="0.25">
      <c r="A1534">
        <f>prefuzz!D1536</f>
        <v>0</v>
      </c>
      <c r="B1534">
        <f>prefuzz!E1536</f>
        <v>0</v>
      </c>
      <c r="C1534">
        <f>prefuzz!F1536</f>
        <v>7.4999999999999997E-2</v>
      </c>
      <c r="D1534">
        <f>prefuzz!G1536</f>
        <v>18</v>
      </c>
    </row>
    <row r="1535" spans="1:4" x14ac:dyDescent="0.25">
      <c r="A1535">
        <f>prefuzz!D1537</f>
        <v>0</v>
      </c>
      <c r="B1535">
        <f>prefuzz!E1537</f>
        <v>0</v>
      </c>
      <c r="C1535">
        <f>prefuzz!F1537</f>
        <v>7.4999999999999997E-2</v>
      </c>
      <c r="D1535">
        <f>prefuzz!G1537</f>
        <v>18</v>
      </c>
    </row>
    <row r="1536" spans="1:4" x14ac:dyDescent="0.25">
      <c r="A1536">
        <f>prefuzz!D1538</f>
        <v>0</v>
      </c>
      <c r="B1536">
        <f>prefuzz!E1538</f>
        <v>0</v>
      </c>
      <c r="C1536">
        <f>prefuzz!F1538</f>
        <v>7.4999999999999997E-2</v>
      </c>
      <c r="D1536">
        <f>prefuzz!G1538</f>
        <v>18</v>
      </c>
    </row>
    <row r="1537" spans="1:4" x14ac:dyDescent="0.25">
      <c r="A1537">
        <f>prefuzz!D1539</f>
        <v>0</v>
      </c>
      <c r="B1537">
        <f>prefuzz!E1539</f>
        <v>0</v>
      </c>
      <c r="C1537">
        <f>prefuzz!F1539</f>
        <v>7.4999999999999997E-2</v>
      </c>
      <c r="D1537">
        <f>prefuzz!G1539</f>
        <v>18</v>
      </c>
    </row>
    <row r="1538" spans="1:4" x14ac:dyDescent="0.25">
      <c r="A1538">
        <f>prefuzz!D1540</f>
        <v>0</v>
      </c>
      <c r="B1538">
        <f>prefuzz!E1540</f>
        <v>0</v>
      </c>
      <c r="C1538">
        <f>prefuzz!F1540</f>
        <v>7.4999999999999997E-2</v>
      </c>
      <c r="D1538">
        <f>prefuzz!G1540</f>
        <v>18</v>
      </c>
    </row>
    <row r="1539" spans="1:4" x14ac:dyDescent="0.25">
      <c r="A1539">
        <f>prefuzz!D1541</f>
        <v>0</v>
      </c>
      <c r="B1539">
        <f>prefuzz!E1541</f>
        <v>0</v>
      </c>
      <c r="C1539">
        <f>prefuzz!F1541</f>
        <v>7.4999999999999997E-2</v>
      </c>
      <c r="D1539">
        <f>prefuzz!G1541</f>
        <v>18</v>
      </c>
    </row>
    <row r="1540" spans="1:4" x14ac:dyDescent="0.25">
      <c r="A1540">
        <f>prefuzz!D1542</f>
        <v>0</v>
      </c>
      <c r="B1540">
        <f>prefuzz!E1542</f>
        <v>0</v>
      </c>
      <c r="C1540">
        <f>prefuzz!F1542</f>
        <v>7.4999999999999997E-2</v>
      </c>
      <c r="D1540">
        <f>prefuzz!G1542</f>
        <v>18</v>
      </c>
    </row>
    <row r="1541" spans="1:4" x14ac:dyDescent="0.25">
      <c r="A1541">
        <f>prefuzz!D1543</f>
        <v>0</v>
      </c>
      <c r="B1541">
        <f>prefuzz!E1543</f>
        <v>0</v>
      </c>
      <c r="C1541">
        <f>prefuzz!F1543</f>
        <v>0.02</v>
      </c>
      <c r="D1541">
        <f>prefuzz!G1543</f>
        <v>18</v>
      </c>
    </row>
    <row r="1542" spans="1:4" x14ac:dyDescent="0.25">
      <c r="A1542">
        <f>prefuzz!D1544</f>
        <v>0</v>
      </c>
      <c r="B1542">
        <f>prefuzz!E1544</f>
        <v>0</v>
      </c>
      <c r="C1542">
        <f>prefuzz!F1544</f>
        <v>7.4999999999999997E-2</v>
      </c>
      <c r="D1542">
        <f>prefuzz!G1544</f>
        <v>18</v>
      </c>
    </row>
    <row r="1543" spans="1:4" x14ac:dyDescent="0.25">
      <c r="A1543">
        <f>prefuzz!D1545</f>
        <v>0</v>
      </c>
      <c r="B1543">
        <f>prefuzz!E1545</f>
        <v>0</v>
      </c>
      <c r="C1543">
        <f>prefuzz!F1545</f>
        <v>7.4999999999999997E-2</v>
      </c>
      <c r="D1543">
        <f>prefuzz!G1545</f>
        <v>18</v>
      </c>
    </row>
    <row r="1544" spans="1:4" x14ac:dyDescent="0.25">
      <c r="A1544">
        <f>prefuzz!D1546</f>
        <v>0</v>
      </c>
      <c r="B1544">
        <f>prefuzz!E1546</f>
        <v>0</v>
      </c>
      <c r="C1544">
        <f>prefuzz!F1546</f>
        <v>7.4999999999999997E-2</v>
      </c>
      <c r="D1544">
        <f>prefuzz!G1546</f>
        <v>18</v>
      </c>
    </row>
    <row r="1545" spans="1:4" x14ac:dyDescent="0.25">
      <c r="A1545">
        <f>prefuzz!D1547</f>
        <v>0</v>
      </c>
      <c r="B1545">
        <f>prefuzz!E1547</f>
        <v>0</v>
      </c>
      <c r="C1545">
        <f>prefuzz!F1547</f>
        <v>0.02</v>
      </c>
      <c r="D1545">
        <f>prefuzz!G1547</f>
        <v>18</v>
      </c>
    </row>
    <row r="1546" spans="1:4" x14ac:dyDescent="0.25">
      <c r="A1546">
        <f>prefuzz!D1548</f>
        <v>0</v>
      </c>
      <c r="B1546">
        <f>prefuzz!E1548</f>
        <v>0</v>
      </c>
      <c r="C1546">
        <f>prefuzz!F1548</f>
        <v>7.4999999999999997E-2</v>
      </c>
      <c r="D1546">
        <f>prefuzz!G1548</f>
        <v>18</v>
      </c>
    </row>
    <row r="1547" spans="1:4" x14ac:dyDescent="0.25">
      <c r="A1547">
        <f>prefuzz!D1549</f>
        <v>0</v>
      </c>
      <c r="B1547">
        <f>prefuzz!E1549</f>
        <v>0</v>
      </c>
      <c r="C1547">
        <f>prefuzz!F1549</f>
        <v>7.4999999999999997E-2</v>
      </c>
      <c r="D1547">
        <f>prefuzz!G1549</f>
        <v>18</v>
      </c>
    </row>
    <row r="1548" spans="1:4" x14ac:dyDescent="0.25">
      <c r="A1548">
        <f>prefuzz!D1550</f>
        <v>0</v>
      </c>
      <c r="B1548">
        <f>prefuzz!E1550</f>
        <v>0</v>
      </c>
      <c r="C1548">
        <f>prefuzz!F1550</f>
        <v>7.4999999999999997E-2</v>
      </c>
      <c r="D1548">
        <f>prefuzz!G1550</f>
        <v>18</v>
      </c>
    </row>
    <row r="1549" spans="1:4" x14ac:dyDescent="0.25">
      <c r="A1549">
        <f>prefuzz!D1551</f>
        <v>0.15752982477772001</v>
      </c>
      <c r="B1549">
        <f>prefuzz!E1551</f>
        <v>2.04127971082926E-2</v>
      </c>
      <c r="C1549">
        <f>prefuzz!F1551</f>
        <v>0.05</v>
      </c>
      <c r="D1549">
        <f>prefuzz!G1551</f>
        <v>18</v>
      </c>
    </row>
    <row r="1550" spans="1:4" x14ac:dyDescent="0.25">
      <c r="A1550">
        <f>prefuzz!D1552</f>
        <v>0.38157922466772798</v>
      </c>
      <c r="B1550">
        <f>prefuzz!E1552</f>
        <v>5.4143365472555202E-2</v>
      </c>
      <c r="C1550">
        <f>prefuzz!F1552</f>
        <v>0.05</v>
      </c>
      <c r="D1550">
        <f>prefuzz!G1552</f>
        <v>18</v>
      </c>
    </row>
    <row r="1551" spans="1:4" x14ac:dyDescent="0.25">
      <c r="A1551">
        <f>prefuzz!D1553</f>
        <v>0</v>
      </c>
      <c r="B1551">
        <f>prefuzz!E1553</f>
        <v>0</v>
      </c>
      <c r="C1551">
        <f>prefuzz!F1553</f>
        <v>7.4999999999999997E-2</v>
      </c>
      <c r="D1551">
        <f>prefuzz!G1553</f>
        <v>18</v>
      </c>
    </row>
    <row r="1552" spans="1:4" x14ac:dyDescent="0.25">
      <c r="A1552">
        <f>prefuzz!D1554</f>
        <v>0</v>
      </c>
      <c r="B1552">
        <f>prefuzz!E1554</f>
        <v>0</v>
      </c>
      <c r="C1552">
        <f>prefuzz!F1554</f>
        <v>7.4999999999999997E-2</v>
      </c>
      <c r="D1552">
        <f>prefuzz!G1554</f>
        <v>18</v>
      </c>
    </row>
    <row r="1553" spans="1:4" x14ac:dyDescent="0.25">
      <c r="A1553">
        <f>prefuzz!D1555</f>
        <v>0</v>
      </c>
      <c r="B1553">
        <f>prefuzz!E1555</f>
        <v>0</v>
      </c>
      <c r="C1553">
        <f>prefuzz!F1555</f>
        <v>7.4999999999999997E-2</v>
      </c>
      <c r="D1553">
        <f>prefuzz!G1555</f>
        <v>18</v>
      </c>
    </row>
    <row r="1554" spans="1:4" x14ac:dyDescent="0.25">
      <c r="A1554">
        <f>prefuzz!D1556</f>
        <v>0</v>
      </c>
      <c r="B1554">
        <f>prefuzz!E1556</f>
        <v>0</v>
      </c>
      <c r="C1554">
        <f>prefuzz!F1556</f>
        <v>7.4999999999999997E-2</v>
      </c>
      <c r="D1554">
        <f>prefuzz!G1556</f>
        <v>18</v>
      </c>
    </row>
    <row r="1555" spans="1:4" x14ac:dyDescent="0.25">
      <c r="A1555">
        <f>prefuzz!D1557</f>
        <v>0</v>
      </c>
      <c r="B1555">
        <f>prefuzz!E1557</f>
        <v>0</v>
      </c>
      <c r="C1555">
        <f>prefuzz!F1557</f>
        <v>7.4999999999999997E-2</v>
      </c>
      <c r="D1555">
        <f>prefuzz!G1557</f>
        <v>18</v>
      </c>
    </row>
    <row r="1556" spans="1:4" x14ac:dyDescent="0.25">
      <c r="A1556">
        <f>prefuzz!D1558</f>
        <v>0</v>
      </c>
      <c r="B1556">
        <f>prefuzz!E1558</f>
        <v>0</v>
      </c>
      <c r="C1556">
        <f>prefuzz!F1558</f>
        <v>7.4999999999999997E-2</v>
      </c>
      <c r="D1556">
        <f>prefuzz!G1558</f>
        <v>18</v>
      </c>
    </row>
    <row r="1557" spans="1:4" x14ac:dyDescent="0.25">
      <c r="A1557">
        <f>prefuzz!D1559</f>
        <v>0</v>
      </c>
      <c r="B1557">
        <f>prefuzz!E1559</f>
        <v>0</v>
      </c>
      <c r="C1557">
        <f>prefuzz!F1559</f>
        <v>7.4999999999999997E-2</v>
      </c>
      <c r="D1557">
        <f>prefuzz!G1559</f>
        <v>18</v>
      </c>
    </row>
    <row r="1558" spans="1:4" x14ac:dyDescent="0.25">
      <c r="A1558">
        <f>prefuzz!D1560</f>
        <v>0</v>
      </c>
      <c r="B1558">
        <f>prefuzz!E1560</f>
        <v>0</v>
      </c>
      <c r="C1558">
        <f>prefuzz!F1560</f>
        <v>7.4999999999999997E-2</v>
      </c>
      <c r="D1558">
        <f>prefuzz!G1560</f>
        <v>18</v>
      </c>
    </row>
    <row r="1559" spans="1:4" x14ac:dyDescent="0.25">
      <c r="A1559">
        <f>prefuzz!D1561</f>
        <v>0</v>
      </c>
      <c r="B1559">
        <f>prefuzz!E1561</f>
        <v>0</v>
      </c>
      <c r="C1559">
        <f>prefuzz!F1561</f>
        <v>0.02</v>
      </c>
      <c r="D1559">
        <f>prefuzz!G1561</f>
        <v>18</v>
      </c>
    </row>
    <row r="1560" spans="1:4" x14ac:dyDescent="0.25">
      <c r="A1560">
        <f>prefuzz!D1562</f>
        <v>0</v>
      </c>
      <c r="B1560">
        <f>prefuzz!E1562</f>
        <v>0</v>
      </c>
      <c r="C1560">
        <f>prefuzz!F1562</f>
        <v>7.4999999999999997E-2</v>
      </c>
      <c r="D1560">
        <f>prefuzz!G1562</f>
        <v>18</v>
      </c>
    </row>
    <row r="1561" spans="1:4" x14ac:dyDescent="0.25">
      <c r="A1561">
        <f>prefuzz!D1563</f>
        <v>0</v>
      </c>
      <c r="B1561">
        <f>prefuzz!E1563</f>
        <v>0</v>
      </c>
      <c r="C1561">
        <f>prefuzz!F1563</f>
        <v>7.4999999999999997E-2</v>
      </c>
      <c r="D1561">
        <f>prefuzz!G1563</f>
        <v>18</v>
      </c>
    </row>
    <row r="1562" spans="1:4" x14ac:dyDescent="0.25">
      <c r="A1562">
        <f>prefuzz!D1564</f>
        <v>0</v>
      </c>
      <c r="B1562">
        <f>prefuzz!E1564</f>
        <v>0</v>
      </c>
      <c r="C1562">
        <f>prefuzz!F1564</f>
        <v>7.4999999999999997E-2</v>
      </c>
      <c r="D1562">
        <f>prefuzz!G1564</f>
        <v>18</v>
      </c>
    </row>
    <row r="1563" spans="1:4" x14ac:dyDescent="0.25">
      <c r="A1563">
        <f>prefuzz!D1565</f>
        <v>7.3329247288050296E-4</v>
      </c>
      <c r="B1563">
        <f>prefuzz!E1565</f>
        <v>1.2978285085409899E-3</v>
      </c>
      <c r="C1563">
        <f>prefuzz!F1565</f>
        <v>0.05</v>
      </c>
      <c r="D1563">
        <f>prefuzz!G1565</f>
        <v>18</v>
      </c>
    </row>
    <row r="1564" spans="1:4" x14ac:dyDescent="0.25">
      <c r="A1564">
        <f>prefuzz!D1566</f>
        <v>0</v>
      </c>
      <c r="B1564">
        <f>prefuzz!E1566</f>
        <v>0</v>
      </c>
      <c r="C1564">
        <f>prefuzz!F1566</f>
        <v>7.4999999999999997E-2</v>
      </c>
      <c r="D1564">
        <f>prefuzz!G1566</f>
        <v>18</v>
      </c>
    </row>
    <row r="1565" spans="1:4" x14ac:dyDescent="0.25">
      <c r="A1565">
        <f>prefuzz!D1567</f>
        <v>0</v>
      </c>
      <c r="B1565">
        <f>prefuzz!E1567</f>
        <v>0</v>
      </c>
      <c r="C1565">
        <f>prefuzz!F1567</f>
        <v>7.4999999999999997E-2</v>
      </c>
      <c r="D1565">
        <f>prefuzz!G1567</f>
        <v>18</v>
      </c>
    </row>
    <row r="1566" spans="1:4" x14ac:dyDescent="0.25">
      <c r="A1566">
        <f>prefuzz!D1568</f>
        <v>0</v>
      </c>
      <c r="B1566">
        <f>prefuzz!E1568</f>
        <v>0</v>
      </c>
      <c r="C1566">
        <f>prefuzz!F1568</f>
        <v>7.4999999999999997E-2</v>
      </c>
      <c r="D1566">
        <f>prefuzz!G1568</f>
        <v>18</v>
      </c>
    </row>
    <row r="1567" spans="1:4" x14ac:dyDescent="0.25">
      <c r="A1567">
        <f>prefuzz!D1569</f>
        <v>0</v>
      </c>
      <c r="B1567">
        <f>prefuzz!E1569</f>
        <v>0</v>
      </c>
      <c r="C1567">
        <f>prefuzz!F1569</f>
        <v>7.4999999999999997E-2</v>
      </c>
      <c r="D1567">
        <f>prefuzz!G1569</f>
        <v>18</v>
      </c>
    </row>
    <row r="1568" spans="1:4" x14ac:dyDescent="0.25">
      <c r="A1568">
        <f>prefuzz!D1570</f>
        <v>0</v>
      </c>
      <c r="B1568">
        <f>prefuzz!E1570</f>
        <v>0</v>
      </c>
      <c r="C1568">
        <f>prefuzz!F1570</f>
        <v>0.02</v>
      </c>
      <c r="D1568">
        <f>prefuzz!G1570</f>
        <v>18</v>
      </c>
    </row>
    <row r="1569" spans="1:4" x14ac:dyDescent="0.25">
      <c r="A1569">
        <f>prefuzz!D1571</f>
        <v>0</v>
      </c>
      <c r="B1569">
        <f>prefuzz!E1571</f>
        <v>0</v>
      </c>
      <c r="C1569">
        <f>prefuzz!F1571</f>
        <v>7.4999999999999997E-2</v>
      </c>
      <c r="D1569">
        <f>prefuzz!G1571</f>
        <v>18</v>
      </c>
    </row>
    <row r="1570" spans="1:4" x14ac:dyDescent="0.25">
      <c r="A1570">
        <f>prefuzz!D1572</f>
        <v>0</v>
      </c>
      <c r="B1570">
        <f>prefuzz!E1572</f>
        <v>0</v>
      </c>
      <c r="C1570">
        <f>prefuzz!F1572</f>
        <v>7.4999999999999997E-2</v>
      </c>
      <c r="D1570">
        <f>prefuzz!G1572</f>
        <v>18</v>
      </c>
    </row>
    <row r="1571" spans="1:4" x14ac:dyDescent="0.25">
      <c r="A1571">
        <f>prefuzz!D1573</f>
        <v>0</v>
      </c>
      <c r="B1571">
        <f>prefuzz!E1573</f>
        <v>0</v>
      </c>
      <c r="C1571">
        <f>prefuzz!F1573</f>
        <v>7.4999999999999997E-2</v>
      </c>
      <c r="D1571">
        <f>prefuzz!G1573</f>
        <v>18</v>
      </c>
    </row>
    <row r="1572" spans="1:4" x14ac:dyDescent="0.25">
      <c r="A1572">
        <f>prefuzz!D1574</f>
        <v>0</v>
      </c>
      <c r="B1572">
        <f>prefuzz!E1574</f>
        <v>0</v>
      </c>
      <c r="C1572">
        <f>prefuzz!F1574</f>
        <v>7.4999999999999997E-2</v>
      </c>
      <c r="D1572">
        <f>prefuzz!G1574</f>
        <v>18</v>
      </c>
    </row>
    <row r="1573" spans="1:4" x14ac:dyDescent="0.25">
      <c r="A1573">
        <f>prefuzz!D1575</f>
        <v>0</v>
      </c>
      <c r="B1573">
        <f>prefuzz!E1575</f>
        <v>0</v>
      </c>
      <c r="C1573">
        <f>prefuzz!F1575</f>
        <v>7.4999999999999997E-2</v>
      </c>
      <c r="D1573">
        <f>prefuzz!G1575</f>
        <v>18</v>
      </c>
    </row>
    <row r="1574" spans="1:4" x14ac:dyDescent="0.25">
      <c r="A1574">
        <f>prefuzz!D1576</f>
        <v>0</v>
      </c>
      <c r="B1574">
        <f>prefuzz!E1576</f>
        <v>0</v>
      </c>
      <c r="C1574">
        <f>prefuzz!F1576</f>
        <v>7.4999999999999997E-2</v>
      </c>
      <c r="D1574">
        <f>prefuzz!G1576</f>
        <v>18</v>
      </c>
    </row>
    <row r="1575" spans="1:4" x14ac:dyDescent="0.25">
      <c r="A1575">
        <f>prefuzz!D1577</f>
        <v>0</v>
      </c>
      <c r="B1575">
        <f>prefuzz!E1577</f>
        <v>0</v>
      </c>
      <c r="C1575">
        <f>prefuzz!F1577</f>
        <v>0.02</v>
      </c>
      <c r="D1575">
        <f>prefuzz!G1577</f>
        <v>18</v>
      </c>
    </row>
    <row r="1576" spans="1:4" x14ac:dyDescent="0.25">
      <c r="A1576">
        <f>prefuzz!D1578</f>
        <v>0</v>
      </c>
      <c r="B1576">
        <f>prefuzz!E1578</f>
        <v>0</v>
      </c>
      <c r="C1576">
        <f>prefuzz!F1578</f>
        <v>7.4999999999999997E-2</v>
      </c>
      <c r="D1576">
        <f>prefuzz!G1578</f>
        <v>18</v>
      </c>
    </row>
    <row r="1577" spans="1:4" x14ac:dyDescent="0.25">
      <c r="A1577">
        <f>prefuzz!D1579</f>
        <v>0</v>
      </c>
      <c r="B1577">
        <f>prefuzz!E1579</f>
        <v>0</v>
      </c>
      <c r="C1577">
        <f>prefuzz!F1579</f>
        <v>7.4999999999999997E-2</v>
      </c>
      <c r="D1577">
        <f>prefuzz!G1579</f>
        <v>18</v>
      </c>
    </row>
    <row r="1578" spans="1:4" x14ac:dyDescent="0.25">
      <c r="A1578">
        <f>prefuzz!D1580</f>
        <v>0</v>
      </c>
      <c r="B1578">
        <f>prefuzz!E1580</f>
        <v>0</v>
      </c>
      <c r="C1578">
        <f>prefuzz!F1580</f>
        <v>7.4999999999999997E-2</v>
      </c>
      <c r="D1578">
        <f>prefuzz!G1580</f>
        <v>18</v>
      </c>
    </row>
    <row r="1579" spans="1:4" x14ac:dyDescent="0.25">
      <c r="A1579">
        <f>prefuzz!D1581</f>
        <v>0</v>
      </c>
      <c r="B1579">
        <f>prefuzz!E1581</f>
        <v>0</v>
      </c>
      <c r="C1579">
        <f>prefuzz!F1581</f>
        <v>7.4999999999999997E-2</v>
      </c>
      <c r="D1579">
        <f>prefuzz!G1581</f>
        <v>18</v>
      </c>
    </row>
    <row r="1580" spans="1:4" x14ac:dyDescent="0.25">
      <c r="A1580">
        <f>prefuzz!D1582</f>
        <v>0</v>
      </c>
      <c r="B1580">
        <f>prefuzz!E1582</f>
        <v>0</v>
      </c>
      <c r="C1580">
        <f>prefuzz!F1582</f>
        <v>7.4999999999999997E-2</v>
      </c>
      <c r="D1580">
        <f>prefuzz!G1582</f>
        <v>18</v>
      </c>
    </row>
    <row r="1581" spans="1:4" x14ac:dyDescent="0.25">
      <c r="A1581">
        <f>prefuzz!D1583</f>
        <v>0</v>
      </c>
      <c r="B1581">
        <f>prefuzz!E1583</f>
        <v>0</v>
      </c>
      <c r="C1581">
        <f>prefuzz!F1583</f>
        <v>0.02</v>
      </c>
      <c r="D1581">
        <f>prefuzz!G1583</f>
        <v>18</v>
      </c>
    </row>
    <row r="1582" spans="1:4" x14ac:dyDescent="0.25">
      <c r="A1582">
        <f>prefuzz!D1584</f>
        <v>0</v>
      </c>
      <c r="B1582">
        <f>prefuzz!E1584</f>
        <v>0</v>
      </c>
      <c r="C1582">
        <f>prefuzz!F1584</f>
        <v>0.05</v>
      </c>
      <c r="D1582">
        <f>prefuzz!G1584</f>
        <v>18</v>
      </c>
    </row>
    <row r="1583" spans="1:4" x14ac:dyDescent="0.25">
      <c r="A1583">
        <f>prefuzz!D1585</f>
        <v>0</v>
      </c>
      <c r="B1583">
        <f>prefuzz!E1585</f>
        <v>0</v>
      </c>
      <c r="C1583">
        <f>prefuzz!F1585</f>
        <v>0.05</v>
      </c>
      <c r="D1583">
        <f>prefuzz!G1585</f>
        <v>18</v>
      </c>
    </row>
    <row r="1584" spans="1:4" x14ac:dyDescent="0.25">
      <c r="A1584">
        <f>prefuzz!D1586</f>
        <v>0</v>
      </c>
      <c r="B1584">
        <f>prefuzz!E1586</f>
        <v>0</v>
      </c>
      <c r="C1584">
        <f>prefuzz!F1586</f>
        <v>0.05</v>
      </c>
      <c r="D1584">
        <f>prefuzz!G1586</f>
        <v>18</v>
      </c>
    </row>
    <row r="1585" spans="1:4" x14ac:dyDescent="0.25">
      <c r="A1585">
        <f>prefuzz!D1587</f>
        <v>0</v>
      </c>
      <c r="B1585">
        <f>prefuzz!E1587</f>
        <v>0</v>
      </c>
      <c r="C1585">
        <f>prefuzz!F1587</f>
        <v>7.4999999999999997E-2</v>
      </c>
      <c r="D1585">
        <f>prefuzz!G1587</f>
        <v>18</v>
      </c>
    </row>
    <row r="1586" spans="1:4" x14ac:dyDescent="0.25">
      <c r="A1586">
        <f>prefuzz!D1588</f>
        <v>0</v>
      </c>
      <c r="B1586">
        <f>prefuzz!E1588</f>
        <v>0</v>
      </c>
      <c r="C1586">
        <f>prefuzz!F1588</f>
        <v>7.4999999999999997E-2</v>
      </c>
      <c r="D1586">
        <f>prefuzz!G1588</f>
        <v>18</v>
      </c>
    </row>
    <row r="1587" spans="1:4" x14ac:dyDescent="0.25">
      <c r="A1587">
        <f>prefuzz!D1589</f>
        <v>0</v>
      </c>
      <c r="B1587">
        <f>prefuzz!E1589</f>
        <v>0</v>
      </c>
      <c r="C1587">
        <f>prefuzz!F1589</f>
        <v>7.4999999999999997E-2</v>
      </c>
      <c r="D1587">
        <f>prefuzz!G1589</f>
        <v>18</v>
      </c>
    </row>
    <row r="1588" spans="1:4" x14ac:dyDescent="0.25">
      <c r="A1588">
        <f>prefuzz!D1590</f>
        <v>0</v>
      </c>
      <c r="B1588">
        <f>prefuzz!E1590</f>
        <v>0</v>
      </c>
      <c r="C1588">
        <f>prefuzz!F1590</f>
        <v>7.4999999999999997E-2</v>
      </c>
      <c r="D1588">
        <f>prefuzz!G1590</f>
        <v>18</v>
      </c>
    </row>
    <row r="1589" spans="1:4" x14ac:dyDescent="0.25">
      <c r="A1589">
        <f>prefuzz!D1591</f>
        <v>0</v>
      </c>
      <c r="B1589">
        <f>prefuzz!E1591</f>
        <v>0</v>
      </c>
      <c r="C1589">
        <f>prefuzz!F1591</f>
        <v>7.4999999999999997E-2</v>
      </c>
      <c r="D1589">
        <f>prefuzz!G1591</f>
        <v>18</v>
      </c>
    </row>
    <row r="1590" spans="1:4" x14ac:dyDescent="0.25">
      <c r="A1590">
        <f>prefuzz!D1592</f>
        <v>0</v>
      </c>
      <c r="B1590">
        <f>prefuzz!E1592</f>
        <v>0</v>
      </c>
      <c r="C1590">
        <f>prefuzz!F1592</f>
        <v>7.4999999999999997E-2</v>
      </c>
      <c r="D1590">
        <f>prefuzz!G1592</f>
        <v>18</v>
      </c>
    </row>
    <row r="1591" spans="1:4" x14ac:dyDescent="0.25">
      <c r="A1591">
        <f>prefuzz!D1593</f>
        <v>0</v>
      </c>
      <c r="B1591">
        <f>prefuzz!E1593</f>
        <v>0</v>
      </c>
      <c r="C1591">
        <f>prefuzz!F1593</f>
        <v>7.4999999999999997E-2</v>
      </c>
      <c r="D1591">
        <f>prefuzz!G1593</f>
        <v>18</v>
      </c>
    </row>
    <row r="1592" spans="1:4" x14ac:dyDescent="0.25">
      <c r="A1592">
        <f>prefuzz!D1594</f>
        <v>0</v>
      </c>
      <c r="B1592">
        <f>prefuzz!E1594</f>
        <v>0</v>
      </c>
      <c r="C1592">
        <f>prefuzz!F1594</f>
        <v>7.4999999999999997E-2</v>
      </c>
      <c r="D1592">
        <f>prefuzz!G1594</f>
        <v>18</v>
      </c>
    </row>
    <row r="1593" spans="1:4" x14ac:dyDescent="0.25">
      <c r="A1593">
        <f>prefuzz!D1595</f>
        <v>0</v>
      </c>
      <c r="B1593">
        <f>prefuzz!E1595</f>
        <v>0</v>
      </c>
      <c r="C1593">
        <f>prefuzz!F1595</f>
        <v>7.4999999999999997E-2</v>
      </c>
      <c r="D1593">
        <f>prefuzz!G1595</f>
        <v>18</v>
      </c>
    </row>
    <row r="1594" spans="1:4" x14ac:dyDescent="0.25">
      <c r="A1594">
        <f>prefuzz!D1596</f>
        <v>0</v>
      </c>
      <c r="B1594">
        <f>prefuzz!E1596</f>
        <v>0</v>
      </c>
      <c r="C1594">
        <f>prefuzz!F1596</f>
        <v>7.4999999999999997E-2</v>
      </c>
      <c r="D1594">
        <f>prefuzz!G1596</f>
        <v>18</v>
      </c>
    </row>
    <row r="1595" spans="1:4" x14ac:dyDescent="0.25">
      <c r="A1595">
        <f>prefuzz!D1597</f>
        <v>0</v>
      </c>
      <c r="B1595">
        <f>prefuzz!E1597</f>
        <v>0</v>
      </c>
      <c r="C1595">
        <f>prefuzz!F1597</f>
        <v>7.4999999999999997E-2</v>
      </c>
      <c r="D1595">
        <f>prefuzz!G1597</f>
        <v>18</v>
      </c>
    </row>
    <row r="1596" spans="1:4" x14ac:dyDescent="0.25">
      <c r="A1596">
        <f>prefuzz!D1598</f>
        <v>0</v>
      </c>
      <c r="B1596">
        <f>prefuzz!E1598</f>
        <v>0</v>
      </c>
      <c r="C1596">
        <f>prefuzz!F1598</f>
        <v>7.4999999999999997E-2</v>
      </c>
      <c r="D1596">
        <f>prefuzz!G1598</f>
        <v>18</v>
      </c>
    </row>
    <row r="1597" spans="1:4" x14ac:dyDescent="0.25">
      <c r="A1597">
        <f>prefuzz!D1599</f>
        <v>0</v>
      </c>
      <c r="B1597">
        <f>prefuzz!E1599</f>
        <v>0</v>
      </c>
      <c r="C1597">
        <f>prefuzz!F1599</f>
        <v>7.4999999999999997E-2</v>
      </c>
      <c r="D1597">
        <f>prefuzz!G1599</f>
        <v>18</v>
      </c>
    </row>
    <row r="1598" spans="1:4" x14ac:dyDescent="0.25">
      <c r="A1598">
        <f>prefuzz!D1600</f>
        <v>0</v>
      </c>
      <c r="B1598">
        <f>prefuzz!E1600</f>
        <v>0</v>
      </c>
      <c r="C1598">
        <f>prefuzz!F1600</f>
        <v>0.02</v>
      </c>
      <c r="D1598">
        <f>prefuzz!G1600</f>
        <v>18</v>
      </c>
    </row>
    <row r="1599" spans="1:4" x14ac:dyDescent="0.25">
      <c r="A1599">
        <f>prefuzz!D1601</f>
        <v>0</v>
      </c>
      <c r="B1599">
        <f>prefuzz!E1601</f>
        <v>0</v>
      </c>
      <c r="C1599">
        <f>prefuzz!F1601</f>
        <v>7.4999999999999997E-2</v>
      </c>
      <c r="D1599">
        <f>prefuzz!G1601</f>
        <v>18</v>
      </c>
    </row>
    <row r="1600" spans="1:4" x14ac:dyDescent="0.25">
      <c r="A1600">
        <f>prefuzz!D1602</f>
        <v>0</v>
      </c>
      <c r="B1600">
        <f>prefuzz!E1602</f>
        <v>0</v>
      </c>
      <c r="C1600">
        <f>prefuzz!F1602</f>
        <v>7.4999999999999997E-2</v>
      </c>
      <c r="D1600">
        <f>prefuzz!G1602</f>
        <v>18</v>
      </c>
    </row>
    <row r="1601" spans="1:4" x14ac:dyDescent="0.25">
      <c r="A1601">
        <f>prefuzz!D1603</f>
        <v>0</v>
      </c>
      <c r="B1601">
        <f>prefuzz!E1603</f>
        <v>0</v>
      </c>
      <c r="C1601">
        <f>prefuzz!F1603</f>
        <v>0.05</v>
      </c>
      <c r="D1601">
        <f>prefuzz!G1603</f>
        <v>18</v>
      </c>
    </row>
    <row r="1602" spans="1:4" x14ac:dyDescent="0.25">
      <c r="A1602">
        <f>prefuzz!D1604</f>
        <v>0</v>
      </c>
      <c r="B1602">
        <f>prefuzz!E1604</f>
        <v>0</v>
      </c>
      <c r="C1602">
        <f>prefuzz!F1604</f>
        <v>7.4999999999999997E-2</v>
      </c>
      <c r="D1602">
        <f>prefuzz!G1604</f>
        <v>18</v>
      </c>
    </row>
    <row r="1603" spans="1:4" x14ac:dyDescent="0.25">
      <c r="A1603">
        <f>prefuzz!D1605</f>
        <v>0</v>
      </c>
      <c r="B1603">
        <f>prefuzz!E1605</f>
        <v>0</v>
      </c>
      <c r="C1603">
        <f>prefuzz!F1605</f>
        <v>7.4999999999999997E-2</v>
      </c>
      <c r="D1603">
        <f>prefuzz!G1605</f>
        <v>18</v>
      </c>
    </row>
    <row r="1604" spans="1:4" x14ac:dyDescent="0.25">
      <c r="A1604">
        <f>prefuzz!D1606</f>
        <v>0</v>
      </c>
      <c r="B1604">
        <f>prefuzz!E1606</f>
        <v>0</v>
      </c>
      <c r="C1604">
        <f>prefuzz!F1606</f>
        <v>7.4999999999999997E-2</v>
      </c>
      <c r="D1604">
        <f>prefuzz!G1606</f>
        <v>18</v>
      </c>
    </row>
    <row r="1605" spans="1:4" x14ac:dyDescent="0.25">
      <c r="A1605">
        <f>prefuzz!D1607</f>
        <v>0</v>
      </c>
      <c r="B1605">
        <f>prefuzz!E1607</f>
        <v>0</v>
      </c>
      <c r="C1605">
        <f>prefuzz!F1607</f>
        <v>7.4999999999999997E-2</v>
      </c>
      <c r="D1605">
        <f>prefuzz!G1607</f>
        <v>18</v>
      </c>
    </row>
    <row r="1606" spans="1:4" x14ac:dyDescent="0.25">
      <c r="A1606">
        <f>prefuzz!D1608</f>
        <v>0</v>
      </c>
      <c r="B1606">
        <f>prefuzz!E1608</f>
        <v>0</v>
      </c>
      <c r="C1606">
        <f>prefuzz!F1608</f>
        <v>7.4999999999999997E-2</v>
      </c>
      <c r="D1606">
        <f>prefuzz!G1608</f>
        <v>18</v>
      </c>
    </row>
    <row r="1607" spans="1:4" x14ac:dyDescent="0.25">
      <c r="A1607">
        <f>prefuzz!D1609</f>
        <v>0</v>
      </c>
      <c r="B1607">
        <f>prefuzz!E1609</f>
        <v>0</v>
      </c>
      <c r="C1607">
        <f>prefuzz!F1609</f>
        <v>0.02</v>
      </c>
      <c r="D1607">
        <f>prefuzz!G1609</f>
        <v>18</v>
      </c>
    </row>
    <row r="1608" spans="1:4" x14ac:dyDescent="0.25">
      <c r="A1608">
        <f>prefuzz!D1610</f>
        <v>0</v>
      </c>
      <c r="B1608">
        <f>prefuzz!E1610</f>
        <v>0</v>
      </c>
      <c r="C1608">
        <f>prefuzz!F1610</f>
        <v>7.4999999999999997E-2</v>
      </c>
      <c r="D1608">
        <f>prefuzz!G1610</f>
        <v>18</v>
      </c>
    </row>
    <row r="1609" spans="1:4" x14ac:dyDescent="0.25">
      <c r="A1609">
        <f>prefuzz!D1611</f>
        <v>0</v>
      </c>
      <c r="B1609">
        <f>prefuzz!E1611</f>
        <v>0</v>
      </c>
      <c r="C1609">
        <f>prefuzz!F1611</f>
        <v>7.4999999999999997E-2</v>
      </c>
      <c r="D1609">
        <f>prefuzz!G1611</f>
        <v>18</v>
      </c>
    </row>
    <row r="1610" spans="1:4" x14ac:dyDescent="0.25">
      <c r="A1610">
        <f>prefuzz!D1612</f>
        <v>0</v>
      </c>
      <c r="B1610">
        <f>prefuzz!E1612</f>
        <v>0</v>
      </c>
      <c r="C1610">
        <f>prefuzz!F1612</f>
        <v>7.4999999999999997E-2</v>
      </c>
      <c r="D1610">
        <f>prefuzz!G1612</f>
        <v>18</v>
      </c>
    </row>
    <row r="1611" spans="1:4" x14ac:dyDescent="0.25">
      <c r="A1611">
        <f>prefuzz!D1613</f>
        <v>0</v>
      </c>
      <c r="B1611">
        <f>prefuzz!E1613</f>
        <v>0</v>
      </c>
      <c r="C1611">
        <f>prefuzz!F1613</f>
        <v>7.4999999999999997E-2</v>
      </c>
      <c r="D1611">
        <f>prefuzz!G1613</f>
        <v>18</v>
      </c>
    </row>
    <row r="1612" spans="1:4" x14ac:dyDescent="0.25">
      <c r="A1612">
        <f>prefuzz!D1614</f>
        <v>0</v>
      </c>
      <c r="B1612">
        <f>prefuzz!E1614</f>
        <v>0</v>
      </c>
      <c r="C1612">
        <f>prefuzz!F1614</f>
        <v>7.4999999999999997E-2</v>
      </c>
      <c r="D1612">
        <f>prefuzz!G1614</f>
        <v>18</v>
      </c>
    </row>
    <row r="1613" spans="1:4" x14ac:dyDescent="0.25">
      <c r="A1613">
        <f>prefuzz!D1615</f>
        <v>0</v>
      </c>
      <c r="B1613">
        <f>prefuzz!E1615</f>
        <v>0</v>
      </c>
      <c r="C1613">
        <f>prefuzz!F1615</f>
        <v>7.4999999999999997E-2</v>
      </c>
      <c r="D1613">
        <f>prefuzz!G1615</f>
        <v>18</v>
      </c>
    </row>
    <row r="1614" spans="1:4" x14ac:dyDescent="0.25">
      <c r="A1614">
        <f>prefuzz!D1616</f>
        <v>0</v>
      </c>
      <c r="B1614">
        <f>prefuzz!E1616</f>
        <v>0</v>
      </c>
      <c r="C1614">
        <f>prefuzz!F1616</f>
        <v>7.4999999999999997E-2</v>
      </c>
      <c r="D1614">
        <f>prefuzz!G1616</f>
        <v>18</v>
      </c>
    </row>
    <row r="1615" spans="1:4" x14ac:dyDescent="0.25">
      <c r="A1615">
        <f>prefuzz!D1617</f>
        <v>0</v>
      </c>
      <c r="B1615">
        <f>prefuzz!E1617</f>
        <v>0</v>
      </c>
      <c r="C1615">
        <f>prefuzz!F1617</f>
        <v>7.4999999999999997E-2</v>
      </c>
      <c r="D1615">
        <f>prefuzz!G1617</f>
        <v>18</v>
      </c>
    </row>
    <row r="1616" spans="1:4" x14ac:dyDescent="0.25">
      <c r="A1616">
        <f>prefuzz!D1618</f>
        <v>0</v>
      </c>
      <c r="B1616">
        <f>prefuzz!E1618</f>
        <v>0</v>
      </c>
      <c r="C1616">
        <f>prefuzz!F1618</f>
        <v>7.4999999999999997E-2</v>
      </c>
      <c r="D1616">
        <f>prefuzz!G1618</f>
        <v>18</v>
      </c>
    </row>
    <row r="1617" spans="1:4" x14ac:dyDescent="0.25">
      <c r="A1617">
        <f>prefuzz!D1619</f>
        <v>0</v>
      </c>
      <c r="B1617">
        <f>prefuzz!E1619</f>
        <v>0</v>
      </c>
      <c r="C1617">
        <f>prefuzz!F1619</f>
        <v>7.4999999999999997E-2</v>
      </c>
      <c r="D1617">
        <f>prefuzz!G1619</f>
        <v>18</v>
      </c>
    </row>
    <row r="1618" spans="1:4" x14ac:dyDescent="0.25">
      <c r="A1618">
        <f>prefuzz!D1620</f>
        <v>0</v>
      </c>
      <c r="B1618">
        <f>prefuzz!E1620</f>
        <v>0</v>
      </c>
      <c r="C1618">
        <f>prefuzz!F1620</f>
        <v>7.4999999999999997E-2</v>
      </c>
      <c r="D1618">
        <f>prefuzz!G1620</f>
        <v>18</v>
      </c>
    </row>
    <row r="1619" spans="1:4" x14ac:dyDescent="0.25">
      <c r="A1619">
        <f>prefuzz!D1621</f>
        <v>0</v>
      </c>
      <c r="B1619">
        <f>prefuzz!E1621</f>
        <v>0</v>
      </c>
      <c r="C1619">
        <f>prefuzz!F1621</f>
        <v>7.4999999999999997E-2</v>
      </c>
      <c r="D1619">
        <f>prefuzz!G1621</f>
        <v>18</v>
      </c>
    </row>
    <row r="1620" spans="1:4" x14ac:dyDescent="0.25">
      <c r="A1620">
        <f>prefuzz!D1622</f>
        <v>0</v>
      </c>
      <c r="B1620">
        <f>prefuzz!E1622</f>
        <v>0</v>
      </c>
      <c r="C1620">
        <f>prefuzz!F1622</f>
        <v>7.4999999999999997E-2</v>
      </c>
      <c r="D1620">
        <f>prefuzz!G1622</f>
        <v>18</v>
      </c>
    </row>
    <row r="1621" spans="1:4" x14ac:dyDescent="0.25">
      <c r="A1621">
        <f>prefuzz!D1623</f>
        <v>0</v>
      </c>
      <c r="B1621">
        <f>prefuzz!E1623</f>
        <v>0</v>
      </c>
      <c r="C1621">
        <f>prefuzz!F1623</f>
        <v>0.02</v>
      </c>
      <c r="D1621">
        <f>prefuzz!G1623</f>
        <v>18</v>
      </c>
    </row>
    <row r="1622" spans="1:4" x14ac:dyDescent="0.25">
      <c r="A1622">
        <f>prefuzz!D1624</f>
        <v>0</v>
      </c>
      <c r="B1622">
        <f>prefuzz!E1624</f>
        <v>0</v>
      </c>
      <c r="C1622">
        <f>prefuzz!F1624</f>
        <v>7.4999999999999997E-2</v>
      </c>
      <c r="D1622">
        <f>prefuzz!G1624</f>
        <v>18</v>
      </c>
    </row>
    <row r="1623" spans="1:4" x14ac:dyDescent="0.25">
      <c r="A1623">
        <f>prefuzz!D1625</f>
        <v>0</v>
      </c>
      <c r="B1623">
        <f>prefuzz!E1625</f>
        <v>0</v>
      </c>
      <c r="C1623">
        <f>prefuzz!F1625</f>
        <v>7.4999999999999997E-2</v>
      </c>
      <c r="D1623">
        <f>prefuzz!G1625</f>
        <v>18</v>
      </c>
    </row>
    <row r="1624" spans="1:4" x14ac:dyDescent="0.25">
      <c r="A1624">
        <f>prefuzz!D1626</f>
        <v>0</v>
      </c>
      <c r="B1624">
        <f>prefuzz!E1626</f>
        <v>0</v>
      </c>
      <c r="C1624">
        <f>prefuzz!F1626</f>
        <v>7.4999999999999997E-2</v>
      </c>
      <c r="D1624">
        <f>prefuzz!G1626</f>
        <v>18</v>
      </c>
    </row>
    <row r="1625" spans="1:4" x14ac:dyDescent="0.25">
      <c r="A1625">
        <f>prefuzz!D1627</f>
        <v>0</v>
      </c>
      <c r="B1625">
        <f>prefuzz!E1627</f>
        <v>0</v>
      </c>
      <c r="C1625">
        <f>prefuzz!F1627</f>
        <v>0.05</v>
      </c>
      <c r="D1625">
        <f>prefuzz!G1627</f>
        <v>18</v>
      </c>
    </row>
    <row r="1626" spans="1:4" x14ac:dyDescent="0.25">
      <c r="A1626">
        <f>prefuzz!D1628</f>
        <v>0</v>
      </c>
      <c r="B1626">
        <f>prefuzz!E1628</f>
        <v>0</v>
      </c>
      <c r="C1626">
        <f>prefuzz!F1628</f>
        <v>0.02</v>
      </c>
      <c r="D1626">
        <f>prefuzz!G1628</f>
        <v>18</v>
      </c>
    </row>
    <row r="1627" spans="1:4" x14ac:dyDescent="0.25">
      <c r="A1627">
        <f>prefuzz!D1629</f>
        <v>0</v>
      </c>
      <c r="B1627">
        <f>prefuzz!E1629</f>
        <v>0</v>
      </c>
      <c r="C1627">
        <f>prefuzz!F1629</f>
        <v>7.4999999999999997E-2</v>
      </c>
      <c r="D1627">
        <f>prefuzz!G1629</f>
        <v>18</v>
      </c>
    </row>
    <row r="1628" spans="1:4" x14ac:dyDescent="0.25">
      <c r="A1628">
        <f>prefuzz!D1630</f>
        <v>0</v>
      </c>
      <c r="B1628">
        <f>prefuzz!E1630</f>
        <v>0</v>
      </c>
      <c r="C1628">
        <f>prefuzz!F1630</f>
        <v>7.4999999999999997E-2</v>
      </c>
      <c r="D1628">
        <f>prefuzz!G1630</f>
        <v>18</v>
      </c>
    </row>
    <row r="1629" spans="1:4" x14ac:dyDescent="0.25">
      <c r="A1629">
        <f>prefuzz!D1631</f>
        <v>0</v>
      </c>
      <c r="B1629">
        <f>prefuzz!E1631</f>
        <v>0</v>
      </c>
      <c r="C1629">
        <f>prefuzz!F1631</f>
        <v>7.4999999999999997E-2</v>
      </c>
      <c r="D1629">
        <f>prefuzz!G1631</f>
        <v>18</v>
      </c>
    </row>
    <row r="1630" spans="1:4" x14ac:dyDescent="0.25">
      <c r="A1630">
        <f>prefuzz!D1632</f>
        <v>0</v>
      </c>
      <c r="B1630">
        <f>prefuzz!E1632</f>
        <v>0</v>
      </c>
      <c r="C1630">
        <f>prefuzz!F1632</f>
        <v>7.4999999999999997E-2</v>
      </c>
      <c r="D1630">
        <f>prefuzz!G1632</f>
        <v>18</v>
      </c>
    </row>
    <row r="1631" spans="1:4" x14ac:dyDescent="0.25">
      <c r="A1631">
        <f>prefuzz!D1633</f>
        <v>0</v>
      </c>
      <c r="B1631">
        <f>prefuzz!E1633</f>
        <v>0</v>
      </c>
      <c r="C1631">
        <f>prefuzz!F1633</f>
        <v>7.4999999999999997E-2</v>
      </c>
      <c r="D1631">
        <f>prefuzz!G1633</f>
        <v>18</v>
      </c>
    </row>
    <row r="1632" spans="1:4" x14ac:dyDescent="0.25">
      <c r="A1632">
        <f>prefuzz!D1634</f>
        <v>0</v>
      </c>
      <c r="B1632">
        <f>prefuzz!E1634</f>
        <v>0</v>
      </c>
      <c r="C1632">
        <f>prefuzz!F1634</f>
        <v>7.4999999999999997E-2</v>
      </c>
      <c r="D1632">
        <f>prefuzz!G1634</f>
        <v>18</v>
      </c>
    </row>
    <row r="1633" spans="1:4" x14ac:dyDescent="0.25">
      <c r="A1633">
        <f>prefuzz!D1635</f>
        <v>0</v>
      </c>
      <c r="B1633">
        <f>prefuzz!E1635</f>
        <v>0</v>
      </c>
      <c r="C1633">
        <f>prefuzz!F1635</f>
        <v>7.4999999999999997E-2</v>
      </c>
      <c r="D1633">
        <f>prefuzz!G1635</f>
        <v>18</v>
      </c>
    </row>
    <row r="1634" spans="1:4" x14ac:dyDescent="0.25">
      <c r="A1634">
        <f>prefuzz!D1636</f>
        <v>0</v>
      </c>
      <c r="B1634">
        <f>prefuzz!E1636</f>
        <v>0</v>
      </c>
      <c r="C1634">
        <f>prefuzz!F1636</f>
        <v>7.4999999999999997E-2</v>
      </c>
      <c r="D1634">
        <f>prefuzz!G1636</f>
        <v>18</v>
      </c>
    </row>
    <row r="1635" spans="1:4" x14ac:dyDescent="0.25">
      <c r="A1635">
        <f>prefuzz!D1637</f>
        <v>0</v>
      </c>
      <c r="B1635">
        <f>prefuzz!E1637</f>
        <v>0</v>
      </c>
      <c r="C1635">
        <f>prefuzz!F1637</f>
        <v>7.4999999999999997E-2</v>
      </c>
      <c r="D1635">
        <f>prefuzz!G1637</f>
        <v>18</v>
      </c>
    </row>
    <row r="1636" spans="1:4" x14ac:dyDescent="0.25">
      <c r="A1636">
        <f>prefuzz!D1638</f>
        <v>0</v>
      </c>
      <c r="B1636">
        <f>prefuzz!E1638</f>
        <v>0</v>
      </c>
      <c r="C1636">
        <f>prefuzz!F1638</f>
        <v>0.02</v>
      </c>
      <c r="D1636">
        <f>prefuzz!G1638</f>
        <v>18</v>
      </c>
    </row>
    <row r="1637" spans="1:4" x14ac:dyDescent="0.25">
      <c r="A1637">
        <f>prefuzz!D1639</f>
        <v>0</v>
      </c>
      <c r="B1637">
        <f>prefuzz!E1639</f>
        <v>0</v>
      </c>
      <c r="C1637">
        <f>prefuzz!F1639</f>
        <v>7.4999999999999997E-2</v>
      </c>
      <c r="D1637">
        <f>prefuzz!G1639</f>
        <v>18</v>
      </c>
    </row>
    <row r="1638" spans="1:4" x14ac:dyDescent="0.25">
      <c r="A1638">
        <f>prefuzz!D1640</f>
        <v>0</v>
      </c>
      <c r="B1638">
        <f>prefuzz!E1640</f>
        <v>0</v>
      </c>
      <c r="C1638">
        <f>prefuzz!F1640</f>
        <v>7.4999999999999997E-2</v>
      </c>
      <c r="D1638">
        <f>prefuzz!G1640</f>
        <v>18</v>
      </c>
    </row>
    <row r="1639" spans="1:4" x14ac:dyDescent="0.25">
      <c r="A1639">
        <f>prefuzz!D1641</f>
        <v>0</v>
      </c>
      <c r="B1639">
        <f>prefuzz!E1641</f>
        <v>0</v>
      </c>
      <c r="C1639">
        <f>prefuzz!F1641</f>
        <v>7.4999999999999997E-2</v>
      </c>
      <c r="D1639">
        <f>prefuzz!G1641</f>
        <v>18</v>
      </c>
    </row>
    <row r="1640" spans="1:4" x14ac:dyDescent="0.25">
      <c r="A1640">
        <f>prefuzz!D1642</f>
        <v>0</v>
      </c>
      <c r="B1640">
        <f>prefuzz!E1642</f>
        <v>0</v>
      </c>
      <c r="C1640">
        <f>prefuzz!F1642</f>
        <v>7.4999999999999997E-2</v>
      </c>
      <c r="D1640">
        <f>prefuzz!G1642</f>
        <v>18</v>
      </c>
    </row>
    <row r="1641" spans="1:4" x14ac:dyDescent="0.25">
      <c r="A1641">
        <f>prefuzz!D1643</f>
        <v>0</v>
      </c>
      <c r="B1641">
        <f>prefuzz!E1643</f>
        <v>0</v>
      </c>
      <c r="C1641">
        <f>prefuzz!F1643</f>
        <v>7.4999999999999997E-2</v>
      </c>
      <c r="D1641">
        <f>prefuzz!G1643</f>
        <v>18</v>
      </c>
    </row>
    <row r="1642" spans="1:4" x14ac:dyDescent="0.25">
      <c r="A1642">
        <f>prefuzz!D1644</f>
        <v>0</v>
      </c>
      <c r="B1642">
        <f>prefuzz!E1644</f>
        <v>0</v>
      </c>
      <c r="C1642">
        <f>prefuzz!F1644</f>
        <v>0.02</v>
      </c>
      <c r="D1642">
        <f>prefuzz!G1644</f>
        <v>18</v>
      </c>
    </row>
    <row r="1643" spans="1:4" x14ac:dyDescent="0.25">
      <c r="A1643">
        <f>prefuzz!D1645</f>
        <v>0</v>
      </c>
      <c r="B1643">
        <f>prefuzz!E1645</f>
        <v>0</v>
      </c>
      <c r="C1643">
        <f>prefuzz!F1645</f>
        <v>7.4999999999999997E-2</v>
      </c>
      <c r="D1643">
        <f>prefuzz!G1645</f>
        <v>18</v>
      </c>
    </row>
    <row r="1644" spans="1:4" x14ac:dyDescent="0.25">
      <c r="A1644">
        <f>prefuzz!D1646</f>
        <v>0</v>
      </c>
      <c r="B1644">
        <f>prefuzz!E1646</f>
        <v>0</v>
      </c>
      <c r="C1644">
        <f>prefuzz!F1646</f>
        <v>7.4999999999999997E-2</v>
      </c>
      <c r="D1644">
        <f>prefuzz!G1646</f>
        <v>18</v>
      </c>
    </row>
    <row r="1645" spans="1:4" x14ac:dyDescent="0.25">
      <c r="A1645">
        <f>prefuzz!D1647</f>
        <v>0</v>
      </c>
      <c r="B1645">
        <f>prefuzz!E1647</f>
        <v>0</v>
      </c>
      <c r="C1645">
        <f>prefuzz!F1647</f>
        <v>0.02</v>
      </c>
      <c r="D1645">
        <f>prefuzz!G1647</f>
        <v>18</v>
      </c>
    </row>
    <row r="1646" spans="1:4" x14ac:dyDescent="0.25">
      <c r="A1646">
        <f>prefuzz!D1648</f>
        <v>0</v>
      </c>
      <c r="B1646">
        <f>prefuzz!E1648</f>
        <v>0</v>
      </c>
      <c r="C1646">
        <f>prefuzz!F1648</f>
        <v>7.4999999999999997E-2</v>
      </c>
      <c r="D1646">
        <f>prefuzz!G1648</f>
        <v>18</v>
      </c>
    </row>
    <row r="1647" spans="1:4" x14ac:dyDescent="0.25">
      <c r="A1647">
        <f>prefuzz!D1649</f>
        <v>0</v>
      </c>
      <c r="B1647">
        <f>prefuzz!E1649</f>
        <v>0</v>
      </c>
      <c r="C1647">
        <f>prefuzz!F1649</f>
        <v>7.4999999999999997E-2</v>
      </c>
      <c r="D1647">
        <f>prefuzz!G1649</f>
        <v>18</v>
      </c>
    </row>
    <row r="1648" spans="1:4" x14ac:dyDescent="0.25">
      <c r="A1648">
        <f>prefuzz!D1650</f>
        <v>0</v>
      </c>
      <c r="B1648">
        <f>prefuzz!E1650</f>
        <v>0</v>
      </c>
      <c r="C1648">
        <f>prefuzz!F1650</f>
        <v>7.4999999999999997E-2</v>
      </c>
      <c r="D1648">
        <f>prefuzz!G1650</f>
        <v>18</v>
      </c>
    </row>
    <row r="1649" spans="1:4" x14ac:dyDescent="0.25">
      <c r="A1649">
        <f>prefuzz!D1651</f>
        <v>0</v>
      </c>
      <c r="B1649">
        <f>prefuzz!E1651</f>
        <v>0</v>
      </c>
      <c r="C1649">
        <f>prefuzz!F1651</f>
        <v>7.4999999999999997E-2</v>
      </c>
      <c r="D1649">
        <f>prefuzz!G1651</f>
        <v>18</v>
      </c>
    </row>
    <row r="1650" spans="1:4" x14ac:dyDescent="0.25">
      <c r="A1650">
        <f>prefuzz!D1652</f>
        <v>8.7491929624089707E-2</v>
      </c>
      <c r="B1650">
        <f>prefuzz!E1652</f>
        <v>1.33345751091838E-2</v>
      </c>
      <c r="C1650">
        <f>prefuzz!F1652</f>
        <v>0.05</v>
      </c>
      <c r="D1650">
        <f>prefuzz!G1652</f>
        <v>18</v>
      </c>
    </row>
    <row r="1651" spans="1:4" x14ac:dyDescent="0.25">
      <c r="A1651">
        <f>prefuzz!D1653</f>
        <v>0</v>
      </c>
      <c r="B1651">
        <f>prefuzz!E1653</f>
        <v>0</v>
      </c>
      <c r="C1651">
        <f>prefuzz!F1653</f>
        <v>7.4999999999999997E-2</v>
      </c>
      <c r="D1651">
        <f>prefuzz!G1653</f>
        <v>18</v>
      </c>
    </row>
    <row r="1652" spans="1:4" x14ac:dyDescent="0.25">
      <c r="A1652">
        <f>prefuzz!D1654</f>
        <v>0</v>
      </c>
      <c r="B1652">
        <f>prefuzz!E1654</f>
        <v>0</v>
      </c>
      <c r="C1652">
        <f>prefuzz!F1654</f>
        <v>0.02</v>
      </c>
      <c r="D1652">
        <f>prefuzz!G1654</f>
        <v>18</v>
      </c>
    </row>
    <row r="1653" spans="1:4" x14ac:dyDescent="0.25">
      <c r="A1653">
        <f>prefuzz!D1655</f>
        <v>0</v>
      </c>
      <c r="B1653">
        <f>prefuzz!E1655</f>
        <v>0</v>
      </c>
      <c r="C1653">
        <f>prefuzz!F1655</f>
        <v>7.4999999999999997E-2</v>
      </c>
      <c r="D1653">
        <f>prefuzz!G1655</f>
        <v>18</v>
      </c>
    </row>
    <row r="1654" spans="1:4" x14ac:dyDescent="0.25">
      <c r="A1654">
        <f>prefuzz!D1656</f>
        <v>0</v>
      </c>
      <c r="B1654">
        <f>prefuzz!E1656</f>
        <v>0</v>
      </c>
      <c r="C1654">
        <f>prefuzz!F1656</f>
        <v>7.4999999999999997E-2</v>
      </c>
      <c r="D1654">
        <f>prefuzz!G1656</f>
        <v>18</v>
      </c>
    </row>
    <row r="1655" spans="1:4" x14ac:dyDescent="0.25">
      <c r="A1655">
        <f>prefuzz!D1657</f>
        <v>0</v>
      </c>
      <c r="B1655">
        <f>prefuzz!E1657</f>
        <v>0</v>
      </c>
      <c r="C1655">
        <f>prefuzz!F1657</f>
        <v>7.4999999999999997E-2</v>
      </c>
      <c r="D1655">
        <f>prefuzz!G1657</f>
        <v>18</v>
      </c>
    </row>
    <row r="1656" spans="1:4" x14ac:dyDescent="0.25">
      <c r="A1656">
        <f>prefuzz!D1658</f>
        <v>0</v>
      </c>
      <c r="B1656">
        <f>prefuzz!E1658</f>
        <v>0</v>
      </c>
      <c r="C1656">
        <f>prefuzz!F1658</f>
        <v>7.4999999999999997E-2</v>
      </c>
      <c r="D1656">
        <f>prefuzz!G1658</f>
        <v>18</v>
      </c>
    </row>
    <row r="1657" spans="1:4" x14ac:dyDescent="0.25">
      <c r="A1657">
        <f>prefuzz!D1659</f>
        <v>0</v>
      </c>
      <c r="B1657">
        <f>prefuzz!E1659</f>
        <v>0</v>
      </c>
      <c r="C1657">
        <f>prefuzz!F1659</f>
        <v>7.4999999999999997E-2</v>
      </c>
      <c r="D1657">
        <f>prefuzz!G1659</f>
        <v>18</v>
      </c>
    </row>
    <row r="1658" spans="1:4" x14ac:dyDescent="0.25">
      <c r="A1658">
        <f>prefuzz!D1660</f>
        <v>0</v>
      </c>
      <c r="B1658">
        <f>prefuzz!E1660</f>
        <v>0</v>
      </c>
      <c r="C1658">
        <f>prefuzz!F1660</f>
        <v>7.4999999999999997E-2</v>
      </c>
      <c r="D1658">
        <f>prefuzz!G1660</f>
        <v>18</v>
      </c>
    </row>
    <row r="1659" spans="1:4" x14ac:dyDescent="0.25">
      <c r="A1659">
        <f>prefuzz!D1661</f>
        <v>0</v>
      </c>
      <c r="B1659">
        <f>prefuzz!E1661</f>
        <v>0</v>
      </c>
      <c r="C1659">
        <f>prefuzz!F1661</f>
        <v>7.4999999999999997E-2</v>
      </c>
      <c r="D1659">
        <f>prefuzz!G1661</f>
        <v>18</v>
      </c>
    </row>
    <row r="1660" spans="1:4" x14ac:dyDescent="0.25">
      <c r="A1660">
        <f>prefuzz!D1662</f>
        <v>0</v>
      </c>
      <c r="B1660">
        <f>prefuzz!E1662</f>
        <v>0</v>
      </c>
      <c r="C1660">
        <f>prefuzz!F1662</f>
        <v>7.4999999999999997E-2</v>
      </c>
      <c r="D1660">
        <f>prefuzz!G1662</f>
        <v>18</v>
      </c>
    </row>
    <row r="1661" spans="1:4" x14ac:dyDescent="0.25">
      <c r="A1661">
        <f>prefuzz!D1663</f>
        <v>0</v>
      </c>
      <c r="B1661">
        <f>prefuzz!E1663</f>
        <v>0</v>
      </c>
      <c r="C1661">
        <f>prefuzz!F1663</f>
        <v>7.4999999999999997E-2</v>
      </c>
      <c r="D1661">
        <f>prefuzz!G1663</f>
        <v>18</v>
      </c>
    </row>
    <row r="1662" spans="1:4" x14ac:dyDescent="0.25">
      <c r="A1662">
        <f>prefuzz!D1664</f>
        <v>0</v>
      </c>
      <c r="B1662">
        <f>prefuzz!E1664</f>
        <v>0</v>
      </c>
      <c r="C1662">
        <f>prefuzz!F1664</f>
        <v>7.4999999999999997E-2</v>
      </c>
      <c r="D1662">
        <f>prefuzz!G1664</f>
        <v>18</v>
      </c>
    </row>
    <row r="1663" spans="1:4" x14ac:dyDescent="0.25">
      <c r="A1663">
        <f>prefuzz!D1665</f>
        <v>0</v>
      </c>
      <c r="B1663">
        <f>prefuzz!E1665</f>
        <v>0</v>
      </c>
      <c r="C1663">
        <f>prefuzz!F1665</f>
        <v>7.4999999999999997E-2</v>
      </c>
      <c r="D1663">
        <f>prefuzz!G1665</f>
        <v>18</v>
      </c>
    </row>
    <row r="1664" spans="1:4" x14ac:dyDescent="0.25">
      <c r="A1664">
        <f>prefuzz!D1666</f>
        <v>0</v>
      </c>
      <c r="B1664">
        <f>prefuzz!E1666</f>
        <v>0</v>
      </c>
      <c r="C1664">
        <f>prefuzz!F1666</f>
        <v>7.4999999999999997E-2</v>
      </c>
      <c r="D1664">
        <f>prefuzz!G1666</f>
        <v>18</v>
      </c>
    </row>
    <row r="1665" spans="1:4" x14ac:dyDescent="0.25">
      <c r="A1665">
        <f>prefuzz!D1667</f>
        <v>0</v>
      </c>
      <c r="B1665">
        <f>prefuzz!E1667</f>
        <v>0</v>
      </c>
      <c r="C1665">
        <f>prefuzz!F1667</f>
        <v>7.4999999999999997E-2</v>
      </c>
      <c r="D1665">
        <f>prefuzz!G1667</f>
        <v>18</v>
      </c>
    </row>
    <row r="1666" spans="1:4" x14ac:dyDescent="0.25">
      <c r="A1666">
        <f>prefuzz!D1668</f>
        <v>0</v>
      </c>
      <c r="B1666">
        <f>prefuzz!E1668</f>
        <v>0</v>
      </c>
      <c r="C1666">
        <f>prefuzz!F1668</f>
        <v>7.4999999999999997E-2</v>
      </c>
      <c r="D1666">
        <f>prefuzz!G1668</f>
        <v>18</v>
      </c>
    </row>
    <row r="1667" spans="1:4" x14ac:dyDescent="0.25">
      <c r="A1667">
        <f>prefuzz!D1669</f>
        <v>0.21102294049116599</v>
      </c>
      <c r="B1667">
        <f>prefuzz!E1669</f>
        <v>9.3872793018817902E-2</v>
      </c>
      <c r="C1667">
        <f>prefuzz!F1669</f>
        <v>0.05</v>
      </c>
      <c r="D1667">
        <f>prefuzz!G1669</f>
        <v>18</v>
      </c>
    </row>
    <row r="1668" spans="1:4" x14ac:dyDescent="0.25">
      <c r="A1668">
        <f>prefuzz!D1670</f>
        <v>0</v>
      </c>
      <c r="B1668">
        <f>prefuzz!E1670</f>
        <v>0</v>
      </c>
      <c r="C1668">
        <f>prefuzz!F1670</f>
        <v>0.02</v>
      </c>
      <c r="D1668">
        <f>prefuzz!G1670</f>
        <v>18</v>
      </c>
    </row>
    <row r="1669" spans="1:4" x14ac:dyDescent="0.25">
      <c r="A1669">
        <f>prefuzz!D1671</f>
        <v>0</v>
      </c>
      <c r="B1669">
        <f>prefuzz!E1671</f>
        <v>0</v>
      </c>
      <c r="C1669">
        <f>prefuzz!F1671</f>
        <v>7.4999999999999997E-2</v>
      </c>
      <c r="D1669">
        <f>prefuzz!G1671</f>
        <v>18</v>
      </c>
    </row>
    <row r="1670" spans="1:4" x14ac:dyDescent="0.25">
      <c r="A1670">
        <f>prefuzz!D1672</f>
        <v>0</v>
      </c>
      <c r="B1670">
        <f>prefuzz!E1672</f>
        <v>0</v>
      </c>
      <c r="C1670">
        <f>prefuzz!F1672</f>
        <v>7.4999999999999997E-2</v>
      </c>
      <c r="D1670">
        <f>prefuzz!G1672</f>
        <v>18</v>
      </c>
    </row>
    <row r="1671" spans="1:4" x14ac:dyDescent="0.25">
      <c r="A1671">
        <f>prefuzz!D1673</f>
        <v>0</v>
      </c>
      <c r="B1671">
        <f>prefuzz!E1673</f>
        <v>0</v>
      </c>
      <c r="C1671">
        <f>prefuzz!F1673</f>
        <v>7.4999999999999997E-2</v>
      </c>
      <c r="D1671">
        <f>prefuzz!G1673</f>
        <v>18</v>
      </c>
    </row>
    <row r="1672" spans="1:4" x14ac:dyDescent="0.25">
      <c r="A1672">
        <f>prefuzz!D1674</f>
        <v>0</v>
      </c>
      <c r="B1672">
        <f>prefuzz!E1674</f>
        <v>0</v>
      </c>
      <c r="C1672">
        <f>prefuzz!F1674</f>
        <v>7.4999999999999997E-2</v>
      </c>
      <c r="D1672">
        <f>prefuzz!G1674</f>
        <v>18</v>
      </c>
    </row>
    <row r="1673" spans="1:4" x14ac:dyDescent="0.25">
      <c r="A1673">
        <f>prefuzz!D1675</f>
        <v>0</v>
      </c>
      <c r="B1673">
        <f>prefuzz!E1675</f>
        <v>0</v>
      </c>
      <c r="C1673">
        <f>prefuzz!F1675</f>
        <v>7.4999999999999997E-2</v>
      </c>
      <c r="D1673">
        <f>prefuzz!G1675</f>
        <v>18</v>
      </c>
    </row>
    <row r="1674" spans="1:4" x14ac:dyDescent="0.25">
      <c r="A1674">
        <f>prefuzz!D1676</f>
        <v>0</v>
      </c>
      <c r="B1674">
        <f>prefuzz!E1676</f>
        <v>0</v>
      </c>
      <c r="C1674">
        <f>prefuzz!F1676</f>
        <v>7.4999999999999997E-2</v>
      </c>
      <c r="D1674">
        <f>prefuzz!G1676</f>
        <v>18</v>
      </c>
    </row>
    <row r="1675" spans="1:4" x14ac:dyDescent="0.25">
      <c r="A1675">
        <f>prefuzz!D1677</f>
        <v>0</v>
      </c>
      <c r="B1675">
        <f>prefuzz!E1677</f>
        <v>0</v>
      </c>
      <c r="C1675">
        <f>prefuzz!F1677</f>
        <v>7.4999999999999997E-2</v>
      </c>
      <c r="D1675">
        <f>prefuzz!G1677</f>
        <v>18</v>
      </c>
    </row>
    <row r="1676" spans="1:4" x14ac:dyDescent="0.25">
      <c r="A1676">
        <f>prefuzz!D1678</f>
        <v>0</v>
      </c>
      <c r="B1676">
        <f>prefuzz!E1678</f>
        <v>0</v>
      </c>
      <c r="C1676">
        <f>prefuzz!F1678</f>
        <v>7.4999999999999997E-2</v>
      </c>
      <c r="D1676">
        <f>prefuzz!G1678</f>
        <v>18</v>
      </c>
    </row>
    <row r="1677" spans="1:4" x14ac:dyDescent="0.25">
      <c r="A1677">
        <f>prefuzz!D1679</f>
        <v>0</v>
      </c>
      <c r="B1677">
        <f>prefuzz!E1679</f>
        <v>0</v>
      </c>
      <c r="C1677">
        <f>prefuzz!F1679</f>
        <v>7.4999999999999997E-2</v>
      </c>
      <c r="D1677">
        <f>prefuzz!G1679</f>
        <v>18</v>
      </c>
    </row>
    <row r="1678" spans="1:4" x14ac:dyDescent="0.25">
      <c r="A1678">
        <f>prefuzz!D1680</f>
        <v>0</v>
      </c>
      <c r="B1678">
        <f>prefuzz!E1680</f>
        <v>0</v>
      </c>
      <c r="C1678">
        <f>prefuzz!F1680</f>
        <v>7.4999999999999997E-2</v>
      </c>
      <c r="D1678">
        <f>prefuzz!G1680</f>
        <v>18</v>
      </c>
    </row>
    <row r="1679" spans="1:4" x14ac:dyDescent="0.25">
      <c r="A1679">
        <f>prefuzz!D1681</f>
        <v>0</v>
      </c>
      <c r="B1679">
        <f>prefuzz!E1681</f>
        <v>0</v>
      </c>
      <c r="C1679">
        <f>prefuzz!F1681</f>
        <v>7.4999999999999997E-2</v>
      </c>
      <c r="D1679">
        <f>prefuzz!G1681</f>
        <v>18</v>
      </c>
    </row>
    <row r="1680" spans="1:4" x14ac:dyDescent="0.25">
      <c r="A1680">
        <f>prefuzz!D1682</f>
        <v>0</v>
      </c>
      <c r="B1680">
        <f>prefuzz!E1682</f>
        <v>0</v>
      </c>
      <c r="C1680">
        <f>prefuzz!F1682</f>
        <v>7.4999999999999997E-2</v>
      </c>
      <c r="D1680">
        <f>prefuzz!G1682</f>
        <v>18</v>
      </c>
    </row>
    <row r="1681" spans="1:4" x14ac:dyDescent="0.25">
      <c r="A1681">
        <f>prefuzz!D1683</f>
        <v>0</v>
      </c>
      <c r="B1681">
        <f>prefuzz!E1683</f>
        <v>0</v>
      </c>
      <c r="C1681">
        <f>prefuzz!F1683</f>
        <v>7.4999999999999997E-2</v>
      </c>
      <c r="D1681">
        <f>prefuzz!G1683</f>
        <v>18</v>
      </c>
    </row>
    <row r="1682" spans="1:4" x14ac:dyDescent="0.25">
      <c r="A1682">
        <f>prefuzz!D1684</f>
        <v>0</v>
      </c>
      <c r="B1682">
        <f>prefuzz!E1684</f>
        <v>0</v>
      </c>
      <c r="C1682">
        <f>prefuzz!F1684</f>
        <v>7.4999999999999997E-2</v>
      </c>
      <c r="D1682">
        <f>prefuzz!G1684</f>
        <v>18</v>
      </c>
    </row>
    <row r="1683" spans="1:4" x14ac:dyDescent="0.25">
      <c r="A1683">
        <f>prefuzz!D1685</f>
        <v>0</v>
      </c>
      <c r="B1683">
        <f>prefuzz!E1685</f>
        <v>0</v>
      </c>
      <c r="C1683">
        <f>prefuzz!F1685</f>
        <v>0.02</v>
      </c>
      <c r="D1683">
        <f>prefuzz!G1685</f>
        <v>18</v>
      </c>
    </row>
    <row r="1684" spans="1:4" x14ac:dyDescent="0.25">
      <c r="A1684">
        <f>prefuzz!D1686</f>
        <v>0</v>
      </c>
      <c r="B1684">
        <f>prefuzz!E1686</f>
        <v>0</v>
      </c>
      <c r="C1684">
        <f>prefuzz!F1686</f>
        <v>7.4999999999999997E-2</v>
      </c>
      <c r="D1684">
        <f>prefuzz!G1686</f>
        <v>18</v>
      </c>
    </row>
    <row r="1685" spans="1:4" x14ac:dyDescent="0.25">
      <c r="A1685">
        <f>prefuzz!D1687</f>
        <v>0</v>
      </c>
      <c r="B1685">
        <f>prefuzz!E1687</f>
        <v>0</v>
      </c>
      <c r="C1685">
        <f>prefuzz!F1687</f>
        <v>7.4999999999999997E-2</v>
      </c>
      <c r="D1685">
        <f>prefuzz!G1687</f>
        <v>18</v>
      </c>
    </row>
    <row r="1686" spans="1:4" x14ac:dyDescent="0.25">
      <c r="A1686">
        <f>prefuzz!D1688</f>
        <v>0</v>
      </c>
      <c r="B1686">
        <f>prefuzz!E1688</f>
        <v>0</v>
      </c>
      <c r="C1686">
        <f>prefuzz!F1688</f>
        <v>7.4999999999999997E-2</v>
      </c>
      <c r="D1686">
        <f>prefuzz!G1688</f>
        <v>18</v>
      </c>
    </row>
    <row r="1687" spans="1:4" x14ac:dyDescent="0.25">
      <c r="A1687">
        <f>prefuzz!D1689</f>
        <v>0</v>
      </c>
      <c r="B1687">
        <f>prefuzz!E1689</f>
        <v>0</v>
      </c>
      <c r="C1687">
        <f>prefuzz!F1689</f>
        <v>7.4999999999999997E-2</v>
      </c>
      <c r="D1687">
        <f>prefuzz!G1689</f>
        <v>18</v>
      </c>
    </row>
    <row r="1688" spans="1:4" x14ac:dyDescent="0.25">
      <c r="A1688">
        <f>prefuzz!D1690</f>
        <v>0</v>
      </c>
      <c r="B1688">
        <f>prefuzz!E1690</f>
        <v>0</v>
      </c>
      <c r="C1688">
        <f>prefuzz!F1690</f>
        <v>7.4999999999999997E-2</v>
      </c>
      <c r="D1688">
        <f>prefuzz!G1690</f>
        <v>18</v>
      </c>
    </row>
    <row r="1689" spans="1:4" x14ac:dyDescent="0.25">
      <c r="A1689">
        <f>prefuzz!D1691</f>
        <v>0</v>
      </c>
      <c r="B1689">
        <f>prefuzz!E1691</f>
        <v>0</v>
      </c>
      <c r="C1689">
        <f>prefuzz!F1691</f>
        <v>7.4999999999999997E-2</v>
      </c>
      <c r="D1689">
        <f>prefuzz!G1691</f>
        <v>18</v>
      </c>
    </row>
    <row r="1690" spans="1:4" x14ac:dyDescent="0.25">
      <c r="A1690">
        <f>prefuzz!D1692</f>
        <v>0</v>
      </c>
      <c r="B1690">
        <f>prefuzz!E1692</f>
        <v>0</v>
      </c>
      <c r="C1690">
        <f>prefuzz!F1692</f>
        <v>7.4999999999999997E-2</v>
      </c>
      <c r="D1690">
        <f>prefuzz!G1692</f>
        <v>18</v>
      </c>
    </row>
    <row r="1691" spans="1:4" x14ac:dyDescent="0.25">
      <c r="A1691">
        <f>prefuzz!D1693</f>
        <v>0</v>
      </c>
      <c r="B1691">
        <f>prefuzz!E1693</f>
        <v>0</v>
      </c>
      <c r="C1691">
        <f>prefuzz!F1693</f>
        <v>7.4999999999999997E-2</v>
      </c>
      <c r="D1691">
        <f>prefuzz!G1693</f>
        <v>18</v>
      </c>
    </row>
    <row r="1692" spans="1:4" x14ac:dyDescent="0.25">
      <c r="A1692">
        <f>prefuzz!D1694</f>
        <v>3.6856043594013697E-2</v>
      </c>
      <c r="B1692">
        <f>prefuzz!E1694</f>
        <v>0.104764297604561</v>
      </c>
      <c r="C1692">
        <f>prefuzz!F1694</f>
        <v>0.05</v>
      </c>
      <c r="D1692">
        <f>prefuzz!G1694</f>
        <v>18</v>
      </c>
    </row>
    <row r="1693" spans="1:4" x14ac:dyDescent="0.25">
      <c r="A1693">
        <f>prefuzz!D1695</f>
        <v>0</v>
      </c>
      <c r="B1693">
        <f>prefuzz!E1695</f>
        <v>0</v>
      </c>
      <c r="C1693">
        <f>prefuzz!F1695</f>
        <v>7.4999999999999997E-2</v>
      </c>
      <c r="D1693">
        <f>prefuzz!G1695</f>
        <v>18</v>
      </c>
    </row>
    <row r="1694" spans="1:4" x14ac:dyDescent="0.25">
      <c r="A1694">
        <f>prefuzz!D1696</f>
        <v>0</v>
      </c>
      <c r="B1694">
        <f>prefuzz!E1696</f>
        <v>0</v>
      </c>
      <c r="C1694">
        <f>prefuzz!F1696</f>
        <v>0.05</v>
      </c>
      <c r="D1694">
        <f>prefuzz!G1696</f>
        <v>18</v>
      </c>
    </row>
    <row r="1695" spans="1:4" x14ac:dyDescent="0.25">
      <c r="A1695">
        <f>prefuzz!D1697</f>
        <v>0</v>
      </c>
      <c r="B1695">
        <f>prefuzz!E1697</f>
        <v>0</v>
      </c>
      <c r="C1695">
        <f>prefuzz!F1697</f>
        <v>7.4999999999999997E-2</v>
      </c>
      <c r="D1695">
        <f>prefuzz!G1697</f>
        <v>18</v>
      </c>
    </row>
    <row r="1696" spans="1:4" x14ac:dyDescent="0.25">
      <c r="A1696">
        <f>prefuzz!D1698</f>
        <v>0</v>
      </c>
      <c r="B1696">
        <f>prefuzz!E1698</f>
        <v>0</v>
      </c>
      <c r="C1696">
        <f>prefuzz!F1698</f>
        <v>0.02</v>
      </c>
      <c r="D1696">
        <f>prefuzz!G1698</f>
        <v>18</v>
      </c>
    </row>
    <row r="1697" spans="1:4" x14ac:dyDescent="0.25">
      <c r="A1697">
        <f>prefuzz!D1699</f>
        <v>0</v>
      </c>
      <c r="B1697">
        <f>prefuzz!E1699</f>
        <v>0</v>
      </c>
      <c r="C1697">
        <f>prefuzz!F1699</f>
        <v>7.4999999999999997E-2</v>
      </c>
      <c r="D1697">
        <f>prefuzz!G1699</f>
        <v>18</v>
      </c>
    </row>
    <row r="1698" spans="1:4" x14ac:dyDescent="0.25">
      <c r="A1698">
        <f>prefuzz!D1700</f>
        <v>0</v>
      </c>
      <c r="B1698">
        <f>prefuzz!E1700</f>
        <v>0</v>
      </c>
      <c r="C1698">
        <f>prefuzz!F1700</f>
        <v>7.4999999999999997E-2</v>
      </c>
      <c r="D1698">
        <f>prefuzz!G1700</f>
        <v>18</v>
      </c>
    </row>
    <row r="1699" spans="1:4" x14ac:dyDescent="0.25">
      <c r="A1699">
        <f>prefuzz!D1701</f>
        <v>0</v>
      </c>
      <c r="B1699">
        <f>prefuzz!E1701</f>
        <v>0</v>
      </c>
      <c r="C1699">
        <f>prefuzz!F1701</f>
        <v>7.4999999999999997E-2</v>
      </c>
      <c r="D1699">
        <f>prefuzz!G1701</f>
        <v>18</v>
      </c>
    </row>
    <row r="1700" spans="1:4" x14ac:dyDescent="0.25">
      <c r="A1700">
        <f>prefuzz!D1702</f>
        <v>0</v>
      </c>
      <c r="B1700">
        <f>prefuzz!E1702</f>
        <v>0</v>
      </c>
      <c r="C1700">
        <f>prefuzz!F1702</f>
        <v>7.4999999999999997E-2</v>
      </c>
      <c r="D1700">
        <f>prefuzz!G1702</f>
        <v>18</v>
      </c>
    </row>
    <row r="1701" spans="1:4" x14ac:dyDescent="0.25">
      <c r="A1701">
        <f>prefuzz!D1703</f>
        <v>4.9192332959046001E-5</v>
      </c>
      <c r="B1701">
        <f>prefuzz!E1703</f>
        <v>7.5190927600488099E-4</v>
      </c>
      <c r="C1701">
        <f>prefuzz!F1703</f>
        <v>0.05</v>
      </c>
      <c r="D1701">
        <f>prefuzz!G1703</f>
        <v>18</v>
      </c>
    </row>
    <row r="1702" spans="1:4" x14ac:dyDescent="0.25">
      <c r="A1702">
        <f>prefuzz!D1704</f>
        <v>0</v>
      </c>
      <c r="B1702">
        <f>prefuzz!E1704</f>
        <v>0</v>
      </c>
      <c r="C1702">
        <f>prefuzz!F1704</f>
        <v>7.4999999999999997E-2</v>
      </c>
      <c r="D1702">
        <f>prefuzz!G1704</f>
        <v>18</v>
      </c>
    </row>
    <row r="1703" spans="1:4" x14ac:dyDescent="0.25">
      <c r="A1703">
        <f>prefuzz!D1705</f>
        <v>0</v>
      </c>
      <c r="B1703">
        <f>prefuzz!E1705</f>
        <v>0</v>
      </c>
      <c r="C1703">
        <f>prefuzz!F1705</f>
        <v>7.4999999999999997E-2</v>
      </c>
      <c r="D1703">
        <f>prefuzz!G1705</f>
        <v>18</v>
      </c>
    </row>
    <row r="1704" spans="1:4" x14ac:dyDescent="0.25">
      <c r="A1704">
        <f>prefuzz!D1706</f>
        <v>0</v>
      </c>
      <c r="B1704">
        <f>prefuzz!E1706</f>
        <v>0</v>
      </c>
      <c r="C1704">
        <f>prefuzz!F1706</f>
        <v>7.4999999999999997E-2</v>
      </c>
      <c r="D1704">
        <f>prefuzz!G1706</f>
        <v>18</v>
      </c>
    </row>
    <row r="1705" spans="1:4" x14ac:dyDescent="0.25">
      <c r="A1705">
        <f>prefuzz!D1707</f>
        <v>5.9072559674476196E-4</v>
      </c>
      <c r="B1705">
        <f>prefuzz!E1707</f>
        <v>1.8212756142020201E-2</v>
      </c>
      <c r="C1705">
        <f>prefuzz!F1707</f>
        <v>0.05</v>
      </c>
      <c r="D1705">
        <f>prefuzz!G1707</f>
        <v>18</v>
      </c>
    </row>
    <row r="1706" spans="1:4" x14ac:dyDescent="0.25">
      <c r="A1706">
        <f>prefuzz!D1708</f>
        <v>0</v>
      </c>
      <c r="B1706">
        <f>prefuzz!E1708</f>
        <v>0</v>
      </c>
      <c r="C1706">
        <f>prefuzz!F1708</f>
        <v>0.02</v>
      </c>
      <c r="D1706">
        <f>prefuzz!G1708</f>
        <v>18</v>
      </c>
    </row>
    <row r="1707" spans="1:4" x14ac:dyDescent="0.25">
      <c r="A1707">
        <f>prefuzz!D1709</f>
        <v>0</v>
      </c>
      <c r="B1707">
        <f>prefuzz!E1709</f>
        <v>0</v>
      </c>
      <c r="C1707">
        <f>prefuzz!F1709</f>
        <v>0.02</v>
      </c>
      <c r="D1707">
        <f>prefuzz!G1709</f>
        <v>18</v>
      </c>
    </row>
    <row r="1708" spans="1:4" x14ac:dyDescent="0.25">
      <c r="A1708">
        <f>prefuzz!D1710</f>
        <v>0</v>
      </c>
      <c r="B1708">
        <f>prefuzz!E1710</f>
        <v>0</v>
      </c>
      <c r="C1708">
        <f>prefuzz!F1710</f>
        <v>7.4999999999999997E-2</v>
      </c>
      <c r="D1708">
        <f>prefuzz!G1710</f>
        <v>18</v>
      </c>
    </row>
    <row r="1709" spans="1:4" x14ac:dyDescent="0.25">
      <c r="A1709">
        <f>prefuzz!D1711</f>
        <v>0</v>
      </c>
      <c r="B1709">
        <f>prefuzz!E1711</f>
        <v>0</v>
      </c>
      <c r="C1709">
        <f>prefuzz!F1711</f>
        <v>7.4999999999999997E-2</v>
      </c>
      <c r="D1709">
        <f>prefuzz!G1711</f>
        <v>18</v>
      </c>
    </row>
    <row r="1710" spans="1:4" x14ac:dyDescent="0.25">
      <c r="A1710">
        <f>prefuzz!D1712</f>
        <v>0</v>
      </c>
      <c r="B1710">
        <f>prefuzz!E1712</f>
        <v>0</v>
      </c>
      <c r="C1710">
        <f>prefuzz!F1712</f>
        <v>7.4999999999999997E-2</v>
      </c>
      <c r="D1710">
        <f>prefuzz!G1712</f>
        <v>18</v>
      </c>
    </row>
    <row r="1711" spans="1:4" x14ac:dyDescent="0.25">
      <c r="A1711">
        <f>prefuzz!D1713</f>
        <v>0</v>
      </c>
      <c r="B1711">
        <f>prefuzz!E1713</f>
        <v>0</v>
      </c>
      <c r="C1711">
        <f>prefuzz!F1713</f>
        <v>0.02</v>
      </c>
      <c r="D1711">
        <f>prefuzz!G1713</f>
        <v>18</v>
      </c>
    </row>
    <row r="1712" spans="1:4" x14ac:dyDescent="0.25">
      <c r="A1712">
        <f>prefuzz!D1714</f>
        <v>0</v>
      </c>
      <c r="B1712">
        <f>prefuzz!E1714</f>
        <v>0</v>
      </c>
      <c r="C1712">
        <f>prefuzz!F1714</f>
        <v>7.4999999999999997E-2</v>
      </c>
      <c r="D1712">
        <f>prefuzz!G1714</f>
        <v>18</v>
      </c>
    </row>
    <row r="1713" spans="1:4" x14ac:dyDescent="0.25">
      <c r="A1713">
        <f>prefuzz!D1715</f>
        <v>0</v>
      </c>
      <c r="B1713">
        <f>prefuzz!E1715</f>
        <v>0</v>
      </c>
      <c r="C1713">
        <f>prefuzz!F1715</f>
        <v>7.4999999999999997E-2</v>
      </c>
      <c r="D1713">
        <f>prefuzz!G1715</f>
        <v>18</v>
      </c>
    </row>
    <row r="1714" spans="1:4" x14ac:dyDescent="0.25">
      <c r="A1714">
        <f>prefuzz!D1716</f>
        <v>0</v>
      </c>
      <c r="B1714">
        <f>prefuzz!E1716</f>
        <v>0</v>
      </c>
      <c r="C1714">
        <f>prefuzz!F1716</f>
        <v>7.4999999999999997E-2</v>
      </c>
      <c r="D1714">
        <f>prefuzz!G1716</f>
        <v>18</v>
      </c>
    </row>
    <row r="1715" spans="1:4" x14ac:dyDescent="0.25">
      <c r="A1715">
        <f>prefuzz!D1717</f>
        <v>0</v>
      </c>
      <c r="B1715">
        <f>prefuzz!E1717</f>
        <v>0</v>
      </c>
      <c r="C1715">
        <f>prefuzz!F1717</f>
        <v>7.4999999999999997E-2</v>
      </c>
      <c r="D1715">
        <f>prefuzz!G1717</f>
        <v>18</v>
      </c>
    </row>
    <row r="1716" spans="1:4" x14ac:dyDescent="0.25">
      <c r="A1716">
        <f>prefuzz!D1718</f>
        <v>0</v>
      </c>
      <c r="B1716">
        <f>prefuzz!E1718</f>
        <v>0</v>
      </c>
      <c r="C1716">
        <f>prefuzz!F1718</f>
        <v>7.4999999999999997E-2</v>
      </c>
      <c r="D1716">
        <f>prefuzz!G1718</f>
        <v>18</v>
      </c>
    </row>
    <row r="1717" spans="1:4" x14ac:dyDescent="0.25">
      <c r="A1717">
        <f>prefuzz!D1719</f>
        <v>0</v>
      </c>
      <c r="B1717">
        <f>prefuzz!E1719</f>
        <v>0</v>
      </c>
      <c r="C1717">
        <f>prefuzz!F1719</f>
        <v>7.4999999999999997E-2</v>
      </c>
      <c r="D1717">
        <f>prefuzz!G1719</f>
        <v>18</v>
      </c>
    </row>
    <row r="1718" spans="1:4" x14ac:dyDescent="0.25">
      <c r="A1718">
        <f>prefuzz!D1720</f>
        <v>0</v>
      </c>
      <c r="B1718">
        <f>prefuzz!E1720</f>
        <v>0</v>
      </c>
      <c r="C1718">
        <f>prefuzz!F1720</f>
        <v>7.4999999999999997E-2</v>
      </c>
      <c r="D1718">
        <f>prefuzz!G1720</f>
        <v>18</v>
      </c>
    </row>
    <row r="1719" spans="1:4" x14ac:dyDescent="0.25">
      <c r="A1719">
        <f>prefuzz!D1721</f>
        <v>0</v>
      </c>
      <c r="B1719">
        <f>prefuzz!E1721</f>
        <v>0</v>
      </c>
      <c r="C1719">
        <f>prefuzz!F1721</f>
        <v>7.4999999999999997E-2</v>
      </c>
      <c r="D1719">
        <f>prefuzz!G1721</f>
        <v>18</v>
      </c>
    </row>
    <row r="1720" spans="1:4" x14ac:dyDescent="0.25">
      <c r="A1720">
        <f>prefuzz!D1722</f>
        <v>0</v>
      </c>
      <c r="B1720">
        <f>prefuzz!E1722</f>
        <v>0</v>
      </c>
      <c r="C1720">
        <f>prefuzz!F1722</f>
        <v>7.4999999999999997E-2</v>
      </c>
      <c r="D1720">
        <f>prefuzz!G1722</f>
        <v>18</v>
      </c>
    </row>
    <row r="1721" spans="1:4" x14ac:dyDescent="0.25">
      <c r="A1721">
        <f>prefuzz!D1723</f>
        <v>0</v>
      </c>
      <c r="B1721">
        <f>prefuzz!E1723</f>
        <v>0</v>
      </c>
      <c r="C1721">
        <f>prefuzz!F1723</f>
        <v>7.4999999999999997E-2</v>
      </c>
      <c r="D1721">
        <f>prefuzz!G1723</f>
        <v>18</v>
      </c>
    </row>
    <row r="1722" spans="1:4" x14ac:dyDescent="0.25">
      <c r="A1722">
        <f>prefuzz!D1724</f>
        <v>0</v>
      </c>
      <c r="B1722">
        <f>prefuzz!E1724</f>
        <v>0</v>
      </c>
      <c r="C1722">
        <f>prefuzz!F1724</f>
        <v>7.4999999999999997E-2</v>
      </c>
      <c r="D1722">
        <f>prefuzz!G1724</f>
        <v>18</v>
      </c>
    </row>
    <row r="1723" spans="1:4" x14ac:dyDescent="0.25">
      <c r="A1723">
        <f>prefuzz!D1725</f>
        <v>0</v>
      </c>
      <c r="B1723">
        <f>prefuzz!E1725</f>
        <v>0</v>
      </c>
      <c r="C1723">
        <f>prefuzz!F1725</f>
        <v>7.4999999999999997E-2</v>
      </c>
      <c r="D1723">
        <f>prefuzz!G1725</f>
        <v>18</v>
      </c>
    </row>
    <row r="1724" spans="1:4" x14ac:dyDescent="0.25">
      <c r="A1724">
        <f>prefuzz!D1726</f>
        <v>0</v>
      </c>
      <c r="B1724">
        <f>prefuzz!E1726</f>
        <v>0</v>
      </c>
      <c r="C1724">
        <f>prefuzz!F1726</f>
        <v>7.4999999999999997E-2</v>
      </c>
      <c r="D1724">
        <f>prefuzz!G1726</f>
        <v>18</v>
      </c>
    </row>
    <row r="1725" spans="1:4" x14ac:dyDescent="0.25">
      <c r="A1725">
        <f>prefuzz!D1727</f>
        <v>0</v>
      </c>
      <c r="B1725">
        <f>prefuzz!E1727</f>
        <v>0</v>
      </c>
      <c r="C1725">
        <f>prefuzz!F1727</f>
        <v>7.4999999999999997E-2</v>
      </c>
      <c r="D1725">
        <f>prefuzz!G1727</f>
        <v>18</v>
      </c>
    </row>
    <row r="1726" spans="1:4" x14ac:dyDescent="0.25">
      <c r="A1726">
        <f>prefuzz!D1728</f>
        <v>0</v>
      </c>
      <c r="B1726">
        <f>prefuzz!E1728</f>
        <v>0</v>
      </c>
      <c r="C1726">
        <f>prefuzz!F1728</f>
        <v>7.4999999999999997E-2</v>
      </c>
      <c r="D1726">
        <f>prefuzz!G1728</f>
        <v>18</v>
      </c>
    </row>
    <row r="1727" spans="1:4" x14ac:dyDescent="0.25">
      <c r="A1727">
        <f>prefuzz!D1729</f>
        <v>0</v>
      </c>
      <c r="B1727">
        <f>prefuzz!E1729</f>
        <v>0</v>
      </c>
      <c r="C1727">
        <f>prefuzz!F1729</f>
        <v>7.4999999999999997E-2</v>
      </c>
      <c r="D1727">
        <f>prefuzz!G1729</f>
        <v>18</v>
      </c>
    </row>
    <row r="1728" spans="1:4" x14ac:dyDescent="0.25">
      <c r="A1728">
        <f>prefuzz!D1730</f>
        <v>0</v>
      </c>
      <c r="B1728">
        <f>prefuzz!E1730</f>
        <v>0</v>
      </c>
      <c r="C1728">
        <f>prefuzz!F1730</f>
        <v>7.4999999999999997E-2</v>
      </c>
      <c r="D1728">
        <f>prefuzz!G1730</f>
        <v>18</v>
      </c>
    </row>
    <row r="1729" spans="1:4" x14ac:dyDescent="0.25">
      <c r="A1729">
        <f>prefuzz!D1731</f>
        <v>0</v>
      </c>
      <c r="B1729">
        <f>prefuzz!E1731</f>
        <v>0</v>
      </c>
      <c r="C1729">
        <f>prefuzz!F1731</f>
        <v>7.4999999999999997E-2</v>
      </c>
      <c r="D1729">
        <f>prefuzz!G1731</f>
        <v>18</v>
      </c>
    </row>
    <row r="1730" spans="1:4" x14ac:dyDescent="0.25">
      <c r="A1730">
        <f>prefuzz!D1732</f>
        <v>0</v>
      </c>
      <c r="B1730">
        <f>prefuzz!E1732</f>
        <v>0</v>
      </c>
      <c r="C1730">
        <f>prefuzz!F1732</f>
        <v>7.4999999999999997E-2</v>
      </c>
      <c r="D1730">
        <f>prefuzz!G1732</f>
        <v>18</v>
      </c>
    </row>
    <row r="1731" spans="1:4" x14ac:dyDescent="0.25">
      <c r="A1731">
        <f>prefuzz!D1733</f>
        <v>0</v>
      </c>
      <c r="B1731">
        <f>prefuzz!E1733</f>
        <v>0</v>
      </c>
      <c r="C1731">
        <f>prefuzz!F1733</f>
        <v>7.4999999999999997E-2</v>
      </c>
      <c r="D1731">
        <f>prefuzz!G1733</f>
        <v>18</v>
      </c>
    </row>
    <row r="1732" spans="1:4" x14ac:dyDescent="0.25">
      <c r="A1732">
        <f>prefuzz!D1734</f>
        <v>0</v>
      </c>
      <c r="B1732">
        <f>prefuzz!E1734</f>
        <v>0</v>
      </c>
      <c r="C1732">
        <f>prefuzz!F1734</f>
        <v>7.4999999999999997E-2</v>
      </c>
      <c r="D1732">
        <f>prefuzz!G1734</f>
        <v>18</v>
      </c>
    </row>
    <row r="1733" spans="1:4" x14ac:dyDescent="0.25">
      <c r="A1733">
        <f>prefuzz!D1735</f>
        <v>0</v>
      </c>
      <c r="B1733">
        <f>prefuzz!E1735</f>
        <v>0</v>
      </c>
      <c r="C1733">
        <f>prefuzz!F1735</f>
        <v>0.02</v>
      </c>
      <c r="D1733">
        <f>prefuzz!G1735</f>
        <v>18</v>
      </c>
    </row>
    <row r="1734" spans="1:4" x14ac:dyDescent="0.25">
      <c r="A1734">
        <f>prefuzz!D1736</f>
        <v>0</v>
      </c>
      <c r="B1734">
        <f>prefuzz!E1736</f>
        <v>0</v>
      </c>
      <c r="C1734">
        <f>prefuzz!F1736</f>
        <v>7.4999999999999997E-2</v>
      </c>
      <c r="D1734">
        <f>prefuzz!G1736</f>
        <v>18</v>
      </c>
    </row>
    <row r="1735" spans="1:4" x14ac:dyDescent="0.25">
      <c r="A1735">
        <f>prefuzz!D1737</f>
        <v>0</v>
      </c>
      <c r="B1735">
        <f>prefuzz!E1737</f>
        <v>0</v>
      </c>
      <c r="C1735">
        <f>prefuzz!F1737</f>
        <v>0.05</v>
      </c>
      <c r="D1735">
        <f>prefuzz!G1737</f>
        <v>18</v>
      </c>
    </row>
    <row r="1736" spans="1:4" x14ac:dyDescent="0.25">
      <c r="A1736">
        <f>prefuzz!D1738</f>
        <v>0</v>
      </c>
      <c r="B1736">
        <f>prefuzz!E1738</f>
        <v>0</v>
      </c>
      <c r="C1736">
        <f>prefuzz!F1738</f>
        <v>7.4999999999999997E-2</v>
      </c>
      <c r="D1736">
        <f>prefuzz!G1738</f>
        <v>18</v>
      </c>
    </row>
    <row r="1737" spans="1:4" x14ac:dyDescent="0.25">
      <c r="A1737">
        <f>prefuzz!D1739</f>
        <v>0</v>
      </c>
      <c r="B1737">
        <f>prefuzz!E1739</f>
        <v>0</v>
      </c>
      <c r="C1737">
        <f>prefuzz!F1739</f>
        <v>0.05</v>
      </c>
      <c r="D1737">
        <f>prefuzz!G1739</f>
        <v>18</v>
      </c>
    </row>
    <row r="1738" spans="1:4" x14ac:dyDescent="0.25">
      <c r="A1738">
        <f>prefuzz!D1740</f>
        <v>0</v>
      </c>
      <c r="B1738">
        <f>prefuzz!E1740</f>
        <v>0</v>
      </c>
      <c r="C1738">
        <f>prefuzz!F1740</f>
        <v>7.4999999999999997E-2</v>
      </c>
      <c r="D1738">
        <f>prefuzz!G1740</f>
        <v>18</v>
      </c>
    </row>
    <row r="1739" spans="1:4" x14ac:dyDescent="0.25">
      <c r="A1739">
        <f>prefuzz!D1741</f>
        <v>0</v>
      </c>
      <c r="B1739">
        <f>prefuzz!E1741</f>
        <v>0</v>
      </c>
      <c r="C1739">
        <f>prefuzz!F1741</f>
        <v>7.4999999999999997E-2</v>
      </c>
      <c r="D1739">
        <f>prefuzz!G1741</f>
        <v>18</v>
      </c>
    </row>
    <row r="1740" spans="1:4" x14ac:dyDescent="0.25">
      <c r="A1740">
        <f>prefuzz!D1742</f>
        <v>0</v>
      </c>
      <c r="B1740">
        <f>prefuzz!E1742</f>
        <v>0</v>
      </c>
      <c r="C1740">
        <f>prefuzz!F1742</f>
        <v>7.4999999999999997E-2</v>
      </c>
      <c r="D1740">
        <f>prefuzz!G1742</f>
        <v>18</v>
      </c>
    </row>
    <row r="1741" spans="1:4" x14ac:dyDescent="0.25">
      <c r="A1741">
        <f>prefuzz!D1743</f>
        <v>0</v>
      </c>
      <c r="B1741">
        <f>prefuzz!E1743</f>
        <v>0</v>
      </c>
      <c r="C1741">
        <f>prefuzz!F1743</f>
        <v>7.4999999999999997E-2</v>
      </c>
      <c r="D1741">
        <f>prefuzz!G1743</f>
        <v>18</v>
      </c>
    </row>
    <row r="1742" spans="1:4" x14ac:dyDescent="0.25">
      <c r="A1742">
        <f>prefuzz!D1744</f>
        <v>0</v>
      </c>
      <c r="B1742">
        <f>prefuzz!E1744</f>
        <v>0</v>
      </c>
      <c r="C1742">
        <f>prefuzz!F1744</f>
        <v>7.4999999999999997E-2</v>
      </c>
      <c r="D1742">
        <f>prefuzz!G1744</f>
        <v>18</v>
      </c>
    </row>
    <row r="1743" spans="1:4" x14ac:dyDescent="0.25">
      <c r="A1743">
        <f>prefuzz!D1745</f>
        <v>0</v>
      </c>
      <c r="B1743">
        <f>prefuzz!E1745</f>
        <v>0</v>
      </c>
      <c r="C1743">
        <f>prefuzz!F1745</f>
        <v>7.4999999999999997E-2</v>
      </c>
      <c r="D1743">
        <f>prefuzz!G1745</f>
        <v>18</v>
      </c>
    </row>
    <row r="1744" spans="1:4" x14ac:dyDescent="0.25">
      <c r="A1744">
        <f>prefuzz!D1746</f>
        <v>0</v>
      </c>
      <c r="B1744">
        <f>prefuzz!E1746</f>
        <v>0</v>
      </c>
      <c r="C1744">
        <f>prefuzz!F1746</f>
        <v>0.02</v>
      </c>
      <c r="D1744">
        <f>prefuzz!G1746</f>
        <v>18</v>
      </c>
    </row>
    <row r="1745" spans="1:4" x14ac:dyDescent="0.25">
      <c r="A1745">
        <f>prefuzz!D1747</f>
        <v>0</v>
      </c>
      <c r="B1745">
        <f>prefuzz!E1747</f>
        <v>0</v>
      </c>
      <c r="C1745">
        <f>prefuzz!F1747</f>
        <v>7.4999999999999997E-2</v>
      </c>
      <c r="D1745">
        <f>prefuzz!G1747</f>
        <v>18</v>
      </c>
    </row>
    <row r="1746" spans="1:4" x14ac:dyDescent="0.25">
      <c r="A1746">
        <f>prefuzz!D1748</f>
        <v>0</v>
      </c>
      <c r="B1746">
        <f>prefuzz!E1748</f>
        <v>0</v>
      </c>
      <c r="C1746">
        <f>prefuzz!F1748</f>
        <v>7.4999999999999997E-2</v>
      </c>
      <c r="D1746">
        <f>prefuzz!G1748</f>
        <v>18</v>
      </c>
    </row>
    <row r="1747" spans="1:4" x14ac:dyDescent="0.25">
      <c r="A1747">
        <f>prefuzz!D1749</f>
        <v>0</v>
      </c>
      <c r="B1747">
        <f>prefuzz!E1749</f>
        <v>0</v>
      </c>
      <c r="C1747">
        <f>prefuzz!F1749</f>
        <v>7.4999999999999997E-2</v>
      </c>
      <c r="D1747">
        <f>prefuzz!G1749</f>
        <v>18</v>
      </c>
    </row>
    <row r="1748" spans="1:4" x14ac:dyDescent="0.25">
      <c r="A1748">
        <f>prefuzz!D1750</f>
        <v>0</v>
      </c>
      <c r="B1748">
        <f>prefuzz!E1750</f>
        <v>0</v>
      </c>
      <c r="C1748">
        <f>prefuzz!F1750</f>
        <v>7.4999999999999997E-2</v>
      </c>
      <c r="D1748">
        <f>prefuzz!G1750</f>
        <v>18</v>
      </c>
    </row>
    <row r="1749" spans="1:4" x14ac:dyDescent="0.25">
      <c r="A1749">
        <f>prefuzz!D1751</f>
        <v>0</v>
      </c>
      <c r="B1749">
        <f>prefuzz!E1751</f>
        <v>0</v>
      </c>
      <c r="C1749">
        <f>prefuzz!F1751</f>
        <v>7.4999999999999997E-2</v>
      </c>
      <c r="D1749">
        <f>prefuzz!G1751</f>
        <v>18</v>
      </c>
    </row>
    <row r="1750" spans="1:4" x14ac:dyDescent="0.25">
      <c r="A1750">
        <f>prefuzz!D1752</f>
        <v>0</v>
      </c>
      <c r="B1750">
        <f>prefuzz!E1752</f>
        <v>0</v>
      </c>
      <c r="C1750">
        <f>prefuzz!F1752</f>
        <v>7.4999999999999997E-2</v>
      </c>
      <c r="D1750">
        <f>prefuzz!G1752</f>
        <v>18</v>
      </c>
    </row>
    <row r="1751" spans="1:4" x14ac:dyDescent="0.25">
      <c r="A1751">
        <f>prefuzz!D1753</f>
        <v>0</v>
      </c>
      <c r="B1751">
        <f>prefuzz!E1753</f>
        <v>0</v>
      </c>
      <c r="C1751">
        <f>prefuzz!F1753</f>
        <v>0.02</v>
      </c>
      <c r="D1751">
        <f>prefuzz!G1753</f>
        <v>18</v>
      </c>
    </row>
    <row r="1752" spans="1:4" x14ac:dyDescent="0.25">
      <c r="A1752">
        <f>prefuzz!D1754</f>
        <v>0</v>
      </c>
      <c r="B1752">
        <f>prefuzz!E1754</f>
        <v>0</v>
      </c>
      <c r="C1752">
        <f>prefuzz!F1754</f>
        <v>0.02</v>
      </c>
      <c r="D1752">
        <f>prefuzz!G1754</f>
        <v>18</v>
      </c>
    </row>
    <row r="1753" spans="1:4" x14ac:dyDescent="0.25">
      <c r="A1753">
        <f>prefuzz!D1755</f>
        <v>0</v>
      </c>
      <c r="B1753">
        <f>prefuzz!E1755</f>
        <v>0</v>
      </c>
      <c r="C1753">
        <f>prefuzz!F1755</f>
        <v>7.4999999999999997E-2</v>
      </c>
      <c r="D1753">
        <f>prefuzz!G1755</f>
        <v>18</v>
      </c>
    </row>
    <row r="1754" spans="1:4" x14ac:dyDescent="0.25">
      <c r="A1754">
        <f>prefuzz!D1756</f>
        <v>0</v>
      </c>
      <c r="B1754">
        <f>prefuzz!E1756</f>
        <v>0</v>
      </c>
      <c r="C1754">
        <f>prefuzz!F1756</f>
        <v>7.4999999999999997E-2</v>
      </c>
      <c r="D1754">
        <f>prefuzz!G1756</f>
        <v>18</v>
      </c>
    </row>
    <row r="1755" spans="1:4" x14ac:dyDescent="0.25">
      <c r="A1755">
        <f>prefuzz!D1757</f>
        <v>0</v>
      </c>
      <c r="B1755">
        <f>prefuzz!E1757</f>
        <v>0</v>
      </c>
      <c r="C1755">
        <f>prefuzz!F1757</f>
        <v>7.4999999999999997E-2</v>
      </c>
      <c r="D1755">
        <f>prefuzz!G1757</f>
        <v>18</v>
      </c>
    </row>
    <row r="1756" spans="1:4" x14ac:dyDescent="0.25">
      <c r="A1756">
        <f>prefuzz!D1758</f>
        <v>0</v>
      </c>
      <c r="B1756">
        <f>prefuzz!E1758</f>
        <v>0</v>
      </c>
      <c r="C1756">
        <f>prefuzz!F1758</f>
        <v>7.4999999999999997E-2</v>
      </c>
      <c r="D1756">
        <f>prefuzz!G1758</f>
        <v>18</v>
      </c>
    </row>
    <row r="1757" spans="1:4" x14ac:dyDescent="0.25">
      <c r="A1757">
        <f>prefuzz!D1759</f>
        <v>0</v>
      </c>
      <c r="B1757">
        <f>prefuzz!E1759</f>
        <v>0</v>
      </c>
      <c r="C1757">
        <f>prefuzz!F1759</f>
        <v>7.4999999999999997E-2</v>
      </c>
      <c r="D1757">
        <f>prefuzz!G1759</f>
        <v>18</v>
      </c>
    </row>
    <row r="1758" spans="1:4" x14ac:dyDescent="0.25">
      <c r="A1758">
        <f>prefuzz!D1760</f>
        <v>0</v>
      </c>
      <c r="B1758">
        <f>prefuzz!E1760</f>
        <v>0</v>
      </c>
      <c r="C1758">
        <f>prefuzz!F1760</f>
        <v>7.4999999999999997E-2</v>
      </c>
      <c r="D1758">
        <f>prefuzz!G1760</f>
        <v>18</v>
      </c>
    </row>
    <row r="1759" spans="1:4" x14ac:dyDescent="0.25">
      <c r="A1759">
        <f>prefuzz!D1761</f>
        <v>0</v>
      </c>
      <c r="B1759">
        <f>prefuzz!E1761</f>
        <v>0</v>
      </c>
      <c r="C1759">
        <f>prefuzz!F1761</f>
        <v>7.4999999999999997E-2</v>
      </c>
      <c r="D1759">
        <f>prefuzz!G1761</f>
        <v>18</v>
      </c>
    </row>
    <row r="1760" spans="1:4" x14ac:dyDescent="0.25">
      <c r="A1760">
        <f>prefuzz!D1762</f>
        <v>0</v>
      </c>
      <c r="B1760">
        <f>prefuzz!E1762</f>
        <v>0</v>
      </c>
      <c r="C1760">
        <f>prefuzz!F1762</f>
        <v>7.4999999999999997E-2</v>
      </c>
      <c r="D1760">
        <f>prefuzz!G1762</f>
        <v>18</v>
      </c>
    </row>
    <row r="1761" spans="1:4" x14ac:dyDescent="0.25">
      <c r="A1761">
        <f>prefuzz!D1763</f>
        <v>0</v>
      </c>
      <c r="B1761">
        <f>prefuzz!E1763</f>
        <v>0</v>
      </c>
      <c r="C1761">
        <f>prefuzz!F1763</f>
        <v>7.4999999999999997E-2</v>
      </c>
      <c r="D1761">
        <f>prefuzz!G1763</f>
        <v>18</v>
      </c>
    </row>
    <row r="1762" spans="1:4" x14ac:dyDescent="0.25">
      <c r="A1762">
        <f>prefuzz!D1764</f>
        <v>0</v>
      </c>
      <c r="B1762">
        <f>prefuzz!E1764</f>
        <v>0</v>
      </c>
      <c r="C1762">
        <f>prefuzz!F1764</f>
        <v>7.4999999999999997E-2</v>
      </c>
      <c r="D1762">
        <f>prefuzz!G1764</f>
        <v>18</v>
      </c>
    </row>
    <row r="1763" spans="1:4" x14ac:dyDescent="0.25">
      <c r="A1763">
        <f>prefuzz!D1765</f>
        <v>0</v>
      </c>
      <c r="B1763">
        <f>prefuzz!E1765</f>
        <v>0</v>
      </c>
      <c r="C1763">
        <f>prefuzz!F1765</f>
        <v>7.4999999999999997E-2</v>
      </c>
      <c r="D1763">
        <f>prefuzz!G1765</f>
        <v>18</v>
      </c>
    </row>
    <row r="1764" spans="1:4" x14ac:dyDescent="0.25">
      <c r="A1764">
        <f>prefuzz!D1766</f>
        <v>0</v>
      </c>
      <c r="B1764">
        <f>prefuzz!E1766</f>
        <v>0</v>
      </c>
      <c r="C1764">
        <f>prefuzz!F1766</f>
        <v>0.02</v>
      </c>
      <c r="D1764">
        <f>prefuzz!G1766</f>
        <v>18</v>
      </c>
    </row>
    <row r="1765" spans="1:4" x14ac:dyDescent="0.25">
      <c r="A1765">
        <f>prefuzz!D1767</f>
        <v>0</v>
      </c>
      <c r="B1765">
        <f>prefuzz!E1767</f>
        <v>0</v>
      </c>
      <c r="C1765">
        <f>prefuzz!F1767</f>
        <v>7.4999999999999997E-2</v>
      </c>
      <c r="D1765">
        <f>prefuzz!G1767</f>
        <v>18</v>
      </c>
    </row>
    <row r="1766" spans="1:4" x14ac:dyDescent="0.25">
      <c r="A1766">
        <f>prefuzz!D1768</f>
        <v>0</v>
      </c>
      <c r="B1766">
        <f>prefuzz!E1768</f>
        <v>0</v>
      </c>
      <c r="C1766">
        <f>prefuzz!F1768</f>
        <v>7.4999999999999997E-2</v>
      </c>
      <c r="D1766">
        <f>prefuzz!G1768</f>
        <v>18</v>
      </c>
    </row>
    <row r="1767" spans="1:4" x14ac:dyDescent="0.25">
      <c r="A1767">
        <f>prefuzz!D1769</f>
        <v>0</v>
      </c>
      <c r="B1767">
        <f>prefuzz!E1769</f>
        <v>0</v>
      </c>
      <c r="C1767">
        <f>prefuzz!F1769</f>
        <v>7.4999999999999997E-2</v>
      </c>
      <c r="D1767">
        <f>prefuzz!G1769</f>
        <v>18</v>
      </c>
    </row>
    <row r="1768" spans="1:4" x14ac:dyDescent="0.25">
      <c r="A1768">
        <f>prefuzz!D1770</f>
        <v>0</v>
      </c>
      <c r="B1768">
        <f>prefuzz!E1770</f>
        <v>0</v>
      </c>
      <c r="C1768">
        <f>prefuzz!F1770</f>
        <v>7.4999999999999997E-2</v>
      </c>
      <c r="D1768">
        <f>prefuzz!G1770</f>
        <v>18</v>
      </c>
    </row>
    <row r="1769" spans="1:4" x14ac:dyDescent="0.25">
      <c r="A1769">
        <f>prefuzz!D1771</f>
        <v>0</v>
      </c>
      <c r="B1769">
        <f>prefuzz!E1771</f>
        <v>0</v>
      </c>
      <c r="C1769">
        <f>prefuzz!F1771</f>
        <v>7.4999999999999997E-2</v>
      </c>
      <c r="D1769">
        <f>prefuzz!G1771</f>
        <v>18</v>
      </c>
    </row>
    <row r="1770" spans="1:4" x14ac:dyDescent="0.25">
      <c r="A1770">
        <f>prefuzz!D1772</f>
        <v>0</v>
      </c>
      <c r="B1770">
        <f>prefuzz!E1772</f>
        <v>0</v>
      </c>
      <c r="C1770">
        <f>prefuzz!F1772</f>
        <v>7.4999999999999997E-2</v>
      </c>
      <c r="D1770">
        <f>prefuzz!G1772</f>
        <v>18</v>
      </c>
    </row>
    <row r="1771" spans="1:4" x14ac:dyDescent="0.25">
      <c r="A1771">
        <f>prefuzz!D1773</f>
        <v>0</v>
      </c>
      <c r="B1771">
        <f>prefuzz!E1773</f>
        <v>0</v>
      </c>
      <c r="C1771">
        <f>prefuzz!F1773</f>
        <v>7.4999999999999997E-2</v>
      </c>
      <c r="D1771">
        <f>prefuzz!G1773</f>
        <v>18</v>
      </c>
    </row>
    <row r="1772" spans="1:4" x14ac:dyDescent="0.25">
      <c r="A1772">
        <f>prefuzz!D1774</f>
        <v>0</v>
      </c>
      <c r="B1772">
        <f>prefuzz!E1774</f>
        <v>0</v>
      </c>
      <c r="C1772">
        <f>prefuzz!F1774</f>
        <v>7.4999999999999997E-2</v>
      </c>
      <c r="D1772">
        <f>prefuzz!G1774</f>
        <v>18</v>
      </c>
    </row>
    <row r="1773" spans="1:4" x14ac:dyDescent="0.25">
      <c r="A1773">
        <f>prefuzz!D1775</f>
        <v>0</v>
      </c>
      <c r="B1773">
        <f>prefuzz!E1775</f>
        <v>0</v>
      </c>
      <c r="C1773">
        <f>prefuzz!F1775</f>
        <v>7.4999999999999997E-2</v>
      </c>
      <c r="D1773">
        <f>prefuzz!G1775</f>
        <v>18</v>
      </c>
    </row>
    <row r="1774" spans="1:4" x14ac:dyDescent="0.25">
      <c r="A1774">
        <f>prefuzz!D1776</f>
        <v>0</v>
      </c>
      <c r="B1774">
        <f>prefuzz!E1776</f>
        <v>0</v>
      </c>
      <c r="C1774">
        <f>prefuzz!F1776</f>
        <v>7.4999999999999997E-2</v>
      </c>
      <c r="D1774">
        <f>prefuzz!G1776</f>
        <v>18</v>
      </c>
    </row>
    <row r="1775" spans="1:4" x14ac:dyDescent="0.25">
      <c r="A1775">
        <f>prefuzz!D1777</f>
        <v>0</v>
      </c>
      <c r="B1775">
        <f>prefuzz!E1777</f>
        <v>0</v>
      </c>
      <c r="C1775">
        <f>prefuzz!F1777</f>
        <v>7.4999999999999997E-2</v>
      </c>
      <c r="D1775">
        <f>prefuzz!G1777</f>
        <v>18</v>
      </c>
    </row>
    <row r="1776" spans="1:4" x14ac:dyDescent="0.25">
      <c r="A1776">
        <f>prefuzz!D1778</f>
        <v>0</v>
      </c>
      <c r="B1776">
        <f>prefuzz!E1778</f>
        <v>0</v>
      </c>
      <c r="C1776">
        <f>prefuzz!F1778</f>
        <v>7.4999999999999997E-2</v>
      </c>
      <c r="D1776">
        <f>prefuzz!G1778</f>
        <v>18</v>
      </c>
    </row>
    <row r="1777" spans="1:4" x14ac:dyDescent="0.25">
      <c r="A1777">
        <f>prefuzz!D1779</f>
        <v>0</v>
      </c>
      <c r="B1777">
        <f>prefuzz!E1779</f>
        <v>0</v>
      </c>
      <c r="C1777">
        <f>prefuzz!F1779</f>
        <v>7.4999999999999997E-2</v>
      </c>
      <c r="D1777">
        <f>prefuzz!G1779</f>
        <v>18</v>
      </c>
    </row>
    <row r="1778" spans="1:4" x14ac:dyDescent="0.25">
      <c r="A1778">
        <f>prefuzz!D1780</f>
        <v>0</v>
      </c>
      <c r="B1778">
        <f>prefuzz!E1780</f>
        <v>0</v>
      </c>
      <c r="C1778">
        <f>prefuzz!F1780</f>
        <v>7.4999999999999997E-2</v>
      </c>
      <c r="D1778">
        <f>prefuzz!G1780</f>
        <v>18</v>
      </c>
    </row>
    <row r="1779" spans="1:4" x14ac:dyDescent="0.25">
      <c r="A1779">
        <f>prefuzz!D1781</f>
        <v>0</v>
      </c>
      <c r="B1779">
        <f>prefuzz!E1781</f>
        <v>0</v>
      </c>
      <c r="C1779">
        <f>prefuzz!F1781</f>
        <v>0.05</v>
      </c>
      <c r="D1779">
        <f>prefuzz!G1781</f>
        <v>18</v>
      </c>
    </row>
    <row r="1780" spans="1:4" x14ac:dyDescent="0.25">
      <c r="A1780">
        <f>prefuzz!D1782</f>
        <v>0</v>
      </c>
      <c r="B1780">
        <f>prefuzz!E1782</f>
        <v>0</v>
      </c>
      <c r="C1780">
        <f>prefuzz!F1782</f>
        <v>7.4999999999999997E-2</v>
      </c>
      <c r="D1780">
        <f>prefuzz!G1782</f>
        <v>18</v>
      </c>
    </row>
    <row r="1781" spans="1:4" x14ac:dyDescent="0.25">
      <c r="A1781">
        <f>prefuzz!D1783</f>
        <v>0</v>
      </c>
      <c r="B1781">
        <f>prefuzz!E1783</f>
        <v>0</v>
      </c>
      <c r="C1781">
        <f>prefuzz!F1783</f>
        <v>7.4999999999999997E-2</v>
      </c>
      <c r="D1781">
        <f>prefuzz!G1783</f>
        <v>18</v>
      </c>
    </row>
    <row r="1782" spans="1:4" x14ac:dyDescent="0.25">
      <c r="A1782">
        <f>prefuzz!D1784</f>
        <v>0</v>
      </c>
      <c r="B1782">
        <f>prefuzz!E1784</f>
        <v>0</v>
      </c>
      <c r="C1782">
        <f>prefuzz!F1784</f>
        <v>7.4999999999999997E-2</v>
      </c>
      <c r="D1782">
        <f>prefuzz!G1784</f>
        <v>18</v>
      </c>
    </row>
    <row r="1783" spans="1:4" x14ac:dyDescent="0.25">
      <c r="A1783">
        <f>prefuzz!D1785</f>
        <v>0</v>
      </c>
      <c r="B1783">
        <f>prefuzz!E1785</f>
        <v>0</v>
      </c>
      <c r="C1783">
        <f>prefuzz!F1785</f>
        <v>7.4999999999999997E-2</v>
      </c>
      <c r="D1783">
        <f>prefuzz!G1785</f>
        <v>18</v>
      </c>
    </row>
    <row r="1784" spans="1:4" x14ac:dyDescent="0.25">
      <c r="A1784">
        <f>prefuzz!D1786</f>
        <v>0</v>
      </c>
      <c r="B1784">
        <f>prefuzz!E1786</f>
        <v>0</v>
      </c>
      <c r="C1784">
        <f>prefuzz!F1786</f>
        <v>7.4999999999999997E-2</v>
      </c>
      <c r="D1784">
        <f>prefuzz!G1786</f>
        <v>18</v>
      </c>
    </row>
    <row r="1785" spans="1:4" x14ac:dyDescent="0.25">
      <c r="A1785">
        <f>prefuzz!D1787</f>
        <v>0</v>
      </c>
      <c r="B1785">
        <f>prefuzz!E1787</f>
        <v>0</v>
      </c>
      <c r="C1785">
        <f>prefuzz!F1787</f>
        <v>7.4999999999999997E-2</v>
      </c>
      <c r="D1785">
        <f>prefuzz!G1787</f>
        <v>18</v>
      </c>
    </row>
    <row r="1786" spans="1:4" x14ac:dyDescent="0.25">
      <c r="A1786">
        <f>prefuzz!D1788</f>
        <v>0</v>
      </c>
      <c r="B1786">
        <f>prefuzz!E1788</f>
        <v>0</v>
      </c>
      <c r="C1786">
        <f>prefuzz!F1788</f>
        <v>7.4999999999999997E-2</v>
      </c>
      <c r="D1786">
        <f>prefuzz!G1788</f>
        <v>18</v>
      </c>
    </row>
    <row r="1787" spans="1:4" x14ac:dyDescent="0.25">
      <c r="A1787">
        <f>prefuzz!D1789</f>
        <v>0</v>
      </c>
      <c r="B1787">
        <f>prefuzz!E1789</f>
        <v>0</v>
      </c>
      <c r="C1787">
        <f>prefuzz!F1789</f>
        <v>7.4999999999999997E-2</v>
      </c>
      <c r="D1787">
        <f>prefuzz!G1789</f>
        <v>18</v>
      </c>
    </row>
    <row r="1788" spans="1:4" x14ac:dyDescent="0.25">
      <c r="A1788">
        <f>prefuzz!D1790</f>
        <v>0</v>
      </c>
      <c r="B1788">
        <f>prefuzz!E1790</f>
        <v>0</v>
      </c>
      <c r="C1788">
        <f>prefuzz!F1790</f>
        <v>7.4999999999999997E-2</v>
      </c>
      <c r="D1788">
        <f>prefuzz!G1790</f>
        <v>18</v>
      </c>
    </row>
    <row r="1789" spans="1:4" x14ac:dyDescent="0.25">
      <c r="A1789">
        <f>prefuzz!D1791</f>
        <v>0</v>
      </c>
      <c r="B1789">
        <f>prefuzz!E1791</f>
        <v>0</v>
      </c>
      <c r="C1789">
        <f>prefuzz!F1791</f>
        <v>7.4999999999999997E-2</v>
      </c>
      <c r="D1789">
        <f>prefuzz!G1791</f>
        <v>18</v>
      </c>
    </row>
    <row r="1790" spans="1:4" x14ac:dyDescent="0.25">
      <c r="A1790">
        <f>prefuzz!D1792</f>
        <v>0</v>
      </c>
      <c r="B1790">
        <f>prefuzz!E1792</f>
        <v>0</v>
      </c>
      <c r="C1790">
        <f>prefuzz!F1792</f>
        <v>0.02</v>
      </c>
      <c r="D1790">
        <f>prefuzz!G1792</f>
        <v>18</v>
      </c>
    </row>
    <row r="1791" spans="1:4" x14ac:dyDescent="0.25">
      <c r="A1791">
        <f>prefuzz!D1793</f>
        <v>0</v>
      </c>
      <c r="B1791">
        <f>prefuzz!E1793</f>
        <v>0</v>
      </c>
      <c r="C1791">
        <f>prefuzz!F1793</f>
        <v>7.4999999999999997E-2</v>
      </c>
      <c r="D1791">
        <f>prefuzz!G1793</f>
        <v>18</v>
      </c>
    </row>
    <row r="1792" spans="1:4" x14ac:dyDescent="0.25">
      <c r="A1792">
        <f>prefuzz!D1794</f>
        <v>0</v>
      </c>
      <c r="B1792">
        <f>prefuzz!E1794</f>
        <v>0</v>
      </c>
      <c r="C1792">
        <f>prefuzz!F1794</f>
        <v>7.4999999999999997E-2</v>
      </c>
      <c r="D1792">
        <f>prefuzz!G1794</f>
        <v>18</v>
      </c>
    </row>
    <row r="1793" spans="1:4" x14ac:dyDescent="0.25">
      <c r="A1793">
        <f>prefuzz!D1795</f>
        <v>0</v>
      </c>
      <c r="B1793">
        <f>prefuzz!E1795</f>
        <v>0</v>
      </c>
      <c r="C1793">
        <f>prefuzz!F1795</f>
        <v>7.4999999999999997E-2</v>
      </c>
      <c r="D1793">
        <f>prefuzz!G1795</f>
        <v>18</v>
      </c>
    </row>
    <row r="1794" spans="1:4" x14ac:dyDescent="0.25">
      <c r="A1794">
        <f>prefuzz!D1796</f>
        <v>0</v>
      </c>
      <c r="B1794">
        <f>prefuzz!E1796</f>
        <v>0</v>
      </c>
      <c r="C1794">
        <f>prefuzz!F1796</f>
        <v>7.4999999999999997E-2</v>
      </c>
      <c r="D1794">
        <f>prefuzz!G1796</f>
        <v>18</v>
      </c>
    </row>
    <row r="1795" spans="1:4" x14ac:dyDescent="0.25">
      <c r="A1795">
        <f>prefuzz!D1797</f>
        <v>1.9971986534419402E-2</v>
      </c>
      <c r="B1795">
        <f>prefuzz!E1797</f>
        <v>9.75497141480446E-2</v>
      </c>
      <c r="C1795">
        <f>prefuzz!F1797</f>
        <v>0.05</v>
      </c>
      <c r="D1795">
        <f>prefuzz!G1797</f>
        <v>18</v>
      </c>
    </row>
    <row r="1796" spans="1:4" x14ac:dyDescent="0.25">
      <c r="A1796">
        <f>prefuzz!D1798</f>
        <v>0</v>
      </c>
      <c r="B1796">
        <f>prefuzz!E1798</f>
        <v>0</v>
      </c>
      <c r="C1796">
        <f>prefuzz!F1798</f>
        <v>7.4999999999999997E-2</v>
      </c>
      <c r="D1796">
        <f>prefuzz!G1798</f>
        <v>18</v>
      </c>
    </row>
    <row r="1797" spans="1:4" x14ac:dyDescent="0.25">
      <c r="A1797">
        <f>prefuzz!D1799</f>
        <v>0</v>
      </c>
      <c r="B1797">
        <f>prefuzz!E1799</f>
        <v>0</v>
      </c>
      <c r="C1797">
        <f>prefuzz!F1799</f>
        <v>7.4999999999999997E-2</v>
      </c>
      <c r="D1797">
        <f>prefuzz!G1799</f>
        <v>18</v>
      </c>
    </row>
    <row r="1798" spans="1:4" x14ac:dyDescent="0.25">
      <c r="A1798">
        <f>prefuzz!D1800</f>
        <v>0</v>
      </c>
      <c r="B1798">
        <f>prefuzz!E1800</f>
        <v>0</v>
      </c>
      <c r="C1798">
        <f>prefuzz!F1800</f>
        <v>7.4999999999999997E-2</v>
      </c>
      <c r="D1798">
        <f>prefuzz!G1800</f>
        <v>18</v>
      </c>
    </row>
    <row r="1799" spans="1:4" x14ac:dyDescent="0.25">
      <c r="A1799">
        <f>prefuzz!D1801</f>
        <v>0</v>
      </c>
      <c r="B1799">
        <f>prefuzz!E1801</f>
        <v>0</v>
      </c>
      <c r="C1799">
        <f>prefuzz!F1801</f>
        <v>7.4999999999999997E-2</v>
      </c>
      <c r="D1799">
        <f>prefuzz!G1801</f>
        <v>18</v>
      </c>
    </row>
    <row r="1800" spans="1:4" x14ac:dyDescent="0.25">
      <c r="A1800">
        <f>prefuzz!D1802</f>
        <v>0</v>
      </c>
      <c r="B1800">
        <f>prefuzz!E1802</f>
        <v>0</v>
      </c>
      <c r="C1800">
        <f>prefuzz!F1802</f>
        <v>7.4999999999999997E-2</v>
      </c>
      <c r="D1800">
        <f>prefuzz!G1802</f>
        <v>18</v>
      </c>
    </row>
    <row r="1801" spans="1:4" x14ac:dyDescent="0.25">
      <c r="A1801">
        <f>prefuzz!D1803</f>
        <v>0</v>
      </c>
      <c r="B1801">
        <f>prefuzz!E1803</f>
        <v>0</v>
      </c>
      <c r="C1801">
        <f>prefuzz!F1803</f>
        <v>7.4999999999999997E-2</v>
      </c>
      <c r="D1801">
        <f>prefuzz!G1803</f>
        <v>18</v>
      </c>
    </row>
    <row r="1802" spans="1:4" x14ac:dyDescent="0.25">
      <c r="A1802">
        <f>prefuzz!D1804</f>
        <v>0</v>
      </c>
      <c r="B1802">
        <f>prefuzz!E1804</f>
        <v>0</v>
      </c>
      <c r="C1802">
        <f>prefuzz!F1804</f>
        <v>7.4999999999999997E-2</v>
      </c>
      <c r="D1802">
        <f>prefuzz!G1804</f>
        <v>18</v>
      </c>
    </row>
    <row r="1803" spans="1:4" x14ac:dyDescent="0.25">
      <c r="A1803">
        <f>prefuzz!D1805</f>
        <v>0</v>
      </c>
      <c r="B1803">
        <f>prefuzz!E1805</f>
        <v>0</v>
      </c>
      <c r="C1803">
        <f>prefuzz!F1805</f>
        <v>7.4999999999999997E-2</v>
      </c>
      <c r="D1803">
        <f>prefuzz!G1805</f>
        <v>18</v>
      </c>
    </row>
    <row r="1804" spans="1:4" x14ac:dyDescent="0.25">
      <c r="A1804">
        <f>prefuzz!D1806</f>
        <v>0</v>
      </c>
      <c r="B1804">
        <f>prefuzz!E1806</f>
        <v>0</v>
      </c>
      <c r="C1804">
        <f>prefuzz!F1806</f>
        <v>7.4999999999999997E-2</v>
      </c>
      <c r="D1804">
        <f>prefuzz!G1806</f>
        <v>18</v>
      </c>
    </row>
    <row r="1805" spans="1:4" x14ac:dyDescent="0.25">
      <c r="A1805">
        <f>prefuzz!D1807</f>
        <v>0</v>
      </c>
      <c r="B1805">
        <f>prefuzz!E1807</f>
        <v>0</v>
      </c>
      <c r="C1805">
        <f>prefuzz!F1807</f>
        <v>7.4999999999999997E-2</v>
      </c>
      <c r="D1805">
        <f>prefuzz!G1807</f>
        <v>18</v>
      </c>
    </row>
    <row r="1806" spans="1:4" x14ac:dyDescent="0.25">
      <c r="A1806">
        <f>prefuzz!D1808</f>
        <v>0</v>
      </c>
      <c r="B1806">
        <f>prefuzz!E1808</f>
        <v>0</v>
      </c>
      <c r="C1806">
        <f>prefuzz!F1808</f>
        <v>7.4999999999999997E-2</v>
      </c>
      <c r="D1806">
        <f>prefuzz!G1808</f>
        <v>18</v>
      </c>
    </row>
    <row r="1807" spans="1:4" x14ac:dyDescent="0.25">
      <c r="A1807">
        <f>prefuzz!D1809</f>
        <v>0</v>
      </c>
      <c r="B1807">
        <f>prefuzz!E1809</f>
        <v>0</v>
      </c>
      <c r="C1807">
        <f>prefuzz!F1809</f>
        <v>7.4999999999999997E-2</v>
      </c>
      <c r="D1807">
        <f>prefuzz!G1809</f>
        <v>18</v>
      </c>
    </row>
    <row r="1808" spans="1:4" x14ac:dyDescent="0.25">
      <c r="A1808">
        <f>prefuzz!D1810</f>
        <v>0</v>
      </c>
      <c r="B1808">
        <f>prefuzz!E1810</f>
        <v>0</v>
      </c>
      <c r="C1808">
        <f>prefuzz!F1810</f>
        <v>7.4999999999999997E-2</v>
      </c>
      <c r="D1808">
        <f>prefuzz!G1810</f>
        <v>18</v>
      </c>
    </row>
    <row r="1809" spans="1:4" x14ac:dyDescent="0.25">
      <c r="A1809">
        <f>prefuzz!D1811</f>
        <v>0</v>
      </c>
      <c r="B1809">
        <f>prefuzz!E1811</f>
        <v>0</v>
      </c>
      <c r="C1809">
        <f>prefuzz!F1811</f>
        <v>7.4999999999999997E-2</v>
      </c>
      <c r="D1809">
        <f>prefuzz!G1811</f>
        <v>18</v>
      </c>
    </row>
    <row r="1810" spans="1:4" x14ac:dyDescent="0.25">
      <c r="A1810">
        <f>prefuzz!D1812</f>
        <v>7.0395389807932302E-3</v>
      </c>
      <c r="B1810">
        <f>prefuzz!E1812</f>
        <v>0.31822392344474798</v>
      </c>
      <c r="C1810">
        <f>prefuzz!F1812</f>
        <v>0.05</v>
      </c>
      <c r="D1810">
        <f>prefuzz!G1812</f>
        <v>18</v>
      </c>
    </row>
    <row r="1811" spans="1:4" x14ac:dyDescent="0.25">
      <c r="A1811">
        <f>prefuzz!D1813</f>
        <v>0</v>
      </c>
      <c r="B1811">
        <f>prefuzz!E1813</f>
        <v>0</v>
      </c>
      <c r="C1811">
        <f>prefuzz!F1813</f>
        <v>7.4999999999999997E-2</v>
      </c>
      <c r="D1811">
        <f>prefuzz!G1813</f>
        <v>18</v>
      </c>
    </row>
    <row r="1812" spans="1:4" x14ac:dyDescent="0.25">
      <c r="A1812">
        <f>prefuzz!D1814</f>
        <v>0</v>
      </c>
      <c r="B1812">
        <f>prefuzz!E1814</f>
        <v>0</v>
      </c>
      <c r="C1812">
        <f>prefuzz!F1814</f>
        <v>7.4999999999999997E-2</v>
      </c>
      <c r="D1812">
        <f>prefuzz!G1814</f>
        <v>18</v>
      </c>
    </row>
    <row r="1813" spans="1:4" x14ac:dyDescent="0.25">
      <c r="A1813">
        <f>prefuzz!D1815</f>
        <v>0</v>
      </c>
      <c r="B1813">
        <f>prefuzz!E1815</f>
        <v>0</v>
      </c>
      <c r="C1813">
        <f>prefuzz!F1815</f>
        <v>7.4999999999999997E-2</v>
      </c>
      <c r="D1813">
        <f>prefuzz!G1815</f>
        <v>18</v>
      </c>
    </row>
    <row r="1814" spans="1:4" x14ac:dyDescent="0.25">
      <c r="A1814">
        <f>prefuzz!D1816</f>
        <v>0</v>
      </c>
      <c r="B1814">
        <f>prefuzz!E1816</f>
        <v>0</v>
      </c>
      <c r="C1814">
        <f>prefuzz!F1816</f>
        <v>7.4999999999999997E-2</v>
      </c>
      <c r="D1814">
        <f>prefuzz!G1816</f>
        <v>18</v>
      </c>
    </row>
    <row r="1815" spans="1:4" x14ac:dyDescent="0.25">
      <c r="A1815">
        <f>prefuzz!D1817</f>
        <v>0</v>
      </c>
      <c r="B1815">
        <f>prefuzz!E1817</f>
        <v>0</v>
      </c>
      <c r="C1815">
        <f>prefuzz!F1817</f>
        <v>7.4999999999999997E-2</v>
      </c>
      <c r="D1815">
        <f>prefuzz!G1817</f>
        <v>18</v>
      </c>
    </row>
    <row r="1816" spans="1:4" x14ac:dyDescent="0.25">
      <c r="A1816">
        <f>prefuzz!D1818</f>
        <v>0</v>
      </c>
      <c r="B1816">
        <f>prefuzz!E1818</f>
        <v>0</v>
      </c>
      <c r="C1816">
        <f>prefuzz!F1818</f>
        <v>7.4999999999999997E-2</v>
      </c>
      <c r="D1816">
        <f>prefuzz!G1818</f>
        <v>18</v>
      </c>
    </row>
    <row r="1817" spans="1:4" x14ac:dyDescent="0.25">
      <c r="A1817">
        <f>prefuzz!D1819</f>
        <v>0</v>
      </c>
      <c r="B1817">
        <f>prefuzz!E1819</f>
        <v>0</v>
      </c>
      <c r="C1817">
        <f>prefuzz!F1819</f>
        <v>7.4999999999999997E-2</v>
      </c>
      <c r="D1817">
        <f>prefuzz!G1819</f>
        <v>18</v>
      </c>
    </row>
    <row r="1818" spans="1:4" x14ac:dyDescent="0.25">
      <c r="A1818">
        <f>prefuzz!D1820</f>
        <v>0</v>
      </c>
      <c r="B1818">
        <f>prefuzz!E1820</f>
        <v>0</v>
      </c>
      <c r="C1818">
        <f>prefuzz!F1820</f>
        <v>7.4999999999999997E-2</v>
      </c>
      <c r="D1818">
        <f>prefuzz!G1820</f>
        <v>18</v>
      </c>
    </row>
    <row r="1819" spans="1:4" x14ac:dyDescent="0.25">
      <c r="A1819">
        <f>prefuzz!D1821</f>
        <v>0</v>
      </c>
      <c r="B1819">
        <f>prefuzz!E1821</f>
        <v>0</v>
      </c>
      <c r="C1819">
        <f>prefuzz!F1821</f>
        <v>0.02</v>
      </c>
      <c r="D1819">
        <f>prefuzz!G1821</f>
        <v>18</v>
      </c>
    </row>
    <row r="1820" spans="1:4" x14ac:dyDescent="0.25">
      <c r="A1820">
        <f>prefuzz!D1822</f>
        <v>0</v>
      </c>
      <c r="B1820">
        <f>prefuzz!E1822</f>
        <v>0</v>
      </c>
      <c r="C1820">
        <f>prefuzz!F1822</f>
        <v>7.4999999999999997E-2</v>
      </c>
      <c r="D1820">
        <f>prefuzz!G1822</f>
        <v>18</v>
      </c>
    </row>
    <row r="1821" spans="1:4" x14ac:dyDescent="0.25">
      <c r="A1821">
        <f>prefuzz!D1823</f>
        <v>1.36179260039833E-2</v>
      </c>
      <c r="B1821">
        <f>prefuzz!E1823</f>
        <v>0.275453150272369</v>
      </c>
      <c r="C1821">
        <f>prefuzz!F1823</f>
        <v>0.05</v>
      </c>
      <c r="D1821">
        <f>prefuzz!G1823</f>
        <v>18</v>
      </c>
    </row>
    <row r="1822" spans="1:4" x14ac:dyDescent="0.25">
      <c r="A1822">
        <f>prefuzz!D1824</f>
        <v>0</v>
      </c>
      <c r="B1822">
        <f>prefuzz!E1824</f>
        <v>0</v>
      </c>
      <c r="C1822">
        <f>prefuzz!F1824</f>
        <v>7.4999999999999997E-2</v>
      </c>
      <c r="D1822">
        <f>prefuzz!G1824</f>
        <v>18</v>
      </c>
    </row>
    <row r="1823" spans="1:4" x14ac:dyDescent="0.25">
      <c r="A1823">
        <f>prefuzz!D1825</f>
        <v>0</v>
      </c>
      <c r="B1823">
        <f>prefuzz!E1825</f>
        <v>0</v>
      </c>
      <c r="C1823">
        <f>prefuzz!F1825</f>
        <v>7.4999999999999997E-2</v>
      </c>
      <c r="D1823">
        <f>prefuzz!G1825</f>
        <v>18</v>
      </c>
    </row>
    <row r="1824" spans="1:4" x14ac:dyDescent="0.25">
      <c r="A1824">
        <f>prefuzz!D1826</f>
        <v>0</v>
      </c>
      <c r="B1824">
        <f>prefuzz!E1826</f>
        <v>0</v>
      </c>
      <c r="C1824">
        <f>prefuzz!F1826</f>
        <v>7.4999999999999997E-2</v>
      </c>
      <c r="D1824">
        <f>prefuzz!G1826</f>
        <v>18</v>
      </c>
    </row>
    <row r="1825" spans="1:4" x14ac:dyDescent="0.25">
      <c r="A1825">
        <f>prefuzz!D1827</f>
        <v>5.8494843533830797E-2</v>
      </c>
      <c r="B1825">
        <f>prefuzz!E1827</f>
        <v>0.34117063879966703</v>
      </c>
      <c r="C1825">
        <f>prefuzz!F1827</f>
        <v>0.05</v>
      </c>
      <c r="D1825">
        <f>prefuzz!G1827</f>
        <v>18</v>
      </c>
    </row>
    <row r="1826" spans="1:4" x14ac:dyDescent="0.25">
      <c r="A1826">
        <f>prefuzz!D1828</f>
        <v>0</v>
      </c>
      <c r="B1826">
        <f>prefuzz!E1828</f>
        <v>0</v>
      </c>
      <c r="C1826">
        <f>prefuzz!F1828</f>
        <v>7.4999999999999997E-2</v>
      </c>
      <c r="D1826">
        <f>prefuzz!G1828</f>
        <v>18</v>
      </c>
    </row>
    <row r="1827" spans="1:4" x14ac:dyDescent="0.25">
      <c r="A1827">
        <f>prefuzz!D1829</f>
        <v>0</v>
      </c>
      <c r="B1827">
        <f>prefuzz!E1829</f>
        <v>0</v>
      </c>
      <c r="C1827">
        <f>prefuzz!F1829</f>
        <v>7.4999999999999997E-2</v>
      </c>
      <c r="D1827">
        <f>prefuzz!G1829</f>
        <v>18</v>
      </c>
    </row>
    <row r="1828" spans="1:4" x14ac:dyDescent="0.25">
      <c r="A1828">
        <f>prefuzz!D1830</f>
        <v>0</v>
      </c>
      <c r="B1828">
        <f>prefuzz!E1830</f>
        <v>0</v>
      </c>
      <c r="C1828">
        <f>prefuzz!F1830</f>
        <v>7.4999999999999997E-2</v>
      </c>
      <c r="D1828">
        <f>prefuzz!G1830</f>
        <v>18</v>
      </c>
    </row>
    <row r="1829" spans="1:4" x14ac:dyDescent="0.25">
      <c r="A1829">
        <f>prefuzz!D1831</f>
        <v>0</v>
      </c>
      <c r="B1829">
        <f>prefuzz!E1831</f>
        <v>0</v>
      </c>
      <c r="C1829">
        <f>prefuzz!F1831</f>
        <v>7.4999999999999997E-2</v>
      </c>
      <c r="D1829">
        <f>prefuzz!G1831</f>
        <v>18</v>
      </c>
    </row>
    <row r="1830" spans="1:4" x14ac:dyDescent="0.25">
      <c r="A1830">
        <f>prefuzz!D1832</f>
        <v>0</v>
      </c>
      <c r="B1830">
        <f>prefuzz!E1832</f>
        <v>0</v>
      </c>
      <c r="C1830">
        <f>prefuzz!F1832</f>
        <v>7.4999999999999997E-2</v>
      </c>
      <c r="D1830">
        <f>prefuzz!G1832</f>
        <v>18</v>
      </c>
    </row>
    <row r="1831" spans="1:4" x14ac:dyDescent="0.25">
      <c r="A1831">
        <f>prefuzz!D1833</f>
        <v>0</v>
      </c>
      <c r="B1831">
        <f>prefuzz!E1833</f>
        <v>0</v>
      </c>
      <c r="C1831">
        <f>prefuzz!F1833</f>
        <v>0.02</v>
      </c>
      <c r="D1831">
        <f>prefuzz!G1833</f>
        <v>18</v>
      </c>
    </row>
    <row r="1832" spans="1:4" x14ac:dyDescent="0.25">
      <c r="A1832">
        <f>prefuzz!D1834</f>
        <v>0</v>
      </c>
      <c r="B1832">
        <f>prefuzz!E1834</f>
        <v>0</v>
      </c>
      <c r="C1832">
        <f>prefuzz!F1834</f>
        <v>7.4999999999999997E-2</v>
      </c>
      <c r="D1832">
        <f>prefuzz!G1834</f>
        <v>18</v>
      </c>
    </row>
    <row r="1833" spans="1:4" x14ac:dyDescent="0.25">
      <c r="A1833">
        <f>prefuzz!D1835</f>
        <v>0</v>
      </c>
      <c r="B1833">
        <f>prefuzz!E1835</f>
        <v>0</v>
      </c>
      <c r="C1833">
        <f>prefuzz!F1835</f>
        <v>0.02</v>
      </c>
      <c r="D1833">
        <f>prefuzz!G1835</f>
        <v>18</v>
      </c>
    </row>
    <row r="1834" spans="1:4" x14ac:dyDescent="0.25">
      <c r="A1834">
        <f>prefuzz!D1836</f>
        <v>0</v>
      </c>
      <c r="B1834">
        <f>prefuzz!E1836</f>
        <v>0</v>
      </c>
      <c r="C1834">
        <f>prefuzz!F1836</f>
        <v>7.4999999999999997E-2</v>
      </c>
      <c r="D1834">
        <f>prefuzz!G1836</f>
        <v>18</v>
      </c>
    </row>
    <row r="1835" spans="1:4" x14ac:dyDescent="0.25">
      <c r="A1835">
        <f>prefuzz!D1837</f>
        <v>0</v>
      </c>
      <c r="B1835">
        <f>prefuzz!E1837</f>
        <v>0</v>
      </c>
      <c r="C1835">
        <f>prefuzz!F1837</f>
        <v>7.4999999999999997E-2</v>
      </c>
      <c r="D1835">
        <f>prefuzz!G1837</f>
        <v>18</v>
      </c>
    </row>
    <row r="1836" spans="1:4" x14ac:dyDescent="0.25">
      <c r="A1836">
        <f>prefuzz!D1838</f>
        <v>0</v>
      </c>
      <c r="B1836">
        <f>prefuzz!E1838</f>
        <v>0</v>
      </c>
      <c r="C1836">
        <f>prefuzz!F1838</f>
        <v>7.4999999999999997E-2</v>
      </c>
      <c r="D1836">
        <f>prefuzz!G1838</f>
        <v>18</v>
      </c>
    </row>
    <row r="1837" spans="1:4" x14ac:dyDescent="0.25">
      <c r="A1837">
        <f>prefuzz!D1839</f>
        <v>0</v>
      </c>
      <c r="B1837">
        <f>prefuzz!E1839</f>
        <v>0</v>
      </c>
      <c r="C1837">
        <f>prefuzz!F1839</f>
        <v>7.4999999999999997E-2</v>
      </c>
      <c r="D1837">
        <f>prefuzz!G1839</f>
        <v>18</v>
      </c>
    </row>
    <row r="1838" spans="1:4" x14ac:dyDescent="0.25">
      <c r="A1838">
        <f>prefuzz!D1840</f>
        <v>0</v>
      </c>
      <c r="B1838">
        <f>prefuzz!E1840</f>
        <v>0</v>
      </c>
      <c r="C1838">
        <f>prefuzz!F1840</f>
        <v>7.4999999999999997E-2</v>
      </c>
      <c r="D1838">
        <f>prefuzz!G1840</f>
        <v>18</v>
      </c>
    </row>
    <row r="1839" spans="1:4" x14ac:dyDescent="0.25">
      <c r="A1839">
        <f>prefuzz!D1841</f>
        <v>0</v>
      </c>
      <c r="B1839">
        <f>prefuzz!E1841</f>
        <v>0</v>
      </c>
      <c r="C1839">
        <f>prefuzz!F1841</f>
        <v>7.4999999999999997E-2</v>
      </c>
      <c r="D1839">
        <f>prefuzz!G1841</f>
        <v>18</v>
      </c>
    </row>
    <row r="1840" spans="1:4" x14ac:dyDescent="0.25">
      <c r="A1840">
        <f>prefuzz!D1842</f>
        <v>0</v>
      </c>
      <c r="B1840">
        <f>prefuzz!E1842</f>
        <v>0</v>
      </c>
      <c r="C1840">
        <f>prefuzz!F1842</f>
        <v>7.4999999999999997E-2</v>
      </c>
      <c r="D1840">
        <f>prefuzz!G1842</f>
        <v>18</v>
      </c>
    </row>
    <row r="1841" spans="1:4" x14ac:dyDescent="0.25">
      <c r="A1841">
        <f>prefuzz!D1843</f>
        <v>0</v>
      </c>
      <c r="B1841">
        <f>prefuzz!E1843</f>
        <v>0</v>
      </c>
      <c r="C1841">
        <f>prefuzz!F1843</f>
        <v>7.4999999999999997E-2</v>
      </c>
      <c r="D1841">
        <f>prefuzz!G1843</f>
        <v>18</v>
      </c>
    </row>
    <row r="1842" spans="1:4" x14ac:dyDescent="0.25">
      <c r="A1842">
        <f>prefuzz!D1844</f>
        <v>0</v>
      </c>
      <c r="B1842">
        <f>prefuzz!E1844</f>
        <v>0</v>
      </c>
      <c r="C1842">
        <f>prefuzz!F1844</f>
        <v>7.4999999999999997E-2</v>
      </c>
      <c r="D1842">
        <f>prefuzz!G1844</f>
        <v>18</v>
      </c>
    </row>
    <row r="1843" spans="1:4" x14ac:dyDescent="0.25">
      <c r="A1843">
        <f>prefuzz!D1845</f>
        <v>0</v>
      </c>
      <c r="B1843">
        <f>prefuzz!E1845</f>
        <v>0</v>
      </c>
      <c r="C1843">
        <f>prefuzz!F1845</f>
        <v>7.4999999999999997E-2</v>
      </c>
      <c r="D1843">
        <f>prefuzz!G1845</f>
        <v>18</v>
      </c>
    </row>
    <row r="1844" spans="1:4" x14ac:dyDescent="0.25">
      <c r="A1844">
        <f>prefuzz!D1846</f>
        <v>0</v>
      </c>
      <c r="B1844">
        <f>prefuzz!E1846</f>
        <v>0</v>
      </c>
      <c r="C1844">
        <f>prefuzz!F1846</f>
        <v>7.4999999999999997E-2</v>
      </c>
      <c r="D1844">
        <f>prefuzz!G1846</f>
        <v>18</v>
      </c>
    </row>
    <row r="1845" spans="1:4" x14ac:dyDescent="0.25">
      <c r="A1845">
        <f>prefuzz!D1847</f>
        <v>0</v>
      </c>
      <c r="B1845">
        <f>prefuzz!E1847</f>
        <v>0</v>
      </c>
      <c r="C1845">
        <f>prefuzz!F1847</f>
        <v>7.4999999999999997E-2</v>
      </c>
      <c r="D1845">
        <f>prefuzz!G1847</f>
        <v>18</v>
      </c>
    </row>
    <row r="1846" spans="1:4" x14ac:dyDescent="0.25">
      <c r="A1846">
        <f>prefuzz!D1848</f>
        <v>0</v>
      </c>
      <c r="B1846">
        <f>prefuzz!E1848</f>
        <v>0</v>
      </c>
      <c r="C1846">
        <f>prefuzz!F1848</f>
        <v>7.4999999999999997E-2</v>
      </c>
      <c r="D1846">
        <f>prefuzz!G1848</f>
        <v>18</v>
      </c>
    </row>
    <row r="1847" spans="1:4" x14ac:dyDescent="0.25">
      <c r="A1847">
        <f>prefuzz!D1849</f>
        <v>0</v>
      </c>
      <c r="B1847">
        <f>prefuzz!E1849</f>
        <v>0</v>
      </c>
      <c r="C1847">
        <f>prefuzz!F1849</f>
        <v>7.4999999999999997E-2</v>
      </c>
      <c r="D1847">
        <f>prefuzz!G1849</f>
        <v>18</v>
      </c>
    </row>
    <row r="1848" spans="1:4" x14ac:dyDescent="0.25">
      <c r="A1848">
        <f>prefuzz!D1850</f>
        <v>0</v>
      </c>
      <c r="B1848">
        <f>prefuzz!E1850</f>
        <v>0</v>
      </c>
      <c r="C1848">
        <f>prefuzz!F1850</f>
        <v>7.4999999999999997E-2</v>
      </c>
      <c r="D1848">
        <f>prefuzz!G1850</f>
        <v>18</v>
      </c>
    </row>
    <row r="1849" spans="1:4" x14ac:dyDescent="0.25">
      <c r="A1849">
        <f>prefuzz!D1851</f>
        <v>0</v>
      </c>
      <c r="B1849">
        <f>prefuzz!E1851</f>
        <v>0</v>
      </c>
      <c r="C1849">
        <f>prefuzz!F1851</f>
        <v>0.02</v>
      </c>
      <c r="D1849">
        <f>prefuzz!G1851</f>
        <v>18</v>
      </c>
    </row>
    <row r="1850" spans="1:4" x14ac:dyDescent="0.25">
      <c r="A1850">
        <f>prefuzz!D1852</f>
        <v>0</v>
      </c>
      <c r="B1850">
        <f>prefuzz!E1852</f>
        <v>0</v>
      </c>
      <c r="C1850">
        <f>prefuzz!F1852</f>
        <v>7.4999999999999997E-2</v>
      </c>
      <c r="D1850">
        <f>prefuzz!G1852</f>
        <v>18</v>
      </c>
    </row>
    <row r="1851" spans="1:4" x14ac:dyDescent="0.25">
      <c r="A1851">
        <f>prefuzz!D1853</f>
        <v>0</v>
      </c>
      <c r="B1851">
        <f>prefuzz!E1853</f>
        <v>0</v>
      </c>
      <c r="C1851">
        <f>prefuzz!F1853</f>
        <v>7.4999999999999997E-2</v>
      </c>
      <c r="D1851">
        <f>prefuzz!G1853</f>
        <v>18</v>
      </c>
    </row>
    <row r="1852" spans="1:4" x14ac:dyDescent="0.25">
      <c r="A1852">
        <f>prefuzz!D1854</f>
        <v>0</v>
      </c>
      <c r="B1852">
        <f>prefuzz!E1854</f>
        <v>0</v>
      </c>
      <c r="C1852">
        <f>prefuzz!F1854</f>
        <v>7.4999999999999997E-2</v>
      </c>
      <c r="D1852">
        <f>prefuzz!G1854</f>
        <v>18</v>
      </c>
    </row>
    <row r="1853" spans="1:4" x14ac:dyDescent="0.25">
      <c r="A1853">
        <f>prefuzz!D1855</f>
        <v>0</v>
      </c>
      <c r="B1853">
        <f>prefuzz!E1855</f>
        <v>0</v>
      </c>
      <c r="C1853">
        <f>prefuzz!F1855</f>
        <v>7.4999999999999997E-2</v>
      </c>
      <c r="D1853">
        <f>prefuzz!G1855</f>
        <v>18</v>
      </c>
    </row>
    <row r="1854" spans="1:4" x14ac:dyDescent="0.25">
      <c r="A1854">
        <f>prefuzz!D1856</f>
        <v>0</v>
      </c>
      <c r="B1854">
        <f>prefuzz!E1856</f>
        <v>0</v>
      </c>
      <c r="C1854">
        <f>prefuzz!F1856</f>
        <v>7.4999999999999997E-2</v>
      </c>
      <c r="D1854">
        <f>prefuzz!G1856</f>
        <v>18</v>
      </c>
    </row>
    <row r="1855" spans="1:4" x14ac:dyDescent="0.25">
      <c r="A1855">
        <f>prefuzz!D1857</f>
        <v>8.72221075983833E-7</v>
      </c>
      <c r="B1855">
        <f>prefuzz!E1857</f>
        <v>3.17769968205539E-6</v>
      </c>
      <c r="C1855">
        <f>prefuzz!F1857</f>
        <v>0.05</v>
      </c>
      <c r="D1855">
        <f>prefuzz!G1857</f>
        <v>18</v>
      </c>
    </row>
    <row r="1856" spans="1:4" x14ac:dyDescent="0.25">
      <c r="A1856">
        <f>prefuzz!D1858</f>
        <v>0</v>
      </c>
      <c r="B1856">
        <f>prefuzz!E1858</f>
        <v>0</v>
      </c>
      <c r="C1856">
        <f>prefuzz!F1858</f>
        <v>7.4999999999999997E-2</v>
      </c>
      <c r="D1856">
        <f>prefuzz!G1858</f>
        <v>18</v>
      </c>
    </row>
    <row r="1857" spans="1:4" x14ac:dyDescent="0.25">
      <c r="A1857">
        <f>prefuzz!D1859</f>
        <v>1.66669550139588E-2</v>
      </c>
      <c r="B1857">
        <f>prefuzz!E1859</f>
        <v>0.14173597097396901</v>
      </c>
      <c r="C1857">
        <f>prefuzz!F1859</f>
        <v>0.05</v>
      </c>
      <c r="D1857">
        <f>prefuzz!G1859</f>
        <v>18</v>
      </c>
    </row>
    <row r="1858" spans="1:4" x14ac:dyDescent="0.25">
      <c r="A1858">
        <f>prefuzz!D1860</f>
        <v>0</v>
      </c>
      <c r="B1858">
        <f>prefuzz!E1860</f>
        <v>0</v>
      </c>
      <c r="C1858">
        <f>prefuzz!F1860</f>
        <v>7.4999999999999997E-2</v>
      </c>
      <c r="D1858">
        <f>prefuzz!G1860</f>
        <v>18</v>
      </c>
    </row>
    <row r="1859" spans="1:4" x14ac:dyDescent="0.25">
      <c r="A1859">
        <f>prefuzz!D1861</f>
        <v>0</v>
      </c>
      <c r="B1859">
        <f>prefuzz!E1861</f>
        <v>0</v>
      </c>
      <c r="C1859">
        <f>prefuzz!F1861</f>
        <v>7.4999999999999997E-2</v>
      </c>
      <c r="D1859">
        <f>prefuzz!G1861</f>
        <v>18</v>
      </c>
    </row>
    <row r="1860" spans="1:4" x14ac:dyDescent="0.25">
      <c r="A1860">
        <f>prefuzz!D1862</f>
        <v>0</v>
      </c>
      <c r="B1860">
        <f>prefuzz!E1862</f>
        <v>0</v>
      </c>
      <c r="C1860">
        <f>prefuzz!F1862</f>
        <v>0.02</v>
      </c>
      <c r="D1860">
        <f>prefuzz!G1862</f>
        <v>18</v>
      </c>
    </row>
    <row r="1861" spans="1:4" x14ac:dyDescent="0.25">
      <c r="A1861">
        <f>prefuzz!D1863</f>
        <v>0</v>
      </c>
      <c r="B1861">
        <f>prefuzz!E1863</f>
        <v>0</v>
      </c>
      <c r="C1861">
        <f>prefuzz!F1863</f>
        <v>0.05</v>
      </c>
      <c r="D1861">
        <f>prefuzz!G1863</f>
        <v>18</v>
      </c>
    </row>
    <row r="1862" spans="1:4" x14ac:dyDescent="0.25">
      <c r="A1862">
        <f>prefuzz!D1864</f>
        <v>0</v>
      </c>
      <c r="B1862">
        <f>prefuzz!E1864</f>
        <v>0</v>
      </c>
      <c r="C1862">
        <f>prefuzz!F1864</f>
        <v>7.4999999999999997E-2</v>
      </c>
      <c r="D1862">
        <f>prefuzz!G1864</f>
        <v>18</v>
      </c>
    </row>
    <row r="1863" spans="1:4" x14ac:dyDescent="0.25">
      <c r="A1863">
        <f>prefuzz!D1865</f>
        <v>0</v>
      </c>
      <c r="B1863">
        <f>prefuzz!E1865</f>
        <v>0</v>
      </c>
      <c r="C1863">
        <f>prefuzz!F1865</f>
        <v>0.02</v>
      </c>
      <c r="D1863">
        <f>prefuzz!G1865</f>
        <v>18</v>
      </c>
    </row>
    <row r="1864" spans="1:4" x14ac:dyDescent="0.25">
      <c r="A1864">
        <f>prefuzz!D1866</f>
        <v>0</v>
      </c>
      <c r="B1864">
        <f>prefuzz!E1866</f>
        <v>0</v>
      </c>
      <c r="C1864">
        <f>prefuzz!F1866</f>
        <v>7.4999999999999997E-2</v>
      </c>
      <c r="D1864">
        <f>prefuzz!G1866</f>
        <v>18</v>
      </c>
    </row>
    <row r="1865" spans="1:4" x14ac:dyDescent="0.25">
      <c r="A1865">
        <f>prefuzz!D1867</f>
        <v>0</v>
      </c>
      <c r="B1865">
        <f>prefuzz!E1867</f>
        <v>0</v>
      </c>
      <c r="C1865">
        <f>prefuzz!F1867</f>
        <v>7.4999999999999997E-2</v>
      </c>
      <c r="D1865">
        <f>prefuzz!G1867</f>
        <v>18</v>
      </c>
    </row>
    <row r="1866" spans="1:4" x14ac:dyDescent="0.25">
      <c r="A1866">
        <f>prefuzz!D1868</f>
        <v>0</v>
      </c>
      <c r="B1866">
        <f>prefuzz!E1868</f>
        <v>0</v>
      </c>
      <c r="C1866">
        <f>prefuzz!F1868</f>
        <v>7.4999999999999997E-2</v>
      </c>
      <c r="D1866">
        <f>prefuzz!G1868</f>
        <v>18</v>
      </c>
    </row>
    <row r="1867" spans="1:4" x14ac:dyDescent="0.25">
      <c r="A1867">
        <f>prefuzz!D1869</f>
        <v>0</v>
      </c>
      <c r="B1867">
        <f>prefuzz!E1869</f>
        <v>0</v>
      </c>
      <c r="C1867">
        <f>prefuzz!F1869</f>
        <v>0.02</v>
      </c>
      <c r="D1867">
        <f>prefuzz!G1869</f>
        <v>18</v>
      </c>
    </row>
    <row r="1868" spans="1:4" x14ac:dyDescent="0.25">
      <c r="A1868">
        <f>prefuzz!D1870</f>
        <v>0</v>
      </c>
      <c r="B1868">
        <f>prefuzz!E1870</f>
        <v>0</v>
      </c>
      <c r="C1868">
        <f>prefuzz!F1870</f>
        <v>7.4999999999999997E-2</v>
      </c>
      <c r="D1868">
        <f>prefuzz!G1870</f>
        <v>18</v>
      </c>
    </row>
    <row r="1869" spans="1:4" x14ac:dyDescent="0.25">
      <c r="A1869">
        <f>prefuzz!D1871</f>
        <v>0</v>
      </c>
      <c r="B1869">
        <f>prefuzz!E1871</f>
        <v>0</v>
      </c>
      <c r="C1869">
        <f>prefuzz!F1871</f>
        <v>7.4999999999999997E-2</v>
      </c>
      <c r="D1869">
        <f>prefuzz!G1871</f>
        <v>18</v>
      </c>
    </row>
    <row r="1870" spans="1:4" x14ac:dyDescent="0.25">
      <c r="A1870">
        <f>prefuzz!D1872</f>
        <v>0</v>
      </c>
      <c r="B1870">
        <f>prefuzz!E1872</f>
        <v>0</v>
      </c>
      <c r="C1870">
        <f>prefuzz!F1872</f>
        <v>7.4999999999999997E-2</v>
      </c>
      <c r="D1870">
        <f>prefuzz!G1872</f>
        <v>18</v>
      </c>
    </row>
    <row r="1871" spans="1:4" x14ac:dyDescent="0.25">
      <c r="A1871">
        <f>prefuzz!D1873</f>
        <v>0</v>
      </c>
      <c r="B1871">
        <f>prefuzz!E1873</f>
        <v>0</v>
      </c>
      <c r="C1871">
        <f>prefuzz!F1873</f>
        <v>7.4999999999999997E-2</v>
      </c>
      <c r="D1871">
        <f>prefuzz!G1873</f>
        <v>18</v>
      </c>
    </row>
    <row r="1872" spans="1:4" x14ac:dyDescent="0.25">
      <c r="A1872">
        <f>prefuzz!D1874</f>
        <v>0</v>
      </c>
      <c r="B1872">
        <f>prefuzz!E1874</f>
        <v>0</v>
      </c>
      <c r="C1872">
        <f>prefuzz!F1874</f>
        <v>7.4999999999999997E-2</v>
      </c>
      <c r="D1872">
        <f>prefuzz!G1874</f>
        <v>18</v>
      </c>
    </row>
    <row r="1873" spans="1:4" x14ac:dyDescent="0.25">
      <c r="A1873">
        <f>prefuzz!D1875</f>
        <v>0</v>
      </c>
      <c r="B1873">
        <f>prefuzz!E1875</f>
        <v>0</v>
      </c>
      <c r="C1873">
        <f>prefuzz!F1875</f>
        <v>7.4999999999999997E-2</v>
      </c>
      <c r="D1873">
        <f>prefuzz!G1875</f>
        <v>18</v>
      </c>
    </row>
    <row r="1874" spans="1:4" x14ac:dyDescent="0.25">
      <c r="A1874">
        <f>prefuzz!D1876</f>
        <v>0</v>
      </c>
      <c r="B1874">
        <f>prefuzz!E1876</f>
        <v>0</v>
      </c>
      <c r="C1874">
        <f>prefuzz!F1876</f>
        <v>7.4999999999999997E-2</v>
      </c>
      <c r="D1874">
        <f>prefuzz!G1876</f>
        <v>18</v>
      </c>
    </row>
    <row r="1875" spans="1:4" x14ac:dyDescent="0.25">
      <c r="A1875">
        <f>prefuzz!D1877</f>
        <v>0</v>
      </c>
      <c r="B1875">
        <f>prefuzz!E1877</f>
        <v>0</v>
      </c>
      <c r="C1875">
        <f>prefuzz!F1877</f>
        <v>7.4999999999999997E-2</v>
      </c>
      <c r="D1875">
        <f>prefuzz!G1877</f>
        <v>18</v>
      </c>
    </row>
    <row r="1876" spans="1:4" x14ac:dyDescent="0.25">
      <c r="A1876">
        <f>prefuzz!D1878</f>
        <v>0</v>
      </c>
      <c r="B1876">
        <f>prefuzz!E1878</f>
        <v>0</v>
      </c>
      <c r="C1876">
        <f>prefuzz!F1878</f>
        <v>7.4999999999999997E-2</v>
      </c>
      <c r="D1876">
        <f>prefuzz!G1878</f>
        <v>18</v>
      </c>
    </row>
    <row r="1877" spans="1:4" x14ac:dyDescent="0.25">
      <c r="A1877">
        <f>prefuzz!D1879</f>
        <v>0</v>
      </c>
      <c r="B1877">
        <f>prefuzz!E1879</f>
        <v>0</v>
      </c>
      <c r="C1877">
        <f>prefuzz!F1879</f>
        <v>7.4999999999999997E-2</v>
      </c>
      <c r="D1877">
        <f>prefuzz!G1879</f>
        <v>18</v>
      </c>
    </row>
    <row r="1878" spans="1:4" x14ac:dyDescent="0.25">
      <c r="A1878">
        <f>prefuzz!D1880</f>
        <v>0</v>
      </c>
      <c r="B1878">
        <f>prefuzz!E1880</f>
        <v>0</v>
      </c>
      <c r="C1878">
        <f>prefuzz!F1880</f>
        <v>7.4999999999999997E-2</v>
      </c>
      <c r="D1878">
        <f>prefuzz!G1880</f>
        <v>18</v>
      </c>
    </row>
    <row r="1879" spans="1:4" x14ac:dyDescent="0.25">
      <c r="A1879">
        <f>prefuzz!D1881</f>
        <v>0</v>
      </c>
      <c r="B1879">
        <f>prefuzz!E1881</f>
        <v>0</v>
      </c>
      <c r="C1879">
        <f>prefuzz!F1881</f>
        <v>7.4999999999999997E-2</v>
      </c>
      <c r="D1879">
        <f>prefuzz!G1881</f>
        <v>18</v>
      </c>
    </row>
    <row r="1880" spans="1:4" x14ac:dyDescent="0.25">
      <c r="A1880">
        <f>prefuzz!D1882</f>
        <v>0</v>
      </c>
      <c r="B1880">
        <f>prefuzz!E1882</f>
        <v>0</v>
      </c>
      <c r="C1880">
        <f>prefuzz!F1882</f>
        <v>7.4999999999999997E-2</v>
      </c>
      <c r="D1880">
        <f>prefuzz!G1882</f>
        <v>18</v>
      </c>
    </row>
    <row r="1881" spans="1:4" x14ac:dyDescent="0.25">
      <c r="A1881">
        <f>prefuzz!D1883</f>
        <v>0</v>
      </c>
      <c r="B1881">
        <f>prefuzz!E1883</f>
        <v>0</v>
      </c>
      <c r="C1881">
        <f>prefuzz!F1883</f>
        <v>7.4999999999999997E-2</v>
      </c>
      <c r="D1881">
        <f>prefuzz!G1883</f>
        <v>18</v>
      </c>
    </row>
    <row r="1882" spans="1:4" x14ac:dyDescent="0.25">
      <c r="A1882">
        <f>prefuzz!D1884</f>
        <v>0</v>
      </c>
      <c r="B1882">
        <f>prefuzz!E1884</f>
        <v>0</v>
      </c>
      <c r="C1882">
        <f>prefuzz!F1884</f>
        <v>0.05</v>
      </c>
      <c r="D1882">
        <f>prefuzz!G1884</f>
        <v>18</v>
      </c>
    </row>
    <row r="1883" spans="1:4" x14ac:dyDescent="0.25">
      <c r="A1883">
        <f>prefuzz!D1885</f>
        <v>0</v>
      </c>
      <c r="B1883">
        <f>prefuzz!E1885</f>
        <v>0</v>
      </c>
      <c r="C1883">
        <f>prefuzz!F1885</f>
        <v>7.4999999999999997E-2</v>
      </c>
      <c r="D1883">
        <f>prefuzz!G1885</f>
        <v>18</v>
      </c>
    </row>
    <row r="1884" spans="1:4" x14ac:dyDescent="0.25">
      <c r="A1884">
        <f>prefuzz!D1886</f>
        <v>0</v>
      </c>
      <c r="B1884">
        <f>prefuzz!E1886</f>
        <v>0</v>
      </c>
      <c r="C1884">
        <f>prefuzz!F1886</f>
        <v>7.4999999999999997E-2</v>
      </c>
      <c r="D1884">
        <f>prefuzz!G1886</f>
        <v>18</v>
      </c>
    </row>
    <row r="1885" spans="1:4" x14ac:dyDescent="0.25">
      <c r="A1885">
        <f>prefuzz!D1887</f>
        <v>0</v>
      </c>
      <c r="B1885">
        <f>prefuzz!E1887</f>
        <v>0</v>
      </c>
      <c r="C1885">
        <f>prefuzz!F1887</f>
        <v>0.02</v>
      </c>
      <c r="D1885">
        <f>prefuzz!G1887</f>
        <v>18</v>
      </c>
    </row>
    <row r="1886" spans="1:4" x14ac:dyDescent="0.25">
      <c r="A1886">
        <f>prefuzz!D1888</f>
        <v>0</v>
      </c>
      <c r="B1886">
        <f>prefuzz!E1888</f>
        <v>0</v>
      </c>
      <c r="C1886">
        <f>prefuzz!F1888</f>
        <v>0.02</v>
      </c>
      <c r="D1886">
        <f>prefuzz!G1888</f>
        <v>18</v>
      </c>
    </row>
    <row r="1887" spans="1:4" x14ac:dyDescent="0.25">
      <c r="A1887">
        <f>prefuzz!D1889</f>
        <v>0</v>
      </c>
      <c r="B1887">
        <f>prefuzz!E1889</f>
        <v>0</v>
      </c>
      <c r="C1887">
        <f>prefuzz!F1889</f>
        <v>7.4999999999999997E-2</v>
      </c>
      <c r="D1887">
        <f>prefuzz!G1889</f>
        <v>18</v>
      </c>
    </row>
    <row r="1888" spans="1:4" x14ac:dyDescent="0.25">
      <c r="A1888">
        <f>prefuzz!D1890</f>
        <v>0</v>
      </c>
      <c r="B1888">
        <f>prefuzz!E1890</f>
        <v>0</v>
      </c>
      <c r="C1888">
        <f>prefuzz!F1890</f>
        <v>7.4999999999999997E-2</v>
      </c>
      <c r="D1888">
        <f>prefuzz!G1890</f>
        <v>18</v>
      </c>
    </row>
    <row r="1889" spans="1:4" x14ac:dyDescent="0.25">
      <c r="A1889">
        <f>prefuzz!D1891</f>
        <v>0</v>
      </c>
      <c r="B1889">
        <f>prefuzz!E1891</f>
        <v>0</v>
      </c>
      <c r="C1889">
        <f>prefuzz!F1891</f>
        <v>7.4999999999999997E-2</v>
      </c>
      <c r="D1889">
        <f>prefuzz!G1891</f>
        <v>18</v>
      </c>
    </row>
    <row r="1890" spans="1:4" x14ac:dyDescent="0.25">
      <c r="A1890">
        <f>prefuzz!D1892</f>
        <v>0</v>
      </c>
      <c r="B1890">
        <f>prefuzz!E1892</f>
        <v>0</v>
      </c>
      <c r="C1890">
        <f>prefuzz!F1892</f>
        <v>7.4999999999999997E-2</v>
      </c>
      <c r="D1890">
        <f>prefuzz!G1892</f>
        <v>18</v>
      </c>
    </row>
    <row r="1891" spans="1:4" x14ac:dyDescent="0.25">
      <c r="A1891">
        <f>prefuzz!D1893</f>
        <v>0</v>
      </c>
      <c r="B1891">
        <f>prefuzz!E1893</f>
        <v>0</v>
      </c>
      <c r="C1891">
        <f>prefuzz!F1893</f>
        <v>7.4999999999999997E-2</v>
      </c>
      <c r="D1891">
        <f>prefuzz!G1893</f>
        <v>18</v>
      </c>
    </row>
    <row r="1892" spans="1:4" x14ac:dyDescent="0.25">
      <c r="A1892">
        <f>prefuzz!D1894</f>
        <v>0</v>
      </c>
      <c r="B1892">
        <f>prefuzz!E1894</f>
        <v>0</v>
      </c>
      <c r="C1892">
        <f>prefuzz!F1894</f>
        <v>7.4999999999999997E-2</v>
      </c>
      <c r="D1892">
        <f>prefuzz!G1894</f>
        <v>18</v>
      </c>
    </row>
    <row r="1893" spans="1:4" x14ac:dyDescent="0.25">
      <c r="A1893">
        <f>prefuzz!D1895</f>
        <v>0</v>
      </c>
      <c r="B1893">
        <f>prefuzz!E1895</f>
        <v>0</v>
      </c>
      <c r="C1893">
        <f>prefuzz!F1895</f>
        <v>7.4999999999999997E-2</v>
      </c>
      <c r="D1893">
        <f>prefuzz!G1895</f>
        <v>18</v>
      </c>
    </row>
    <row r="1894" spans="1:4" x14ac:dyDescent="0.25">
      <c r="A1894">
        <f>prefuzz!D1896</f>
        <v>0</v>
      </c>
      <c r="B1894">
        <f>prefuzz!E1896</f>
        <v>0</v>
      </c>
      <c r="C1894">
        <f>prefuzz!F1896</f>
        <v>7.4999999999999997E-2</v>
      </c>
      <c r="D1894">
        <f>prefuzz!G1896</f>
        <v>18</v>
      </c>
    </row>
    <row r="1895" spans="1:4" x14ac:dyDescent="0.25">
      <c r="A1895">
        <f>prefuzz!D1897</f>
        <v>0</v>
      </c>
      <c r="B1895">
        <f>prefuzz!E1897</f>
        <v>0</v>
      </c>
      <c r="C1895">
        <f>prefuzz!F1897</f>
        <v>7.4999999999999997E-2</v>
      </c>
      <c r="D1895">
        <f>prefuzz!G1897</f>
        <v>18</v>
      </c>
    </row>
    <row r="1896" spans="1:4" x14ac:dyDescent="0.25">
      <c r="A1896">
        <f>prefuzz!D1898</f>
        <v>0</v>
      </c>
      <c r="B1896">
        <f>prefuzz!E1898</f>
        <v>0</v>
      </c>
      <c r="C1896">
        <f>prefuzz!F1898</f>
        <v>7.4999999999999997E-2</v>
      </c>
      <c r="D1896">
        <f>prefuzz!G1898</f>
        <v>18</v>
      </c>
    </row>
    <row r="1897" spans="1:4" x14ac:dyDescent="0.25">
      <c r="A1897">
        <f>prefuzz!D1899</f>
        <v>0</v>
      </c>
      <c r="B1897">
        <f>prefuzz!E1899</f>
        <v>0</v>
      </c>
      <c r="C1897">
        <f>prefuzz!F1899</f>
        <v>7.4999999999999997E-2</v>
      </c>
      <c r="D1897">
        <f>prefuzz!G1899</f>
        <v>18</v>
      </c>
    </row>
    <row r="1898" spans="1:4" x14ac:dyDescent="0.25">
      <c r="A1898">
        <f>prefuzz!D1900</f>
        <v>0</v>
      </c>
      <c r="B1898">
        <f>prefuzz!E1900</f>
        <v>0</v>
      </c>
      <c r="C1898">
        <f>prefuzz!F1900</f>
        <v>7.4999999999999997E-2</v>
      </c>
      <c r="D1898">
        <f>prefuzz!G1900</f>
        <v>18</v>
      </c>
    </row>
    <row r="1899" spans="1:4" x14ac:dyDescent="0.25">
      <c r="A1899">
        <f>prefuzz!D1901</f>
        <v>0</v>
      </c>
      <c r="B1899">
        <f>prefuzz!E1901</f>
        <v>0</v>
      </c>
      <c r="C1899">
        <f>prefuzz!F1901</f>
        <v>7.4999999999999997E-2</v>
      </c>
      <c r="D1899">
        <f>prefuzz!G1901</f>
        <v>18</v>
      </c>
    </row>
    <row r="1900" spans="1:4" x14ac:dyDescent="0.25">
      <c r="A1900">
        <f>prefuzz!D1902</f>
        <v>0</v>
      </c>
      <c r="B1900">
        <f>prefuzz!E1902</f>
        <v>0</v>
      </c>
      <c r="C1900">
        <f>prefuzz!F1902</f>
        <v>0.02</v>
      </c>
      <c r="D1900">
        <f>prefuzz!G1902</f>
        <v>18</v>
      </c>
    </row>
    <row r="1901" spans="1:4" x14ac:dyDescent="0.25">
      <c r="A1901">
        <f>prefuzz!D1903</f>
        <v>0</v>
      </c>
      <c r="B1901">
        <f>prefuzz!E1903</f>
        <v>0</v>
      </c>
      <c r="C1901">
        <f>prefuzz!F1903</f>
        <v>7.4999999999999997E-2</v>
      </c>
      <c r="D1901">
        <f>prefuzz!G1903</f>
        <v>18</v>
      </c>
    </row>
    <row r="1902" spans="1:4" x14ac:dyDescent="0.25">
      <c r="A1902">
        <f>prefuzz!D1904</f>
        <v>0</v>
      </c>
      <c r="B1902">
        <f>prefuzz!E1904</f>
        <v>0</v>
      </c>
      <c r="C1902">
        <f>prefuzz!F1904</f>
        <v>7.4999999999999997E-2</v>
      </c>
      <c r="D1902">
        <f>prefuzz!G1904</f>
        <v>18</v>
      </c>
    </row>
    <row r="1903" spans="1:4" x14ac:dyDescent="0.25">
      <c r="A1903">
        <f>prefuzz!D1905</f>
        <v>0</v>
      </c>
      <c r="B1903">
        <f>prefuzz!E1905</f>
        <v>0</v>
      </c>
      <c r="C1903">
        <f>prefuzz!F1905</f>
        <v>7.4999999999999997E-2</v>
      </c>
      <c r="D1903">
        <f>prefuzz!G1905</f>
        <v>18</v>
      </c>
    </row>
    <row r="1904" spans="1:4" x14ac:dyDescent="0.25">
      <c r="A1904">
        <f>prefuzz!D1906</f>
        <v>0</v>
      </c>
      <c r="B1904">
        <f>prefuzz!E1906</f>
        <v>0</v>
      </c>
      <c r="C1904">
        <f>prefuzz!F1906</f>
        <v>7.4999999999999997E-2</v>
      </c>
      <c r="D1904">
        <f>prefuzz!G1906</f>
        <v>18</v>
      </c>
    </row>
    <row r="1905" spans="1:4" x14ac:dyDescent="0.25">
      <c r="A1905">
        <f>prefuzz!D1907</f>
        <v>0</v>
      </c>
      <c r="B1905">
        <f>prefuzz!E1907</f>
        <v>0</v>
      </c>
      <c r="C1905">
        <f>prefuzz!F1907</f>
        <v>7.4999999999999997E-2</v>
      </c>
      <c r="D1905">
        <f>prefuzz!G1907</f>
        <v>18</v>
      </c>
    </row>
    <row r="1906" spans="1:4" x14ac:dyDescent="0.25">
      <c r="A1906">
        <f>prefuzz!D1908</f>
        <v>0</v>
      </c>
      <c r="B1906">
        <f>prefuzz!E1908</f>
        <v>0</v>
      </c>
      <c r="C1906">
        <f>prefuzz!F1908</f>
        <v>7.4999999999999997E-2</v>
      </c>
      <c r="D1906">
        <f>prefuzz!G1908</f>
        <v>18</v>
      </c>
    </row>
    <row r="1907" spans="1:4" x14ac:dyDescent="0.25">
      <c r="A1907">
        <f>prefuzz!D1909</f>
        <v>0</v>
      </c>
      <c r="B1907">
        <f>prefuzz!E1909</f>
        <v>0</v>
      </c>
      <c r="C1907">
        <f>prefuzz!F1909</f>
        <v>0.05</v>
      </c>
      <c r="D1907">
        <f>prefuzz!G1909</f>
        <v>18</v>
      </c>
    </row>
    <row r="1908" spans="1:4" x14ac:dyDescent="0.25">
      <c r="A1908">
        <f>prefuzz!D1910</f>
        <v>0</v>
      </c>
      <c r="B1908">
        <f>prefuzz!E1910</f>
        <v>0</v>
      </c>
      <c r="C1908">
        <f>prefuzz!F1910</f>
        <v>7.4999999999999997E-2</v>
      </c>
      <c r="D1908">
        <f>prefuzz!G1910</f>
        <v>18</v>
      </c>
    </row>
    <row r="1909" spans="1:4" x14ac:dyDescent="0.25">
      <c r="A1909">
        <f>prefuzz!D1911</f>
        <v>0</v>
      </c>
      <c r="B1909">
        <f>prefuzz!E1911</f>
        <v>0</v>
      </c>
      <c r="C1909">
        <f>prefuzz!F1911</f>
        <v>7.4999999999999997E-2</v>
      </c>
      <c r="D1909">
        <f>prefuzz!G1911</f>
        <v>18</v>
      </c>
    </row>
    <row r="1910" spans="1:4" x14ac:dyDescent="0.25">
      <c r="A1910">
        <f>prefuzz!D1912</f>
        <v>0</v>
      </c>
      <c r="B1910">
        <f>prefuzz!E1912</f>
        <v>0</v>
      </c>
      <c r="C1910">
        <f>prefuzz!F1912</f>
        <v>7.4999999999999997E-2</v>
      </c>
      <c r="D1910">
        <f>prefuzz!G1912</f>
        <v>18</v>
      </c>
    </row>
    <row r="1911" spans="1:4" x14ac:dyDescent="0.25">
      <c r="A1911">
        <f>prefuzz!D1913</f>
        <v>0</v>
      </c>
      <c r="B1911">
        <f>prefuzz!E1913</f>
        <v>0</v>
      </c>
      <c r="C1911">
        <f>prefuzz!F1913</f>
        <v>0.02</v>
      </c>
      <c r="D1911">
        <f>prefuzz!G1913</f>
        <v>18</v>
      </c>
    </row>
    <row r="1912" spans="1:4" x14ac:dyDescent="0.25">
      <c r="A1912">
        <f>prefuzz!D1914</f>
        <v>0</v>
      </c>
      <c r="B1912">
        <f>prefuzz!E1914</f>
        <v>0</v>
      </c>
      <c r="C1912">
        <f>prefuzz!F1914</f>
        <v>7.4999999999999997E-2</v>
      </c>
      <c r="D1912">
        <f>prefuzz!G1914</f>
        <v>18</v>
      </c>
    </row>
    <row r="1913" spans="1:4" x14ac:dyDescent="0.25">
      <c r="A1913">
        <f>prefuzz!D1915</f>
        <v>0</v>
      </c>
      <c r="B1913">
        <f>prefuzz!E1915</f>
        <v>0</v>
      </c>
      <c r="C1913">
        <f>prefuzz!F1915</f>
        <v>7.4999999999999997E-2</v>
      </c>
      <c r="D1913">
        <f>prefuzz!G1915</f>
        <v>18</v>
      </c>
    </row>
    <row r="1914" spans="1:4" x14ac:dyDescent="0.25">
      <c r="A1914">
        <f>prefuzz!D1916</f>
        <v>0</v>
      </c>
      <c r="B1914">
        <f>prefuzz!E1916</f>
        <v>0</v>
      </c>
      <c r="C1914">
        <f>prefuzz!F1916</f>
        <v>7.4999999999999997E-2</v>
      </c>
      <c r="D1914">
        <f>prefuzz!G1916</f>
        <v>18</v>
      </c>
    </row>
    <row r="1915" spans="1:4" x14ac:dyDescent="0.25">
      <c r="A1915">
        <f>prefuzz!D1917</f>
        <v>0</v>
      </c>
      <c r="B1915">
        <f>prefuzz!E1917</f>
        <v>0</v>
      </c>
      <c r="C1915">
        <f>prefuzz!F1917</f>
        <v>7.4999999999999997E-2</v>
      </c>
      <c r="D1915">
        <f>prefuzz!G1917</f>
        <v>18</v>
      </c>
    </row>
    <row r="1916" spans="1:4" x14ac:dyDescent="0.25">
      <c r="A1916">
        <f>prefuzz!D1918</f>
        <v>0</v>
      </c>
      <c r="B1916">
        <f>prefuzz!E1918</f>
        <v>0</v>
      </c>
      <c r="C1916">
        <f>prefuzz!F1918</f>
        <v>0.05</v>
      </c>
      <c r="D1916">
        <f>prefuzz!G1918</f>
        <v>18</v>
      </c>
    </row>
    <row r="1917" spans="1:4" x14ac:dyDescent="0.25">
      <c r="A1917">
        <f>prefuzz!D1919</f>
        <v>0</v>
      </c>
      <c r="B1917">
        <f>prefuzz!E1919</f>
        <v>0</v>
      </c>
      <c r="C1917">
        <f>prefuzz!F1919</f>
        <v>7.4999999999999997E-2</v>
      </c>
      <c r="D1917">
        <f>prefuzz!G1919</f>
        <v>18</v>
      </c>
    </row>
    <row r="1918" spans="1:4" x14ac:dyDescent="0.25">
      <c r="A1918">
        <f>prefuzz!D1920</f>
        <v>0</v>
      </c>
      <c r="B1918">
        <f>prefuzz!E1920</f>
        <v>0</v>
      </c>
      <c r="C1918">
        <f>prefuzz!F1920</f>
        <v>7.4999999999999997E-2</v>
      </c>
      <c r="D1918">
        <f>prefuzz!G1920</f>
        <v>18</v>
      </c>
    </row>
    <row r="1919" spans="1:4" x14ac:dyDescent="0.25">
      <c r="A1919">
        <f>prefuzz!D1921</f>
        <v>0</v>
      </c>
      <c r="B1919">
        <f>prefuzz!E1921</f>
        <v>0</v>
      </c>
      <c r="C1919">
        <f>prefuzz!F1921</f>
        <v>7.4999999999999997E-2</v>
      </c>
      <c r="D1919">
        <f>prefuzz!G1921</f>
        <v>18</v>
      </c>
    </row>
    <row r="1920" spans="1:4" x14ac:dyDescent="0.25">
      <c r="A1920">
        <f>prefuzz!D1922</f>
        <v>0</v>
      </c>
      <c r="B1920">
        <f>prefuzz!E1922</f>
        <v>0</v>
      </c>
      <c r="C1920">
        <f>prefuzz!F1922</f>
        <v>7.4999999999999997E-2</v>
      </c>
      <c r="D1920">
        <f>prefuzz!G1922</f>
        <v>18</v>
      </c>
    </row>
    <row r="1921" spans="1:4" x14ac:dyDescent="0.25">
      <c r="A1921">
        <f>prefuzz!D1923</f>
        <v>0</v>
      </c>
      <c r="B1921">
        <f>prefuzz!E1923</f>
        <v>0</v>
      </c>
      <c r="C1921">
        <f>prefuzz!F1923</f>
        <v>0.02</v>
      </c>
      <c r="D1921">
        <f>prefuzz!G1923</f>
        <v>18</v>
      </c>
    </row>
    <row r="1922" spans="1:4" x14ac:dyDescent="0.25">
      <c r="A1922">
        <f>prefuzz!D1924</f>
        <v>0</v>
      </c>
      <c r="B1922">
        <f>prefuzz!E1924</f>
        <v>0</v>
      </c>
      <c r="C1922">
        <f>prefuzz!F1924</f>
        <v>7.4999999999999997E-2</v>
      </c>
      <c r="D1922">
        <f>prefuzz!G1924</f>
        <v>18</v>
      </c>
    </row>
    <row r="1923" spans="1:4" x14ac:dyDescent="0.25">
      <c r="A1923">
        <f>prefuzz!D1925</f>
        <v>0</v>
      </c>
      <c r="B1923">
        <f>prefuzz!E1925</f>
        <v>0</v>
      </c>
      <c r="C1923">
        <f>prefuzz!F1925</f>
        <v>7.4999999999999997E-2</v>
      </c>
      <c r="D1923">
        <f>prefuzz!G1925</f>
        <v>18</v>
      </c>
    </row>
    <row r="1924" spans="1:4" x14ac:dyDescent="0.25">
      <c r="A1924">
        <f>prefuzz!D1926</f>
        <v>0</v>
      </c>
      <c r="B1924">
        <f>prefuzz!E1926</f>
        <v>0</v>
      </c>
      <c r="C1924">
        <f>prefuzz!F1926</f>
        <v>7.4999999999999997E-2</v>
      </c>
      <c r="D1924">
        <f>prefuzz!G1926</f>
        <v>18</v>
      </c>
    </row>
    <row r="1925" spans="1:4" x14ac:dyDescent="0.25">
      <c r="A1925">
        <f>prefuzz!D1927</f>
        <v>0</v>
      </c>
      <c r="B1925">
        <f>prefuzz!E1927</f>
        <v>0</v>
      </c>
      <c r="C1925">
        <f>prefuzz!F1927</f>
        <v>0.05</v>
      </c>
      <c r="D1925">
        <f>prefuzz!G1927</f>
        <v>18</v>
      </c>
    </row>
    <row r="1926" spans="1:4" x14ac:dyDescent="0.25">
      <c r="A1926">
        <f>prefuzz!D1928</f>
        <v>0</v>
      </c>
      <c r="B1926">
        <f>prefuzz!E1928</f>
        <v>0</v>
      </c>
      <c r="C1926">
        <f>prefuzz!F1928</f>
        <v>7.4999999999999997E-2</v>
      </c>
      <c r="D1926">
        <f>prefuzz!G1928</f>
        <v>18</v>
      </c>
    </row>
    <row r="1927" spans="1:4" x14ac:dyDescent="0.25">
      <c r="A1927">
        <f>prefuzz!D1929</f>
        <v>0</v>
      </c>
      <c r="B1927">
        <f>prefuzz!E1929</f>
        <v>0</v>
      </c>
      <c r="C1927">
        <f>prefuzz!F1929</f>
        <v>7.4999999999999997E-2</v>
      </c>
      <c r="D1927">
        <f>prefuzz!G1929</f>
        <v>18</v>
      </c>
    </row>
    <row r="1928" spans="1:4" x14ac:dyDescent="0.25">
      <c r="A1928">
        <f>prefuzz!D1930</f>
        <v>0</v>
      </c>
      <c r="B1928">
        <f>prefuzz!E1930</f>
        <v>0</v>
      </c>
      <c r="C1928">
        <f>prefuzz!F1930</f>
        <v>7.4999999999999997E-2</v>
      </c>
      <c r="D1928">
        <f>prefuzz!G1930</f>
        <v>18</v>
      </c>
    </row>
    <row r="1929" spans="1:4" x14ac:dyDescent="0.25">
      <c r="A1929">
        <f>prefuzz!D1931</f>
        <v>0</v>
      </c>
      <c r="B1929">
        <f>prefuzz!E1931</f>
        <v>0</v>
      </c>
      <c r="C1929">
        <f>prefuzz!F1931</f>
        <v>7.4999999999999997E-2</v>
      </c>
      <c r="D1929">
        <f>prefuzz!G1931</f>
        <v>18</v>
      </c>
    </row>
    <row r="1930" spans="1:4" x14ac:dyDescent="0.25">
      <c r="A1930">
        <f>prefuzz!D1932</f>
        <v>0</v>
      </c>
      <c r="B1930">
        <f>prefuzz!E1932</f>
        <v>0</v>
      </c>
      <c r="C1930">
        <f>prefuzz!F1932</f>
        <v>0.02</v>
      </c>
      <c r="D1930">
        <f>prefuzz!G1932</f>
        <v>18</v>
      </c>
    </row>
    <row r="1931" spans="1:4" x14ac:dyDescent="0.25">
      <c r="A1931">
        <f>prefuzz!D1933</f>
        <v>0</v>
      </c>
      <c r="B1931">
        <f>prefuzz!E1933</f>
        <v>0</v>
      </c>
      <c r="C1931">
        <f>prefuzz!F1933</f>
        <v>7.4999999999999997E-2</v>
      </c>
      <c r="D1931">
        <f>prefuzz!G1933</f>
        <v>18</v>
      </c>
    </row>
    <row r="1932" spans="1:4" x14ac:dyDescent="0.25">
      <c r="A1932">
        <f>prefuzz!D1934</f>
        <v>0</v>
      </c>
      <c r="B1932">
        <f>prefuzz!E1934</f>
        <v>0</v>
      </c>
      <c r="C1932">
        <f>prefuzz!F1934</f>
        <v>0.02</v>
      </c>
      <c r="D1932">
        <f>prefuzz!G1934</f>
        <v>18</v>
      </c>
    </row>
    <row r="1933" spans="1:4" x14ac:dyDescent="0.25">
      <c r="A1933">
        <f>prefuzz!D1935</f>
        <v>0</v>
      </c>
      <c r="B1933">
        <f>prefuzz!E1935</f>
        <v>0</v>
      </c>
      <c r="C1933">
        <f>prefuzz!F1935</f>
        <v>7.4999999999999997E-2</v>
      </c>
      <c r="D1933">
        <f>prefuzz!G1935</f>
        <v>18</v>
      </c>
    </row>
    <row r="1934" spans="1:4" x14ac:dyDescent="0.25">
      <c r="A1934">
        <f>prefuzz!D1936</f>
        <v>0</v>
      </c>
      <c r="B1934">
        <f>prefuzz!E1936</f>
        <v>0</v>
      </c>
      <c r="C1934">
        <f>prefuzz!F1936</f>
        <v>7.4999999999999997E-2</v>
      </c>
      <c r="D1934">
        <f>prefuzz!G1936</f>
        <v>18</v>
      </c>
    </row>
    <row r="1935" spans="1:4" x14ac:dyDescent="0.25">
      <c r="A1935">
        <f>prefuzz!D1937</f>
        <v>0</v>
      </c>
      <c r="B1935">
        <f>prefuzz!E1937</f>
        <v>0</v>
      </c>
      <c r="C1935">
        <f>prefuzz!F1937</f>
        <v>7.4999999999999997E-2</v>
      </c>
      <c r="D1935">
        <f>prefuzz!G1937</f>
        <v>18</v>
      </c>
    </row>
    <row r="1936" spans="1:4" x14ac:dyDescent="0.25">
      <c r="A1936">
        <f>prefuzz!D1938</f>
        <v>0</v>
      </c>
      <c r="B1936">
        <f>prefuzz!E1938</f>
        <v>0</v>
      </c>
      <c r="C1936">
        <f>prefuzz!F1938</f>
        <v>7.4999999999999997E-2</v>
      </c>
      <c r="D1936">
        <f>prefuzz!G1938</f>
        <v>18</v>
      </c>
    </row>
    <row r="1937" spans="1:4" x14ac:dyDescent="0.25">
      <c r="A1937">
        <f>prefuzz!D1939</f>
        <v>0</v>
      </c>
      <c r="B1937">
        <f>prefuzz!E1939</f>
        <v>0</v>
      </c>
      <c r="C1937">
        <f>prefuzz!F1939</f>
        <v>7.4999999999999997E-2</v>
      </c>
      <c r="D1937">
        <f>prefuzz!G1939</f>
        <v>18</v>
      </c>
    </row>
    <row r="1938" spans="1:4" x14ac:dyDescent="0.25">
      <c r="A1938">
        <f>prefuzz!D1940</f>
        <v>1.3343017974637E-2</v>
      </c>
      <c r="B1938">
        <f>prefuzz!E1940</f>
        <v>0.35297834873199502</v>
      </c>
      <c r="C1938">
        <f>prefuzz!F1940</f>
        <v>0.05</v>
      </c>
      <c r="D1938">
        <f>prefuzz!G1940</f>
        <v>18</v>
      </c>
    </row>
    <row r="1939" spans="1:4" x14ac:dyDescent="0.25">
      <c r="A1939">
        <f>prefuzz!D1941</f>
        <v>0</v>
      </c>
      <c r="B1939">
        <f>prefuzz!E1941</f>
        <v>0</v>
      </c>
      <c r="C1939">
        <f>prefuzz!F1941</f>
        <v>7.4999999999999997E-2</v>
      </c>
      <c r="D1939">
        <f>prefuzz!G1941</f>
        <v>18</v>
      </c>
    </row>
    <row r="1940" spans="1:4" x14ac:dyDescent="0.25">
      <c r="A1940">
        <f>prefuzz!D1942</f>
        <v>0</v>
      </c>
      <c r="B1940">
        <f>prefuzz!E1942</f>
        <v>0</v>
      </c>
      <c r="C1940">
        <f>prefuzz!F1942</f>
        <v>7.4999999999999997E-2</v>
      </c>
      <c r="D1940">
        <f>prefuzz!G1942</f>
        <v>18</v>
      </c>
    </row>
    <row r="1941" spans="1:4" x14ac:dyDescent="0.25">
      <c r="A1941">
        <f>prefuzz!D1943</f>
        <v>0</v>
      </c>
      <c r="B1941">
        <f>prefuzz!E1943</f>
        <v>0</v>
      </c>
      <c r="C1941">
        <f>prefuzz!F1943</f>
        <v>0.02</v>
      </c>
      <c r="D1941">
        <f>prefuzz!G1943</f>
        <v>18</v>
      </c>
    </row>
    <row r="1942" spans="1:4" x14ac:dyDescent="0.25">
      <c r="A1942">
        <f>prefuzz!D1944</f>
        <v>0</v>
      </c>
      <c r="B1942">
        <f>prefuzz!E1944</f>
        <v>0</v>
      </c>
      <c r="C1942">
        <f>prefuzz!F1944</f>
        <v>7.4999999999999997E-2</v>
      </c>
      <c r="D1942">
        <f>prefuzz!G1944</f>
        <v>18</v>
      </c>
    </row>
    <row r="1943" spans="1:4" x14ac:dyDescent="0.25">
      <c r="A1943">
        <f>prefuzz!D1945</f>
        <v>0</v>
      </c>
      <c r="B1943">
        <f>prefuzz!E1945</f>
        <v>0</v>
      </c>
      <c r="C1943">
        <f>prefuzz!F1945</f>
        <v>7.4999999999999997E-2</v>
      </c>
      <c r="D1943">
        <f>prefuzz!G1945</f>
        <v>18</v>
      </c>
    </row>
    <row r="1944" spans="1:4" x14ac:dyDescent="0.25">
      <c r="A1944">
        <f>prefuzz!D1946</f>
        <v>0</v>
      </c>
      <c r="B1944">
        <f>prefuzz!E1946</f>
        <v>0</v>
      </c>
      <c r="C1944">
        <f>prefuzz!F1946</f>
        <v>7.4999999999999997E-2</v>
      </c>
      <c r="D1944">
        <f>prefuzz!G1946</f>
        <v>18</v>
      </c>
    </row>
    <row r="1945" spans="1:4" x14ac:dyDescent="0.25">
      <c r="A1945">
        <f>prefuzz!D1947</f>
        <v>0</v>
      </c>
      <c r="B1945">
        <f>prefuzz!E1947</f>
        <v>0</v>
      </c>
      <c r="C1945">
        <f>prefuzz!F1947</f>
        <v>7.4999999999999997E-2</v>
      </c>
      <c r="D1945">
        <f>prefuzz!G1947</f>
        <v>18</v>
      </c>
    </row>
    <row r="1946" spans="1:4" x14ac:dyDescent="0.25">
      <c r="A1946">
        <f>prefuzz!D1948</f>
        <v>0</v>
      </c>
      <c r="B1946">
        <f>prefuzz!E1948</f>
        <v>0</v>
      </c>
      <c r="C1946">
        <f>prefuzz!F1948</f>
        <v>7.4999999999999997E-2</v>
      </c>
      <c r="D1946">
        <f>prefuzz!G1948</f>
        <v>18</v>
      </c>
    </row>
    <row r="1947" spans="1:4" x14ac:dyDescent="0.25">
      <c r="A1947">
        <f>prefuzz!D1949</f>
        <v>0</v>
      </c>
      <c r="B1947">
        <f>prefuzz!E1949</f>
        <v>0</v>
      </c>
      <c r="C1947">
        <f>prefuzz!F1949</f>
        <v>7.4999999999999997E-2</v>
      </c>
      <c r="D1947">
        <f>prefuzz!G1949</f>
        <v>18</v>
      </c>
    </row>
    <row r="1948" spans="1:4" x14ac:dyDescent="0.25">
      <c r="A1948">
        <f>prefuzz!D1950</f>
        <v>0</v>
      </c>
      <c r="B1948">
        <f>prefuzz!E1950</f>
        <v>0</v>
      </c>
      <c r="C1948">
        <f>prefuzz!F1950</f>
        <v>7.4999999999999997E-2</v>
      </c>
      <c r="D1948">
        <f>prefuzz!G1950</f>
        <v>18</v>
      </c>
    </row>
    <row r="1949" spans="1:4" x14ac:dyDescent="0.25">
      <c r="A1949">
        <f>prefuzz!D1951</f>
        <v>1.39448610729071E-2</v>
      </c>
      <c r="B1949">
        <f>prefuzz!E1951</f>
        <v>0.52995032072067305</v>
      </c>
      <c r="C1949">
        <f>prefuzz!F1951</f>
        <v>0.05</v>
      </c>
      <c r="D1949">
        <f>prefuzz!G1951</f>
        <v>18</v>
      </c>
    </row>
    <row r="1950" spans="1:4" x14ac:dyDescent="0.25">
      <c r="A1950">
        <f>prefuzz!D1952</f>
        <v>0</v>
      </c>
      <c r="B1950">
        <f>prefuzz!E1952</f>
        <v>0</v>
      </c>
      <c r="C1950">
        <f>prefuzz!F1952</f>
        <v>0.05</v>
      </c>
      <c r="D1950">
        <f>prefuzz!G1952</f>
        <v>18</v>
      </c>
    </row>
    <row r="1951" spans="1:4" x14ac:dyDescent="0.25">
      <c r="A1951">
        <f>prefuzz!D1953</f>
        <v>0</v>
      </c>
      <c r="B1951">
        <f>prefuzz!E1953</f>
        <v>0</v>
      </c>
      <c r="C1951">
        <f>prefuzz!F1953</f>
        <v>7.4999999999999997E-2</v>
      </c>
      <c r="D1951">
        <f>prefuzz!G1953</f>
        <v>18</v>
      </c>
    </row>
    <row r="1952" spans="1:4" x14ac:dyDescent="0.25">
      <c r="A1952">
        <f>prefuzz!D1954</f>
        <v>0</v>
      </c>
      <c r="B1952">
        <f>prefuzz!E1954</f>
        <v>0</v>
      </c>
      <c r="C1952">
        <f>prefuzz!F1954</f>
        <v>7.4999999999999997E-2</v>
      </c>
      <c r="D1952">
        <f>prefuzz!G1954</f>
        <v>18</v>
      </c>
    </row>
    <row r="1953" spans="1:4" x14ac:dyDescent="0.25">
      <c r="A1953">
        <f>prefuzz!D1955</f>
        <v>0</v>
      </c>
      <c r="B1953">
        <f>prefuzz!E1955</f>
        <v>0</v>
      </c>
      <c r="C1953">
        <f>prefuzz!F1955</f>
        <v>7.4999999999999997E-2</v>
      </c>
      <c r="D1953">
        <f>prefuzz!G1955</f>
        <v>18</v>
      </c>
    </row>
    <row r="1954" spans="1:4" x14ac:dyDescent="0.25">
      <c r="A1954">
        <f>prefuzz!D1956</f>
        <v>0</v>
      </c>
      <c r="B1954">
        <f>prefuzz!E1956</f>
        <v>0</v>
      </c>
      <c r="C1954">
        <f>prefuzz!F1956</f>
        <v>7.4999999999999997E-2</v>
      </c>
      <c r="D1954">
        <f>prefuzz!G1956</f>
        <v>18</v>
      </c>
    </row>
    <row r="1955" spans="1:4" x14ac:dyDescent="0.25">
      <c r="A1955">
        <f>prefuzz!D1957</f>
        <v>0</v>
      </c>
      <c r="B1955">
        <f>prefuzz!E1957</f>
        <v>0</v>
      </c>
      <c r="C1955">
        <f>prefuzz!F1957</f>
        <v>7.4999999999999997E-2</v>
      </c>
      <c r="D1955">
        <f>prefuzz!G1957</f>
        <v>18</v>
      </c>
    </row>
    <row r="1956" spans="1:4" x14ac:dyDescent="0.25">
      <c r="A1956">
        <f>prefuzz!D1958</f>
        <v>0</v>
      </c>
      <c r="B1956">
        <f>prefuzz!E1958</f>
        <v>0</v>
      </c>
      <c r="C1956">
        <f>prefuzz!F1958</f>
        <v>7.4999999999999997E-2</v>
      </c>
      <c r="D1956">
        <f>prefuzz!G1958</f>
        <v>18</v>
      </c>
    </row>
    <row r="1957" spans="1:4" x14ac:dyDescent="0.25">
      <c r="A1957">
        <f>prefuzz!D1959</f>
        <v>0</v>
      </c>
      <c r="B1957">
        <f>prefuzz!E1959</f>
        <v>0</v>
      </c>
      <c r="C1957">
        <f>prefuzz!F1959</f>
        <v>7.4999999999999997E-2</v>
      </c>
      <c r="D1957">
        <f>prefuzz!G1959</f>
        <v>18</v>
      </c>
    </row>
    <row r="1958" spans="1:4" x14ac:dyDescent="0.25">
      <c r="A1958">
        <f>prefuzz!D1960</f>
        <v>0</v>
      </c>
      <c r="B1958">
        <f>prefuzz!E1960</f>
        <v>0</v>
      </c>
      <c r="C1958">
        <f>prefuzz!F1960</f>
        <v>7.4999999999999997E-2</v>
      </c>
      <c r="D1958">
        <f>prefuzz!G1960</f>
        <v>18</v>
      </c>
    </row>
    <row r="1959" spans="1:4" x14ac:dyDescent="0.25">
      <c r="A1959">
        <f>prefuzz!D1961</f>
        <v>0</v>
      </c>
      <c r="B1959">
        <f>prefuzz!E1961</f>
        <v>0</v>
      </c>
      <c r="C1959">
        <f>prefuzz!F1961</f>
        <v>7.4999999999999997E-2</v>
      </c>
      <c r="D1959">
        <f>prefuzz!G1961</f>
        <v>18</v>
      </c>
    </row>
    <row r="1960" spans="1:4" x14ac:dyDescent="0.25">
      <c r="A1960">
        <f>prefuzz!D1962</f>
        <v>0</v>
      </c>
      <c r="B1960">
        <f>prefuzz!E1962</f>
        <v>0</v>
      </c>
      <c r="C1960">
        <f>prefuzz!F1962</f>
        <v>7.4999999999999997E-2</v>
      </c>
      <c r="D1960">
        <f>prefuzz!G1962</f>
        <v>18</v>
      </c>
    </row>
    <row r="1961" spans="1:4" x14ac:dyDescent="0.25">
      <c r="A1961">
        <f>prefuzz!D1963</f>
        <v>0</v>
      </c>
      <c r="B1961">
        <f>prefuzz!E1963</f>
        <v>0</v>
      </c>
      <c r="C1961">
        <f>prefuzz!F1963</f>
        <v>7.4999999999999997E-2</v>
      </c>
      <c r="D1961">
        <f>prefuzz!G1963</f>
        <v>18</v>
      </c>
    </row>
    <row r="1962" spans="1:4" x14ac:dyDescent="0.25">
      <c r="A1962">
        <f>prefuzz!D1964</f>
        <v>0</v>
      </c>
      <c r="B1962">
        <f>prefuzz!E1964</f>
        <v>0</v>
      </c>
      <c r="C1962">
        <f>prefuzz!F1964</f>
        <v>0.02</v>
      </c>
      <c r="D1962">
        <f>prefuzz!G1964</f>
        <v>18</v>
      </c>
    </row>
    <row r="1963" spans="1:4" x14ac:dyDescent="0.25">
      <c r="A1963">
        <f>prefuzz!D1965</f>
        <v>0</v>
      </c>
      <c r="B1963">
        <f>prefuzz!E1965</f>
        <v>0</v>
      </c>
      <c r="C1963">
        <f>prefuzz!F1965</f>
        <v>7.4999999999999997E-2</v>
      </c>
      <c r="D1963">
        <f>prefuzz!G1965</f>
        <v>18</v>
      </c>
    </row>
    <row r="1964" spans="1:4" x14ac:dyDescent="0.25">
      <c r="A1964">
        <f>prefuzz!D1966</f>
        <v>0</v>
      </c>
      <c r="B1964">
        <f>prefuzz!E1966</f>
        <v>0</v>
      </c>
      <c r="C1964">
        <f>prefuzz!F1966</f>
        <v>7.4999999999999997E-2</v>
      </c>
      <c r="D1964">
        <f>prefuzz!G1966</f>
        <v>18</v>
      </c>
    </row>
    <row r="1965" spans="1:4" x14ac:dyDescent="0.25">
      <c r="A1965">
        <f>prefuzz!D1967</f>
        <v>1.1471164257006001E-2</v>
      </c>
      <c r="B1965">
        <f>prefuzz!E1967</f>
        <v>0.120857924222946</v>
      </c>
      <c r="C1965">
        <f>prefuzz!F1967</f>
        <v>0.05</v>
      </c>
      <c r="D1965">
        <f>prefuzz!G1967</f>
        <v>18</v>
      </c>
    </row>
    <row r="1966" spans="1:4" x14ac:dyDescent="0.25">
      <c r="A1966">
        <f>prefuzz!D1968</f>
        <v>0</v>
      </c>
      <c r="B1966">
        <f>prefuzz!E1968</f>
        <v>0</v>
      </c>
      <c r="C1966">
        <f>prefuzz!F1968</f>
        <v>7.4999999999999997E-2</v>
      </c>
      <c r="D1966">
        <f>prefuzz!G1968</f>
        <v>18</v>
      </c>
    </row>
    <row r="1967" spans="1:4" x14ac:dyDescent="0.25">
      <c r="A1967">
        <f>prefuzz!D1969</f>
        <v>0</v>
      </c>
      <c r="B1967">
        <f>prefuzz!E1969</f>
        <v>0</v>
      </c>
      <c r="C1967">
        <f>prefuzz!F1969</f>
        <v>7.4999999999999997E-2</v>
      </c>
      <c r="D1967">
        <f>prefuzz!G1969</f>
        <v>18</v>
      </c>
    </row>
    <row r="1968" spans="1:4" x14ac:dyDescent="0.25">
      <c r="A1968">
        <f>prefuzz!D1970</f>
        <v>0</v>
      </c>
      <c r="B1968">
        <f>prefuzz!E1970</f>
        <v>0</v>
      </c>
      <c r="C1968">
        <f>prefuzz!F1970</f>
        <v>0.05</v>
      </c>
      <c r="D1968">
        <f>prefuzz!G1970</f>
        <v>18</v>
      </c>
    </row>
    <row r="1969" spans="1:4" x14ac:dyDescent="0.25">
      <c r="A1969">
        <f>prefuzz!D1971</f>
        <v>0</v>
      </c>
      <c r="B1969">
        <f>prefuzz!E1971</f>
        <v>0</v>
      </c>
      <c r="C1969">
        <f>prefuzz!F1971</f>
        <v>7.4999999999999997E-2</v>
      </c>
      <c r="D1969">
        <f>prefuzz!G1971</f>
        <v>18</v>
      </c>
    </row>
    <row r="1970" spans="1:4" x14ac:dyDescent="0.25">
      <c r="A1970">
        <f>prefuzz!D1972</f>
        <v>0</v>
      </c>
      <c r="B1970">
        <f>prefuzz!E1972</f>
        <v>0</v>
      </c>
      <c r="C1970">
        <f>prefuzz!F1972</f>
        <v>7.4999999999999997E-2</v>
      </c>
      <c r="D1970">
        <f>prefuzz!G1972</f>
        <v>18</v>
      </c>
    </row>
    <row r="1971" spans="1:4" x14ac:dyDescent="0.25">
      <c r="A1971">
        <f>prefuzz!D1973</f>
        <v>0</v>
      </c>
      <c r="B1971">
        <f>prefuzz!E1973</f>
        <v>0</v>
      </c>
      <c r="C1971">
        <f>prefuzz!F1973</f>
        <v>7.4999999999999997E-2</v>
      </c>
      <c r="D1971">
        <f>prefuzz!G1973</f>
        <v>18</v>
      </c>
    </row>
    <row r="1972" spans="1:4" x14ac:dyDescent="0.25">
      <c r="A1972">
        <f>prefuzz!D1974</f>
        <v>0</v>
      </c>
      <c r="B1972">
        <f>prefuzz!E1974</f>
        <v>0</v>
      </c>
      <c r="C1972">
        <f>prefuzz!F1974</f>
        <v>0.02</v>
      </c>
      <c r="D1972">
        <f>prefuzz!G1974</f>
        <v>18</v>
      </c>
    </row>
    <row r="1973" spans="1:4" x14ac:dyDescent="0.25">
      <c r="A1973">
        <f>prefuzz!D1975</f>
        <v>0</v>
      </c>
      <c r="B1973">
        <f>prefuzz!E1975</f>
        <v>0</v>
      </c>
      <c r="C1973">
        <f>prefuzz!F1975</f>
        <v>7.4999999999999997E-2</v>
      </c>
      <c r="D1973">
        <f>prefuzz!G1975</f>
        <v>18</v>
      </c>
    </row>
    <row r="1974" spans="1:4" x14ac:dyDescent="0.25">
      <c r="A1974">
        <f>prefuzz!D1976</f>
        <v>1.29864161621883E-2</v>
      </c>
      <c r="B1974">
        <f>prefuzz!E1976</f>
        <v>0.48967561125755299</v>
      </c>
      <c r="C1974">
        <f>prefuzz!F1976</f>
        <v>0.05</v>
      </c>
      <c r="D1974">
        <f>prefuzz!G1976</f>
        <v>18</v>
      </c>
    </row>
    <row r="1975" spans="1:4" x14ac:dyDescent="0.25">
      <c r="A1975">
        <f>prefuzz!D1977</f>
        <v>0</v>
      </c>
      <c r="B1975">
        <f>prefuzz!E1977</f>
        <v>0</v>
      </c>
      <c r="C1975">
        <f>prefuzz!F1977</f>
        <v>7.4999999999999997E-2</v>
      </c>
      <c r="D1975">
        <f>prefuzz!G1977</f>
        <v>18</v>
      </c>
    </row>
    <row r="1976" spans="1:4" x14ac:dyDescent="0.25">
      <c r="A1976">
        <f>prefuzz!D1978</f>
        <v>0</v>
      </c>
      <c r="B1976">
        <f>prefuzz!E1978</f>
        <v>0</v>
      </c>
      <c r="C1976">
        <f>prefuzz!F1978</f>
        <v>7.4999999999999997E-2</v>
      </c>
      <c r="D1976">
        <f>prefuzz!G1978</f>
        <v>18</v>
      </c>
    </row>
    <row r="1977" spans="1:4" x14ac:dyDescent="0.25">
      <c r="A1977">
        <f>prefuzz!D1979</f>
        <v>0</v>
      </c>
      <c r="B1977">
        <f>prefuzz!E1979</f>
        <v>0</v>
      </c>
      <c r="C1977">
        <f>prefuzz!F1979</f>
        <v>7.4999999999999997E-2</v>
      </c>
      <c r="D1977">
        <f>prefuzz!G1979</f>
        <v>18</v>
      </c>
    </row>
    <row r="1978" spans="1:4" x14ac:dyDescent="0.25">
      <c r="A1978">
        <f>prefuzz!D1980</f>
        <v>0</v>
      </c>
      <c r="B1978">
        <f>prefuzz!E1980</f>
        <v>0</v>
      </c>
      <c r="C1978">
        <f>prefuzz!F1980</f>
        <v>7.4999999999999997E-2</v>
      </c>
      <c r="D1978">
        <f>prefuzz!G1980</f>
        <v>18</v>
      </c>
    </row>
    <row r="1979" spans="1:4" x14ac:dyDescent="0.25">
      <c r="A1979">
        <f>prefuzz!D1981</f>
        <v>0</v>
      </c>
      <c r="B1979">
        <f>prefuzz!E1981</f>
        <v>0</v>
      </c>
      <c r="C1979">
        <f>prefuzz!F1981</f>
        <v>0.02</v>
      </c>
      <c r="D1979">
        <f>prefuzz!G1981</f>
        <v>18</v>
      </c>
    </row>
    <row r="1980" spans="1:4" x14ac:dyDescent="0.25">
      <c r="A1980">
        <f>prefuzz!D1982</f>
        <v>0</v>
      </c>
      <c r="B1980">
        <f>prefuzz!E1982</f>
        <v>0</v>
      </c>
      <c r="C1980">
        <f>prefuzz!F1982</f>
        <v>7.4999999999999997E-2</v>
      </c>
      <c r="D1980">
        <f>prefuzz!G1982</f>
        <v>18</v>
      </c>
    </row>
    <row r="1981" spans="1:4" x14ac:dyDescent="0.25">
      <c r="A1981">
        <f>prefuzz!D1983</f>
        <v>0</v>
      </c>
      <c r="B1981">
        <f>prefuzz!E1983</f>
        <v>0</v>
      </c>
      <c r="C1981">
        <f>prefuzz!F1983</f>
        <v>7.4999999999999997E-2</v>
      </c>
      <c r="D1981">
        <f>prefuzz!G1983</f>
        <v>18</v>
      </c>
    </row>
    <row r="1982" spans="1:4" x14ac:dyDescent="0.25">
      <c r="A1982">
        <f>prefuzz!D1984</f>
        <v>0</v>
      </c>
      <c r="B1982">
        <f>prefuzz!E1984</f>
        <v>0</v>
      </c>
      <c r="C1982">
        <f>prefuzz!F1984</f>
        <v>0.02</v>
      </c>
      <c r="D1982">
        <f>prefuzz!G1984</f>
        <v>18</v>
      </c>
    </row>
    <row r="1983" spans="1:4" x14ac:dyDescent="0.25">
      <c r="A1983">
        <f>prefuzz!D1985</f>
        <v>0</v>
      </c>
      <c r="B1983">
        <f>prefuzz!E1985</f>
        <v>0</v>
      </c>
      <c r="C1983">
        <f>prefuzz!F1985</f>
        <v>7.4999999999999997E-2</v>
      </c>
      <c r="D1983">
        <f>prefuzz!G1985</f>
        <v>18</v>
      </c>
    </row>
    <row r="1984" spans="1:4" x14ac:dyDescent="0.25">
      <c r="A1984">
        <f>prefuzz!D1986</f>
        <v>0</v>
      </c>
      <c r="B1984">
        <f>prefuzz!E1986</f>
        <v>0</v>
      </c>
      <c r="C1984">
        <f>prefuzz!F1986</f>
        <v>7.4999999999999997E-2</v>
      </c>
      <c r="D1984">
        <f>prefuzz!G1986</f>
        <v>18</v>
      </c>
    </row>
    <row r="1985" spans="1:4" x14ac:dyDescent="0.25">
      <c r="A1985">
        <f>prefuzz!D1987</f>
        <v>0</v>
      </c>
      <c r="B1985">
        <f>prefuzz!E1987</f>
        <v>0</v>
      </c>
      <c r="C1985">
        <f>prefuzz!F1987</f>
        <v>7.4999999999999997E-2</v>
      </c>
      <c r="D1985">
        <f>prefuzz!G1987</f>
        <v>18</v>
      </c>
    </row>
    <row r="1986" spans="1:4" x14ac:dyDescent="0.25">
      <c r="A1986">
        <f>prefuzz!D1988</f>
        <v>0</v>
      </c>
      <c r="B1986">
        <f>prefuzz!E1988</f>
        <v>0</v>
      </c>
      <c r="C1986">
        <f>prefuzz!F1988</f>
        <v>7.4999999999999997E-2</v>
      </c>
      <c r="D1986">
        <f>prefuzz!G1988</f>
        <v>18</v>
      </c>
    </row>
    <row r="1987" spans="1:4" x14ac:dyDescent="0.25">
      <c r="A1987">
        <f>prefuzz!D1989</f>
        <v>0</v>
      </c>
      <c r="B1987">
        <f>prefuzz!E1989</f>
        <v>0</v>
      </c>
      <c r="C1987">
        <f>prefuzz!F1989</f>
        <v>7.4999999999999997E-2</v>
      </c>
      <c r="D1987">
        <f>prefuzz!G1989</f>
        <v>18</v>
      </c>
    </row>
    <row r="1988" spans="1:4" x14ac:dyDescent="0.25">
      <c r="A1988">
        <f>prefuzz!D1990</f>
        <v>0</v>
      </c>
      <c r="B1988">
        <f>prefuzz!E1990</f>
        <v>0</v>
      </c>
      <c r="C1988">
        <f>prefuzz!F1990</f>
        <v>7.4999999999999997E-2</v>
      </c>
      <c r="D1988">
        <f>prefuzz!G1990</f>
        <v>18</v>
      </c>
    </row>
    <row r="1989" spans="1:4" x14ac:dyDescent="0.25">
      <c r="A1989">
        <f>prefuzz!D1991</f>
        <v>0</v>
      </c>
      <c r="B1989">
        <f>prefuzz!E1991</f>
        <v>0</v>
      </c>
      <c r="C1989">
        <f>prefuzz!F1991</f>
        <v>7.4999999999999997E-2</v>
      </c>
      <c r="D1989">
        <f>prefuzz!G1991</f>
        <v>18</v>
      </c>
    </row>
    <row r="1990" spans="1:4" x14ac:dyDescent="0.25">
      <c r="A1990">
        <f>prefuzz!D1992</f>
        <v>0</v>
      </c>
      <c r="B1990">
        <f>prefuzz!E1992</f>
        <v>0</v>
      </c>
      <c r="C1990">
        <f>prefuzz!F1992</f>
        <v>7.4999999999999997E-2</v>
      </c>
      <c r="D1990">
        <f>prefuzz!G1992</f>
        <v>18</v>
      </c>
    </row>
    <row r="1991" spans="1:4" x14ac:dyDescent="0.25">
      <c r="A1991">
        <f>prefuzz!D1993</f>
        <v>0</v>
      </c>
      <c r="B1991">
        <f>prefuzz!E1993</f>
        <v>0</v>
      </c>
      <c r="C1991">
        <f>prefuzz!F1993</f>
        <v>0.05</v>
      </c>
      <c r="D1991">
        <f>prefuzz!G1993</f>
        <v>18</v>
      </c>
    </row>
    <row r="1992" spans="1:4" x14ac:dyDescent="0.25">
      <c r="A1992">
        <f>prefuzz!D1994</f>
        <v>0</v>
      </c>
      <c r="B1992">
        <f>prefuzz!E1994</f>
        <v>0</v>
      </c>
      <c r="C1992">
        <f>prefuzz!F1994</f>
        <v>0.05</v>
      </c>
      <c r="D1992">
        <f>prefuzz!G1994</f>
        <v>18</v>
      </c>
    </row>
    <row r="1993" spans="1:4" x14ac:dyDescent="0.25">
      <c r="A1993">
        <f>prefuzz!D1995</f>
        <v>0</v>
      </c>
      <c r="B1993">
        <f>prefuzz!E1995</f>
        <v>0</v>
      </c>
      <c r="C1993">
        <f>prefuzz!F1995</f>
        <v>7.4999999999999997E-2</v>
      </c>
      <c r="D1993">
        <f>prefuzz!G1995</f>
        <v>18</v>
      </c>
    </row>
    <row r="1994" spans="1:4" x14ac:dyDescent="0.25">
      <c r="A1994">
        <f>prefuzz!D1996</f>
        <v>0</v>
      </c>
      <c r="B1994">
        <f>prefuzz!E1996</f>
        <v>0</v>
      </c>
      <c r="C1994">
        <f>prefuzz!F1996</f>
        <v>7.4999999999999997E-2</v>
      </c>
      <c r="D1994">
        <f>prefuzz!G1996</f>
        <v>18</v>
      </c>
    </row>
    <row r="1995" spans="1:4" x14ac:dyDescent="0.25">
      <c r="A1995">
        <f>prefuzz!D1997</f>
        <v>0</v>
      </c>
      <c r="B1995">
        <f>prefuzz!E1997</f>
        <v>0</v>
      </c>
      <c r="C1995">
        <f>prefuzz!F1997</f>
        <v>7.4999999999999997E-2</v>
      </c>
      <c r="D1995">
        <f>prefuzz!G1997</f>
        <v>18</v>
      </c>
    </row>
    <row r="1996" spans="1:4" x14ac:dyDescent="0.25">
      <c r="A1996">
        <f>prefuzz!D1998</f>
        <v>2.3618861157359101E-3</v>
      </c>
      <c r="B1996">
        <f>prefuzz!E1998</f>
        <v>2.60462090373039E-2</v>
      </c>
      <c r="C1996">
        <f>prefuzz!F1998</f>
        <v>0.05</v>
      </c>
      <c r="D1996">
        <f>prefuzz!G1998</f>
        <v>18</v>
      </c>
    </row>
    <row r="1997" spans="1:4" x14ac:dyDescent="0.25">
      <c r="A1997">
        <f>prefuzz!D1999</f>
        <v>0</v>
      </c>
      <c r="B1997">
        <f>prefuzz!E1999</f>
        <v>0</v>
      </c>
      <c r="C1997">
        <f>prefuzz!F1999</f>
        <v>7.4999999999999997E-2</v>
      </c>
      <c r="D1997">
        <f>prefuzz!G1999</f>
        <v>18</v>
      </c>
    </row>
    <row r="1998" spans="1:4" x14ac:dyDescent="0.25">
      <c r="A1998">
        <f>prefuzz!D2000</f>
        <v>0</v>
      </c>
      <c r="B1998">
        <f>prefuzz!E2000</f>
        <v>0</v>
      </c>
      <c r="C1998">
        <f>prefuzz!F2000</f>
        <v>7.4999999999999997E-2</v>
      </c>
      <c r="D1998">
        <f>prefuzz!G2000</f>
        <v>18</v>
      </c>
    </row>
    <row r="1999" spans="1:4" x14ac:dyDescent="0.25">
      <c r="A1999">
        <f>prefuzz!D2001</f>
        <v>0</v>
      </c>
      <c r="B1999">
        <f>prefuzz!E2001</f>
        <v>0</v>
      </c>
      <c r="C1999">
        <f>prefuzz!F2001</f>
        <v>7.4999999999999997E-2</v>
      </c>
      <c r="D1999">
        <f>prefuzz!G2001</f>
        <v>18</v>
      </c>
    </row>
    <row r="2000" spans="1:4" x14ac:dyDescent="0.25">
      <c r="A2000">
        <f>prefuzz!D2002</f>
        <v>0</v>
      </c>
      <c r="B2000">
        <f>prefuzz!E2002</f>
        <v>0</v>
      </c>
      <c r="C2000">
        <f>prefuzz!F2002</f>
        <v>7.4999999999999997E-2</v>
      </c>
      <c r="D2000">
        <f>prefuzz!G2002</f>
        <v>18</v>
      </c>
    </row>
    <row r="2001" spans="1:4" x14ac:dyDescent="0.25">
      <c r="A2001">
        <f>prefuzz!D2003</f>
        <v>0</v>
      </c>
      <c r="B2001">
        <f>prefuzz!E2003</f>
        <v>0</v>
      </c>
      <c r="C2001">
        <f>prefuzz!F2003</f>
        <v>7.4999999999999997E-2</v>
      </c>
      <c r="D2001">
        <f>prefuzz!G2003</f>
        <v>18</v>
      </c>
    </row>
    <row r="2002" spans="1:4" x14ac:dyDescent="0.25">
      <c r="A2002">
        <f>prefuzz!D2004</f>
        <v>0</v>
      </c>
      <c r="B2002">
        <f>prefuzz!E2004</f>
        <v>0</v>
      </c>
      <c r="C2002">
        <f>prefuzz!F2004</f>
        <v>7.4999999999999997E-2</v>
      </c>
      <c r="D2002">
        <f>prefuzz!G2004</f>
        <v>18</v>
      </c>
    </row>
    <row r="2003" spans="1:4" x14ac:dyDescent="0.25">
      <c r="A2003">
        <f>prefuzz!D2005</f>
        <v>0</v>
      </c>
      <c r="B2003">
        <f>prefuzz!E2005</f>
        <v>0</v>
      </c>
      <c r="C2003">
        <f>prefuzz!F2005</f>
        <v>7.4999999999999997E-2</v>
      </c>
      <c r="D2003">
        <f>prefuzz!G2005</f>
        <v>18</v>
      </c>
    </row>
    <row r="2004" spans="1:4" x14ac:dyDescent="0.25">
      <c r="A2004">
        <f>prefuzz!D2006</f>
        <v>0</v>
      </c>
      <c r="B2004">
        <f>prefuzz!E2006</f>
        <v>0</v>
      </c>
      <c r="C2004">
        <f>prefuzz!F2006</f>
        <v>7.4999999999999997E-2</v>
      </c>
      <c r="D2004">
        <f>prefuzz!G2006</f>
        <v>18</v>
      </c>
    </row>
    <row r="2005" spans="1:4" x14ac:dyDescent="0.25">
      <c r="A2005">
        <f>prefuzz!D2007</f>
        <v>0</v>
      </c>
      <c r="B2005">
        <f>prefuzz!E2007</f>
        <v>0</v>
      </c>
      <c r="C2005">
        <f>prefuzz!F2007</f>
        <v>0.02</v>
      </c>
      <c r="D2005">
        <f>prefuzz!G2007</f>
        <v>18</v>
      </c>
    </row>
    <row r="2006" spans="1:4" x14ac:dyDescent="0.25">
      <c r="A2006">
        <f>prefuzz!D2008</f>
        <v>0</v>
      </c>
      <c r="B2006">
        <f>prefuzz!E2008</f>
        <v>0</v>
      </c>
      <c r="C2006">
        <f>prefuzz!F2008</f>
        <v>7.4999999999999997E-2</v>
      </c>
      <c r="D2006">
        <f>prefuzz!G2008</f>
        <v>18</v>
      </c>
    </row>
    <row r="2007" spans="1:4" x14ac:dyDescent="0.25">
      <c r="A2007">
        <f>prefuzz!D2009</f>
        <v>0</v>
      </c>
      <c r="B2007">
        <f>prefuzz!E2009</f>
        <v>0</v>
      </c>
      <c r="C2007">
        <f>prefuzz!F2009</f>
        <v>7.4999999999999997E-2</v>
      </c>
      <c r="D2007">
        <f>prefuzz!G2009</f>
        <v>18</v>
      </c>
    </row>
    <row r="2008" spans="1:4" x14ac:dyDescent="0.25">
      <c r="A2008">
        <f>prefuzz!D2010</f>
        <v>0</v>
      </c>
      <c r="B2008">
        <f>prefuzz!E2010</f>
        <v>0</v>
      </c>
      <c r="C2008">
        <f>prefuzz!F2010</f>
        <v>7.4999999999999997E-2</v>
      </c>
      <c r="D2008">
        <f>prefuzz!G2010</f>
        <v>18</v>
      </c>
    </row>
    <row r="2009" spans="1:4" x14ac:dyDescent="0.25">
      <c r="A2009">
        <f>prefuzz!D2011</f>
        <v>0</v>
      </c>
      <c r="B2009">
        <f>prefuzz!E2011</f>
        <v>0</v>
      </c>
      <c r="C2009">
        <f>prefuzz!F2011</f>
        <v>7.4999999999999997E-2</v>
      </c>
      <c r="D2009">
        <f>prefuzz!G2011</f>
        <v>18</v>
      </c>
    </row>
    <row r="2010" spans="1:4" x14ac:dyDescent="0.25">
      <c r="A2010">
        <f>prefuzz!D2012</f>
        <v>0</v>
      </c>
      <c r="B2010">
        <f>prefuzz!E2012</f>
        <v>0</v>
      </c>
      <c r="C2010">
        <f>prefuzz!F2012</f>
        <v>7.4999999999999997E-2</v>
      </c>
      <c r="D2010">
        <f>prefuzz!G2012</f>
        <v>18</v>
      </c>
    </row>
    <row r="2011" spans="1:4" x14ac:dyDescent="0.25">
      <c r="A2011">
        <f>prefuzz!D2013</f>
        <v>0</v>
      </c>
      <c r="B2011">
        <f>prefuzz!E2013</f>
        <v>0</v>
      </c>
      <c r="C2011">
        <f>prefuzz!F2013</f>
        <v>7.4999999999999997E-2</v>
      </c>
      <c r="D2011">
        <f>prefuzz!G2013</f>
        <v>18</v>
      </c>
    </row>
    <row r="2012" spans="1:4" x14ac:dyDescent="0.25">
      <c r="A2012">
        <f>prefuzz!D2014</f>
        <v>0</v>
      </c>
      <c r="B2012">
        <f>prefuzz!E2014</f>
        <v>0</v>
      </c>
      <c r="C2012">
        <f>prefuzz!F2014</f>
        <v>0.05</v>
      </c>
      <c r="D2012">
        <f>prefuzz!G2014</f>
        <v>18</v>
      </c>
    </row>
    <row r="2013" spans="1:4" x14ac:dyDescent="0.25">
      <c r="A2013">
        <f>prefuzz!D2015</f>
        <v>0</v>
      </c>
      <c r="B2013">
        <f>prefuzz!E2015</f>
        <v>0</v>
      </c>
      <c r="C2013">
        <f>prefuzz!F2015</f>
        <v>7.4999999999999997E-2</v>
      </c>
      <c r="D2013">
        <f>prefuzz!G2015</f>
        <v>18</v>
      </c>
    </row>
    <row r="2014" spans="1:4" x14ac:dyDescent="0.25">
      <c r="A2014">
        <f>prefuzz!D2016</f>
        <v>0</v>
      </c>
      <c r="B2014">
        <f>prefuzz!E2016</f>
        <v>0</v>
      </c>
      <c r="C2014">
        <f>prefuzz!F2016</f>
        <v>7.4999999999999997E-2</v>
      </c>
      <c r="D2014">
        <f>prefuzz!G2016</f>
        <v>18</v>
      </c>
    </row>
    <row r="2015" spans="1:4" x14ac:dyDescent="0.25">
      <c r="A2015">
        <f>prefuzz!D2017</f>
        <v>0</v>
      </c>
      <c r="B2015">
        <f>prefuzz!E2017</f>
        <v>0</v>
      </c>
      <c r="C2015">
        <f>prefuzz!F2017</f>
        <v>0.05</v>
      </c>
      <c r="D2015">
        <f>prefuzz!G2017</f>
        <v>18</v>
      </c>
    </row>
    <row r="2016" spans="1:4" x14ac:dyDescent="0.25">
      <c r="A2016">
        <f>prefuzz!D2018</f>
        <v>0</v>
      </c>
      <c r="B2016">
        <f>prefuzz!E2018</f>
        <v>0</v>
      </c>
      <c r="C2016">
        <f>prefuzz!F2018</f>
        <v>7.4999999999999997E-2</v>
      </c>
      <c r="D2016">
        <f>prefuzz!G2018</f>
        <v>18</v>
      </c>
    </row>
    <row r="2017" spans="1:4" x14ac:dyDescent="0.25">
      <c r="A2017">
        <f>prefuzz!D2019</f>
        <v>0</v>
      </c>
      <c r="B2017">
        <f>prefuzz!E2019</f>
        <v>0</v>
      </c>
      <c r="C2017">
        <f>prefuzz!F2019</f>
        <v>7.4999999999999997E-2</v>
      </c>
      <c r="D2017">
        <f>prefuzz!G2019</f>
        <v>18</v>
      </c>
    </row>
    <row r="2018" spans="1:4" x14ac:dyDescent="0.25">
      <c r="A2018">
        <f>prefuzz!D2020</f>
        <v>0</v>
      </c>
      <c r="B2018">
        <f>prefuzz!E2020</f>
        <v>0</v>
      </c>
      <c r="C2018">
        <f>prefuzz!F2020</f>
        <v>7.4999999999999997E-2</v>
      </c>
      <c r="D2018">
        <f>prefuzz!G2020</f>
        <v>18</v>
      </c>
    </row>
    <row r="2019" spans="1:4" x14ac:dyDescent="0.25">
      <c r="A2019">
        <f>prefuzz!D2021</f>
        <v>0</v>
      </c>
      <c r="B2019">
        <f>prefuzz!E2021</f>
        <v>0</v>
      </c>
      <c r="C2019">
        <f>prefuzz!F2021</f>
        <v>7.4999999999999997E-2</v>
      </c>
      <c r="D2019">
        <f>prefuzz!G2021</f>
        <v>18</v>
      </c>
    </row>
    <row r="2020" spans="1:4" x14ac:dyDescent="0.25">
      <c r="A2020">
        <f>prefuzz!D2022</f>
        <v>0</v>
      </c>
      <c r="B2020">
        <f>prefuzz!E2022</f>
        <v>0</v>
      </c>
      <c r="C2020">
        <f>prefuzz!F2022</f>
        <v>0.05</v>
      </c>
      <c r="D2020">
        <f>prefuzz!G2022</f>
        <v>18</v>
      </c>
    </row>
    <row r="2021" spans="1:4" x14ac:dyDescent="0.25">
      <c r="A2021">
        <f>prefuzz!D2023</f>
        <v>0</v>
      </c>
      <c r="B2021">
        <f>prefuzz!E2023</f>
        <v>0</v>
      </c>
      <c r="C2021">
        <f>prefuzz!F2023</f>
        <v>7.4999999999999997E-2</v>
      </c>
      <c r="D2021">
        <f>prefuzz!G2023</f>
        <v>18</v>
      </c>
    </row>
    <row r="2022" spans="1:4" x14ac:dyDescent="0.25">
      <c r="A2022">
        <f>prefuzz!D2024</f>
        <v>0</v>
      </c>
      <c r="B2022">
        <f>prefuzz!E2024</f>
        <v>0</v>
      </c>
      <c r="C2022">
        <f>prefuzz!F2024</f>
        <v>7.4999999999999997E-2</v>
      </c>
      <c r="D2022">
        <f>prefuzz!G2024</f>
        <v>18</v>
      </c>
    </row>
    <row r="2023" spans="1:4" x14ac:dyDescent="0.25">
      <c r="A2023">
        <f>prefuzz!D2025</f>
        <v>0</v>
      </c>
      <c r="B2023">
        <f>prefuzz!E2025</f>
        <v>0</v>
      </c>
      <c r="C2023">
        <f>prefuzz!F2025</f>
        <v>0.02</v>
      </c>
      <c r="D2023">
        <f>prefuzz!G2025</f>
        <v>18</v>
      </c>
    </row>
    <row r="2024" spans="1:4" x14ac:dyDescent="0.25">
      <c r="A2024">
        <f>prefuzz!D2026</f>
        <v>0</v>
      </c>
      <c r="B2024">
        <f>prefuzz!E2026</f>
        <v>0</v>
      </c>
      <c r="C2024">
        <f>prefuzz!F2026</f>
        <v>7.4999999999999997E-2</v>
      </c>
      <c r="D2024">
        <f>prefuzz!G2026</f>
        <v>18</v>
      </c>
    </row>
    <row r="2025" spans="1:4" x14ac:dyDescent="0.25">
      <c r="A2025">
        <f>prefuzz!D2027</f>
        <v>0</v>
      </c>
      <c r="B2025">
        <f>prefuzz!E2027</f>
        <v>0</v>
      </c>
      <c r="C2025">
        <f>prefuzz!F2027</f>
        <v>7.4999999999999997E-2</v>
      </c>
      <c r="D2025">
        <f>prefuzz!G2027</f>
        <v>18</v>
      </c>
    </row>
    <row r="2026" spans="1:4" x14ac:dyDescent="0.25">
      <c r="A2026">
        <f>prefuzz!D2028</f>
        <v>0</v>
      </c>
      <c r="B2026">
        <f>prefuzz!E2028</f>
        <v>0</v>
      </c>
      <c r="C2026">
        <f>prefuzz!F2028</f>
        <v>7.4999999999999997E-2</v>
      </c>
      <c r="D2026">
        <f>prefuzz!G2028</f>
        <v>18</v>
      </c>
    </row>
    <row r="2027" spans="1:4" x14ac:dyDescent="0.25">
      <c r="A2027">
        <f>prefuzz!D2029</f>
        <v>0</v>
      </c>
      <c r="B2027">
        <f>prefuzz!E2029</f>
        <v>0</v>
      </c>
      <c r="C2027">
        <f>prefuzz!F2029</f>
        <v>0.05</v>
      </c>
      <c r="D2027">
        <f>prefuzz!G2029</f>
        <v>18</v>
      </c>
    </row>
    <row r="2028" spans="1:4" x14ac:dyDescent="0.25">
      <c r="A2028">
        <f>prefuzz!D2030</f>
        <v>0</v>
      </c>
      <c r="B2028">
        <f>prefuzz!E2030</f>
        <v>0</v>
      </c>
      <c r="C2028">
        <f>prefuzz!F2030</f>
        <v>0.02</v>
      </c>
      <c r="D2028">
        <f>prefuzz!G2030</f>
        <v>18</v>
      </c>
    </row>
    <row r="2029" spans="1:4" x14ac:dyDescent="0.25">
      <c r="A2029">
        <f>prefuzz!D2031</f>
        <v>0</v>
      </c>
      <c r="B2029">
        <f>prefuzz!E2031</f>
        <v>0</v>
      </c>
      <c r="C2029">
        <f>prefuzz!F2031</f>
        <v>0.05</v>
      </c>
      <c r="D2029">
        <f>prefuzz!G2031</f>
        <v>18</v>
      </c>
    </row>
    <row r="2030" spans="1:4" x14ac:dyDescent="0.25">
      <c r="A2030">
        <f>prefuzz!D2032</f>
        <v>0</v>
      </c>
      <c r="B2030">
        <f>prefuzz!E2032</f>
        <v>0</v>
      </c>
      <c r="C2030">
        <f>prefuzz!F2032</f>
        <v>7.4999999999999997E-2</v>
      </c>
      <c r="D2030">
        <f>prefuzz!G2032</f>
        <v>18</v>
      </c>
    </row>
    <row r="2031" spans="1:4" x14ac:dyDescent="0.25">
      <c r="A2031">
        <f>prefuzz!D2033</f>
        <v>0</v>
      </c>
      <c r="B2031">
        <f>prefuzz!E2033</f>
        <v>0</v>
      </c>
      <c r="C2031">
        <f>prefuzz!F2033</f>
        <v>7.4999999999999997E-2</v>
      </c>
      <c r="D2031">
        <f>prefuzz!G2033</f>
        <v>18</v>
      </c>
    </row>
    <row r="2032" spans="1:4" x14ac:dyDescent="0.25">
      <c r="A2032">
        <f>prefuzz!D2034</f>
        <v>0</v>
      </c>
      <c r="B2032">
        <f>prefuzz!E2034</f>
        <v>0</v>
      </c>
      <c r="C2032">
        <f>prefuzz!F2034</f>
        <v>0.05</v>
      </c>
      <c r="D2032">
        <f>prefuzz!G2034</f>
        <v>18</v>
      </c>
    </row>
    <row r="2033" spans="1:4" x14ac:dyDescent="0.25">
      <c r="A2033">
        <f>prefuzz!D2035</f>
        <v>0</v>
      </c>
      <c r="B2033">
        <f>prefuzz!E2035</f>
        <v>0</v>
      </c>
      <c r="C2033">
        <f>prefuzz!F2035</f>
        <v>7.4999999999999997E-2</v>
      </c>
      <c r="D2033">
        <f>prefuzz!G2035</f>
        <v>18</v>
      </c>
    </row>
    <row r="2034" spans="1:4" x14ac:dyDescent="0.25">
      <c r="A2034">
        <f>prefuzz!D2036</f>
        <v>0</v>
      </c>
      <c r="B2034">
        <f>prefuzz!E2036</f>
        <v>0</v>
      </c>
      <c r="C2034">
        <f>prefuzz!F2036</f>
        <v>0.02</v>
      </c>
      <c r="D2034">
        <f>prefuzz!G2036</f>
        <v>18</v>
      </c>
    </row>
    <row r="2035" spans="1:4" x14ac:dyDescent="0.25">
      <c r="A2035">
        <f>prefuzz!D2037</f>
        <v>0</v>
      </c>
      <c r="B2035">
        <f>prefuzz!E2037</f>
        <v>0</v>
      </c>
      <c r="C2035">
        <f>prefuzz!F2037</f>
        <v>0.02</v>
      </c>
      <c r="D2035">
        <f>prefuzz!G2037</f>
        <v>18</v>
      </c>
    </row>
    <row r="2036" spans="1:4" x14ac:dyDescent="0.25">
      <c r="A2036">
        <f>prefuzz!D2038</f>
        <v>0</v>
      </c>
      <c r="B2036">
        <f>prefuzz!E2038</f>
        <v>0</v>
      </c>
      <c r="C2036">
        <f>prefuzz!F2038</f>
        <v>7.4999999999999997E-2</v>
      </c>
      <c r="D2036">
        <f>prefuzz!G2038</f>
        <v>18</v>
      </c>
    </row>
    <row r="2037" spans="1:4" x14ac:dyDescent="0.25">
      <c r="A2037">
        <f>prefuzz!D2039</f>
        <v>0</v>
      </c>
      <c r="B2037">
        <f>prefuzz!E2039</f>
        <v>0</v>
      </c>
      <c r="C2037">
        <f>prefuzz!F2039</f>
        <v>0.02</v>
      </c>
      <c r="D2037">
        <f>prefuzz!G2039</f>
        <v>18</v>
      </c>
    </row>
    <row r="2038" spans="1:4" x14ac:dyDescent="0.25">
      <c r="A2038">
        <f>prefuzz!D2040</f>
        <v>0</v>
      </c>
      <c r="B2038">
        <f>prefuzz!E2040</f>
        <v>0</v>
      </c>
      <c r="C2038">
        <f>prefuzz!F2040</f>
        <v>7.4999999999999997E-2</v>
      </c>
      <c r="D2038">
        <f>prefuzz!G2040</f>
        <v>18</v>
      </c>
    </row>
    <row r="2039" spans="1:4" x14ac:dyDescent="0.25">
      <c r="A2039">
        <f>prefuzz!D2041</f>
        <v>0</v>
      </c>
      <c r="B2039">
        <f>prefuzz!E2041</f>
        <v>0</v>
      </c>
      <c r="C2039">
        <f>prefuzz!F2041</f>
        <v>7.4999999999999997E-2</v>
      </c>
      <c r="D2039">
        <f>prefuzz!G2041</f>
        <v>18</v>
      </c>
    </row>
    <row r="2040" spans="1:4" x14ac:dyDescent="0.25">
      <c r="A2040">
        <f>prefuzz!D2042</f>
        <v>0</v>
      </c>
      <c r="B2040">
        <f>prefuzz!E2042</f>
        <v>0</v>
      </c>
      <c r="C2040">
        <f>prefuzz!F2042</f>
        <v>7.4999999999999997E-2</v>
      </c>
      <c r="D2040">
        <f>prefuzz!G2042</f>
        <v>18</v>
      </c>
    </row>
    <row r="2041" spans="1:4" x14ac:dyDescent="0.25">
      <c r="A2041">
        <f>prefuzz!D2043</f>
        <v>0</v>
      </c>
      <c r="B2041">
        <f>prefuzz!E2043</f>
        <v>0</v>
      </c>
      <c r="C2041">
        <f>prefuzz!F2043</f>
        <v>7.4999999999999997E-2</v>
      </c>
      <c r="D2041">
        <f>prefuzz!G2043</f>
        <v>18</v>
      </c>
    </row>
    <row r="2042" spans="1:4" x14ac:dyDescent="0.25">
      <c r="A2042">
        <f>prefuzz!D2044</f>
        <v>0</v>
      </c>
      <c r="B2042">
        <f>prefuzz!E2044</f>
        <v>0</v>
      </c>
      <c r="C2042">
        <f>prefuzz!F2044</f>
        <v>7.4999999999999997E-2</v>
      </c>
      <c r="D2042">
        <f>prefuzz!G2044</f>
        <v>18</v>
      </c>
    </row>
    <row r="2043" spans="1:4" x14ac:dyDescent="0.25">
      <c r="A2043">
        <f>prefuzz!D2045</f>
        <v>2.3834419110822801E-2</v>
      </c>
      <c r="B2043">
        <f>prefuzz!E2045</f>
        <v>0.51348221302032504</v>
      </c>
      <c r="C2043">
        <f>prefuzz!F2045</f>
        <v>2.1999999999999999E-2</v>
      </c>
      <c r="D2043">
        <f>prefuzz!G2045</f>
        <v>18</v>
      </c>
    </row>
    <row r="2044" spans="1:4" x14ac:dyDescent="0.25">
      <c r="A2044">
        <f>prefuzz!D2046</f>
        <v>0</v>
      </c>
      <c r="B2044">
        <f>prefuzz!E2046</f>
        <v>0</v>
      </c>
      <c r="C2044">
        <f>prefuzz!F2046</f>
        <v>7.4999999999999997E-2</v>
      </c>
      <c r="D2044">
        <f>prefuzz!G2046</f>
        <v>18</v>
      </c>
    </row>
    <row r="2045" spans="1:4" x14ac:dyDescent="0.25">
      <c r="A2045">
        <f>prefuzz!D2047</f>
        <v>0</v>
      </c>
      <c r="B2045">
        <f>prefuzz!E2047</f>
        <v>0</v>
      </c>
      <c r="C2045">
        <f>prefuzz!F2047</f>
        <v>7.4999999999999997E-2</v>
      </c>
      <c r="D2045">
        <f>prefuzz!G2047</f>
        <v>18</v>
      </c>
    </row>
    <row r="2046" spans="1:4" x14ac:dyDescent="0.25">
      <c r="A2046">
        <f>prefuzz!D2048</f>
        <v>0</v>
      </c>
      <c r="B2046">
        <f>prefuzz!E2048</f>
        <v>0</v>
      </c>
      <c r="C2046">
        <f>prefuzz!F2048</f>
        <v>7.4999999999999997E-2</v>
      </c>
      <c r="D2046">
        <f>prefuzz!G2048</f>
        <v>18</v>
      </c>
    </row>
    <row r="2047" spans="1:4" x14ac:dyDescent="0.25">
      <c r="A2047">
        <f>prefuzz!D2049</f>
        <v>6.9062817569137003E-3</v>
      </c>
      <c r="B2047">
        <f>prefuzz!E2049</f>
        <v>0.60890501737594604</v>
      </c>
      <c r="C2047">
        <f>prefuzz!F2049</f>
        <v>2.1999999999999999E-2</v>
      </c>
      <c r="D2047">
        <f>prefuzz!G2049</f>
        <v>18</v>
      </c>
    </row>
    <row r="2048" spans="1:4" x14ac:dyDescent="0.25">
      <c r="A2048">
        <f>prefuzz!D2050</f>
        <v>0</v>
      </c>
      <c r="B2048">
        <f>prefuzz!E2050</f>
        <v>0</v>
      </c>
      <c r="C2048">
        <f>prefuzz!F2050</f>
        <v>0.05</v>
      </c>
      <c r="D2048">
        <f>prefuzz!G2050</f>
        <v>18</v>
      </c>
    </row>
    <row r="2049" spans="1:4" x14ac:dyDescent="0.25">
      <c r="A2049">
        <f>prefuzz!D2051</f>
        <v>0</v>
      </c>
      <c r="B2049">
        <f>prefuzz!E2051</f>
        <v>0</v>
      </c>
      <c r="C2049">
        <f>prefuzz!F2051</f>
        <v>7.4999999999999997E-2</v>
      </c>
      <c r="D2049">
        <f>prefuzz!G2051</f>
        <v>18</v>
      </c>
    </row>
    <row r="2050" spans="1:4" x14ac:dyDescent="0.25">
      <c r="A2050">
        <f>prefuzz!D2052</f>
        <v>0</v>
      </c>
      <c r="B2050">
        <f>prefuzz!E2052</f>
        <v>0</v>
      </c>
      <c r="C2050">
        <f>prefuzz!F2052</f>
        <v>7.4999999999999997E-2</v>
      </c>
      <c r="D2050">
        <f>prefuzz!G2052</f>
        <v>18</v>
      </c>
    </row>
    <row r="2051" spans="1:4" x14ac:dyDescent="0.25">
      <c r="A2051">
        <f>prefuzz!D2053</f>
        <v>0</v>
      </c>
      <c r="B2051">
        <f>prefuzz!E2053</f>
        <v>0</v>
      </c>
      <c r="C2051">
        <f>prefuzz!F2053</f>
        <v>7.4999999999999997E-2</v>
      </c>
      <c r="D2051">
        <f>prefuzz!G2053</f>
        <v>18</v>
      </c>
    </row>
    <row r="2052" spans="1:4" x14ac:dyDescent="0.25">
      <c r="A2052">
        <f>prefuzz!D2054</f>
        <v>0</v>
      </c>
      <c r="B2052">
        <f>prefuzz!E2054</f>
        <v>0</v>
      </c>
      <c r="C2052">
        <f>prefuzz!F2054</f>
        <v>7.4999999999999997E-2</v>
      </c>
      <c r="D2052">
        <f>prefuzz!G2054</f>
        <v>18</v>
      </c>
    </row>
    <row r="2053" spans="1:4" x14ac:dyDescent="0.25">
      <c r="A2053">
        <f>prefuzz!D2055</f>
        <v>0</v>
      </c>
      <c r="B2053">
        <f>prefuzz!E2055</f>
        <v>0</v>
      </c>
      <c r="C2053">
        <f>prefuzz!F2055</f>
        <v>0.02</v>
      </c>
      <c r="D2053">
        <f>prefuzz!G2055</f>
        <v>18</v>
      </c>
    </row>
    <row r="2054" spans="1:4" x14ac:dyDescent="0.25">
      <c r="A2054">
        <f>prefuzz!D2056</f>
        <v>0</v>
      </c>
      <c r="B2054">
        <f>prefuzz!E2056</f>
        <v>0</v>
      </c>
      <c r="C2054">
        <f>prefuzz!F2056</f>
        <v>7.4999999999999997E-2</v>
      </c>
      <c r="D2054">
        <f>prefuzz!G2056</f>
        <v>18</v>
      </c>
    </row>
    <row r="2055" spans="1:4" x14ac:dyDescent="0.25">
      <c r="A2055">
        <f>prefuzz!D2057</f>
        <v>0</v>
      </c>
      <c r="B2055">
        <f>prefuzz!E2057</f>
        <v>0</v>
      </c>
      <c r="C2055">
        <f>prefuzz!F2057</f>
        <v>7.4999999999999997E-2</v>
      </c>
      <c r="D2055">
        <f>prefuzz!G2057</f>
        <v>18</v>
      </c>
    </row>
    <row r="2056" spans="1:4" x14ac:dyDescent="0.25">
      <c r="A2056">
        <f>prefuzz!D2058</f>
        <v>0</v>
      </c>
      <c r="B2056">
        <f>prefuzz!E2058</f>
        <v>0</v>
      </c>
      <c r="C2056">
        <f>prefuzz!F2058</f>
        <v>2.1999999999999999E-2</v>
      </c>
      <c r="D2056">
        <f>prefuzz!G2058</f>
        <v>18</v>
      </c>
    </row>
    <row r="2057" spans="1:4" x14ac:dyDescent="0.25">
      <c r="A2057">
        <f>prefuzz!D2059</f>
        <v>0</v>
      </c>
      <c r="B2057">
        <f>prefuzz!E2059</f>
        <v>0</v>
      </c>
      <c r="C2057">
        <f>prefuzz!F2059</f>
        <v>7.4999999999999997E-2</v>
      </c>
      <c r="D2057">
        <f>prefuzz!G2059</f>
        <v>18</v>
      </c>
    </row>
    <row r="2058" spans="1:4" x14ac:dyDescent="0.25">
      <c r="A2058">
        <f>prefuzz!D2060</f>
        <v>0</v>
      </c>
      <c r="B2058">
        <f>prefuzz!E2060</f>
        <v>0</v>
      </c>
      <c r="C2058">
        <f>prefuzz!F2060</f>
        <v>7.4999999999999997E-2</v>
      </c>
      <c r="D2058">
        <f>prefuzz!G2060</f>
        <v>18</v>
      </c>
    </row>
    <row r="2059" spans="1:4" x14ac:dyDescent="0.25">
      <c r="A2059">
        <f>prefuzz!D2061</f>
        <v>0</v>
      </c>
      <c r="B2059">
        <f>prefuzz!E2061</f>
        <v>0</v>
      </c>
      <c r="C2059">
        <f>prefuzz!F2061</f>
        <v>7.4999999999999997E-2</v>
      </c>
      <c r="D2059">
        <f>prefuzz!G2061</f>
        <v>18</v>
      </c>
    </row>
    <row r="2060" spans="1:4" x14ac:dyDescent="0.25">
      <c r="A2060">
        <f>prefuzz!D2062</f>
        <v>0</v>
      </c>
      <c r="B2060">
        <f>prefuzz!E2062</f>
        <v>0</v>
      </c>
      <c r="C2060">
        <f>prefuzz!F2062</f>
        <v>7.4999999999999997E-2</v>
      </c>
      <c r="D2060">
        <f>prefuzz!G2062</f>
        <v>18</v>
      </c>
    </row>
    <row r="2061" spans="1:4" x14ac:dyDescent="0.25">
      <c r="A2061">
        <f>prefuzz!D2063</f>
        <v>0</v>
      </c>
      <c r="B2061">
        <f>prefuzz!E2063</f>
        <v>0</v>
      </c>
      <c r="C2061">
        <f>prefuzz!F2063</f>
        <v>0.02</v>
      </c>
      <c r="D2061">
        <f>prefuzz!G2063</f>
        <v>18</v>
      </c>
    </row>
    <row r="2062" spans="1:4" x14ac:dyDescent="0.25">
      <c r="A2062">
        <f>prefuzz!D2064</f>
        <v>0</v>
      </c>
      <c r="B2062">
        <f>prefuzz!E2064</f>
        <v>0</v>
      </c>
      <c r="C2062">
        <f>prefuzz!F2064</f>
        <v>7.4999999999999997E-2</v>
      </c>
      <c r="D2062">
        <f>prefuzz!G2064</f>
        <v>18</v>
      </c>
    </row>
    <row r="2063" spans="1:4" x14ac:dyDescent="0.25">
      <c r="A2063">
        <f>prefuzz!D2065</f>
        <v>0</v>
      </c>
      <c r="B2063">
        <f>prefuzz!E2065</f>
        <v>0</v>
      </c>
      <c r="C2063">
        <f>prefuzz!F2065</f>
        <v>7.4999999999999997E-2</v>
      </c>
      <c r="D2063">
        <f>prefuzz!G2065</f>
        <v>18</v>
      </c>
    </row>
    <row r="2064" spans="1:4" x14ac:dyDescent="0.25">
      <c r="A2064">
        <f>prefuzz!D2066</f>
        <v>0</v>
      </c>
      <c r="B2064">
        <f>prefuzz!E2066</f>
        <v>0</v>
      </c>
      <c r="C2064">
        <f>prefuzz!F2066</f>
        <v>7.4999999999999997E-2</v>
      </c>
      <c r="D2064">
        <f>prefuzz!G2066</f>
        <v>18</v>
      </c>
    </row>
    <row r="2065" spans="1:4" x14ac:dyDescent="0.25">
      <c r="A2065">
        <f>prefuzz!D2067</f>
        <v>0</v>
      </c>
      <c r="B2065">
        <f>prefuzz!E2067</f>
        <v>0</v>
      </c>
      <c r="C2065">
        <f>prefuzz!F2067</f>
        <v>7.4999999999999997E-2</v>
      </c>
      <c r="D2065">
        <f>prefuzz!G2067</f>
        <v>18</v>
      </c>
    </row>
    <row r="2066" spans="1:4" x14ac:dyDescent="0.25">
      <c r="A2066">
        <f>prefuzz!D2068</f>
        <v>0</v>
      </c>
      <c r="B2066">
        <f>prefuzz!E2068</f>
        <v>0</v>
      </c>
      <c r="C2066">
        <f>prefuzz!F2068</f>
        <v>7.4999999999999997E-2</v>
      </c>
      <c r="D2066">
        <f>prefuzz!G2068</f>
        <v>18</v>
      </c>
    </row>
    <row r="2067" spans="1:4" x14ac:dyDescent="0.25">
      <c r="A2067">
        <f>prefuzz!D2069</f>
        <v>0</v>
      </c>
      <c r="B2067">
        <f>prefuzz!E2069</f>
        <v>0</v>
      </c>
      <c r="C2067">
        <f>prefuzz!F2069</f>
        <v>7.4999999999999997E-2</v>
      </c>
      <c r="D2067">
        <f>prefuzz!G2069</f>
        <v>18</v>
      </c>
    </row>
    <row r="2068" spans="1:4" x14ac:dyDescent="0.25">
      <c r="A2068">
        <f>prefuzz!D2070</f>
        <v>0</v>
      </c>
      <c r="B2068">
        <f>prefuzz!E2070</f>
        <v>0</v>
      </c>
      <c r="C2068">
        <f>prefuzz!F2070</f>
        <v>7.4999999999999997E-2</v>
      </c>
      <c r="D2068">
        <f>prefuzz!G2070</f>
        <v>18</v>
      </c>
    </row>
    <row r="2069" spans="1:4" x14ac:dyDescent="0.25">
      <c r="A2069">
        <f>prefuzz!D2071</f>
        <v>0</v>
      </c>
      <c r="B2069">
        <f>prefuzz!E2071</f>
        <v>0</v>
      </c>
      <c r="C2069">
        <f>prefuzz!F2071</f>
        <v>7.4999999999999997E-2</v>
      </c>
      <c r="D2069">
        <f>prefuzz!G2071</f>
        <v>18</v>
      </c>
    </row>
    <row r="2070" spans="1:4" x14ac:dyDescent="0.25">
      <c r="A2070">
        <f>prefuzz!D2072</f>
        <v>0</v>
      </c>
      <c r="B2070">
        <f>prefuzz!E2072</f>
        <v>0</v>
      </c>
      <c r="C2070">
        <f>prefuzz!F2072</f>
        <v>7.4999999999999997E-2</v>
      </c>
      <c r="D2070">
        <f>prefuzz!G2072</f>
        <v>18</v>
      </c>
    </row>
    <row r="2071" spans="1:4" x14ac:dyDescent="0.25">
      <c r="A2071">
        <f>prefuzz!D2073</f>
        <v>0</v>
      </c>
      <c r="B2071">
        <f>prefuzz!E2073</f>
        <v>0</v>
      </c>
      <c r="C2071">
        <f>prefuzz!F2073</f>
        <v>7.4999999999999997E-2</v>
      </c>
      <c r="D2071">
        <f>prefuzz!G2073</f>
        <v>18</v>
      </c>
    </row>
    <row r="2072" spans="1:4" x14ac:dyDescent="0.25">
      <c r="A2072">
        <f>prefuzz!D2074</f>
        <v>0</v>
      </c>
      <c r="B2072">
        <f>prefuzz!E2074</f>
        <v>0</v>
      </c>
      <c r="C2072">
        <f>prefuzz!F2074</f>
        <v>0.05</v>
      </c>
      <c r="D2072">
        <f>prefuzz!G2074</f>
        <v>18</v>
      </c>
    </row>
    <row r="2073" spans="1:4" x14ac:dyDescent="0.25">
      <c r="A2073">
        <f>prefuzz!D2075</f>
        <v>0</v>
      </c>
      <c r="B2073">
        <f>prefuzz!E2075</f>
        <v>0</v>
      </c>
      <c r="C2073">
        <f>prefuzz!F2075</f>
        <v>0.02</v>
      </c>
      <c r="D2073">
        <f>prefuzz!G2075</f>
        <v>18</v>
      </c>
    </row>
    <row r="2074" spans="1:4" x14ac:dyDescent="0.25">
      <c r="A2074">
        <f>prefuzz!D2076</f>
        <v>0</v>
      </c>
      <c r="B2074">
        <f>prefuzz!E2076</f>
        <v>0</v>
      </c>
      <c r="C2074">
        <f>prefuzz!F2076</f>
        <v>0.02</v>
      </c>
      <c r="D2074">
        <f>prefuzz!G2076</f>
        <v>18</v>
      </c>
    </row>
    <row r="2075" spans="1:4" x14ac:dyDescent="0.25">
      <c r="A2075">
        <f>prefuzz!D2077</f>
        <v>0</v>
      </c>
      <c r="B2075">
        <f>prefuzz!E2077</f>
        <v>0</v>
      </c>
      <c r="C2075">
        <f>prefuzz!F2077</f>
        <v>7.4999999999999997E-2</v>
      </c>
      <c r="D2075">
        <f>prefuzz!G2077</f>
        <v>18</v>
      </c>
    </row>
    <row r="2076" spans="1:4" x14ac:dyDescent="0.25">
      <c r="A2076">
        <f>prefuzz!D2078</f>
        <v>0</v>
      </c>
      <c r="B2076">
        <f>prefuzz!E2078</f>
        <v>0</v>
      </c>
      <c r="C2076">
        <f>prefuzz!F2078</f>
        <v>7.4999999999999997E-2</v>
      </c>
      <c r="D2076">
        <f>prefuzz!G2078</f>
        <v>18</v>
      </c>
    </row>
    <row r="2077" spans="1:4" x14ac:dyDescent="0.25">
      <c r="A2077">
        <f>prefuzz!D2079</f>
        <v>0</v>
      </c>
      <c r="B2077">
        <f>prefuzz!E2079</f>
        <v>0</v>
      </c>
      <c r="C2077">
        <f>prefuzz!F2079</f>
        <v>7.4999999999999997E-2</v>
      </c>
      <c r="D2077">
        <f>prefuzz!G2079</f>
        <v>18</v>
      </c>
    </row>
    <row r="2078" spans="1:4" x14ac:dyDescent="0.25">
      <c r="A2078">
        <f>prefuzz!D2080</f>
        <v>6.5740487607531999E-3</v>
      </c>
      <c r="B2078">
        <f>prefuzz!E2080</f>
        <v>0.42391896247863797</v>
      </c>
      <c r="C2078">
        <f>prefuzz!F2080</f>
        <v>0.05</v>
      </c>
      <c r="D2078">
        <f>prefuzz!G2080</f>
        <v>18</v>
      </c>
    </row>
    <row r="2079" spans="1:4" x14ac:dyDescent="0.25">
      <c r="A2079">
        <f>prefuzz!D2081</f>
        <v>0</v>
      </c>
      <c r="B2079">
        <f>prefuzz!E2081</f>
        <v>0</v>
      </c>
      <c r="C2079">
        <f>prefuzz!F2081</f>
        <v>7.4999999999999997E-2</v>
      </c>
      <c r="D2079">
        <f>prefuzz!G2081</f>
        <v>18</v>
      </c>
    </row>
    <row r="2080" spans="1:4" x14ac:dyDescent="0.25">
      <c r="A2080">
        <f>prefuzz!D2082</f>
        <v>0</v>
      </c>
      <c r="B2080">
        <f>prefuzz!E2082</f>
        <v>0</v>
      </c>
      <c r="C2080">
        <f>prefuzz!F2082</f>
        <v>7.4999999999999997E-2</v>
      </c>
      <c r="D2080">
        <f>prefuzz!G2082</f>
        <v>18</v>
      </c>
    </row>
    <row r="2081" spans="1:4" x14ac:dyDescent="0.25">
      <c r="A2081">
        <f>prefuzz!D2083</f>
        <v>0</v>
      </c>
      <c r="B2081">
        <f>prefuzz!E2083</f>
        <v>0</v>
      </c>
      <c r="C2081">
        <f>prefuzz!F2083</f>
        <v>7.4999999999999997E-2</v>
      </c>
      <c r="D2081">
        <f>prefuzz!G2083</f>
        <v>18</v>
      </c>
    </row>
    <row r="2082" spans="1:4" x14ac:dyDescent="0.25">
      <c r="A2082">
        <f>prefuzz!D2084</f>
        <v>0</v>
      </c>
      <c r="B2082">
        <f>prefuzz!E2084</f>
        <v>0</v>
      </c>
      <c r="C2082">
        <f>prefuzz!F2084</f>
        <v>7.4999999999999997E-2</v>
      </c>
      <c r="D2082">
        <f>prefuzz!G2084</f>
        <v>18</v>
      </c>
    </row>
    <row r="2083" spans="1:4" x14ac:dyDescent="0.25">
      <c r="A2083">
        <f>prefuzz!D2085</f>
        <v>0</v>
      </c>
      <c r="B2083">
        <f>prefuzz!E2085</f>
        <v>0</v>
      </c>
      <c r="C2083">
        <f>prefuzz!F2085</f>
        <v>7.4999999999999997E-2</v>
      </c>
      <c r="D2083">
        <f>prefuzz!G2085</f>
        <v>18</v>
      </c>
    </row>
    <row r="2084" spans="1:4" x14ac:dyDescent="0.25">
      <c r="A2084">
        <f>prefuzz!D2086</f>
        <v>0</v>
      </c>
      <c r="B2084">
        <f>prefuzz!E2086</f>
        <v>0</v>
      </c>
      <c r="C2084">
        <f>prefuzz!F2086</f>
        <v>0.02</v>
      </c>
      <c r="D2084">
        <f>prefuzz!G2086</f>
        <v>18</v>
      </c>
    </row>
    <row r="2085" spans="1:4" x14ac:dyDescent="0.25">
      <c r="A2085">
        <f>prefuzz!D2087</f>
        <v>0</v>
      </c>
      <c r="B2085">
        <f>prefuzz!E2087</f>
        <v>0</v>
      </c>
      <c r="C2085">
        <f>prefuzz!F2087</f>
        <v>7.4999999999999997E-2</v>
      </c>
      <c r="D2085">
        <f>prefuzz!G2087</f>
        <v>18</v>
      </c>
    </row>
    <row r="2086" spans="1:4" x14ac:dyDescent="0.25">
      <c r="A2086">
        <f>prefuzz!D2088</f>
        <v>0</v>
      </c>
      <c r="B2086">
        <f>prefuzz!E2088</f>
        <v>0</v>
      </c>
      <c r="C2086">
        <f>prefuzz!F2088</f>
        <v>7.4999999999999997E-2</v>
      </c>
      <c r="D2086">
        <f>prefuzz!G2088</f>
        <v>18</v>
      </c>
    </row>
    <row r="2087" spans="1:4" x14ac:dyDescent="0.25">
      <c r="A2087">
        <f>prefuzz!D2089</f>
        <v>0</v>
      </c>
      <c r="B2087">
        <f>prefuzz!E2089</f>
        <v>0</v>
      </c>
      <c r="C2087">
        <f>prefuzz!F2089</f>
        <v>7.4999999999999997E-2</v>
      </c>
      <c r="D2087">
        <f>prefuzz!G2089</f>
        <v>18</v>
      </c>
    </row>
    <row r="2088" spans="1:4" x14ac:dyDescent="0.25">
      <c r="A2088">
        <f>prefuzz!D2090</f>
        <v>0</v>
      </c>
      <c r="B2088">
        <f>prefuzz!E2090</f>
        <v>0</v>
      </c>
      <c r="C2088">
        <f>prefuzz!F2090</f>
        <v>7.4999999999999997E-2</v>
      </c>
      <c r="D2088">
        <f>prefuzz!G2090</f>
        <v>18</v>
      </c>
    </row>
    <row r="2089" spans="1:4" x14ac:dyDescent="0.25">
      <c r="A2089">
        <f>prefuzz!D2091</f>
        <v>0</v>
      </c>
      <c r="B2089">
        <f>prefuzz!E2091</f>
        <v>0</v>
      </c>
      <c r="C2089">
        <f>prefuzz!F2091</f>
        <v>7.4999999999999997E-2</v>
      </c>
      <c r="D2089">
        <f>prefuzz!G2091</f>
        <v>18</v>
      </c>
    </row>
    <row r="2090" spans="1:4" x14ac:dyDescent="0.25">
      <c r="A2090">
        <f>prefuzz!D2092</f>
        <v>0</v>
      </c>
      <c r="B2090">
        <f>prefuzz!E2092</f>
        <v>0</v>
      </c>
      <c r="C2090">
        <f>prefuzz!F2092</f>
        <v>7.4999999999999997E-2</v>
      </c>
      <c r="D2090">
        <f>prefuzz!G2092</f>
        <v>18</v>
      </c>
    </row>
    <row r="2091" spans="1:4" x14ac:dyDescent="0.25">
      <c r="A2091">
        <f>prefuzz!D2093</f>
        <v>0</v>
      </c>
      <c r="B2091">
        <f>prefuzz!E2093</f>
        <v>0</v>
      </c>
      <c r="C2091">
        <f>prefuzz!F2093</f>
        <v>7.4999999999999997E-2</v>
      </c>
      <c r="D2091">
        <f>prefuzz!G2093</f>
        <v>18</v>
      </c>
    </row>
    <row r="2092" spans="1:4" x14ac:dyDescent="0.25">
      <c r="A2092">
        <f>prefuzz!D2094</f>
        <v>0</v>
      </c>
      <c r="B2092">
        <f>prefuzz!E2094</f>
        <v>0</v>
      </c>
      <c r="C2092">
        <f>prefuzz!F2094</f>
        <v>7.4999999999999997E-2</v>
      </c>
      <c r="D2092">
        <f>prefuzz!G2094</f>
        <v>18</v>
      </c>
    </row>
    <row r="2093" spans="1:4" x14ac:dyDescent="0.25">
      <c r="A2093">
        <f>prefuzz!D2095</f>
        <v>0</v>
      </c>
      <c r="B2093">
        <f>prefuzz!E2095</f>
        <v>0</v>
      </c>
      <c r="C2093">
        <f>prefuzz!F2095</f>
        <v>0.05</v>
      </c>
      <c r="D2093">
        <f>prefuzz!G2095</f>
        <v>18</v>
      </c>
    </row>
    <row r="2094" spans="1:4" x14ac:dyDescent="0.25">
      <c r="A2094">
        <f>prefuzz!D2096</f>
        <v>0</v>
      </c>
      <c r="B2094">
        <f>prefuzz!E2096</f>
        <v>0</v>
      </c>
      <c r="C2094">
        <f>prefuzz!F2096</f>
        <v>7.4999999999999997E-2</v>
      </c>
      <c r="D2094">
        <f>prefuzz!G2096</f>
        <v>18</v>
      </c>
    </row>
    <row r="2095" spans="1:4" x14ac:dyDescent="0.25">
      <c r="A2095">
        <f>prefuzz!D2097</f>
        <v>0</v>
      </c>
      <c r="B2095">
        <f>prefuzz!E2097</f>
        <v>0</v>
      </c>
      <c r="C2095">
        <f>prefuzz!F2097</f>
        <v>0.05</v>
      </c>
      <c r="D2095">
        <f>prefuzz!G2097</f>
        <v>18</v>
      </c>
    </row>
    <row r="2096" spans="1:4" x14ac:dyDescent="0.25">
      <c r="A2096">
        <f>prefuzz!D2098</f>
        <v>0</v>
      </c>
      <c r="B2096">
        <f>prefuzz!E2098</f>
        <v>0</v>
      </c>
      <c r="C2096">
        <f>prefuzz!F2098</f>
        <v>7.4999999999999997E-2</v>
      </c>
      <c r="D2096">
        <f>prefuzz!G2098</f>
        <v>18</v>
      </c>
    </row>
    <row r="2097" spans="1:4" x14ac:dyDescent="0.25">
      <c r="A2097">
        <f>prefuzz!D2099</f>
        <v>0</v>
      </c>
      <c r="B2097">
        <f>prefuzz!E2099</f>
        <v>0</v>
      </c>
      <c r="C2097">
        <f>prefuzz!F2099</f>
        <v>0.02</v>
      </c>
      <c r="D2097">
        <f>prefuzz!G2099</f>
        <v>18</v>
      </c>
    </row>
    <row r="2098" spans="1:4" x14ac:dyDescent="0.25">
      <c r="A2098">
        <f>prefuzz!D2100</f>
        <v>0</v>
      </c>
      <c r="B2098">
        <f>prefuzz!E2100</f>
        <v>0</v>
      </c>
      <c r="C2098">
        <f>prefuzz!F2100</f>
        <v>7.4999999999999997E-2</v>
      </c>
      <c r="D2098">
        <f>prefuzz!G2100</f>
        <v>18</v>
      </c>
    </row>
    <row r="2099" spans="1:4" x14ac:dyDescent="0.25">
      <c r="A2099">
        <f>prefuzz!D2101</f>
        <v>0</v>
      </c>
      <c r="B2099">
        <f>prefuzz!E2101</f>
        <v>0</v>
      </c>
      <c r="C2099">
        <f>prefuzz!F2101</f>
        <v>7.4999999999999997E-2</v>
      </c>
      <c r="D2099">
        <f>prefuzz!G2101</f>
        <v>18</v>
      </c>
    </row>
    <row r="2100" spans="1:4" x14ac:dyDescent="0.25">
      <c r="A2100">
        <f>prefuzz!D2102</f>
        <v>0</v>
      </c>
      <c r="B2100">
        <f>prefuzz!E2102</f>
        <v>0</v>
      </c>
      <c r="C2100">
        <f>prefuzz!F2102</f>
        <v>7.4999999999999997E-2</v>
      </c>
      <c r="D2100">
        <f>prefuzz!G2102</f>
        <v>18</v>
      </c>
    </row>
    <row r="2101" spans="1:4" x14ac:dyDescent="0.25">
      <c r="A2101">
        <f>prefuzz!D2103</f>
        <v>0</v>
      </c>
      <c r="B2101">
        <f>prefuzz!E2103</f>
        <v>0</v>
      </c>
      <c r="C2101">
        <f>prefuzz!F2103</f>
        <v>7.4999999999999997E-2</v>
      </c>
      <c r="D2101">
        <f>prefuzz!G2103</f>
        <v>18</v>
      </c>
    </row>
    <row r="2102" spans="1:4" x14ac:dyDescent="0.25">
      <c r="A2102">
        <f>prefuzz!D2104</f>
        <v>0</v>
      </c>
      <c r="B2102">
        <f>prefuzz!E2104</f>
        <v>0</v>
      </c>
      <c r="C2102">
        <f>prefuzz!F2104</f>
        <v>7.4999999999999997E-2</v>
      </c>
      <c r="D2102">
        <f>prefuzz!G2104</f>
        <v>18</v>
      </c>
    </row>
    <row r="2103" spans="1:4" x14ac:dyDescent="0.25">
      <c r="A2103">
        <f>prefuzz!D2105</f>
        <v>0</v>
      </c>
      <c r="B2103">
        <f>prefuzz!E2105</f>
        <v>0</v>
      </c>
      <c r="C2103">
        <f>prefuzz!F2105</f>
        <v>7.4999999999999997E-2</v>
      </c>
      <c r="D2103">
        <f>prefuzz!G2105</f>
        <v>18</v>
      </c>
    </row>
    <row r="2104" spans="1:4" x14ac:dyDescent="0.25">
      <c r="A2104">
        <f>prefuzz!D2106</f>
        <v>0</v>
      </c>
      <c r="B2104">
        <f>prefuzz!E2106</f>
        <v>0</v>
      </c>
      <c r="C2104">
        <f>prefuzz!F2106</f>
        <v>7.4999999999999997E-2</v>
      </c>
      <c r="D2104">
        <f>prefuzz!G2106</f>
        <v>18</v>
      </c>
    </row>
    <row r="2105" spans="1:4" x14ac:dyDescent="0.25">
      <c r="A2105">
        <f>prefuzz!D2107</f>
        <v>0</v>
      </c>
      <c r="B2105">
        <f>prefuzz!E2107</f>
        <v>0</v>
      </c>
      <c r="C2105">
        <f>prefuzz!F2107</f>
        <v>0.02</v>
      </c>
      <c r="D2105">
        <f>prefuzz!G2107</f>
        <v>18</v>
      </c>
    </row>
    <row r="2106" spans="1:4" x14ac:dyDescent="0.25">
      <c r="A2106">
        <f>prefuzz!D2108</f>
        <v>0</v>
      </c>
      <c r="B2106">
        <f>prefuzz!E2108</f>
        <v>0</v>
      </c>
      <c r="C2106">
        <f>prefuzz!F2108</f>
        <v>7.4999999999999997E-2</v>
      </c>
      <c r="D2106">
        <f>prefuzz!G2108</f>
        <v>18</v>
      </c>
    </row>
    <row r="2107" spans="1:4" x14ac:dyDescent="0.25">
      <c r="A2107">
        <f>prefuzz!D2109</f>
        <v>0</v>
      </c>
      <c r="B2107">
        <f>prefuzz!E2109</f>
        <v>0</v>
      </c>
      <c r="C2107">
        <f>prefuzz!F2109</f>
        <v>7.4999999999999997E-2</v>
      </c>
      <c r="D2107">
        <f>prefuzz!G2109</f>
        <v>18</v>
      </c>
    </row>
    <row r="2108" spans="1:4" x14ac:dyDescent="0.25">
      <c r="A2108">
        <f>prefuzz!D2110</f>
        <v>0</v>
      </c>
      <c r="B2108">
        <f>prefuzz!E2110</f>
        <v>0</v>
      </c>
      <c r="C2108">
        <f>prefuzz!F2110</f>
        <v>0.05</v>
      </c>
      <c r="D2108">
        <f>prefuzz!G2110</f>
        <v>18</v>
      </c>
    </row>
    <row r="2109" spans="1:4" x14ac:dyDescent="0.25">
      <c r="A2109">
        <f>prefuzz!D2111</f>
        <v>0</v>
      </c>
      <c r="B2109">
        <f>prefuzz!E2111</f>
        <v>0</v>
      </c>
      <c r="C2109">
        <f>prefuzz!F2111</f>
        <v>7.4999999999999997E-2</v>
      </c>
      <c r="D2109">
        <f>prefuzz!G2111</f>
        <v>18</v>
      </c>
    </row>
    <row r="2110" spans="1:4" x14ac:dyDescent="0.25">
      <c r="A2110">
        <f>prefuzz!D2112</f>
        <v>0</v>
      </c>
      <c r="B2110">
        <f>prefuzz!E2112</f>
        <v>0</v>
      </c>
      <c r="C2110">
        <f>prefuzz!F2112</f>
        <v>7.4999999999999997E-2</v>
      </c>
      <c r="D2110">
        <f>prefuzz!G2112</f>
        <v>18</v>
      </c>
    </row>
    <row r="2111" spans="1:4" x14ac:dyDescent="0.25">
      <c r="A2111">
        <f>prefuzz!D2113</f>
        <v>0</v>
      </c>
      <c r="B2111">
        <f>prefuzz!E2113</f>
        <v>0</v>
      </c>
      <c r="C2111">
        <f>prefuzz!F2113</f>
        <v>0.05</v>
      </c>
      <c r="D2111">
        <f>prefuzz!G2113</f>
        <v>18</v>
      </c>
    </row>
    <row r="2112" spans="1:4" x14ac:dyDescent="0.25">
      <c r="A2112">
        <f>prefuzz!D2114</f>
        <v>0</v>
      </c>
      <c r="B2112">
        <f>prefuzz!E2114</f>
        <v>0</v>
      </c>
      <c r="C2112">
        <f>prefuzz!F2114</f>
        <v>0.02</v>
      </c>
      <c r="D2112">
        <f>prefuzz!G2114</f>
        <v>18</v>
      </c>
    </row>
    <row r="2113" spans="1:4" x14ac:dyDescent="0.25">
      <c r="A2113">
        <f>prefuzz!D2115</f>
        <v>0</v>
      </c>
      <c r="B2113">
        <f>prefuzz!E2115</f>
        <v>0</v>
      </c>
      <c r="C2113">
        <f>prefuzz!F2115</f>
        <v>0.05</v>
      </c>
      <c r="D2113">
        <f>prefuzz!G2115</f>
        <v>18</v>
      </c>
    </row>
    <row r="2114" spans="1:4" x14ac:dyDescent="0.25">
      <c r="A2114">
        <f>prefuzz!D2116</f>
        <v>0</v>
      </c>
      <c r="B2114">
        <f>prefuzz!E2116</f>
        <v>0</v>
      </c>
      <c r="C2114">
        <f>prefuzz!F2116</f>
        <v>7.4999999999999997E-2</v>
      </c>
      <c r="D2114">
        <f>prefuzz!G2116</f>
        <v>18</v>
      </c>
    </row>
    <row r="2115" spans="1:4" x14ac:dyDescent="0.25">
      <c r="A2115">
        <f>prefuzz!D2117</f>
        <v>0</v>
      </c>
      <c r="B2115">
        <f>prefuzz!E2117</f>
        <v>0</v>
      </c>
      <c r="C2115">
        <f>prefuzz!F2117</f>
        <v>7.4999999999999997E-2</v>
      </c>
      <c r="D2115">
        <f>prefuzz!G2117</f>
        <v>18</v>
      </c>
    </row>
    <row r="2116" spans="1:4" x14ac:dyDescent="0.25">
      <c r="A2116">
        <f>prefuzz!D2118</f>
        <v>0</v>
      </c>
      <c r="B2116">
        <f>prefuzz!E2118</f>
        <v>0</v>
      </c>
      <c r="C2116">
        <f>prefuzz!F2118</f>
        <v>7.4999999999999997E-2</v>
      </c>
      <c r="D2116">
        <f>prefuzz!G2118</f>
        <v>18</v>
      </c>
    </row>
    <row r="2117" spans="1:4" x14ac:dyDescent="0.25">
      <c r="A2117">
        <f>prefuzz!D2119</f>
        <v>0</v>
      </c>
      <c r="B2117">
        <f>prefuzz!E2119</f>
        <v>0</v>
      </c>
      <c r="C2117">
        <f>prefuzz!F2119</f>
        <v>7.4999999999999997E-2</v>
      </c>
      <c r="D2117">
        <f>prefuzz!G2119</f>
        <v>18</v>
      </c>
    </row>
    <row r="2118" spans="1:4" x14ac:dyDescent="0.25">
      <c r="A2118">
        <f>prefuzz!D2120</f>
        <v>0</v>
      </c>
      <c r="B2118">
        <f>prefuzz!E2120</f>
        <v>0</v>
      </c>
      <c r="C2118">
        <f>prefuzz!F2120</f>
        <v>7.4999999999999997E-2</v>
      </c>
      <c r="D2118">
        <f>prefuzz!G2120</f>
        <v>18</v>
      </c>
    </row>
    <row r="2119" spans="1:4" x14ac:dyDescent="0.25">
      <c r="A2119">
        <f>prefuzz!D2121</f>
        <v>0</v>
      </c>
      <c r="B2119">
        <f>prefuzz!E2121</f>
        <v>0</v>
      </c>
      <c r="C2119">
        <f>prefuzz!F2121</f>
        <v>0.02</v>
      </c>
      <c r="D2119">
        <f>prefuzz!G2121</f>
        <v>18</v>
      </c>
    </row>
    <row r="2120" spans="1:4" x14ac:dyDescent="0.25">
      <c r="A2120">
        <f>prefuzz!D2122</f>
        <v>0</v>
      </c>
      <c r="B2120">
        <f>prefuzz!E2122</f>
        <v>0</v>
      </c>
      <c r="C2120">
        <f>prefuzz!F2122</f>
        <v>7.4999999999999997E-2</v>
      </c>
      <c r="D2120">
        <f>prefuzz!G2122</f>
        <v>18</v>
      </c>
    </row>
    <row r="2121" spans="1:4" x14ac:dyDescent="0.25">
      <c r="A2121">
        <f>prefuzz!D2123</f>
        <v>0</v>
      </c>
      <c r="B2121">
        <f>prefuzz!E2123</f>
        <v>0</v>
      </c>
      <c r="C2121">
        <f>prefuzz!F2123</f>
        <v>7.4999999999999997E-2</v>
      </c>
      <c r="D2121">
        <f>prefuzz!G2123</f>
        <v>18</v>
      </c>
    </row>
    <row r="2122" spans="1:4" x14ac:dyDescent="0.25">
      <c r="A2122">
        <f>prefuzz!D2124</f>
        <v>0</v>
      </c>
      <c r="B2122">
        <f>prefuzz!E2124</f>
        <v>0</v>
      </c>
      <c r="C2122">
        <f>prefuzz!F2124</f>
        <v>7.4999999999999997E-2</v>
      </c>
      <c r="D2122">
        <f>prefuzz!G2124</f>
        <v>18</v>
      </c>
    </row>
    <row r="2123" spans="1:4" x14ac:dyDescent="0.25">
      <c r="A2123">
        <f>prefuzz!D2125</f>
        <v>0</v>
      </c>
      <c r="B2123">
        <f>prefuzz!E2125</f>
        <v>0</v>
      </c>
      <c r="C2123">
        <f>prefuzz!F2125</f>
        <v>7.4999999999999997E-2</v>
      </c>
      <c r="D2123">
        <f>prefuzz!G2125</f>
        <v>18</v>
      </c>
    </row>
    <row r="2124" spans="1:4" x14ac:dyDescent="0.25">
      <c r="A2124">
        <f>prefuzz!D2126</f>
        <v>1.6368820232774001E-2</v>
      </c>
      <c r="B2124">
        <f>prefuzz!E2126</f>
        <v>0.52867734432220503</v>
      </c>
      <c r="C2124">
        <f>prefuzz!F2126</f>
        <v>2.1999999999999999E-2</v>
      </c>
      <c r="D2124">
        <f>prefuzz!G2126</f>
        <v>18</v>
      </c>
    </row>
    <row r="2125" spans="1:4" x14ac:dyDescent="0.25">
      <c r="A2125">
        <f>prefuzz!D2127</f>
        <v>0</v>
      </c>
      <c r="B2125">
        <f>prefuzz!E2127</f>
        <v>0</v>
      </c>
      <c r="C2125">
        <f>prefuzz!F2127</f>
        <v>7.4999999999999997E-2</v>
      </c>
      <c r="D2125">
        <f>prefuzz!G2127</f>
        <v>18</v>
      </c>
    </row>
    <row r="2126" spans="1:4" x14ac:dyDescent="0.25">
      <c r="A2126">
        <f>prefuzz!D2128</f>
        <v>0</v>
      </c>
      <c r="B2126">
        <f>prefuzz!E2128</f>
        <v>0</v>
      </c>
      <c r="C2126">
        <f>prefuzz!F2128</f>
        <v>0.02</v>
      </c>
      <c r="D2126">
        <f>prefuzz!G2128</f>
        <v>18</v>
      </c>
    </row>
    <row r="2127" spans="1:4" x14ac:dyDescent="0.25">
      <c r="A2127">
        <f>prefuzz!D2129</f>
        <v>0</v>
      </c>
      <c r="B2127">
        <f>prefuzz!E2129</f>
        <v>0</v>
      </c>
      <c r="C2127">
        <f>prefuzz!F2129</f>
        <v>7.4999999999999997E-2</v>
      </c>
      <c r="D2127">
        <f>prefuzz!G2129</f>
        <v>18</v>
      </c>
    </row>
    <row r="2128" spans="1:4" x14ac:dyDescent="0.25">
      <c r="A2128">
        <f>prefuzz!D2130</f>
        <v>0</v>
      </c>
      <c r="B2128">
        <f>prefuzz!E2130</f>
        <v>0</v>
      </c>
      <c r="C2128">
        <f>prefuzz!F2130</f>
        <v>7.4999999999999997E-2</v>
      </c>
      <c r="D2128">
        <f>prefuzz!G2130</f>
        <v>18</v>
      </c>
    </row>
    <row r="2129" spans="1:4" x14ac:dyDescent="0.25">
      <c r="A2129">
        <f>prefuzz!D2131</f>
        <v>0</v>
      </c>
      <c r="B2129">
        <f>prefuzz!E2131</f>
        <v>0</v>
      </c>
      <c r="C2129">
        <f>prefuzz!F2131</f>
        <v>0.05</v>
      </c>
      <c r="D2129">
        <f>prefuzz!G2131</f>
        <v>18</v>
      </c>
    </row>
    <row r="2130" spans="1:4" x14ac:dyDescent="0.25">
      <c r="A2130">
        <f>prefuzz!D2132</f>
        <v>0</v>
      </c>
      <c r="B2130">
        <f>prefuzz!E2132</f>
        <v>0</v>
      </c>
      <c r="C2130">
        <f>prefuzz!F2132</f>
        <v>7.4999999999999997E-2</v>
      </c>
      <c r="D2130">
        <f>prefuzz!G2132</f>
        <v>18</v>
      </c>
    </row>
    <row r="2131" spans="1:4" x14ac:dyDescent="0.25">
      <c r="A2131">
        <f>prefuzz!D2133</f>
        <v>0</v>
      </c>
      <c r="B2131">
        <f>prefuzz!E2133</f>
        <v>0</v>
      </c>
      <c r="C2131">
        <f>prefuzz!F2133</f>
        <v>7.4999999999999997E-2</v>
      </c>
      <c r="D2131">
        <f>prefuzz!G2133</f>
        <v>18</v>
      </c>
    </row>
    <row r="2132" spans="1:4" x14ac:dyDescent="0.25">
      <c r="A2132">
        <f>prefuzz!D2134</f>
        <v>0</v>
      </c>
      <c r="B2132">
        <f>prefuzz!E2134</f>
        <v>0</v>
      </c>
      <c r="C2132">
        <f>prefuzz!F2134</f>
        <v>0.02</v>
      </c>
      <c r="D2132">
        <f>prefuzz!G2134</f>
        <v>18</v>
      </c>
    </row>
    <row r="2133" spans="1:4" x14ac:dyDescent="0.25">
      <c r="A2133">
        <f>prefuzz!D2135</f>
        <v>0</v>
      </c>
      <c r="B2133">
        <f>prefuzz!E2135</f>
        <v>0</v>
      </c>
      <c r="C2133">
        <f>prefuzz!F2135</f>
        <v>7.4999999999999997E-2</v>
      </c>
      <c r="D2133">
        <f>prefuzz!G2135</f>
        <v>18</v>
      </c>
    </row>
    <row r="2134" spans="1:4" x14ac:dyDescent="0.25">
      <c r="A2134">
        <f>prefuzz!D2136</f>
        <v>0</v>
      </c>
      <c r="B2134">
        <f>prefuzz!E2136</f>
        <v>0</v>
      </c>
      <c r="C2134">
        <f>prefuzz!F2136</f>
        <v>7.4999999999999997E-2</v>
      </c>
      <c r="D2134">
        <f>prefuzz!G2136</f>
        <v>18</v>
      </c>
    </row>
    <row r="2135" spans="1:4" x14ac:dyDescent="0.25">
      <c r="A2135">
        <f>prefuzz!D2137</f>
        <v>0</v>
      </c>
      <c r="B2135">
        <f>prefuzz!E2137</f>
        <v>0</v>
      </c>
      <c r="C2135">
        <f>prefuzz!F2137</f>
        <v>2.1999999999999999E-2</v>
      </c>
      <c r="D2135">
        <f>prefuzz!G2137</f>
        <v>18</v>
      </c>
    </row>
    <row r="2136" spans="1:4" x14ac:dyDescent="0.25">
      <c r="A2136">
        <f>prefuzz!D2138</f>
        <v>0</v>
      </c>
      <c r="B2136">
        <f>prefuzz!E2138</f>
        <v>0</v>
      </c>
      <c r="C2136">
        <f>prefuzz!F2138</f>
        <v>0.05</v>
      </c>
      <c r="D2136">
        <f>prefuzz!G2138</f>
        <v>18</v>
      </c>
    </row>
    <row r="2137" spans="1:4" x14ac:dyDescent="0.25">
      <c r="A2137">
        <f>prefuzz!D2139</f>
        <v>0</v>
      </c>
      <c r="B2137">
        <f>prefuzz!E2139</f>
        <v>0</v>
      </c>
      <c r="C2137">
        <f>prefuzz!F2139</f>
        <v>0.05</v>
      </c>
      <c r="D2137">
        <f>prefuzz!G2139</f>
        <v>18</v>
      </c>
    </row>
    <row r="2138" spans="1:4" x14ac:dyDescent="0.25">
      <c r="A2138">
        <f>prefuzz!D2140</f>
        <v>0</v>
      </c>
      <c r="B2138">
        <f>prefuzz!E2140</f>
        <v>0</v>
      </c>
      <c r="C2138">
        <f>prefuzz!F2140</f>
        <v>7.4999999999999997E-2</v>
      </c>
      <c r="D2138">
        <f>prefuzz!G2140</f>
        <v>18</v>
      </c>
    </row>
    <row r="2139" spans="1:4" x14ac:dyDescent="0.25">
      <c r="A2139">
        <f>prefuzz!D2141</f>
        <v>3.4330695660399501E-3</v>
      </c>
      <c r="B2139">
        <f>prefuzz!E2141</f>
        <v>7.9881802201271099E-2</v>
      </c>
      <c r="C2139">
        <f>prefuzz!F2141</f>
        <v>2.1999999999999999E-2</v>
      </c>
      <c r="D2139">
        <f>prefuzz!G2141</f>
        <v>18</v>
      </c>
    </row>
    <row r="2140" spans="1:4" x14ac:dyDescent="0.25">
      <c r="A2140">
        <f>prefuzz!D2142</f>
        <v>0</v>
      </c>
      <c r="B2140">
        <f>prefuzz!E2142</f>
        <v>0</v>
      </c>
      <c r="C2140">
        <f>prefuzz!F2142</f>
        <v>7.4999999999999997E-2</v>
      </c>
      <c r="D2140">
        <f>prefuzz!G2142</f>
        <v>18</v>
      </c>
    </row>
    <row r="2141" spans="1:4" x14ac:dyDescent="0.25">
      <c r="A2141">
        <f>prefuzz!D2143</f>
        <v>0</v>
      </c>
      <c r="B2141">
        <f>prefuzz!E2143</f>
        <v>0</v>
      </c>
      <c r="C2141">
        <f>prefuzz!F2143</f>
        <v>7.4999999999999997E-2</v>
      </c>
      <c r="D2141">
        <f>prefuzz!G2143</f>
        <v>18</v>
      </c>
    </row>
    <row r="2142" spans="1:4" x14ac:dyDescent="0.25">
      <c r="A2142">
        <f>prefuzz!D2144</f>
        <v>0</v>
      </c>
      <c r="B2142">
        <f>prefuzz!E2144</f>
        <v>0</v>
      </c>
      <c r="C2142">
        <f>prefuzz!F2144</f>
        <v>7.4999999999999997E-2</v>
      </c>
      <c r="D2142">
        <f>prefuzz!G2144</f>
        <v>18</v>
      </c>
    </row>
    <row r="2143" spans="1:4" x14ac:dyDescent="0.25">
      <c r="A2143">
        <f>prefuzz!D2145</f>
        <v>0</v>
      </c>
      <c r="B2143">
        <f>prefuzz!E2145</f>
        <v>0</v>
      </c>
      <c r="C2143">
        <f>prefuzz!F2145</f>
        <v>7.4999999999999997E-2</v>
      </c>
      <c r="D2143">
        <f>prefuzz!G2145</f>
        <v>18</v>
      </c>
    </row>
    <row r="2144" spans="1:4" x14ac:dyDescent="0.25">
      <c r="A2144">
        <f>prefuzz!D2146</f>
        <v>0</v>
      </c>
      <c r="B2144">
        <f>prefuzz!E2146</f>
        <v>0</v>
      </c>
      <c r="C2144">
        <f>prefuzz!F2146</f>
        <v>0.02</v>
      </c>
      <c r="D2144">
        <f>prefuzz!G2146</f>
        <v>18</v>
      </c>
    </row>
    <row r="2145" spans="1:4" x14ac:dyDescent="0.25">
      <c r="A2145">
        <f>prefuzz!D2147</f>
        <v>0</v>
      </c>
      <c r="B2145">
        <f>prefuzz!E2147</f>
        <v>0</v>
      </c>
      <c r="C2145">
        <f>prefuzz!F2147</f>
        <v>7.4999999999999997E-2</v>
      </c>
      <c r="D2145">
        <f>prefuzz!G2147</f>
        <v>18</v>
      </c>
    </row>
    <row r="2146" spans="1:4" x14ac:dyDescent="0.25">
      <c r="A2146">
        <f>prefuzz!D2148</f>
        <v>0</v>
      </c>
      <c r="B2146">
        <f>prefuzz!E2148</f>
        <v>0</v>
      </c>
      <c r="C2146">
        <f>prefuzz!F2148</f>
        <v>7.4999999999999997E-2</v>
      </c>
      <c r="D2146">
        <f>prefuzz!G2148</f>
        <v>18</v>
      </c>
    </row>
    <row r="2147" spans="1:4" x14ac:dyDescent="0.25">
      <c r="A2147">
        <f>prefuzz!D2149</f>
        <v>0</v>
      </c>
      <c r="B2147">
        <f>prefuzz!E2149</f>
        <v>0</v>
      </c>
      <c r="C2147">
        <f>prefuzz!F2149</f>
        <v>7.4999999999999997E-2</v>
      </c>
      <c r="D2147">
        <f>prefuzz!G2149</f>
        <v>18</v>
      </c>
    </row>
    <row r="2148" spans="1:4" x14ac:dyDescent="0.25">
      <c r="A2148">
        <f>prefuzz!D2150</f>
        <v>4.64731257037467E-3</v>
      </c>
      <c r="B2148">
        <f>prefuzz!E2150</f>
        <v>0.53194063901901201</v>
      </c>
      <c r="C2148">
        <f>prefuzz!F2150</f>
        <v>2.1999999999999999E-2</v>
      </c>
      <c r="D2148">
        <f>prefuzz!G2150</f>
        <v>18</v>
      </c>
    </row>
    <row r="2149" spans="1:4" x14ac:dyDescent="0.25">
      <c r="A2149">
        <f>prefuzz!D2151</f>
        <v>0</v>
      </c>
      <c r="B2149">
        <f>prefuzz!E2151</f>
        <v>0</v>
      </c>
      <c r="C2149">
        <f>prefuzz!F2151</f>
        <v>7.4999999999999997E-2</v>
      </c>
      <c r="D2149">
        <f>prefuzz!G2151</f>
        <v>18</v>
      </c>
    </row>
    <row r="2150" spans="1:4" x14ac:dyDescent="0.25">
      <c r="A2150">
        <f>prefuzz!D2152</f>
        <v>0</v>
      </c>
      <c r="B2150">
        <f>prefuzz!E2152</f>
        <v>0</v>
      </c>
      <c r="C2150">
        <f>prefuzz!F2152</f>
        <v>7.4999999999999997E-2</v>
      </c>
      <c r="D2150">
        <f>prefuzz!G2152</f>
        <v>18</v>
      </c>
    </row>
    <row r="2151" spans="1:4" x14ac:dyDescent="0.25">
      <c r="A2151">
        <f>prefuzz!D2153</f>
        <v>0</v>
      </c>
      <c r="B2151">
        <f>prefuzz!E2153</f>
        <v>0</v>
      </c>
      <c r="C2151">
        <f>prefuzz!F2153</f>
        <v>7.4999999999999997E-2</v>
      </c>
      <c r="D2151">
        <f>prefuzz!G2153</f>
        <v>18</v>
      </c>
    </row>
    <row r="2152" spans="1:4" x14ac:dyDescent="0.25">
      <c r="A2152">
        <f>prefuzz!D2154</f>
        <v>0</v>
      </c>
      <c r="B2152">
        <f>prefuzz!E2154</f>
        <v>0</v>
      </c>
      <c r="C2152">
        <f>prefuzz!F2154</f>
        <v>0.05</v>
      </c>
      <c r="D2152">
        <f>prefuzz!G2154</f>
        <v>18</v>
      </c>
    </row>
    <row r="2153" spans="1:4" x14ac:dyDescent="0.25">
      <c r="A2153">
        <f>prefuzz!D2155</f>
        <v>0</v>
      </c>
      <c r="B2153">
        <f>prefuzz!E2155</f>
        <v>0</v>
      </c>
      <c r="C2153">
        <f>prefuzz!F2155</f>
        <v>0.02</v>
      </c>
      <c r="D2153">
        <f>prefuzz!G2155</f>
        <v>18</v>
      </c>
    </row>
    <row r="2154" spans="1:4" x14ac:dyDescent="0.25">
      <c r="A2154">
        <f>prefuzz!D2156</f>
        <v>0</v>
      </c>
      <c r="B2154">
        <f>prefuzz!E2156</f>
        <v>0</v>
      </c>
      <c r="C2154">
        <f>prefuzz!F2156</f>
        <v>7.4999999999999997E-2</v>
      </c>
      <c r="D2154">
        <f>prefuzz!G2156</f>
        <v>18</v>
      </c>
    </row>
    <row r="2155" spans="1:4" x14ac:dyDescent="0.25">
      <c r="A2155">
        <f>prefuzz!D2157</f>
        <v>0</v>
      </c>
      <c r="B2155">
        <f>prefuzz!E2157</f>
        <v>0</v>
      </c>
      <c r="C2155">
        <f>prefuzz!F2157</f>
        <v>7.4999999999999997E-2</v>
      </c>
      <c r="D2155">
        <f>prefuzz!G2157</f>
        <v>18</v>
      </c>
    </row>
    <row r="2156" spans="1:4" x14ac:dyDescent="0.25">
      <c r="A2156">
        <f>prefuzz!D2158</f>
        <v>0</v>
      </c>
      <c r="B2156">
        <f>prefuzz!E2158</f>
        <v>0</v>
      </c>
      <c r="C2156">
        <f>prefuzz!F2158</f>
        <v>7.4999999999999997E-2</v>
      </c>
      <c r="D2156">
        <f>prefuzz!G2158</f>
        <v>18</v>
      </c>
    </row>
    <row r="2157" spans="1:4" x14ac:dyDescent="0.25">
      <c r="A2157">
        <f>prefuzz!D2159</f>
        <v>0</v>
      </c>
      <c r="B2157">
        <f>prefuzz!E2159</f>
        <v>0</v>
      </c>
      <c r="C2157">
        <f>prefuzz!F2159</f>
        <v>7.4999999999999997E-2</v>
      </c>
      <c r="D2157">
        <f>prefuzz!G2159</f>
        <v>18</v>
      </c>
    </row>
    <row r="2158" spans="1:4" x14ac:dyDescent="0.25">
      <c r="A2158">
        <f>prefuzz!D2160</f>
        <v>0</v>
      </c>
      <c r="B2158">
        <f>prefuzz!E2160</f>
        <v>0</v>
      </c>
      <c r="C2158">
        <f>prefuzz!F2160</f>
        <v>7.4999999999999997E-2</v>
      </c>
      <c r="D2158">
        <f>prefuzz!G2160</f>
        <v>18</v>
      </c>
    </row>
    <row r="2159" spans="1:4" x14ac:dyDescent="0.25">
      <c r="A2159">
        <f>prefuzz!D2161</f>
        <v>0</v>
      </c>
      <c r="B2159">
        <f>prefuzz!E2161</f>
        <v>0</v>
      </c>
      <c r="C2159">
        <f>prefuzz!F2161</f>
        <v>7.4999999999999997E-2</v>
      </c>
      <c r="D2159">
        <f>prefuzz!G2161</f>
        <v>18</v>
      </c>
    </row>
    <row r="2160" spans="1:4" x14ac:dyDescent="0.25">
      <c r="A2160">
        <f>prefuzz!D2162</f>
        <v>0</v>
      </c>
      <c r="B2160">
        <f>prefuzz!E2162</f>
        <v>0</v>
      </c>
      <c r="C2160">
        <f>prefuzz!F2162</f>
        <v>7.4999999999999997E-2</v>
      </c>
      <c r="D2160">
        <f>prefuzz!G2162</f>
        <v>18</v>
      </c>
    </row>
    <row r="2161" spans="1:4" x14ac:dyDescent="0.25">
      <c r="A2161">
        <f>prefuzz!D2163</f>
        <v>0</v>
      </c>
      <c r="B2161">
        <f>prefuzz!E2163</f>
        <v>0</v>
      </c>
      <c r="C2161">
        <f>prefuzz!F2163</f>
        <v>7.4999999999999997E-2</v>
      </c>
      <c r="D2161">
        <f>prefuzz!G2163</f>
        <v>18</v>
      </c>
    </row>
    <row r="2162" spans="1:4" x14ac:dyDescent="0.25">
      <c r="A2162">
        <f>prefuzz!D2164</f>
        <v>0</v>
      </c>
      <c r="B2162">
        <f>prefuzz!E2164</f>
        <v>0</v>
      </c>
      <c r="C2162">
        <f>prefuzz!F2164</f>
        <v>7.4999999999999997E-2</v>
      </c>
      <c r="D2162">
        <f>prefuzz!G2164</f>
        <v>18</v>
      </c>
    </row>
    <row r="2163" spans="1:4" x14ac:dyDescent="0.25">
      <c r="A2163">
        <f>prefuzz!D2165</f>
        <v>0</v>
      </c>
      <c r="B2163">
        <f>prefuzz!E2165</f>
        <v>0</v>
      </c>
      <c r="C2163">
        <f>prefuzz!F2165</f>
        <v>7.4999999999999997E-2</v>
      </c>
      <c r="D2163">
        <f>prefuzz!G2165</f>
        <v>18</v>
      </c>
    </row>
    <row r="2164" spans="1:4" x14ac:dyDescent="0.25">
      <c r="A2164">
        <f>prefuzz!D2166</f>
        <v>0</v>
      </c>
      <c r="B2164">
        <f>prefuzz!E2166</f>
        <v>0</v>
      </c>
      <c r="C2164">
        <f>prefuzz!F2166</f>
        <v>7.4999999999999997E-2</v>
      </c>
      <c r="D2164">
        <f>prefuzz!G2166</f>
        <v>18</v>
      </c>
    </row>
    <row r="2165" spans="1:4" x14ac:dyDescent="0.25">
      <c r="A2165">
        <f>prefuzz!D2167</f>
        <v>0</v>
      </c>
      <c r="B2165">
        <f>prefuzz!E2167</f>
        <v>0</v>
      </c>
      <c r="C2165">
        <f>prefuzz!F2167</f>
        <v>7.4999999999999997E-2</v>
      </c>
      <c r="D2165">
        <f>prefuzz!G2167</f>
        <v>18</v>
      </c>
    </row>
    <row r="2166" spans="1:4" x14ac:dyDescent="0.25">
      <c r="A2166">
        <f>prefuzz!D2168</f>
        <v>0</v>
      </c>
      <c r="B2166">
        <f>prefuzz!E2168</f>
        <v>0</v>
      </c>
      <c r="C2166">
        <f>prefuzz!F2168</f>
        <v>7.4999999999999997E-2</v>
      </c>
      <c r="D2166">
        <f>prefuzz!G2168</f>
        <v>18</v>
      </c>
    </row>
    <row r="2167" spans="1:4" x14ac:dyDescent="0.25">
      <c r="A2167">
        <f>prefuzz!D2169</f>
        <v>0</v>
      </c>
      <c r="B2167">
        <f>prefuzz!E2169</f>
        <v>0</v>
      </c>
      <c r="C2167">
        <f>prefuzz!F2169</f>
        <v>7.4999999999999997E-2</v>
      </c>
      <c r="D2167">
        <f>prefuzz!G2169</f>
        <v>18</v>
      </c>
    </row>
    <row r="2168" spans="1:4" x14ac:dyDescent="0.25">
      <c r="A2168">
        <f>prefuzz!D2170</f>
        <v>0</v>
      </c>
      <c r="B2168">
        <f>prefuzz!E2170</f>
        <v>0</v>
      </c>
      <c r="C2168">
        <f>prefuzz!F2170</f>
        <v>7.4999999999999997E-2</v>
      </c>
      <c r="D2168">
        <f>prefuzz!G2170</f>
        <v>18</v>
      </c>
    </row>
    <row r="2169" spans="1:4" x14ac:dyDescent="0.25">
      <c r="A2169">
        <f>prefuzz!D2171</f>
        <v>0</v>
      </c>
      <c r="B2169">
        <f>prefuzz!E2171</f>
        <v>0</v>
      </c>
      <c r="C2169">
        <f>prefuzz!F2171</f>
        <v>7.4999999999999997E-2</v>
      </c>
      <c r="D2169">
        <f>prefuzz!G2171</f>
        <v>18</v>
      </c>
    </row>
    <row r="2170" spans="1:4" x14ac:dyDescent="0.25">
      <c r="A2170">
        <f>prefuzz!D2172</f>
        <v>0</v>
      </c>
      <c r="B2170">
        <f>prefuzz!E2172</f>
        <v>0</v>
      </c>
      <c r="C2170">
        <f>prefuzz!F2172</f>
        <v>0.02</v>
      </c>
      <c r="D2170">
        <f>prefuzz!G2172</f>
        <v>18</v>
      </c>
    </row>
    <row r="2171" spans="1:4" x14ac:dyDescent="0.25">
      <c r="A2171">
        <f>prefuzz!D2173</f>
        <v>0</v>
      </c>
      <c r="B2171">
        <f>prefuzz!E2173</f>
        <v>0</v>
      </c>
      <c r="C2171">
        <f>prefuzz!F2173</f>
        <v>7.4999999999999997E-2</v>
      </c>
      <c r="D2171">
        <f>prefuzz!G2173</f>
        <v>18</v>
      </c>
    </row>
    <row r="2172" spans="1:4" x14ac:dyDescent="0.25">
      <c r="A2172">
        <f>prefuzz!D2174</f>
        <v>0</v>
      </c>
      <c r="B2172">
        <f>prefuzz!E2174</f>
        <v>0</v>
      </c>
      <c r="C2172">
        <f>prefuzz!F2174</f>
        <v>7.4999999999999997E-2</v>
      </c>
      <c r="D2172">
        <f>prefuzz!G2174</f>
        <v>18</v>
      </c>
    </row>
    <row r="2173" spans="1:4" x14ac:dyDescent="0.25">
      <c r="A2173">
        <f>prefuzz!D2175</f>
        <v>0</v>
      </c>
      <c r="B2173">
        <f>prefuzz!E2175</f>
        <v>0</v>
      </c>
      <c r="C2173">
        <f>prefuzz!F2175</f>
        <v>7.4999999999999997E-2</v>
      </c>
      <c r="D2173">
        <f>prefuzz!G2175</f>
        <v>18</v>
      </c>
    </row>
    <row r="2174" spans="1:4" x14ac:dyDescent="0.25">
      <c r="A2174">
        <f>prefuzz!D2176</f>
        <v>0</v>
      </c>
      <c r="B2174">
        <f>prefuzz!E2176</f>
        <v>0</v>
      </c>
      <c r="C2174">
        <f>prefuzz!F2176</f>
        <v>7.4999999999999997E-2</v>
      </c>
      <c r="D2174">
        <f>prefuzz!G2176</f>
        <v>18</v>
      </c>
    </row>
    <row r="2175" spans="1:4" x14ac:dyDescent="0.25">
      <c r="A2175">
        <f>prefuzz!D2177</f>
        <v>0</v>
      </c>
      <c r="B2175">
        <f>prefuzz!E2177</f>
        <v>0</v>
      </c>
      <c r="C2175">
        <f>prefuzz!F2177</f>
        <v>7.4999999999999997E-2</v>
      </c>
      <c r="D2175">
        <f>prefuzz!G2177</f>
        <v>18</v>
      </c>
    </row>
    <row r="2176" spans="1:4" x14ac:dyDescent="0.25">
      <c r="A2176">
        <f>prefuzz!D2178</f>
        <v>0</v>
      </c>
      <c r="B2176">
        <f>prefuzz!E2178</f>
        <v>0</v>
      </c>
      <c r="C2176">
        <f>prefuzz!F2178</f>
        <v>0.05</v>
      </c>
      <c r="D2176">
        <f>prefuzz!G2178</f>
        <v>18</v>
      </c>
    </row>
    <row r="2177" spans="1:4" x14ac:dyDescent="0.25">
      <c r="A2177">
        <f>prefuzz!D2179</f>
        <v>0</v>
      </c>
      <c r="B2177">
        <f>prefuzz!E2179</f>
        <v>0</v>
      </c>
      <c r="C2177">
        <f>prefuzz!F2179</f>
        <v>7.4999999999999997E-2</v>
      </c>
      <c r="D2177">
        <f>prefuzz!G2179</f>
        <v>18</v>
      </c>
    </row>
    <row r="2178" spans="1:4" x14ac:dyDescent="0.25">
      <c r="A2178">
        <f>prefuzz!D2180</f>
        <v>0</v>
      </c>
      <c r="B2178">
        <f>prefuzz!E2180</f>
        <v>0</v>
      </c>
      <c r="C2178">
        <f>prefuzz!F2180</f>
        <v>7.4999999999999997E-2</v>
      </c>
      <c r="D2178">
        <f>prefuzz!G2180</f>
        <v>18</v>
      </c>
    </row>
    <row r="2179" spans="1:4" x14ac:dyDescent="0.25">
      <c r="A2179">
        <f>prefuzz!D2181</f>
        <v>0</v>
      </c>
      <c r="B2179">
        <f>prefuzz!E2181</f>
        <v>0</v>
      </c>
      <c r="C2179">
        <f>prefuzz!F2181</f>
        <v>0.05</v>
      </c>
      <c r="D2179">
        <f>prefuzz!G2181</f>
        <v>18</v>
      </c>
    </row>
    <row r="2180" spans="1:4" x14ac:dyDescent="0.25">
      <c r="A2180">
        <f>prefuzz!D2182</f>
        <v>0</v>
      </c>
      <c r="B2180">
        <f>prefuzz!E2182</f>
        <v>0</v>
      </c>
      <c r="C2180">
        <f>prefuzz!F2182</f>
        <v>7.4999999999999997E-2</v>
      </c>
      <c r="D2180">
        <f>prefuzz!G2182</f>
        <v>18</v>
      </c>
    </row>
    <row r="2181" spans="1:4" x14ac:dyDescent="0.25">
      <c r="A2181">
        <f>prefuzz!D2183</f>
        <v>0</v>
      </c>
      <c r="B2181">
        <f>prefuzz!E2183</f>
        <v>0</v>
      </c>
      <c r="C2181">
        <f>prefuzz!F2183</f>
        <v>7.4999999999999997E-2</v>
      </c>
      <c r="D2181">
        <f>prefuzz!G2183</f>
        <v>18</v>
      </c>
    </row>
    <row r="2182" spans="1:4" x14ac:dyDescent="0.25">
      <c r="A2182">
        <f>prefuzz!D2184</f>
        <v>0</v>
      </c>
      <c r="B2182">
        <f>prefuzz!E2184</f>
        <v>0</v>
      </c>
      <c r="C2182">
        <f>prefuzz!F2184</f>
        <v>7.4999999999999997E-2</v>
      </c>
      <c r="D2182">
        <f>prefuzz!G2184</f>
        <v>18</v>
      </c>
    </row>
    <row r="2183" spans="1:4" x14ac:dyDescent="0.25">
      <c r="A2183">
        <f>prefuzz!D2185</f>
        <v>0</v>
      </c>
      <c r="B2183">
        <f>prefuzz!E2185</f>
        <v>0</v>
      </c>
      <c r="C2183">
        <f>prefuzz!F2185</f>
        <v>7.4999999999999997E-2</v>
      </c>
      <c r="D2183">
        <f>prefuzz!G2185</f>
        <v>18</v>
      </c>
    </row>
    <row r="2184" spans="1:4" x14ac:dyDescent="0.25">
      <c r="A2184">
        <f>prefuzz!D2186</f>
        <v>0</v>
      </c>
      <c r="B2184">
        <f>prefuzz!E2186</f>
        <v>0</v>
      </c>
      <c r="C2184">
        <f>prefuzz!F2186</f>
        <v>7.4999999999999997E-2</v>
      </c>
      <c r="D2184">
        <f>prefuzz!G2186</f>
        <v>18</v>
      </c>
    </row>
    <row r="2185" spans="1:4" x14ac:dyDescent="0.25">
      <c r="A2185">
        <f>prefuzz!D2187</f>
        <v>0</v>
      </c>
      <c r="B2185">
        <f>prefuzz!E2187</f>
        <v>0</v>
      </c>
      <c r="C2185">
        <f>prefuzz!F2187</f>
        <v>7.4999999999999997E-2</v>
      </c>
      <c r="D2185">
        <f>prefuzz!G2187</f>
        <v>18</v>
      </c>
    </row>
    <row r="2186" spans="1:4" x14ac:dyDescent="0.25">
      <c r="A2186">
        <f>prefuzz!D2188</f>
        <v>0</v>
      </c>
      <c r="B2186">
        <f>prefuzz!E2188</f>
        <v>0</v>
      </c>
      <c r="C2186">
        <f>prefuzz!F2188</f>
        <v>7.4999999999999997E-2</v>
      </c>
      <c r="D2186">
        <f>prefuzz!G2188</f>
        <v>18</v>
      </c>
    </row>
    <row r="2187" spans="1:4" x14ac:dyDescent="0.25">
      <c r="A2187">
        <f>prefuzz!D2189</f>
        <v>0</v>
      </c>
      <c r="B2187">
        <f>prefuzz!E2189</f>
        <v>0</v>
      </c>
      <c r="C2187">
        <f>prefuzz!F2189</f>
        <v>0.05</v>
      </c>
      <c r="D2187">
        <f>prefuzz!G2189</f>
        <v>18</v>
      </c>
    </row>
    <row r="2188" spans="1:4" x14ac:dyDescent="0.25">
      <c r="A2188">
        <f>prefuzz!D2190</f>
        <v>0</v>
      </c>
      <c r="B2188">
        <f>prefuzz!E2190</f>
        <v>0</v>
      </c>
      <c r="C2188">
        <f>prefuzz!F2190</f>
        <v>7.4999999999999997E-2</v>
      </c>
      <c r="D2188">
        <f>prefuzz!G2190</f>
        <v>18</v>
      </c>
    </row>
    <row r="2189" spans="1:4" x14ac:dyDescent="0.25">
      <c r="A2189">
        <f>prefuzz!D2191</f>
        <v>0</v>
      </c>
      <c r="B2189">
        <f>prefuzz!E2191</f>
        <v>0</v>
      </c>
      <c r="C2189">
        <f>prefuzz!F2191</f>
        <v>7.4999999999999997E-2</v>
      </c>
      <c r="D2189">
        <f>prefuzz!G2191</f>
        <v>18</v>
      </c>
    </row>
    <row r="2190" spans="1:4" x14ac:dyDescent="0.25">
      <c r="A2190">
        <f>prefuzz!D2192</f>
        <v>0</v>
      </c>
      <c r="B2190">
        <f>prefuzz!E2192</f>
        <v>0</v>
      </c>
      <c r="C2190">
        <f>prefuzz!F2192</f>
        <v>7.4999999999999997E-2</v>
      </c>
      <c r="D2190">
        <f>prefuzz!G2192</f>
        <v>18</v>
      </c>
    </row>
    <row r="2191" spans="1:4" x14ac:dyDescent="0.25">
      <c r="A2191">
        <f>prefuzz!D2193</f>
        <v>0</v>
      </c>
      <c r="B2191">
        <f>prefuzz!E2193</f>
        <v>0</v>
      </c>
      <c r="C2191">
        <f>prefuzz!F2193</f>
        <v>0.02</v>
      </c>
      <c r="D2191">
        <f>prefuzz!G2193</f>
        <v>18</v>
      </c>
    </row>
    <row r="2192" spans="1:4" x14ac:dyDescent="0.25">
      <c r="A2192">
        <f>prefuzz!D2194</f>
        <v>2.7533331379418001E-3</v>
      </c>
      <c r="B2192">
        <f>prefuzz!E2194</f>
        <v>0.57697796821594205</v>
      </c>
      <c r="C2192">
        <f>prefuzz!F2194</f>
        <v>2.1999999999999999E-2</v>
      </c>
      <c r="D2192">
        <f>prefuzz!G2194</f>
        <v>18</v>
      </c>
    </row>
    <row r="2193" spans="1:4" x14ac:dyDescent="0.25">
      <c r="A2193">
        <f>prefuzz!D2195</f>
        <v>0</v>
      </c>
      <c r="B2193">
        <f>prefuzz!E2195</f>
        <v>0</v>
      </c>
      <c r="C2193">
        <f>prefuzz!F2195</f>
        <v>7.4999999999999997E-2</v>
      </c>
      <c r="D2193">
        <f>prefuzz!G2195</f>
        <v>18</v>
      </c>
    </row>
    <row r="2194" spans="1:4" x14ac:dyDescent="0.25">
      <c r="A2194">
        <f>prefuzz!D2196</f>
        <v>0</v>
      </c>
      <c r="B2194">
        <f>prefuzz!E2196</f>
        <v>0</v>
      </c>
      <c r="C2194">
        <f>prefuzz!F2196</f>
        <v>7.4999999999999997E-2</v>
      </c>
      <c r="D2194">
        <f>prefuzz!G2196</f>
        <v>18</v>
      </c>
    </row>
    <row r="2195" spans="1:4" x14ac:dyDescent="0.25">
      <c r="A2195">
        <f>prefuzz!D2197</f>
        <v>0</v>
      </c>
      <c r="B2195">
        <f>prefuzz!E2197</f>
        <v>0</v>
      </c>
      <c r="C2195">
        <f>prefuzz!F2197</f>
        <v>0.05</v>
      </c>
      <c r="D2195">
        <f>prefuzz!G2197</f>
        <v>18</v>
      </c>
    </row>
    <row r="2196" spans="1:4" x14ac:dyDescent="0.25">
      <c r="A2196">
        <f>prefuzz!D2198</f>
        <v>0</v>
      </c>
      <c r="B2196">
        <f>prefuzz!E2198</f>
        <v>0</v>
      </c>
      <c r="C2196">
        <f>prefuzz!F2198</f>
        <v>0.02</v>
      </c>
      <c r="D2196">
        <f>prefuzz!G2198</f>
        <v>18</v>
      </c>
    </row>
    <row r="2197" spans="1:4" x14ac:dyDescent="0.25">
      <c r="A2197">
        <f>prefuzz!D2199</f>
        <v>0</v>
      </c>
      <c r="B2197">
        <f>prefuzz!E2199</f>
        <v>0</v>
      </c>
      <c r="C2197">
        <f>prefuzz!F2199</f>
        <v>7.4999999999999997E-2</v>
      </c>
      <c r="D2197">
        <f>prefuzz!G2199</f>
        <v>18</v>
      </c>
    </row>
    <row r="2198" spans="1:4" x14ac:dyDescent="0.25">
      <c r="A2198">
        <f>prefuzz!D2200</f>
        <v>0</v>
      </c>
      <c r="B2198">
        <f>prefuzz!E2200</f>
        <v>0</v>
      </c>
      <c r="C2198">
        <f>prefuzz!F2200</f>
        <v>7.4999999999999997E-2</v>
      </c>
      <c r="D2198">
        <f>prefuzz!G2200</f>
        <v>18</v>
      </c>
    </row>
    <row r="2199" spans="1:4" x14ac:dyDescent="0.25">
      <c r="A2199">
        <f>prefuzz!D2201</f>
        <v>0</v>
      </c>
      <c r="B2199">
        <f>prefuzz!E2201</f>
        <v>0</v>
      </c>
      <c r="C2199">
        <f>prefuzz!F2201</f>
        <v>0.02</v>
      </c>
      <c r="D2199">
        <f>prefuzz!G2201</f>
        <v>18</v>
      </c>
    </row>
    <row r="2200" spans="1:4" x14ac:dyDescent="0.25">
      <c r="A2200">
        <f>prefuzz!D2202</f>
        <v>0</v>
      </c>
      <c r="B2200">
        <f>prefuzz!E2202</f>
        <v>0</v>
      </c>
      <c r="C2200">
        <f>prefuzz!F2202</f>
        <v>7.4999999999999997E-2</v>
      </c>
      <c r="D2200">
        <f>prefuzz!G2202</f>
        <v>18</v>
      </c>
    </row>
    <row r="2201" spans="1:4" x14ac:dyDescent="0.25">
      <c r="A2201">
        <f>prefuzz!D2203</f>
        <v>0</v>
      </c>
      <c r="B2201">
        <f>prefuzz!E2203</f>
        <v>0</v>
      </c>
      <c r="C2201">
        <f>prefuzz!F2203</f>
        <v>7.4999999999999997E-2</v>
      </c>
      <c r="D2201">
        <f>prefuzz!G2203</f>
        <v>18</v>
      </c>
    </row>
    <row r="2202" spans="1:4" x14ac:dyDescent="0.25">
      <c r="A2202">
        <f>prefuzz!D2204</f>
        <v>2.5069274533958E-3</v>
      </c>
      <c r="B2202">
        <f>prefuzz!E2204</f>
        <v>0.64382332563400302</v>
      </c>
      <c r="C2202">
        <f>prefuzz!F2204</f>
        <v>2.1999999999999999E-2</v>
      </c>
      <c r="D2202">
        <f>prefuzz!G2204</f>
        <v>18</v>
      </c>
    </row>
    <row r="2203" spans="1:4" x14ac:dyDescent="0.25">
      <c r="A2203">
        <f>prefuzz!D2205</f>
        <v>0</v>
      </c>
      <c r="B2203">
        <f>prefuzz!E2205</f>
        <v>0</v>
      </c>
      <c r="C2203">
        <f>prefuzz!F2205</f>
        <v>0.02</v>
      </c>
      <c r="D2203">
        <f>prefuzz!G2205</f>
        <v>18</v>
      </c>
    </row>
    <row r="2204" spans="1:4" x14ac:dyDescent="0.25">
      <c r="A2204">
        <f>prefuzz!D2206</f>
        <v>0</v>
      </c>
      <c r="B2204">
        <f>prefuzz!E2206</f>
        <v>0</v>
      </c>
      <c r="C2204">
        <f>prefuzz!F2206</f>
        <v>0.05</v>
      </c>
      <c r="D2204">
        <f>prefuzz!G2206</f>
        <v>18</v>
      </c>
    </row>
    <row r="2205" spans="1:4" x14ac:dyDescent="0.25">
      <c r="A2205">
        <f>prefuzz!D2207</f>
        <v>0</v>
      </c>
      <c r="B2205">
        <f>prefuzz!E2207</f>
        <v>0</v>
      </c>
      <c r="C2205">
        <f>prefuzz!F2207</f>
        <v>7.4999999999999997E-2</v>
      </c>
      <c r="D2205">
        <f>prefuzz!G2207</f>
        <v>18</v>
      </c>
    </row>
    <row r="2206" spans="1:4" x14ac:dyDescent="0.25">
      <c r="A2206">
        <f>prefuzz!D2208</f>
        <v>0</v>
      </c>
      <c r="B2206">
        <f>prefuzz!E2208</f>
        <v>0</v>
      </c>
      <c r="C2206">
        <f>prefuzz!F2208</f>
        <v>7.4999999999999997E-2</v>
      </c>
      <c r="D2206">
        <f>prefuzz!G2208</f>
        <v>18</v>
      </c>
    </row>
    <row r="2207" spans="1:4" x14ac:dyDescent="0.25">
      <c r="A2207">
        <f>prefuzz!D2209</f>
        <v>0</v>
      </c>
      <c r="B2207">
        <f>prefuzz!E2209</f>
        <v>0</v>
      </c>
      <c r="C2207">
        <f>prefuzz!F2209</f>
        <v>7.4999999999999997E-2</v>
      </c>
      <c r="D2207">
        <f>prefuzz!G2209</f>
        <v>18</v>
      </c>
    </row>
    <row r="2208" spans="1:4" x14ac:dyDescent="0.25">
      <c r="A2208">
        <f>prefuzz!D2210</f>
        <v>0</v>
      </c>
      <c r="B2208">
        <f>prefuzz!E2210</f>
        <v>0</v>
      </c>
      <c r="C2208">
        <f>prefuzz!F2210</f>
        <v>7.4999999999999997E-2</v>
      </c>
      <c r="D2208">
        <f>prefuzz!G2210</f>
        <v>18</v>
      </c>
    </row>
    <row r="2209" spans="1:4" x14ac:dyDescent="0.25">
      <c r="A2209">
        <f>prefuzz!D2211</f>
        <v>0</v>
      </c>
      <c r="B2209">
        <f>prefuzz!E2211</f>
        <v>0</v>
      </c>
      <c r="C2209">
        <f>prefuzz!F2211</f>
        <v>7.4999999999999997E-2</v>
      </c>
      <c r="D2209">
        <f>prefuzz!G2211</f>
        <v>18</v>
      </c>
    </row>
    <row r="2210" spans="1:4" x14ac:dyDescent="0.25">
      <c r="A2210">
        <f>prefuzz!D2212</f>
        <v>0</v>
      </c>
      <c r="B2210">
        <f>prefuzz!E2212</f>
        <v>0</v>
      </c>
      <c r="C2210">
        <f>prefuzz!F2212</f>
        <v>7.4999999999999997E-2</v>
      </c>
      <c r="D2210">
        <f>prefuzz!G2212</f>
        <v>18</v>
      </c>
    </row>
    <row r="2211" spans="1:4" x14ac:dyDescent="0.25">
      <c r="A2211">
        <f>prefuzz!D2213</f>
        <v>0</v>
      </c>
      <c r="B2211">
        <f>prefuzz!E2213</f>
        <v>0</v>
      </c>
      <c r="C2211">
        <f>prefuzz!F2213</f>
        <v>7.4999999999999997E-2</v>
      </c>
      <c r="D2211">
        <f>prefuzz!G2213</f>
        <v>18</v>
      </c>
    </row>
    <row r="2212" spans="1:4" x14ac:dyDescent="0.25">
      <c r="A2212">
        <f>prefuzz!D2214</f>
        <v>0</v>
      </c>
      <c r="B2212">
        <f>prefuzz!E2214</f>
        <v>0</v>
      </c>
      <c r="C2212">
        <f>prefuzz!F2214</f>
        <v>7.4999999999999997E-2</v>
      </c>
      <c r="D2212">
        <f>prefuzz!G2214</f>
        <v>18</v>
      </c>
    </row>
    <row r="2213" spans="1:4" x14ac:dyDescent="0.25">
      <c r="A2213">
        <f>prefuzz!D2215</f>
        <v>0</v>
      </c>
      <c r="B2213">
        <f>prefuzz!E2215</f>
        <v>0</v>
      </c>
      <c r="C2213">
        <f>prefuzz!F2215</f>
        <v>7.4999999999999997E-2</v>
      </c>
      <c r="D2213">
        <f>prefuzz!G2215</f>
        <v>18</v>
      </c>
    </row>
    <row r="2214" spans="1:4" x14ac:dyDescent="0.25">
      <c r="A2214">
        <f>prefuzz!D2216</f>
        <v>0</v>
      </c>
      <c r="B2214">
        <f>prefuzz!E2216</f>
        <v>0</v>
      </c>
      <c r="C2214">
        <f>prefuzz!F2216</f>
        <v>7.4999999999999997E-2</v>
      </c>
      <c r="D2214">
        <f>prefuzz!G2216</f>
        <v>18</v>
      </c>
    </row>
    <row r="2215" spans="1:4" x14ac:dyDescent="0.25">
      <c r="A2215">
        <f>prefuzz!D2217</f>
        <v>0</v>
      </c>
      <c r="B2215">
        <f>prefuzz!E2217</f>
        <v>0</v>
      </c>
      <c r="C2215">
        <f>prefuzz!F2217</f>
        <v>7.4999999999999997E-2</v>
      </c>
      <c r="D2215">
        <f>prefuzz!G2217</f>
        <v>18</v>
      </c>
    </row>
    <row r="2216" spans="1:4" x14ac:dyDescent="0.25">
      <c r="A2216">
        <f>prefuzz!D2218</f>
        <v>0</v>
      </c>
      <c r="B2216">
        <f>prefuzz!E2218</f>
        <v>0</v>
      </c>
      <c r="C2216">
        <f>prefuzz!F2218</f>
        <v>0.02</v>
      </c>
      <c r="D2216">
        <f>prefuzz!G2218</f>
        <v>18</v>
      </c>
    </row>
    <row r="2217" spans="1:4" x14ac:dyDescent="0.25">
      <c r="A2217">
        <f>prefuzz!D2219</f>
        <v>0</v>
      </c>
      <c r="B2217">
        <f>prefuzz!E2219</f>
        <v>0</v>
      </c>
      <c r="C2217">
        <f>prefuzz!F2219</f>
        <v>7.4999999999999997E-2</v>
      </c>
      <c r="D2217">
        <f>prefuzz!G2219</f>
        <v>18</v>
      </c>
    </row>
    <row r="2218" spans="1:4" x14ac:dyDescent="0.25">
      <c r="A2218">
        <f>prefuzz!D2220</f>
        <v>0</v>
      </c>
      <c r="B2218">
        <f>prefuzz!E2220</f>
        <v>0</v>
      </c>
      <c r="C2218">
        <f>prefuzz!F2220</f>
        <v>7.4999999999999997E-2</v>
      </c>
      <c r="D2218">
        <f>prefuzz!G2220</f>
        <v>18</v>
      </c>
    </row>
    <row r="2219" spans="1:4" x14ac:dyDescent="0.25">
      <c r="A2219">
        <f>prefuzz!D2221</f>
        <v>0</v>
      </c>
      <c r="B2219">
        <f>prefuzz!E2221</f>
        <v>0</v>
      </c>
      <c r="C2219">
        <f>prefuzz!F2221</f>
        <v>0.02</v>
      </c>
      <c r="D2219">
        <f>prefuzz!G2221</f>
        <v>18</v>
      </c>
    </row>
    <row r="2220" spans="1:4" x14ac:dyDescent="0.25">
      <c r="A2220">
        <f>prefuzz!D2222</f>
        <v>0</v>
      </c>
      <c r="B2220">
        <f>prefuzz!E2222</f>
        <v>0</v>
      </c>
      <c r="C2220">
        <f>prefuzz!F2222</f>
        <v>7.4999999999999997E-2</v>
      </c>
      <c r="D2220">
        <f>prefuzz!G2222</f>
        <v>18</v>
      </c>
    </row>
    <row r="2221" spans="1:4" x14ac:dyDescent="0.25">
      <c r="A2221">
        <f>prefuzz!D2223</f>
        <v>0</v>
      </c>
      <c r="B2221">
        <f>prefuzz!E2223</f>
        <v>0</v>
      </c>
      <c r="C2221">
        <f>prefuzz!F2223</f>
        <v>7.4999999999999997E-2</v>
      </c>
      <c r="D2221">
        <f>prefuzz!G2223</f>
        <v>18</v>
      </c>
    </row>
    <row r="2222" spans="1:4" x14ac:dyDescent="0.25">
      <c r="A2222">
        <f>prefuzz!D2224</f>
        <v>0</v>
      </c>
      <c r="B2222">
        <f>prefuzz!E2224</f>
        <v>0</v>
      </c>
      <c r="C2222">
        <f>prefuzz!F2224</f>
        <v>0.05</v>
      </c>
      <c r="D2222">
        <f>prefuzz!G2224</f>
        <v>18</v>
      </c>
    </row>
    <row r="2223" spans="1:4" x14ac:dyDescent="0.25">
      <c r="A2223">
        <f>prefuzz!D2225</f>
        <v>0</v>
      </c>
      <c r="B2223">
        <f>prefuzz!E2225</f>
        <v>0</v>
      </c>
      <c r="C2223">
        <f>prefuzz!F2225</f>
        <v>7.4999999999999997E-2</v>
      </c>
      <c r="D2223">
        <f>prefuzz!G2225</f>
        <v>18</v>
      </c>
    </row>
    <row r="2224" spans="1:4" x14ac:dyDescent="0.25">
      <c r="A2224">
        <f>prefuzz!D2226</f>
        <v>0</v>
      </c>
      <c r="B2224">
        <f>prefuzz!E2226</f>
        <v>0</v>
      </c>
      <c r="C2224">
        <f>prefuzz!F2226</f>
        <v>7.4999999999999997E-2</v>
      </c>
      <c r="D2224">
        <f>prefuzz!G2226</f>
        <v>18</v>
      </c>
    </row>
    <row r="2225" spans="1:4" x14ac:dyDescent="0.25">
      <c r="A2225">
        <f>prefuzz!D2227</f>
        <v>0</v>
      </c>
      <c r="B2225">
        <f>prefuzz!E2227</f>
        <v>0</v>
      </c>
      <c r="C2225">
        <f>prefuzz!F2227</f>
        <v>7.4999999999999997E-2</v>
      </c>
      <c r="D2225">
        <f>prefuzz!G2227</f>
        <v>18</v>
      </c>
    </row>
    <row r="2226" spans="1:4" x14ac:dyDescent="0.25">
      <c r="A2226">
        <f>prefuzz!D2228</f>
        <v>0</v>
      </c>
      <c r="B2226">
        <f>prefuzz!E2228</f>
        <v>0</v>
      </c>
      <c r="C2226">
        <f>prefuzz!F2228</f>
        <v>0.05</v>
      </c>
      <c r="D2226">
        <f>prefuzz!G2228</f>
        <v>18</v>
      </c>
    </row>
    <row r="2227" spans="1:4" x14ac:dyDescent="0.25">
      <c r="A2227">
        <f>prefuzz!D2229</f>
        <v>0</v>
      </c>
      <c r="B2227">
        <f>prefuzz!E2229</f>
        <v>0</v>
      </c>
      <c r="C2227">
        <f>prefuzz!F2229</f>
        <v>7.4999999999999997E-2</v>
      </c>
      <c r="D2227">
        <f>prefuzz!G2229</f>
        <v>18</v>
      </c>
    </row>
    <row r="2228" spans="1:4" x14ac:dyDescent="0.25">
      <c r="A2228">
        <f>prefuzz!D2230</f>
        <v>0</v>
      </c>
      <c r="B2228">
        <f>prefuzz!E2230</f>
        <v>0</v>
      </c>
      <c r="C2228">
        <f>prefuzz!F2230</f>
        <v>7.4999999999999997E-2</v>
      </c>
      <c r="D2228">
        <f>prefuzz!G2230</f>
        <v>18</v>
      </c>
    </row>
    <row r="2229" spans="1:4" x14ac:dyDescent="0.25">
      <c r="A2229">
        <f>prefuzz!D2231</f>
        <v>0</v>
      </c>
      <c r="B2229">
        <f>prefuzz!E2231</f>
        <v>0</v>
      </c>
      <c r="C2229">
        <f>prefuzz!F2231</f>
        <v>0.02</v>
      </c>
      <c r="D2229">
        <f>prefuzz!G2231</f>
        <v>18</v>
      </c>
    </row>
    <row r="2230" spans="1:4" x14ac:dyDescent="0.25">
      <c r="A2230">
        <f>prefuzz!D2232</f>
        <v>0</v>
      </c>
      <c r="B2230">
        <f>prefuzz!E2232</f>
        <v>0</v>
      </c>
      <c r="C2230">
        <f>prefuzz!F2232</f>
        <v>7.4999999999999997E-2</v>
      </c>
      <c r="D2230">
        <f>prefuzz!G2232</f>
        <v>18</v>
      </c>
    </row>
    <row r="2231" spans="1:4" x14ac:dyDescent="0.25">
      <c r="A2231">
        <f>prefuzz!D2233</f>
        <v>0</v>
      </c>
      <c r="B2231">
        <f>prefuzz!E2233</f>
        <v>0</v>
      </c>
      <c r="C2231">
        <f>prefuzz!F2233</f>
        <v>0.02</v>
      </c>
      <c r="D2231">
        <f>prefuzz!G2233</f>
        <v>18</v>
      </c>
    </row>
    <row r="2232" spans="1:4" x14ac:dyDescent="0.25">
      <c r="A2232">
        <f>prefuzz!D2234</f>
        <v>0</v>
      </c>
      <c r="B2232">
        <f>prefuzz!E2234</f>
        <v>0</v>
      </c>
      <c r="C2232">
        <f>prefuzz!F2234</f>
        <v>0.02</v>
      </c>
      <c r="D2232">
        <f>prefuzz!G2234</f>
        <v>18</v>
      </c>
    </row>
    <row r="2233" spans="1:4" x14ac:dyDescent="0.25">
      <c r="A2233">
        <f>prefuzz!D2235</f>
        <v>0</v>
      </c>
      <c r="B2233">
        <f>prefuzz!E2235</f>
        <v>0</v>
      </c>
      <c r="C2233">
        <f>prefuzz!F2235</f>
        <v>7.4999999999999997E-2</v>
      </c>
      <c r="D2233">
        <f>prefuzz!G2235</f>
        <v>18</v>
      </c>
    </row>
    <row r="2234" spans="1:4" x14ac:dyDescent="0.25">
      <c r="A2234">
        <f>prefuzz!D2236</f>
        <v>0</v>
      </c>
      <c r="B2234">
        <f>prefuzz!E2236</f>
        <v>0</v>
      </c>
      <c r="C2234">
        <f>prefuzz!F2236</f>
        <v>7.4999999999999997E-2</v>
      </c>
      <c r="D2234">
        <f>prefuzz!G2236</f>
        <v>18</v>
      </c>
    </row>
    <row r="2235" spans="1:4" x14ac:dyDescent="0.25">
      <c r="A2235">
        <f>prefuzz!D2237</f>
        <v>0</v>
      </c>
      <c r="B2235">
        <f>prefuzz!E2237</f>
        <v>0</v>
      </c>
      <c r="C2235">
        <f>prefuzz!F2237</f>
        <v>7.4999999999999997E-2</v>
      </c>
      <c r="D2235">
        <f>prefuzz!G2237</f>
        <v>18</v>
      </c>
    </row>
    <row r="2236" spans="1:4" x14ac:dyDescent="0.25">
      <c r="A2236">
        <f>prefuzz!D2238</f>
        <v>0</v>
      </c>
      <c r="B2236">
        <f>prefuzz!E2238</f>
        <v>0</v>
      </c>
      <c r="C2236">
        <f>prefuzz!F2238</f>
        <v>2.1999999999999999E-2</v>
      </c>
      <c r="D2236">
        <f>prefuzz!G2238</f>
        <v>18</v>
      </c>
    </row>
    <row r="2237" spans="1:4" x14ac:dyDescent="0.25">
      <c r="A2237">
        <f>prefuzz!D2239</f>
        <v>0</v>
      </c>
      <c r="B2237">
        <f>prefuzz!E2239</f>
        <v>0</v>
      </c>
      <c r="C2237">
        <f>prefuzz!F2239</f>
        <v>7.4999999999999997E-2</v>
      </c>
      <c r="D2237">
        <f>prefuzz!G2239</f>
        <v>18</v>
      </c>
    </row>
    <row r="2238" spans="1:4" x14ac:dyDescent="0.25">
      <c r="A2238">
        <f>prefuzz!D2240</f>
        <v>0</v>
      </c>
      <c r="B2238">
        <f>prefuzz!E2240</f>
        <v>0</v>
      </c>
      <c r="C2238">
        <f>prefuzz!F2240</f>
        <v>2.1999999999999999E-2</v>
      </c>
      <c r="D2238">
        <f>prefuzz!G2240</f>
        <v>18</v>
      </c>
    </row>
    <row r="2239" spans="1:4" x14ac:dyDescent="0.25">
      <c r="A2239">
        <f>prefuzz!D2241</f>
        <v>0</v>
      </c>
      <c r="B2239">
        <f>prefuzz!E2241</f>
        <v>0</v>
      </c>
      <c r="C2239">
        <f>prefuzz!F2241</f>
        <v>7.4999999999999997E-2</v>
      </c>
      <c r="D2239">
        <f>prefuzz!G2241</f>
        <v>18</v>
      </c>
    </row>
    <row r="2240" spans="1:4" x14ac:dyDescent="0.25">
      <c r="A2240">
        <f>prefuzz!D2242</f>
        <v>0</v>
      </c>
      <c r="B2240">
        <f>prefuzz!E2242</f>
        <v>0</v>
      </c>
      <c r="C2240">
        <f>prefuzz!F2242</f>
        <v>0.05</v>
      </c>
      <c r="D2240">
        <f>prefuzz!G2242</f>
        <v>18</v>
      </c>
    </row>
    <row r="2241" spans="1:4" x14ac:dyDescent="0.25">
      <c r="A2241">
        <f>prefuzz!D2243</f>
        <v>0</v>
      </c>
      <c r="B2241">
        <f>prefuzz!E2243</f>
        <v>0</v>
      </c>
      <c r="C2241">
        <f>prefuzz!F2243</f>
        <v>7.4999999999999997E-2</v>
      </c>
      <c r="D2241">
        <f>prefuzz!G2243</f>
        <v>18</v>
      </c>
    </row>
    <row r="2242" spans="1:4" x14ac:dyDescent="0.25">
      <c r="A2242">
        <f>prefuzz!D2244</f>
        <v>0</v>
      </c>
      <c r="B2242">
        <f>prefuzz!E2244</f>
        <v>0</v>
      </c>
      <c r="C2242">
        <f>prefuzz!F2244</f>
        <v>7.4999999999999997E-2</v>
      </c>
      <c r="D2242">
        <f>prefuzz!G2244</f>
        <v>18</v>
      </c>
    </row>
    <row r="2243" spans="1:4" x14ac:dyDescent="0.25">
      <c r="A2243">
        <f>prefuzz!D2245</f>
        <v>0</v>
      </c>
      <c r="B2243">
        <f>prefuzz!E2245</f>
        <v>0</v>
      </c>
      <c r="C2243">
        <f>prefuzz!F2245</f>
        <v>0.02</v>
      </c>
      <c r="D2243">
        <f>prefuzz!G2245</f>
        <v>18</v>
      </c>
    </row>
    <row r="2244" spans="1:4" x14ac:dyDescent="0.25">
      <c r="A2244">
        <f>prefuzz!D2246</f>
        <v>0</v>
      </c>
      <c r="B2244">
        <f>prefuzz!E2246</f>
        <v>0</v>
      </c>
      <c r="C2244">
        <f>prefuzz!F2246</f>
        <v>7.4999999999999997E-2</v>
      </c>
      <c r="D2244">
        <f>prefuzz!G2246</f>
        <v>18</v>
      </c>
    </row>
    <row r="2245" spans="1:4" x14ac:dyDescent="0.25">
      <c r="A2245">
        <f>prefuzz!D2247</f>
        <v>0</v>
      </c>
      <c r="B2245">
        <f>prefuzz!E2247</f>
        <v>0</v>
      </c>
      <c r="C2245">
        <f>prefuzz!F2247</f>
        <v>7.4999999999999997E-2</v>
      </c>
      <c r="D2245">
        <f>prefuzz!G2247</f>
        <v>18</v>
      </c>
    </row>
    <row r="2246" spans="1:4" x14ac:dyDescent="0.25">
      <c r="A2246">
        <f>prefuzz!D2248</f>
        <v>0</v>
      </c>
      <c r="B2246">
        <f>prefuzz!E2248</f>
        <v>0</v>
      </c>
      <c r="C2246">
        <f>prefuzz!F2248</f>
        <v>2.1999999999999999E-2</v>
      </c>
      <c r="D2246">
        <f>prefuzz!G2248</f>
        <v>18</v>
      </c>
    </row>
    <row r="2247" spans="1:4" x14ac:dyDescent="0.25">
      <c r="A2247">
        <f>prefuzz!D2249</f>
        <v>4.1133041937143001E-4</v>
      </c>
      <c r="B2247">
        <f>prefuzz!E2249</f>
        <v>1.6718383878469498E-2</v>
      </c>
      <c r="C2247">
        <f>prefuzz!F2249</f>
        <v>2.1999999999999999E-2</v>
      </c>
      <c r="D2247">
        <f>prefuzz!G2249</f>
        <v>18</v>
      </c>
    </row>
    <row r="2248" spans="1:4" x14ac:dyDescent="0.25">
      <c r="A2248">
        <f>prefuzz!D2250</f>
        <v>0</v>
      </c>
      <c r="B2248">
        <f>prefuzz!E2250</f>
        <v>0</v>
      </c>
      <c r="C2248">
        <f>prefuzz!F2250</f>
        <v>0.05</v>
      </c>
      <c r="D2248">
        <f>prefuzz!G2250</f>
        <v>18</v>
      </c>
    </row>
    <row r="2249" spans="1:4" x14ac:dyDescent="0.25">
      <c r="A2249">
        <f>prefuzz!D2251</f>
        <v>0</v>
      </c>
      <c r="B2249">
        <f>prefuzz!E2251</f>
        <v>0</v>
      </c>
      <c r="C2249">
        <f>prefuzz!F2251</f>
        <v>0.05</v>
      </c>
      <c r="D2249">
        <f>prefuzz!G2251</f>
        <v>18</v>
      </c>
    </row>
    <row r="2250" spans="1:4" x14ac:dyDescent="0.25">
      <c r="A2250">
        <f>prefuzz!D2252</f>
        <v>0</v>
      </c>
      <c r="B2250">
        <f>prefuzz!E2252</f>
        <v>0</v>
      </c>
      <c r="C2250">
        <f>prefuzz!F2252</f>
        <v>7.4999999999999997E-2</v>
      </c>
      <c r="D2250">
        <f>prefuzz!G2252</f>
        <v>18</v>
      </c>
    </row>
    <row r="2251" spans="1:4" x14ac:dyDescent="0.25">
      <c r="A2251">
        <f>prefuzz!D2253</f>
        <v>0</v>
      </c>
      <c r="B2251">
        <f>prefuzz!E2253</f>
        <v>0</v>
      </c>
      <c r="C2251">
        <f>prefuzz!F2253</f>
        <v>7.4999999999999997E-2</v>
      </c>
      <c r="D2251">
        <f>prefuzz!G2253</f>
        <v>18</v>
      </c>
    </row>
    <row r="2252" spans="1:4" x14ac:dyDescent="0.25">
      <c r="A2252">
        <f>prefuzz!D2254</f>
        <v>0</v>
      </c>
      <c r="B2252">
        <f>prefuzz!E2254</f>
        <v>0</v>
      </c>
      <c r="C2252">
        <f>prefuzz!F2254</f>
        <v>7.4999999999999997E-2</v>
      </c>
      <c r="D2252">
        <f>prefuzz!G2254</f>
        <v>18</v>
      </c>
    </row>
    <row r="2253" spans="1:4" x14ac:dyDescent="0.25">
      <c r="A2253">
        <f>prefuzz!D2255</f>
        <v>0</v>
      </c>
      <c r="B2253">
        <f>prefuzz!E2255</f>
        <v>0</v>
      </c>
      <c r="C2253">
        <f>prefuzz!F2255</f>
        <v>7.4999999999999997E-2</v>
      </c>
      <c r="D2253">
        <f>prefuzz!G2255</f>
        <v>18</v>
      </c>
    </row>
    <row r="2254" spans="1:4" x14ac:dyDescent="0.25">
      <c r="A2254">
        <f>prefuzz!D2256</f>
        <v>0</v>
      </c>
      <c r="B2254">
        <f>prefuzz!E2256</f>
        <v>0</v>
      </c>
      <c r="C2254">
        <f>prefuzz!F2256</f>
        <v>7.4999999999999997E-2</v>
      </c>
      <c r="D2254">
        <f>prefuzz!G2256</f>
        <v>18</v>
      </c>
    </row>
    <row r="2255" spans="1:4" x14ac:dyDescent="0.25">
      <c r="A2255">
        <f>prefuzz!D2257</f>
        <v>0</v>
      </c>
      <c r="B2255">
        <f>prefuzz!E2257</f>
        <v>0</v>
      </c>
      <c r="C2255">
        <f>prefuzz!F2257</f>
        <v>7.4999999999999997E-2</v>
      </c>
      <c r="D2255">
        <f>prefuzz!G2257</f>
        <v>18</v>
      </c>
    </row>
    <row r="2256" spans="1:4" x14ac:dyDescent="0.25">
      <c r="A2256">
        <f>prefuzz!D2258</f>
        <v>0</v>
      </c>
      <c r="B2256">
        <f>prefuzz!E2258</f>
        <v>0</v>
      </c>
      <c r="C2256">
        <f>prefuzz!F2258</f>
        <v>7.4999999999999997E-2</v>
      </c>
      <c r="D2256">
        <f>prefuzz!G2258</f>
        <v>18</v>
      </c>
    </row>
    <row r="2257" spans="1:4" x14ac:dyDescent="0.25">
      <c r="A2257">
        <f>prefuzz!D2259</f>
        <v>0</v>
      </c>
      <c r="B2257">
        <f>prefuzz!E2259</f>
        <v>0</v>
      </c>
      <c r="C2257">
        <f>prefuzz!F2259</f>
        <v>7.4999999999999997E-2</v>
      </c>
      <c r="D2257">
        <f>prefuzz!G2259</f>
        <v>18</v>
      </c>
    </row>
    <row r="2258" spans="1:4" x14ac:dyDescent="0.25">
      <c r="A2258">
        <f>prefuzz!D2260</f>
        <v>0</v>
      </c>
      <c r="B2258">
        <f>prefuzz!E2260</f>
        <v>0</v>
      </c>
      <c r="C2258">
        <f>prefuzz!F2260</f>
        <v>7.4999999999999997E-2</v>
      </c>
      <c r="D2258">
        <f>prefuzz!G2260</f>
        <v>18</v>
      </c>
    </row>
    <row r="2259" spans="1:4" x14ac:dyDescent="0.25">
      <c r="A2259">
        <f>prefuzz!D2261</f>
        <v>0</v>
      </c>
      <c r="B2259">
        <f>prefuzz!E2261</f>
        <v>0</v>
      </c>
      <c r="C2259">
        <f>prefuzz!F2261</f>
        <v>0.05</v>
      </c>
      <c r="D2259">
        <f>prefuzz!G2261</f>
        <v>18</v>
      </c>
    </row>
    <row r="2260" spans="1:4" x14ac:dyDescent="0.25">
      <c r="A2260">
        <f>prefuzz!D2262</f>
        <v>0</v>
      </c>
      <c r="B2260">
        <f>prefuzz!E2262</f>
        <v>0</v>
      </c>
      <c r="C2260">
        <f>prefuzz!F2262</f>
        <v>7.4999999999999997E-2</v>
      </c>
      <c r="D2260">
        <f>prefuzz!G2262</f>
        <v>18</v>
      </c>
    </row>
    <row r="2261" spans="1:4" x14ac:dyDescent="0.25">
      <c r="A2261">
        <f>prefuzz!D2263</f>
        <v>6.6749160732986002E-3</v>
      </c>
      <c r="B2261">
        <f>prefuzz!E2263</f>
        <v>0.65776026248931896</v>
      </c>
      <c r="C2261">
        <f>prefuzz!F2263</f>
        <v>2.1999999999999999E-2</v>
      </c>
      <c r="D2261">
        <f>prefuzz!G2263</f>
        <v>18</v>
      </c>
    </row>
    <row r="2262" spans="1:4" x14ac:dyDescent="0.25">
      <c r="A2262">
        <f>prefuzz!D2264</f>
        <v>6.1523047861935303E-3</v>
      </c>
      <c r="B2262">
        <f>prefuzz!E2264</f>
        <v>0.23371446132659901</v>
      </c>
      <c r="C2262">
        <f>prefuzz!F2264</f>
        <v>2.1999999999999999E-2</v>
      </c>
      <c r="D2262">
        <f>prefuzz!G2264</f>
        <v>18</v>
      </c>
    </row>
    <row r="2263" spans="1:4" x14ac:dyDescent="0.25">
      <c r="A2263">
        <f>prefuzz!D2265</f>
        <v>0</v>
      </c>
      <c r="B2263">
        <f>prefuzz!E2265</f>
        <v>0</v>
      </c>
      <c r="C2263">
        <f>prefuzz!F2265</f>
        <v>0.02</v>
      </c>
      <c r="D2263">
        <f>prefuzz!G2265</f>
        <v>18</v>
      </c>
    </row>
    <row r="2264" spans="1:4" x14ac:dyDescent="0.25">
      <c r="A2264">
        <f>prefuzz!D2266</f>
        <v>0</v>
      </c>
      <c r="B2264">
        <f>prefuzz!E2266</f>
        <v>0</v>
      </c>
      <c r="C2264">
        <f>prefuzz!F2266</f>
        <v>7.4999999999999997E-2</v>
      </c>
      <c r="D2264">
        <f>prefuzz!G2266</f>
        <v>18</v>
      </c>
    </row>
    <row r="2265" spans="1:4" x14ac:dyDescent="0.25">
      <c r="A2265">
        <f>prefuzz!D2267</f>
        <v>0</v>
      </c>
      <c r="B2265">
        <f>prefuzz!E2267</f>
        <v>0</v>
      </c>
      <c r="C2265">
        <f>prefuzz!F2267</f>
        <v>7.4999999999999997E-2</v>
      </c>
      <c r="D2265">
        <f>prefuzz!G2267</f>
        <v>18</v>
      </c>
    </row>
    <row r="2266" spans="1:4" x14ac:dyDescent="0.25">
      <c r="A2266">
        <f>prefuzz!D2268</f>
        <v>0</v>
      </c>
      <c r="B2266">
        <f>prefuzz!E2268</f>
        <v>0</v>
      </c>
      <c r="C2266">
        <f>prefuzz!F2268</f>
        <v>7.4999999999999997E-2</v>
      </c>
      <c r="D2266">
        <f>prefuzz!G2268</f>
        <v>18</v>
      </c>
    </row>
    <row r="2267" spans="1:4" x14ac:dyDescent="0.25">
      <c r="A2267">
        <f>prefuzz!D2269</f>
        <v>0</v>
      </c>
      <c r="B2267">
        <f>prefuzz!E2269</f>
        <v>0</v>
      </c>
      <c r="C2267">
        <f>prefuzz!F2269</f>
        <v>7.4999999999999997E-2</v>
      </c>
      <c r="D2267">
        <f>prefuzz!G2269</f>
        <v>18</v>
      </c>
    </row>
    <row r="2268" spans="1:4" x14ac:dyDescent="0.25">
      <c r="A2268">
        <f>prefuzz!D2270</f>
        <v>0</v>
      </c>
      <c r="B2268">
        <f>prefuzz!E2270</f>
        <v>0</v>
      </c>
      <c r="C2268">
        <f>prefuzz!F2270</f>
        <v>7.4999999999999997E-2</v>
      </c>
      <c r="D2268">
        <f>prefuzz!G2270</f>
        <v>18</v>
      </c>
    </row>
    <row r="2269" spans="1:4" x14ac:dyDescent="0.25">
      <c r="A2269">
        <f>prefuzz!D2271</f>
        <v>0</v>
      </c>
      <c r="B2269">
        <f>prefuzz!E2271</f>
        <v>0</v>
      </c>
      <c r="C2269">
        <f>prefuzz!F2271</f>
        <v>7.4999999999999997E-2</v>
      </c>
      <c r="D2269">
        <f>prefuzz!G2271</f>
        <v>18</v>
      </c>
    </row>
    <row r="2270" spans="1:4" x14ac:dyDescent="0.25">
      <c r="A2270">
        <f>prefuzz!D2272</f>
        <v>0</v>
      </c>
      <c r="B2270">
        <f>prefuzz!E2272</f>
        <v>0</v>
      </c>
      <c r="C2270">
        <f>prefuzz!F2272</f>
        <v>7.4999999999999997E-2</v>
      </c>
      <c r="D2270">
        <f>prefuzz!G2272</f>
        <v>18</v>
      </c>
    </row>
    <row r="2271" spans="1:4" x14ac:dyDescent="0.25">
      <c r="A2271">
        <f>prefuzz!D2273</f>
        <v>0</v>
      </c>
      <c r="B2271">
        <f>prefuzz!E2273</f>
        <v>0</v>
      </c>
      <c r="C2271">
        <f>prefuzz!F2273</f>
        <v>7.4999999999999997E-2</v>
      </c>
      <c r="D2271">
        <f>prefuzz!G2273</f>
        <v>18</v>
      </c>
    </row>
    <row r="2272" spans="1:4" x14ac:dyDescent="0.25">
      <c r="A2272">
        <f>prefuzz!D2274</f>
        <v>0</v>
      </c>
      <c r="B2272">
        <f>prefuzz!E2274</f>
        <v>0</v>
      </c>
      <c r="C2272">
        <f>prefuzz!F2274</f>
        <v>7.4999999999999997E-2</v>
      </c>
      <c r="D2272">
        <f>prefuzz!G2274</f>
        <v>18</v>
      </c>
    </row>
    <row r="2273" spans="1:4" x14ac:dyDescent="0.25">
      <c r="A2273">
        <f>prefuzz!D2275</f>
        <v>0</v>
      </c>
      <c r="B2273">
        <f>prefuzz!E2275</f>
        <v>0</v>
      </c>
      <c r="C2273">
        <f>prefuzz!F2275</f>
        <v>7.4999999999999997E-2</v>
      </c>
      <c r="D2273">
        <f>prefuzz!G2275</f>
        <v>18</v>
      </c>
    </row>
    <row r="2274" spans="1:4" x14ac:dyDescent="0.25">
      <c r="A2274">
        <f>prefuzz!D2276</f>
        <v>0</v>
      </c>
      <c r="B2274">
        <f>prefuzz!E2276</f>
        <v>0</v>
      </c>
      <c r="C2274">
        <f>prefuzz!F2276</f>
        <v>7.4999999999999997E-2</v>
      </c>
      <c r="D2274">
        <f>prefuzz!G2276</f>
        <v>18</v>
      </c>
    </row>
    <row r="2275" spans="1:4" x14ac:dyDescent="0.25">
      <c r="A2275">
        <f>prefuzz!D2277</f>
        <v>0</v>
      </c>
      <c r="B2275">
        <f>prefuzz!E2277</f>
        <v>0</v>
      </c>
      <c r="C2275">
        <f>prefuzz!F2277</f>
        <v>7.4999999999999997E-2</v>
      </c>
      <c r="D2275">
        <f>prefuzz!G2277</f>
        <v>18</v>
      </c>
    </row>
    <row r="2276" spans="1:4" x14ac:dyDescent="0.25">
      <c r="A2276">
        <f>prefuzz!D2278</f>
        <v>0</v>
      </c>
      <c r="B2276">
        <f>prefuzz!E2278</f>
        <v>0</v>
      </c>
      <c r="C2276">
        <f>prefuzz!F2278</f>
        <v>7.4999999999999997E-2</v>
      </c>
      <c r="D2276">
        <f>prefuzz!G2278</f>
        <v>18</v>
      </c>
    </row>
    <row r="2277" spans="1:4" x14ac:dyDescent="0.25">
      <c r="A2277">
        <f>prefuzz!D2279</f>
        <v>0</v>
      </c>
      <c r="B2277">
        <f>prefuzz!E2279</f>
        <v>0</v>
      </c>
      <c r="C2277">
        <f>prefuzz!F2279</f>
        <v>7.4999999999999997E-2</v>
      </c>
      <c r="D2277">
        <f>prefuzz!G2279</f>
        <v>18</v>
      </c>
    </row>
    <row r="2278" spans="1:4" x14ac:dyDescent="0.25">
      <c r="A2278">
        <f>prefuzz!D2280</f>
        <v>0</v>
      </c>
      <c r="B2278">
        <f>prefuzz!E2280</f>
        <v>0</v>
      </c>
      <c r="C2278">
        <f>prefuzz!F2280</f>
        <v>2.1999999999999999E-2</v>
      </c>
      <c r="D2278">
        <f>prefuzz!G2280</f>
        <v>18</v>
      </c>
    </row>
    <row r="2279" spans="1:4" x14ac:dyDescent="0.25">
      <c r="A2279">
        <f>prefuzz!D2281</f>
        <v>0</v>
      </c>
      <c r="B2279">
        <f>prefuzz!E2281</f>
        <v>0</v>
      </c>
      <c r="C2279">
        <f>prefuzz!F2281</f>
        <v>0.02</v>
      </c>
      <c r="D2279">
        <f>prefuzz!G2281</f>
        <v>18</v>
      </c>
    </row>
    <row r="2280" spans="1:4" x14ac:dyDescent="0.25">
      <c r="A2280">
        <f>prefuzz!D2282</f>
        <v>0</v>
      </c>
      <c r="B2280">
        <f>prefuzz!E2282</f>
        <v>0</v>
      </c>
      <c r="C2280">
        <f>prefuzz!F2282</f>
        <v>7.4999999999999997E-2</v>
      </c>
      <c r="D2280">
        <f>prefuzz!G2282</f>
        <v>18</v>
      </c>
    </row>
    <row r="2281" spans="1:4" x14ac:dyDescent="0.25">
      <c r="A2281">
        <f>prefuzz!D2283</f>
        <v>0</v>
      </c>
      <c r="B2281">
        <f>prefuzz!E2283</f>
        <v>0</v>
      </c>
      <c r="C2281">
        <f>prefuzz!F2283</f>
        <v>7.4999999999999997E-2</v>
      </c>
      <c r="D2281">
        <f>prefuzz!G2283</f>
        <v>18</v>
      </c>
    </row>
    <row r="2282" spans="1:4" x14ac:dyDescent="0.25">
      <c r="A2282">
        <f>prefuzz!D2284</f>
        <v>0</v>
      </c>
      <c r="B2282">
        <f>prefuzz!E2284</f>
        <v>0</v>
      </c>
      <c r="C2282">
        <f>prefuzz!F2284</f>
        <v>7.4999999999999997E-2</v>
      </c>
      <c r="D2282">
        <f>prefuzz!G2284</f>
        <v>18</v>
      </c>
    </row>
    <row r="2283" spans="1:4" x14ac:dyDescent="0.25">
      <c r="A2283">
        <f>prefuzz!D2285</f>
        <v>0</v>
      </c>
      <c r="B2283">
        <f>prefuzz!E2285</f>
        <v>0</v>
      </c>
      <c r="C2283">
        <f>prefuzz!F2285</f>
        <v>7.4999999999999997E-2</v>
      </c>
      <c r="D2283">
        <f>prefuzz!G2285</f>
        <v>18</v>
      </c>
    </row>
    <row r="2284" spans="1:4" x14ac:dyDescent="0.25">
      <c r="A2284">
        <f>prefuzz!D2286</f>
        <v>0</v>
      </c>
      <c r="B2284">
        <f>prefuzz!E2286</f>
        <v>0</v>
      </c>
      <c r="C2284">
        <f>prefuzz!F2286</f>
        <v>0.05</v>
      </c>
      <c r="D2284">
        <f>prefuzz!G2286</f>
        <v>18</v>
      </c>
    </row>
    <row r="2285" spans="1:4" x14ac:dyDescent="0.25">
      <c r="A2285">
        <f>prefuzz!D2287</f>
        <v>0</v>
      </c>
      <c r="B2285">
        <f>prefuzz!E2287</f>
        <v>0</v>
      </c>
      <c r="C2285">
        <f>prefuzz!F2287</f>
        <v>0.05</v>
      </c>
      <c r="D2285">
        <f>prefuzz!G2287</f>
        <v>18</v>
      </c>
    </row>
    <row r="2286" spans="1:4" x14ac:dyDescent="0.25">
      <c r="A2286">
        <f>prefuzz!D2288</f>
        <v>0</v>
      </c>
      <c r="B2286">
        <f>prefuzz!E2288</f>
        <v>0</v>
      </c>
      <c r="C2286">
        <f>prefuzz!F2288</f>
        <v>0.05</v>
      </c>
      <c r="D2286">
        <f>prefuzz!G2288</f>
        <v>18</v>
      </c>
    </row>
    <row r="2287" spans="1:4" x14ac:dyDescent="0.25">
      <c r="A2287">
        <f>prefuzz!D2289</f>
        <v>0</v>
      </c>
      <c r="B2287">
        <f>prefuzz!E2289</f>
        <v>0</v>
      </c>
      <c r="C2287">
        <f>prefuzz!F2289</f>
        <v>7.4999999999999997E-2</v>
      </c>
      <c r="D2287">
        <f>prefuzz!G2289</f>
        <v>18</v>
      </c>
    </row>
    <row r="2288" spans="1:4" x14ac:dyDescent="0.25">
      <c r="A2288">
        <f>prefuzz!D2290</f>
        <v>0</v>
      </c>
      <c r="B2288">
        <f>prefuzz!E2290</f>
        <v>0</v>
      </c>
      <c r="C2288">
        <f>prefuzz!F2290</f>
        <v>7.4999999999999997E-2</v>
      </c>
      <c r="D2288">
        <f>prefuzz!G2290</f>
        <v>18</v>
      </c>
    </row>
    <row r="2289" spans="1:4" x14ac:dyDescent="0.25">
      <c r="A2289">
        <f>prefuzz!D2291</f>
        <v>0</v>
      </c>
      <c r="B2289">
        <f>prefuzz!E2291</f>
        <v>0</v>
      </c>
      <c r="C2289">
        <f>prefuzz!F2291</f>
        <v>7.4999999999999997E-2</v>
      </c>
      <c r="D2289">
        <f>prefuzz!G2291</f>
        <v>18</v>
      </c>
    </row>
    <row r="2290" spans="1:4" x14ac:dyDescent="0.25">
      <c r="A2290">
        <f>prefuzz!D2292</f>
        <v>0</v>
      </c>
      <c r="B2290">
        <f>prefuzz!E2292</f>
        <v>0</v>
      </c>
      <c r="C2290">
        <f>prefuzz!F2292</f>
        <v>7.4999999999999997E-2</v>
      </c>
      <c r="D2290">
        <f>prefuzz!G2292</f>
        <v>18</v>
      </c>
    </row>
    <row r="2291" spans="1:4" x14ac:dyDescent="0.25">
      <c r="A2291">
        <f>prefuzz!D2293</f>
        <v>0</v>
      </c>
      <c r="B2291">
        <f>prefuzz!E2293</f>
        <v>0</v>
      </c>
      <c r="C2291">
        <f>prefuzz!F2293</f>
        <v>7.4999999999999997E-2</v>
      </c>
      <c r="D2291">
        <f>prefuzz!G2293</f>
        <v>18</v>
      </c>
    </row>
    <row r="2292" spans="1:4" x14ac:dyDescent="0.25">
      <c r="A2292">
        <f>prefuzz!D2294</f>
        <v>0</v>
      </c>
      <c r="B2292">
        <f>prefuzz!E2294</f>
        <v>0</v>
      </c>
      <c r="C2292">
        <f>prefuzz!F2294</f>
        <v>7.4999999999999997E-2</v>
      </c>
      <c r="D2292">
        <f>prefuzz!G2294</f>
        <v>18</v>
      </c>
    </row>
    <row r="2293" spans="1:4" x14ac:dyDescent="0.25">
      <c r="A2293">
        <f>prefuzz!D2295</f>
        <v>0</v>
      </c>
      <c r="B2293">
        <f>prefuzz!E2295</f>
        <v>0</v>
      </c>
      <c r="C2293">
        <f>prefuzz!F2295</f>
        <v>7.4999999999999997E-2</v>
      </c>
      <c r="D2293">
        <f>prefuzz!G2295</f>
        <v>18</v>
      </c>
    </row>
    <row r="2294" spans="1:4" x14ac:dyDescent="0.25">
      <c r="A2294">
        <f>prefuzz!D2296</f>
        <v>0</v>
      </c>
      <c r="B2294">
        <f>prefuzz!E2296</f>
        <v>0</v>
      </c>
      <c r="C2294">
        <f>prefuzz!F2296</f>
        <v>0.02</v>
      </c>
      <c r="D2294">
        <f>prefuzz!G2296</f>
        <v>18</v>
      </c>
    </row>
    <row r="2295" spans="1:4" x14ac:dyDescent="0.25">
      <c r="A2295">
        <f>prefuzz!D2297</f>
        <v>1.6625274580889599E-2</v>
      </c>
      <c r="B2295">
        <f>prefuzz!E2297</f>
        <v>0.55163425207138095</v>
      </c>
      <c r="C2295">
        <f>prefuzz!F2297</f>
        <v>2.1999999999999999E-2</v>
      </c>
      <c r="D2295">
        <f>prefuzz!G2297</f>
        <v>18</v>
      </c>
    </row>
    <row r="2296" spans="1:4" x14ac:dyDescent="0.25">
      <c r="A2296">
        <f>prefuzz!D2298</f>
        <v>0</v>
      </c>
      <c r="B2296">
        <f>prefuzz!E2298</f>
        <v>0</v>
      </c>
      <c r="C2296">
        <f>prefuzz!F2298</f>
        <v>7.4999999999999997E-2</v>
      </c>
      <c r="D2296">
        <f>prefuzz!G2298</f>
        <v>18</v>
      </c>
    </row>
    <row r="2297" spans="1:4" x14ac:dyDescent="0.25">
      <c r="A2297">
        <f>prefuzz!D2299</f>
        <v>0</v>
      </c>
      <c r="B2297">
        <f>prefuzz!E2299</f>
        <v>0</v>
      </c>
      <c r="C2297">
        <f>prefuzz!F2299</f>
        <v>0.02</v>
      </c>
      <c r="D2297">
        <f>prefuzz!G2299</f>
        <v>18</v>
      </c>
    </row>
    <row r="2298" spans="1:4" x14ac:dyDescent="0.25">
      <c r="A2298">
        <f>prefuzz!D2300</f>
        <v>0</v>
      </c>
      <c r="B2298">
        <f>prefuzz!E2300</f>
        <v>0</v>
      </c>
      <c r="C2298">
        <f>prefuzz!F2300</f>
        <v>7.4999999999999997E-2</v>
      </c>
      <c r="D2298">
        <f>prefuzz!G2300</f>
        <v>18</v>
      </c>
    </row>
    <row r="2299" spans="1:4" x14ac:dyDescent="0.25">
      <c r="A2299">
        <f>prefuzz!D2301</f>
        <v>0</v>
      </c>
      <c r="B2299">
        <f>prefuzz!E2301</f>
        <v>0</v>
      </c>
      <c r="C2299">
        <f>prefuzz!F2301</f>
        <v>7.4999999999999997E-2</v>
      </c>
      <c r="D2299">
        <f>prefuzz!G2301</f>
        <v>18</v>
      </c>
    </row>
    <row r="2300" spans="1:4" x14ac:dyDescent="0.25">
      <c r="A2300">
        <f>prefuzz!D2302</f>
        <v>0</v>
      </c>
      <c r="B2300">
        <f>prefuzz!E2302</f>
        <v>0</v>
      </c>
      <c r="C2300">
        <f>prefuzz!F2302</f>
        <v>0.02</v>
      </c>
      <c r="D2300">
        <f>prefuzz!G2302</f>
        <v>18</v>
      </c>
    </row>
    <row r="2301" spans="1:4" x14ac:dyDescent="0.25">
      <c r="A2301">
        <f>prefuzz!D2303</f>
        <v>0</v>
      </c>
      <c r="B2301">
        <f>prefuzz!E2303</f>
        <v>0</v>
      </c>
      <c r="C2301">
        <f>prefuzz!F2303</f>
        <v>0.05</v>
      </c>
      <c r="D2301">
        <f>prefuzz!G2303</f>
        <v>18</v>
      </c>
    </row>
    <row r="2302" spans="1:4" x14ac:dyDescent="0.25">
      <c r="A2302">
        <f>prefuzz!D2304</f>
        <v>0</v>
      </c>
      <c r="B2302">
        <f>prefuzz!E2304</f>
        <v>0</v>
      </c>
      <c r="C2302">
        <f>prefuzz!F2304</f>
        <v>7.4999999999999997E-2</v>
      </c>
      <c r="D2302">
        <f>prefuzz!G2304</f>
        <v>18</v>
      </c>
    </row>
    <row r="2303" spans="1:4" x14ac:dyDescent="0.25">
      <c r="A2303">
        <f>prefuzz!D2305</f>
        <v>0</v>
      </c>
      <c r="B2303">
        <f>prefuzz!E2305</f>
        <v>0</v>
      </c>
      <c r="C2303">
        <f>prefuzz!F2305</f>
        <v>7.4999999999999997E-2</v>
      </c>
      <c r="D2303">
        <f>prefuzz!G2305</f>
        <v>18</v>
      </c>
    </row>
    <row r="2304" spans="1:4" x14ac:dyDescent="0.25">
      <c r="A2304">
        <f>prefuzz!D2306</f>
        <v>0</v>
      </c>
      <c r="B2304">
        <f>prefuzz!E2306</f>
        <v>0</v>
      </c>
      <c r="C2304">
        <f>prefuzz!F2306</f>
        <v>7.4999999999999997E-2</v>
      </c>
      <c r="D2304">
        <f>prefuzz!G2306</f>
        <v>18</v>
      </c>
    </row>
    <row r="2305" spans="1:4" x14ac:dyDescent="0.25">
      <c r="A2305">
        <f>prefuzz!D2307</f>
        <v>0</v>
      </c>
      <c r="B2305">
        <f>prefuzz!E2307</f>
        <v>0</v>
      </c>
      <c r="C2305">
        <f>prefuzz!F2307</f>
        <v>7.4999999999999997E-2</v>
      </c>
      <c r="D2305">
        <f>prefuzz!G2307</f>
        <v>18</v>
      </c>
    </row>
    <row r="2306" spans="1:4" x14ac:dyDescent="0.25">
      <c r="A2306">
        <f>prefuzz!D2308</f>
        <v>0</v>
      </c>
      <c r="B2306">
        <f>prefuzz!E2308</f>
        <v>0</v>
      </c>
      <c r="C2306">
        <f>prefuzz!F2308</f>
        <v>7.4999999999999997E-2</v>
      </c>
      <c r="D2306">
        <f>prefuzz!G2308</f>
        <v>18</v>
      </c>
    </row>
    <row r="2307" spans="1:4" x14ac:dyDescent="0.25">
      <c r="A2307">
        <f>prefuzz!D2309</f>
        <v>0</v>
      </c>
      <c r="B2307">
        <f>prefuzz!E2309</f>
        <v>0</v>
      </c>
      <c r="C2307">
        <f>prefuzz!F2309</f>
        <v>7.4999999999999997E-2</v>
      </c>
      <c r="D2307">
        <f>prefuzz!G2309</f>
        <v>18</v>
      </c>
    </row>
    <row r="2308" spans="1:4" x14ac:dyDescent="0.25">
      <c r="A2308">
        <f>prefuzz!D2310</f>
        <v>0</v>
      </c>
      <c r="B2308">
        <f>prefuzz!E2310</f>
        <v>0</v>
      </c>
      <c r="C2308">
        <f>prefuzz!F2310</f>
        <v>7.4999999999999997E-2</v>
      </c>
      <c r="D2308">
        <f>prefuzz!G2310</f>
        <v>18</v>
      </c>
    </row>
    <row r="2309" spans="1:4" x14ac:dyDescent="0.25">
      <c r="A2309">
        <f>prefuzz!D2311</f>
        <v>0</v>
      </c>
      <c r="B2309">
        <f>prefuzz!E2311</f>
        <v>0</v>
      </c>
      <c r="C2309">
        <f>prefuzz!F2311</f>
        <v>7.4999999999999997E-2</v>
      </c>
      <c r="D2309">
        <f>prefuzz!G2311</f>
        <v>18</v>
      </c>
    </row>
    <row r="2310" spans="1:4" x14ac:dyDescent="0.25">
      <c r="A2310">
        <f>prefuzz!D2312</f>
        <v>0</v>
      </c>
      <c r="B2310">
        <f>prefuzz!E2312</f>
        <v>0</v>
      </c>
      <c r="C2310">
        <f>prefuzz!F2312</f>
        <v>7.4999999999999997E-2</v>
      </c>
      <c r="D2310">
        <f>prefuzz!G2312</f>
        <v>18</v>
      </c>
    </row>
    <row r="2311" spans="1:4" x14ac:dyDescent="0.25">
      <c r="A2311">
        <f>prefuzz!D2313</f>
        <v>0</v>
      </c>
      <c r="B2311">
        <f>prefuzz!E2313</f>
        <v>0</v>
      </c>
      <c r="C2311">
        <f>prefuzz!F2313</f>
        <v>0.05</v>
      </c>
      <c r="D2311">
        <f>prefuzz!G2313</f>
        <v>18</v>
      </c>
    </row>
    <row r="2312" spans="1:4" x14ac:dyDescent="0.25">
      <c r="A2312">
        <f>prefuzz!D2314</f>
        <v>0</v>
      </c>
      <c r="B2312">
        <f>prefuzz!E2314</f>
        <v>0</v>
      </c>
      <c r="C2312">
        <f>prefuzz!F2314</f>
        <v>7.4999999999999997E-2</v>
      </c>
      <c r="D2312">
        <f>prefuzz!G2314</f>
        <v>18</v>
      </c>
    </row>
    <row r="2313" spans="1:4" x14ac:dyDescent="0.25">
      <c r="A2313">
        <f>prefuzz!D2315</f>
        <v>0</v>
      </c>
      <c r="B2313">
        <f>prefuzz!E2315</f>
        <v>0</v>
      </c>
      <c r="C2313">
        <f>prefuzz!F2315</f>
        <v>7.4999999999999997E-2</v>
      </c>
      <c r="D2313">
        <f>prefuzz!G2315</f>
        <v>18</v>
      </c>
    </row>
    <row r="2314" spans="1:4" x14ac:dyDescent="0.25">
      <c r="A2314">
        <f>prefuzz!D2316</f>
        <v>0</v>
      </c>
      <c r="B2314">
        <f>prefuzz!E2316</f>
        <v>0</v>
      </c>
      <c r="C2314">
        <f>prefuzz!F2316</f>
        <v>7.4999999999999997E-2</v>
      </c>
      <c r="D2314">
        <f>prefuzz!G2316</f>
        <v>18</v>
      </c>
    </row>
    <row r="2315" spans="1:4" x14ac:dyDescent="0.25">
      <c r="A2315">
        <f>prefuzz!D2317</f>
        <v>0</v>
      </c>
      <c r="B2315">
        <f>prefuzz!E2317</f>
        <v>0</v>
      </c>
      <c r="C2315">
        <f>prefuzz!F2317</f>
        <v>7.4999999999999997E-2</v>
      </c>
      <c r="D2315">
        <f>prefuzz!G2317</f>
        <v>18</v>
      </c>
    </row>
    <row r="2316" spans="1:4" x14ac:dyDescent="0.25">
      <c r="A2316">
        <f>prefuzz!D2318</f>
        <v>0</v>
      </c>
      <c r="B2316">
        <f>prefuzz!E2318</f>
        <v>0</v>
      </c>
      <c r="C2316">
        <f>prefuzz!F2318</f>
        <v>0.05</v>
      </c>
      <c r="D2316">
        <f>prefuzz!G2318</f>
        <v>18</v>
      </c>
    </row>
    <row r="2317" spans="1:4" x14ac:dyDescent="0.25">
      <c r="A2317">
        <f>prefuzz!D2319</f>
        <v>0</v>
      </c>
      <c r="B2317">
        <f>prefuzz!E2319</f>
        <v>0</v>
      </c>
      <c r="C2317">
        <f>prefuzz!F2319</f>
        <v>7.4999999999999997E-2</v>
      </c>
      <c r="D2317">
        <f>prefuzz!G2319</f>
        <v>18</v>
      </c>
    </row>
    <row r="2318" spans="1:4" x14ac:dyDescent="0.25">
      <c r="A2318">
        <f>prefuzz!D2320</f>
        <v>0</v>
      </c>
      <c r="B2318">
        <f>prefuzz!E2320</f>
        <v>0</v>
      </c>
      <c r="C2318">
        <f>prefuzz!F2320</f>
        <v>7.4999999999999997E-2</v>
      </c>
      <c r="D2318">
        <f>prefuzz!G2320</f>
        <v>18</v>
      </c>
    </row>
    <row r="2319" spans="1:4" x14ac:dyDescent="0.25">
      <c r="A2319">
        <f>prefuzz!D2321</f>
        <v>0</v>
      </c>
      <c r="B2319">
        <f>prefuzz!E2321</f>
        <v>0</v>
      </c>
      <c r="C2319">
        <f>prefuzz!F2321</f>
        <v>7.4999999999999997E-2</v>
      </c>
      <c r="D2319">
        <f>prefuzz!G2321</f>
        <v>18</v>
      </c>
    </row>
    <row r="2320" spans="1:4" x14ac:dyDescent="0.25">
      <c r="A2320">
        <f>prefuzz!D2322</f>
        <v>0</v>
      </c>
      <c r="B2320">
        <f>prefuzz!E2322</f>
        <v>0</v>
      </c>
      <c r="C2320">
        <f>prefuzz!F2322</f>
        <v>7.4999999999999997E-2</v>
      </c>
      <c r="D2320">
        <f>prefuzz!G2322</f>
        <v>18</v>
      </c>
    </row>
    <row r="2321" spans="1:4" x14ac:dyDescent="0.25">
      <c r="A2321">
        <f>prefuzz!D2323</f>
        <v>0</v>
      </c>
      <c r="B2321">
        <f>prefuzz!E2323</f>
        <v>0</v>
      </c>
      <c r="C2321">
        <f>prefuzz!F2323</f>
        <v>0.05</v>
      </c>
      <c r="D2321">
        <f>prefuzz!G2323</f>
        <v>18</v>
      </c>
    </row>
    <row r="2322" spans="1:4" x14ac:dyDescent="0.25">
      <c r="A2322">
        <f>prefuzz!D2324</f>
        <v>0</v>
      </c>
      <c r="B2322">
        <f>prefuzz!E2324</f>
        <v>0</v>
      </c>
      <c r="C2322">
        <f>prefuzz!F2324</f>
        <v>7.4999999999999997E-2</v>
      </c>
      <c r="D2322">
        <f>prefuzz!G2324</f>
        <v>18</v>
      </c>
    </row>
    <row r="2323" spans="1:4" x14ac:dyDescent="0.25">
      <c r="A2323">
        <f>prefuzz!D2325</f>
        <v>0</v>
      </c>
      <c r="B2323">
        <f>prefuzz!E2325</f>
        <v>0</v>
      </c>
      <c r="C2323">
        <f>prefuzz!F2325</f>
        <v>7.4999999999999997E-2</v>
      </c>
      <c r="D2323">
        <f>prefuzz!G2325</f>
        <v>18</v>
      </c>
    </row>
    <row r="2324" spans="1:4" x14ac:dyDescent="0.25">
      <c r="A2324">
        <f>prefuzz!D2326</f>
        <v>0</v>
      </c>
      <c r="B2324">
        <f>prefuzz!E2326</f>
        <v>0</v>
      </c>
      <c r="C2324">
        <f>prefuzz!F2326</f>
        <v>7.4999999999999997E-2</v>
      </c>
      <c r="D2324">
        <f>prefuzz!G2326</f>
        <v>18</v>
      </c>
    </row>
    <row r="2325" spans="1:4" x14ac:dyDescent="0.25">
      <c r="A2325">
        <f>prefuzz!D2327</f>
        <v>0</v>
      </c>
      <c r="B2325">
        <f>prefuzz!E2327</f>
        <v>0</v>
      </c>
      <c r="C2325">
        <f>prefuzz!F2327</f>
        <v>7.4999999999999997E-2</v>
      </c>
      <c r="D2325">
        <f>prefuzz!G2327</f>
        <v>18</v>
      </c>
    </row>
    <row r="2326" spans="1:4" x14ac:dyDescent="0.25">
      <c r="A2326">
        <f>prefuzz!D2328</f>
        <v>0</v>
      </c>
      <c r="B2326">
        <f>prefuzz!E2328</f>
        <v>0</v>
      </c>
      <c r="C2326">
        <f>prefuzz!F2328</f>
        <v>7.4999999999999997E-2</v>
      </c>
      <c r="D2326">
        <f>prefuzz!G2328</f>
        <v>18</v>
      </c>
    </row>
    <row r="2327" spans="1:4" x14ac:dyDescent="0.25">
      <c r="A2327">
        <f>prefuzz!D2329</f>
        <v>1.1033521086683101E-6</v>
      </c>
      <c r="B2327">
        <f>prefuzz!E2329</f>
        <v>5.9811598475789699E-5</v>
      </c>
      <c r="C2327">
        <f>prefuzz!F2329</f>
        <v>2.1999999999999999E-2</v>
      </c>
      <c r="D2327">
        <f>prefuzz!G2329</f>
        <v>18</v>
      </c>
    </row>
    <row r="2328" spans="1:4" x14ac:dyDescent="0.25">
      <c r="A2328">
        <f>prefuzz!D2330</f>
        <v>0</v>
      </c>
      <c r="B2328">
        <f>prefuzz!E2330</f>
        <v>0</v>
      </c>
      <c r="C2328">
        <f>prefuzz!F2330</f>
        <v>7.4999999999999997E-2</v>
      </c>
      <c r="D2328">
        <f>prefuzz!G2330</f>
        <v>18</v>
      </c>
    </row>
    <row r="2329" spans="1:4" x14ac:dyDescent="0.25">
      <c r="A2329">
        <f>prefuzz!D2331</f>
        <v>0</v>
      </c>
      <c r="B2329">
        <f>prefuzz!E2331</f>
        <v>0</v>
      </c>
      <c r="C2329">
        <f>prefuzz!F2331</f>
        <v>7.4999999999999997E-2</v>
      </c>
      <c r="D2329">
        <f>prefuzz!G2331</f>
        <v>18</v>
      </c>
    </row>
    <row r="2330" spans="1:4" x14ac:dyDescent="0.25">
      <c r="A2330">
        <f>prefuzz!D2332</f>
        <v>0</v>
      </c>
      <c r="B2330">
        <f>prefuzz!E2332</f>
        <v>0</v>
      </c>
      <c r="C2330">
        <f>prefuzz!F2332</f>
        <v>7.4999999999999997E-2</v>
      </c>
      <c r="D2330">
        <f>prefuzz!G2332</f>
        <v>18</v>
      </c>
    </row>
    <row r="2331" spans="1:4" x14ac:dyDescent="0.25">
      <c r="A2331">
        <f>prefuzz!D2333</f>
        <v>0</v>
      </c>
      <c r="B2331">
        <f>prefuzz!E2333</f>
        <v>0</v>
      </c>
      <c r="C2331">
        <f>prefuzz!F2333</f>
        <v>0.05</v>
      </c>
      <c r="D2331">
        <f>prefuzz!G2333</f>
        <v>18</v>
      </c>
    </row>
    <row r="2332" spans="1:4" x14ac:dyDescent="0.25">
      <c r="A2332">
        <f>prefuzz!D2334</f>
        <v>0</v>
      </c>
      <c r="B2332">
        <f>prefuzz!E2334</f>
        <v>0</v>
      </c>
      <c r="C2332">
        <f>prefuzz!F2334</f>
        <v>0.02</v>
      </c>
      <c r="D2332">
        <f>prefuzz!G2334</f>
        <v>18</v>
      </c>
    </row>
    <row r="2333" spans="1:4" x14ac:dyDescent="0.25">
      <c r="A2333">
        <f>prefuzz!D2335</f>
        <v>0</v>
      </c>
      <c r="B2333">
        <f>prefuzz!E2335</f>
        <v>0</v>
      </c>
      <c r="C2333">
        <f>prefuzz!F2335</f>
        <v>7.4999999999999997E-2</v>
      </c>
      <c r="D2333">
        <f>prefuzz!G2335</f>
        <v>18</v>
      </c>
    </row>
    <row r="2334" spans="1:4" x14ac:dyDescent="0.25">
      <c r="A2334">
        <f>prefuzz!D2336</f>
        <v>0</v>
      </c>
      <c r="B2334">
        <f>prefuzz!E2336</f>
        <v>0</v>
      </c>
      <c r="C2334">
        <f>prefuzz!F2336</f>
        <v>7.4999999999999997E-2</v>
      </c>
      <c r="D2334">
        <f>prefuzz!G2336</f>
        <v>18</v>
      </c>
    </row>
    <row r="2335" spans="1:4" x14ac:dyDescent="0.25">
      <c r="A2335">
        <f>prefuzz!D2337</f>
        <v>0</v>
      </c>
      <c r="B2335">
        <f>prefuzz!E2337</f>
        <v>0</v>
      </c>
      <c r="C2335">
        <f>prefuzz!F2337</f>
        <v>7.4999999999999997E-2</v>
      </c>
      <c r="D2335">
        <f>prefuzz!G2337</f>
        <v>18</v>
      </c>
    </row>
    <row r="2336" spans="1:4" x14ac:dyDescent="0.25">
      <c r="A2336">
        <f>prefuzz!D2338</f>
        <v>0</v>
      </c>
      <c r="B2336">
        <f>prefuzz!E2338</f>
        <v>0</v>
      </c>
      <c r="C2336">
        <f>prefuzz!F2338</f>
        <v>0.05</v>
      </c>
      <c r="D2336">
        <f>prefuzz!G2338</f>
        <v>18</v>
      </c>
    </row>
    <row r="2337" spans="1:4" x14ac:dyDescent="0.25">
      <c r="A2337">
        <f>prefuzz!D2339</f>
        <v>0</v>
      </c>
      <c r="B2337">
        <f>prefuzz!E2339</f>
        <v>0</v>
      </c>
      <c r="C2337">
        <f>prefuzz!F2339</f>
        <v>0.02</v>
      </c>
      <c r="D2337">
        <f>prefuzz!G2339</f>
        <v>18</v>
      </c>
    </row>
    <row r="2338" spans="1:4" x14ac:dyDescent="0.25">
      <c r="A2338">
        <f>prefuzz!D2340</f>
        <v>0</v>
      </c>
      <c r="B2338">
        <f>prefuzz!E2340</f>
        <v>0</v>
      </c>
      <c r="C2338">
        <f>prefuzz!F2340</f>
        <v>0.05</v>
      </c>
      <c r="D2338">
        <f>prefuzz!G2340</f>
        <v>18</v>
      </c>
    </row>
    <row r="2339" spans="1:4" x14ac:dyDescent="0.25">
      <c r="A2339">
        <f>prefuzz!D2341</f>
        <v>0</v>
      </c>
      <c r="B2339">
        <f>prefuzz!E2341</f>
        <v>0</v>
      </c>
      <c r="C2339">
        <f>prefuzz!F2341</f>
        <v>7.4999999999999997E-2</v>
      </c>
      <c r="D2339">
        <f>prefuzz!G2341</f>
        <v>18</v>
      </c>
    </row>
    <row r="2340" spans="1:4" x14ac:dyDescent="0.25">
      <c r="A2340">
        <f>prefuzz!D2342</f>
        <v>0</v>
      </c>
      <c r="B2340">
        <f>prefuzz!E2342</f>
        <v>0</v>
      </c>
      <c r="C2340">
        <f>prefuzz!F2342</f>
        <v>7.4999999999999997E-2</v>
      </c>
      <c r="D2340">
        <f>prefuzz!G2342</f>
        <v>18</v>
      </c>
    </row>
    <row r="2341" spans="1:4" x14ac:dyDescent="0.25">
      <c r="A2341">
        <f>prefuzz!D2343</f>
        <v>0</v>
      </c>
      <c r="B2341">
        <f>prefuzz!E2343</f>
        <v>0</v>
      </c>
      <c r="C2341">
        <f>prefuzz!F2343</f>
        <v>7.4999999999999997E-2</v>
      </c>
      <c r="D2341">
        <f>prefuzz!G2343</f>
        <v>18</v>
      </c>
    </row>
    <row r="2342" spans="1:4" x14ac:dyDescent="0.25">
      <c r="A2342">
        <f>prefuzz!D2344</f>
        <v>0</v>
      </c>
      <c r="B2342">
        <f>prefuzz!E2344</f>
        <v>0</v>
      </c>
      <c r="C2342">
        <f>prefuzz!F2344</f>
        <v>7.4999999999999997E-2</v>
      </c>
      <c r="D2342">
        <f>prefuzz!G2344</f>
        <v>18</v>
      </c>
    </row>
    <row r="2343" spans="1:4" x14ac:dyDescent="0.25">
      <c r="A2343">
        <f>prefuzz!D2345</f>
        <v>0</v>
      </c>
      <c r="B2343">
        <f>prefuzz!E2345</f>
        <v>0</v>
      </c>
      <c r="C2343">
        <f>prefuzz!F2345</f>
        <v>0.02</v>
      </c>
      <c r="D2343">
        <f>prefuzz!G2345</f>
        <v>18</v>
      </c>
    </row>
    <row r="2344" spans="1:4" x14ac:dyDescent="0.25">
      <c r="A2344">
        <f>prefuzz!D2346</f>
        <v>0</v>
      </c>
      <c r="B2344">
        <f>prefuzz!E2346</f>
        <v>0</v>
      </c>
      <c r="C2344">
        <f>prefuzz!F2346</f>
        <v>7.4999999999999997E-2</v>
      </c>
      <c r="D2344">
        <f>prefuzz!G2346</f>
        <v>18</v>
      </c>
    </row>
    <row r="2345" spans="1:4" x14ac:dyDescent="0.25">
      <c r="A2345">
        <f>prefuzz!D2347</f>
        <v>0</v>
      </c>
      <c r="B2345">
        <f>prefuzz!E2347</f>
        <v>0</v>
      </c>
      <c r="C2345">
        <f>prefuzz!F2347</f>
        <v>7.4999999999999997E-2</v>
      </c>
      <c r="D2345">
        <f>prefuzz!G2347</f>
        <v>18</v>
      </c>
    </row>
    <row r="2346" spans="1:4" x14ac:dyDescent="0.25">
      <c r="A2346">
        <f>prefuzz!D2348</f>
        <v>0</v>
      </c>
      <c r="B2346">
        <f>prefuzz!E2348</f>
        <v>0</v>
      </c>
      <c r="C2346">
        <f>prefuzz!F2348</f>
        <v>7.4999999999999997E-2</v>
      </c>
      <c r="D2346">
        <f>prefuzz!G2348</f>
        <v>18</v>
      </c>
    </row>
    <row r="2347" spans="1:4" x14ac:dyDescent="0.25">
      <c r="A2347">
        <f>prefuzz!D2349</f>
        <v>0</v>
      </c>
      <c r="B2347">
        <f>prefuzz!E2349</f>
        <v>0</v>
      </c>
      <c r="C2347">
        <f>prefuzz!F2349</f>
        <v>0.02</v>
      </c>
      <c r="D2347">
        <f>prefuzz!G2349</f>
        <v>18</v>
      </c>
    </row>
    <row r="2348" spans="1:4" x14ac:dyDescent="0.25">
      <c r="A2348">
        <f>prefuzz!D2350</f>
        <v>0</v>
      </c>
      <c r="B2348">
        <f>prefuzz!E2350</f>
        <v>0</v>
      </c>
      <c r="C2348">
        <f>prefuzz!F2350</f>
        <v>0.02</v>
      </c>
      <c r="D2348">
        <f>prefuzz!G2350</f>
        <v>18</v>
      </c>
    </row>
    <row r="2349" spans="1:4" x14ac:dyDescent="0.25">
      <c r="A2349">
        <f>prefuzz!D2351</f>
        <v>0</v>
      </c>
      <c r="B2349">
        <f>prefuzz!E2351</f>
        <v>0</v>
      </c>
      <c r="C2349">
        <f>prefuzz!F2351</f>
        <v>7.4999999999999997E-2</v>
      </c>
      <c r="D2349">
        <f>prefuzz!G2351</f>
        <v>18</v>
      </c>
    </row>
    <row r="2350" spans="1:4" x14ac:dyDescent="0.25">
      <c r="A2350">
        <f>prefuzz!D2352</f>
        <v>0</v>
      </c>
      <c r="B2350">
        <f>prefuzz!E2352</f>
        <v>0</v>
      </c>
      <c r="C2350">
        <f>prefuzz!F2352</f>
        <v>7.4999999999999997E-2</v>
      </c>
      <c r="D2350">
        <f>prefuzz!G2352</f>
        <v>18</v>
      </c>
    </row>
    <row r="2351" spans="1:4" x14ac:dyDescent="0.25">
      <c r="A2351">
        <f>prefuzz!D2353</f>
        <v>0</v>
      </c>
      <c r="B2351">
        <f>prefuzz!E2353</f>
        <v>0</v>
      </c>
      <c r="C2351">
        <f>prefuzz!F2353</f>
        <v>0.05</v>
      </c>
      <c r="D2351">
        <f>prefuzz!G2353</f>
        <v>18</v>
      </c>
    </row>
    <row r="2352" spans="1:4" x14ac:dyDescent="0.25">
      <c r="A2352">
        <f>prefuzz!D2354</f>
        <v>8.8161151390558495E-3</v>
      </c>
      <c r="B2352">
        <f>prefuzz!E2354</f>
        <v>0.78677332401275601</v>
      </c>
      <c r="C2352">
        <f>prefuzz!F2354</f>
        <v>2.1999999999999999E-2</v>
      </c>
      <c r="D2352">
        <f>prefuzz!G2354</f>
        <v>18</v>
      </c>
    </row>
    <row r="2353" spans="1:4" x14ac:dyDescent="0.25">
      <c r="A2353">
        <f>prefuzz!D2355</f>
        <v>0</v>
      </c>
      <c r="B2353">
        <f>prefuzz!E2355</f>
        <v>0</v>
      </c>
      <c r="C2353">
        <f>prefuzz!F2355</f>
        <v>2.1999999999999999E-2</v>
      </c>
      <c r="D2353">
        <f>prefuzz!G2355</f>
        <v>18</v>
      </c>
    </row>
    <row r="2354" spans="1:4" x14ac:dyDescent="0.25">
      <c r="A2354">
        <f>prefuzz!D2356</f>
        <v>0</v>
      </c>
      <c r="B2354">
        <f>prefuzz!E2356</f>
        <v>0</v>
      </c>
      <c r="C2354">
        <f>prefuzz!F2356</f>
        <v>0.02</v>
      </c>
      <c r="D2354">
        <f>prefuzz!G2356</f>
        <v>18</v>
      </c>
    </row>
    <row r="2355" spans="1:4" x14ac:dyDescent="0.25">
      <c r="A2355">
        <f>prefuzz!D2357</f>
        <v>0</v>
      </c>
      <c r="B2355">
        <f>prefuzz!E2357</f>
        <v>0</v>
      </c>
      <c r="C2355">
        <f>prefuzz!F2357</f>
        <v>7.4999999999999997E-2</v>
      </c>
      <c r="D2355">
        <f>prefuzz!G2357</f>
        <v>18</v>
      </c>
    </row>
    <row r="2356" spans="1:4" x14ac:dyDescent="0.25">
      <c r="A2356">
        <f>prefuzz!D2358</f>
        <v>0</v>
      </c>
      <c r="B2356">
        <f>prefuzz!E2358</f>
        <v>0</v>
      </c>
      <c r="C2356">
        <f>prefuzz!F2358</f>
        <v>7.4999999999999997E-2</v>
      </c>
      <c r="D2356">
        <f>prefuzz!G2358</f>
        <v>18</v>
      </c>
    </row>
    <row r="2357" spans="1:4" x14ac:dyDescent="0.25">
      <c r="A2357">
        <f>prefuzz!D2359</f>
        <v>0</v>
      </c>
      <c r="B2357">
        <f>prefuzz!E2359</f>
        <v>0</v>
      </c>
      <c r="C2357">
        <f>prefuzz!F2359</f>
        <v>0.05</v>
      </c>
      <c r="D2357">
        <f>prefuzz!G2359</f>
        <v>18</v>
      </c>
    </row>
    <row r="2358" spans="1:4" x14ac:dyDescent="0.25">
      <c r="A2358">
        <f>prefuzz!D2360</f>
        <v>0</v>
      </c>
      <c r="B2358">
        <f>prefuzz!E2360</f>
        <v>0</v>
      </c>
      <c r="C2358">
        <f>prefuzz!F2360</f>
        <v>0.02</v>
      </c>
      <c r="D2358">
        <f>prefuzz!G2360</f>
        <v>18</v>
      </c>
    </row>
    <row r="2359" spans="1:4" x14ac:dyDescent="0.25">
      <c r="A2359">
        <f>prefuzz!D2361</f>
        <v>0</v>
      </c>
      <c r="B2359">
        <f>prefuzz!E2361</f>
        <v>0</v>
      </c>
      <c r="C2359">
        <f>prefuzz!F2361</f>
        <v>7.4999999999999997E-2</v>
      </c>
      <c r="D2359">
        <f>prefuzz!G2361</f>
        <v>18</v>
      </c>
    </row>
    <row r="2360" spans="1:4" x14ac:dyDescent="0.25">
      <c r="A2360">
        <f>prefuzz!D2362</f>
        <v>3.5796530427129802E-3</v>
      </c>
      <c r="B2360">
        <f>prefuzz!E2362</f>
        <v>0.13585829734802199</v>
      </c>
      <c r="C2360">
        <f>prefuzz!F2362</f>
        <v>0.02</v>
      </c>
      <c r="D2360">
        <f>prefuzz!G2362</f>
        <v>18</v>
      </c>
    </row>
    <row r="2361" spans="1:4" x14ac:dyDescent="0.25">
      <c r="A2361">
        <f>prefuzz!D2363</f>
        <v>0</v>
      </c>
      <c r="B2361">
        <f>prefuzz!E2363</f>
        <v>0</v>
      </c>
      <c r="C2361">
        <f>prefuzz!F2363</f>
        <v>7.4999999999999997E-2</v>
      </c>
      <c r="D2361">
        <f>prefuzz!G2363</f>
        <v>18</v>
      </c>
    </row>
    <row r="2362" spans="1:4" x14ac:dyDescent="0.25">
      <c r="A2362">
        <f>prefuzz!D2364</f>
        <v>0</v>
      </c>
      <c r="B2362">
        <f>prefuzz!E2364</f>
        <v>0</v>
      </c>
      <c r="C2362">
        <f>prefuzz!F2364</f>
        <v>7.4999999999999997E-2</v>
      </c>
      <c r="D2362">
        <f>prefuzz!G2364</f>
        <v>18</v>
      </c>
    </row>
    <row r="2363" spans="1:4" x14ac:dyDescent="0.25">
      <c r="A2363">
        <f>prefuzz!D2365</f>
        <v>0</v>
      </c>
      <c r="B2363">
        <f>prefuzz!E2365</f>
        <v>0</v>
      </c>
      <c r="C2363">
        <f>prefuzz!F2365</f>
        <v>7.4999999999999997E-2</v>
      </c>
      <c r="D2363">
        <f>prefuzz!G2365</f>
        <v>18</v>
      </c>
    </row>
    <row r="2364" spans="1:4" x14ac:dyDescent="0.25">
      <c r="A2364">
        <f>prefuzz!D2366</f>
        <v>0</v>
      </c>
      <c r="B2364">
        <f>prefuzz!E2366</f>
        <v>0</v>
      </c>
      <c r="C2364">
        <f>prefuzz!F2366</f>
        <v>7.4999999999999997E-2</v>
      </c>
      <c r="D2364">
        <f>prefuzz!G2366</f>
        <v>18</v>
      </c>
    </row>
    <row r="2365" spans="1:4" x14ac:dyDescent="0.25">
      <c r="A2365">
        <f>prefuzz!D2367</f>
        <v>0</v>
      </c>
      <c r="B2365">
        <f>prefuzz!E2367</f>
        <v>0</v>
      </c>
      <c r="C2365">
        <f>prefuzz!F2367</f>
        <v>7.4999999999999997E-2</v>
      </c>
      <c r="D2365">
        <f>prefuzz!G2367</f>
        <v>18</v>
      </c>
    </row>
    <row r="2366" spans="1:4" x14ac:dyDescent="0.25">
      <c r="A2366">
        <f>prefuzz!D2368</f>
        <v>0</v>
      </c>
      <c r="B2366">
        <f>prefuzz!E2368</f>
        <v>0</v>
      </c>
      <c r="C2366">
        <f>prefuzz!F2368</f>
        <v>7.4999999999999997E-2</v>
      </c>
      <c r="D2366">
        <f>prefuzz!G2368</f>
        <v>18</v>
      </c>
    </row>
    <row r="2367" spans="1:4" x14ac:dyDescent="0.25">
      <c r="A2367">
        <f>prefuzz!D2369</f>
        <v>0</v>
      </c>
      <c r="B2367">
        <f>prefuzz!E2369</f>
        <v>0</v>
      </c>
      <c r="C2367">
        <f>prefuzz!F2369</f>
        <v>7.4999999999999997E-2</v>
      </c>
      <c r="D2367">
        <f>prefuzz!G2369</f>
        <v>18</v>
      </c>
    </row>
    <row r="2368" spans="1:4" x14ac:dyDescent="0.25">
      <c r="A2368">
        <f>prefuzz!D2370</f>
        <v>0</v>
      </c>
      <c r="B2368">
        <f>prefuzz!E2370</f>
        <v>0</v>
      </c>
      <c r="C2368">
        <f>prefuzz!F2370</f>
        <v>7.4999999999999997E-2</v>
      </c>
      <c r="D2368">
        <f>prefuzz!G2370</f>
        <v>18</v>
      </c>
    </row>
    <row r="2369" spans="1:4" x14ac:dyDescent="0.25">
      <c r="A2369">
        <f>prefuzz!D2371</f>
        <v>0</v>
      </c>
      <c r="B2369">
        <f>prefuzz!E2371</f>
        <v>0</v>
      </c>
      <c r="C2369">
        <f>prefuzz!F2371</f>
        <v>7.4999999999999997E-2</v>
      </c>
      <c r="D2369">
        <f>prefuzz!G2371</f>
        <v>18</v>
      </c>
    </row>
    <row r="2370" spans="1:4" x14ac:dyDescent="0.25">
      <c r="A2370">
        <f>prefuzz!D2372</f>
        <v>0</v>
      </c>
      <c r="B2370">
        <f>prefuzz!E2372</f>
        <v>0</v>
      </c>
      <c r="C2370">
        <f>prefuzz!F2372</f>
        <v>7.4999999999999997E-2</v>
      </c>
      <c r="D2370">
        <f>prefuzz!G2372</f>
        <v>18</v>
      </c>
    </row>
    <row r="2371" spans="1:4" x14ac:dyDescent="0.25">
      <c r="A2371">
        <f>prefuzz!D2373</f>
        <v>0</v>
      </c>
      <c r="B2371">
        <f>prefuzz!E2373</f>
        <v>0</v>
      </c>
      <c r="C2371">
        <f>prefuzz!F2373</f>
        <v>7.4999999999999997E-2</v>
      </c>
      <c r="D2371">
        <f>prefuzz!G2373</f>
        <v>18</v>
      </c>
    </row>
    <row r="2372" spans="1:4" x14ac:dyDescent="0.25">
      <c r="A2372">
        <f>prefuzz!D2374</f>
        <v>0</v>
      </c>
      <c r="B2372">
        <f>prefuzz!E2374</f>
        <v>0</v>
      </c>
      <c r="C2372">
        <f>prefuzz!F2374</f>
        <v>0.02</v>
      </c>
      <c r="D2372">
        <f>prefuzz!G2374</f>
        <v>18</v>
      </c>
    </row>
    <row r="2373" spans="1:4" x14ac:dyDescent="0.25">
      <c r="A2373">
        <f>prefuzz!D2375</f>
        <v>0</v>
      </c>
      <c r="B2373">
        <f>prefuzz!E2375</f>
        <v>0</v>
      </c>
      <c r="C2373">
        <f>prefuzz!F2375</f>
        <v>2.1999999999999999E-2</v>
      </c>
      <c r="D2373">
        <f>prefuzz!G2375</f>
        <v>18</v>
      </c>
    </row>
    <row r="2374" spans="1:4" x14ac:dyDescent="0.25">
      <c r="A2374">
        <f>prefuzz!D2376</f>
        <v>0</v>
      </c>
      <c r="B2374">
        <f>prefuzz!E2376</f>
        <v>0</v>
      </c>
      <c r="C2374">
        <f>prefuzz!F2376</f>
        <v>7.4999999999999997E-2</v>
      </c>
      <c r="D2374">
        <f>prefuzz!G2376</f>
        <v>18</v>
      </c>
    </row>
    <row r="2375" spans="1:4" x14ac:dyDescent="0.25">
      <c r="A2375">
        <f>prefuzz!D2377</f>
        <v>0</v>
      </c>
      <c r="B2375">
        <f>prefuzz!E2377</f>
        <v>0</v>
      </c>
      <c r="C2375">
        <f>prefuzz!F2377</f>
        <v>7.4999999999999997E-2</v>
      </c>
      <c r="D2375">
        <f>prefuzz!G2377</f>
        <v>18</v>
      </c>
    </row>
    <row r="2376" spans="1:4" x14ac:dyDescent="0.25">
      <c r="A2376">
        <f>prefuzz!D2378</f>
        <v>0</v>
      </c>
      <c r="B2376">
        <f>prefuzz!E2378</f>
        <v>0</v>
      </c>
      <c r="C2376">
        <f>prefuzz!F2378</f>
        <v>7.4999999999999997E-2</v>
      </c>
      <c r="D2376">
        <f>prefuzz!G2378</f>
        <v>18</v>
      </c>
    </row>
    <row r="2377" spans="1:4" x14ac:dyDescent="0.25">
      <c r="A2377">
        <f>prefuzz!D2379</f>
        <v>0</v>
      </c>
      <c r="B2377">
        <f>prefuzz!E2379</f>
        <v>0</v>
      </c>
      <c r="C2377">
        <f>prefuzz!F2379</f>
        <v>7.4999999999999997E-2</v>
      </c>
      <c r="D2377">
        <f>prefuzz!G2379</f>
        <v>18</v>
      </c>
    </row>
    <row r="2378" spans="1:4" x14ac:dyDescent="0.25">
      <c r="A2378">
        <f>prefuzz!D2380</f>
        <v>0</v>
      </c>
      <c r="B2378">
        <f>prefuzz!E2380</f>
        <v>0</v>
      </c>
      <c r="C2378">
        <f>prefuzz!F2380</f>
        <v>7.4999999999999997E-2</v>
      </c>
      <c r="D2378">
        <f>prefuzz!G2380</f>
        <v>18</v>
      </c>
    </row>
    <row r="2379" spans="1:4" x14ac:dyDescent="0.25">
      <c r="A2379">
        <f>prefuzz!D2381</f>
        <v>0</v>
      </c>
      <c r="B2379">
        <f>prefuzz!E2381</f>
        <v>0</v>
      </c>
      <c r="C2379">
        <f>prefuzz!F2381</f>
        <v>7.4999999999999997E-2</v>
      </c>
      <c r="D2379">
        <f>prefuzz!G2381</f>
        <v>18</v>
      </c>
    </row>
    <row r="2380" spans="1:4" x14ac:dyDescent="0.25">
      <c r="A2380">
        <f>prefuzz!D2382</f>
        <v>0</v>
      </c>
      <c r="B2380">
        <f>prefuzz!E2382</f>
        <v>0</v>
      </c>
      <c r="C2380">
        <f>prefuzz!F2382</f>
        <v>7.4999999999999997E-2</v>
      </c>
      <c r="D2380">
        <f>prefuzz!G2382</f>
        <v>18</v>
      </c>
    </row>
    <row r="2381" spans="1:4" x14ac:dyDescent="0.25">
      <c r="A2381">
        <f>prefuzz!D2383</f>
        <v>0</v>
      </c>
      <c r="B2381">
        <f>prefuzz!E2383</f>
        <v>0</v>
      </c>
      <c r="C2381">
        <f>prefuzz!F2383</f>
        <v>7.4999999999999997E-2</v>
      </c>
      <c r="D2381">
        <f>prefuzz!G2383</f>
        <v>18</v>
      </c>
    </row>
    <row r="2382" spans="1:4" x14ac:dyDescent="0.25">
      <c r="A2382">
        <f>prefuzz!D2384</f>
        <v>0</v>
      </c>
      <c r="B2382">
        <f>prefuzz!E2384</f>
        <v>0</v>
      </c>
      <c r="C2382">
        <f>prefuzz!F2384</f>
        <v>0.05</v>
      </c>
      <c r="D2382">
        <f>prefuzz!G2384</f>
        <v>18</v>
      </c>
    </row>
    <row r="2383" spans="1:4" x14ac:dyDescent="0.25">
      <c r="A2383">
        <f>prefuzz!D2385</f>
        <v>0</v>
      </c>
      <c r="B2383">
        <f>prefuzz!E2385</f>
        <v>0</v>
      </c>
      <c r="C2383">
        <f>prefuzz!F2385</f>
        <v>7.4999999999999997E-2</v>
      </c>
      <c r="D2383">
        <f>prefuzz!G2385</f>
        <v>18</v>
      </c>
    </row>
    <row r="2384" spans="1:4" x14ac:dyDescent="0.25">
      <c r="A2384">
        <f>prefuzz!D2386</f>
        <v>0</v>
      </c>
      <c r="B2384">
        <f>prefuzz!E2386</f>
        <v>0</v>
      </c>
      <c r="C2384">
        <f>prefuzz!F2386</f>
        <v>7.4999999999999997E-2</v>
      </c>
      <c r="D2384">
        <f>prefuzz!G2386</f>
        <v>18</v>
      </c>
    </row>
    <row r="2385" spans="1:4" x14ac:dyDescent="0.25">
      <c r="A2385">
        <f>prefuzz!D2387</f>
        <v>0</v>
      </c>
      <c r="B2385">
        <f>prefuzz!E2387</f>
        <v>0</v>
      </c>
      <c r="C2385">
        <f>prefuzz!F2387</f>
        <v>7.4999999999999997E-2</v>
      </c>
      <c r="D2385">
        <f>prefuzz!G2387</f>
        <v>18</v>
      </c>
    </row>
    <row r="2386" spans="1:4" x14ac:dyDescent="0.25">
      <c r="A2386">
        <f>prefuzz!D2388</f>
        <v>0</v>
      </c>
      <c r="B2386">
        <f>prefuzz!E2388</f>
        <v>0</v>
      </c>
      <c r="C2386">
        <f>prefuzz!F2388</f>
        <v>7.4999999999999997E-2</v>
      </c>
      <c r="D2386">
        <f>prefuzz!G2388</f>
        <v>18</v>
      </c>
    </row>
    <row r="2387" spans="1:4" x14ac:dyDescent="0.25">
      <c r="A2387">
        <f>prefuzz!D2389</f>
        <v>8.0691090022497105E-3</v>
      </c>
      <c r="B2387">
        <f>prefuzz!E2389</f>
        <v>0.39695549011230502</v>
      </c>
      <c r="C2387">
        <f>prefuzz!F2389</f>
        <v>2.1999999999999999E-2</v>
      </c>
      <c r="D2387">
        <f>prefuzz!G2389</f>
        <v>18</v>
      </c>
    </row>
    <row r="2388" spans="1:4" x14ac:dyDescent="0.25">
      <c r="A2388">
        <f>prefuzz!D2390</f>
        <v>0</v>
      </c>
      <c r="B2388">
        <f>prefuzz!E2390</f>
        <v>0</v>
      </c>
      <c r="C2388">
        <f>prefuzz!F2390</f>
        <v>7.4999999999999997E-2</v>
      </c>
      <c r="D2388">
        <f>prefuzz!G2390</f>
        <v>18</v>
      </c>
    </row>
    <row r="2389" spans="1:4" x14ac:dyDescent="0.25">
      <c r="A2389">
        <f>prefuzz!D2391</f>
        <v>0</v>
      </c>
      <c r="B2389">
        <f>prefuzz!E2391</f>
        <v>0</v>
      </c>
      <c r="C2389">
        <f>prefuzz!F2391</f>
        <v>7.4999999999999997E-2</v>
      </c>
      <c r="D2389">
        <f>prefuzz!G2391</f>
        <v>18</v>
      </c>
    </row>
    <row r="2390" spans="1:4" x14ac:dyDescent="0.25">
      <c r="A2390">
        <f>prefuzz!D2392</f>
        <v>0</v>
      </c>
      <c r="B2390">
        <f>prefuzz!E2392</f>
        <v>0</v>
      </c>
      <c r="C2390">
        <f>prefuzz!F2392</f>
        <v>7.4999999999999997E-2</v>
      </c>
      <c r="D2390">
        <f>prefuzz!G2392</f>
        <v>18</v>
      </c>
    </row>
    <row r="2391" spans="1:4" x14ac:dyDescent="0.25">
      <c r="A2391">
        <f>prefuzz!D2393</f>
        <v>0</v>
      </c>
      <c r="B2391">
        <f>prefuzz!E2393</f>
        <v>0</v>
      </c>
      <c r="C2391">
        <f>prefuzz!F2393</f>
        <v>7.4999999999999997E-2</v>
      </c>
      <c r="D2391">
        <f>prefuzz!G2393</f>
        <v>18</v>
      </c>
    </row>
    <row r="2392" spans="1:4" x14ac:dyDescent="0.25">
      <c r="A2392">
        <f>prefuzz!D2394</f>
        <v>0</v>
      </c>
      <c r="B2392">
        <f>prefuzz!E2394</f>
        <v>0</v>
      </c>
      <c r="C2392">
        <f>prefuzz!F2394</f>
        <v>0.02</v>
      </c>
      <c r="D2392">
        <f>prefuzz!G2394</f>
        <v>18</v>
      </c>
    </row>
    <row r="2393" spans="1:4" x14ac:dyDescent="0.25">
      <c r="A2393">
        <f>prefuzz!D2395</f>
        <v>0</v>
      </c>
      <c r="B2393">
        <f>prefuzz!E2395</f>
        <v>0</v>
      </c>
      <c r="C2393">
        <f>prefuzz!F2395</f>
        <v>7.4999999999999997E-2</v>
      </c>
      <c r="D2393">
        <f>prefuzz!G2395</f>
        <v>18</v>
      </c>
    </row>
    <row r="2394" spans="1:4" x14ac:dyDescent="0.25">
      <c r="A2394">
        <f>prefuzz!D2396</f>
        <v>0</v>
      </c>
      <c r="B2394">
        <f>prefuzz!E2396</f>
        <v>0</v>
      </c>
      <c r="C2394">
        <f>prefuzz!F2396</f>
        <v>0.05</v>
      </c>
      <c r="D2394">
        <f>prefuzz!G2396</f>
        <v>18</v>
      </c>
    </row>
    <row r="2395" spans="1:4" x14ac:dyDescent="0.25">
      <c r="A2395">
        <f>prefuzz!D2397</f>
        <v>0</v>
      </c>
      <c r="B2395">
        <f>prefuzz!E2397</f>
        <v>0</v>
      </c>
      <c r="C2395">
        <f>prefuzz!F2397</f>
        <v>0.05</v>
      </c>
      <c r="D2395">
        <f>prefuzz!G2397</f>
        <v>18</v>
      </c>
    </row>
    <row r="2396" spans="1:4" x14ac:dyDescent="0.25">
      <c r="A2396">
        <f>prefuzz!D2398</f>
        <v>0</v>
      </c>
      <c r="B2396">
        <f>prefuzz!E2398</f>
        <v>0</v>
      </c>
      <c r="C2396">
        <f>prefuzz!F2398</f>
        <v>0.02</v>
      </c>
      <c r="D2396">
        <f>prefuzz!G2398</f>
        <v>18</v>
      </c>
    </row>
    <row r="2397" spans="1:4" x14ac:dyDescent="0.25">
      <c r="A2397">
        <f>prefuzz!D2399</f>
        <v>0</v>
      </c>
      <c r="B2397">
        <f>prefuzz!E2399</f>
        <v>0</v>
      </c>
      <c r="C2397">
        <f>prefuzz!F2399</f>
        <v>7.4999999999999997E-2</v>
      </c>
      <c r="D2397">
        <f>prefuzz!G2399</f>
        <v>18</v>
      </c>
    </row>
    <row r="2398" spans="1:4" x14ac:dyDescent="0.25">
      <c r="A2398">
        <f>prefuzz!D2400</f>
        <v>0</v>
      </c>
      <c r="B2398">
        <f>prefuzz!E2400</f>
        <v>0</v>
      </c>
      <c r="C2398">
        <f>prefuzz!F2400</f>
        <v>7.4999999999999997E-2</v>
      </c>
      <c r="D2398">
        <f>prefuzz!G2400</f>
        <v>18</v>
      </c>
    </row>
    <row r="2399" spans="1:4" x14ac:dyDescent="0.25">
      <c r="A2399">
        <f>prefuzz!D2401</f>
        <v>0</v>
      </c>
      <c r="B2399">
        <f>prefuzz!E2401</f>
        <v>0</v>
      </c>
      <c r="C2399">
        <f>prefuzz!F2401</f>
        <v>7.4999999999999997E-2</v>
      </c>
      <c r="D2399">
        <f>prefuzz!G2401</f>
        <v>18</v>
      </c>
    </row>
    <row r="2400" spans="1:4" x14ac:dyDescent="0.25">
      <c r="A2400">
        <f>prefuzz!D2402</f>
        <v>0</v>
      </c>
      <c r="B2400">
        <f>prefuzz!E2402</f>
        <v>0</v>
      </c>
      <c r="C2400">
        <f>prefuzz!F2402</f>
        <v>7.4999999999999997E-2</v>
      </c>
      <c r="D2400">
        <f>prefuzz!G2402</f>
        <v>18</v>
      </c>
    </row>
    <row r="2401" spans="1:4" x14ac:dyDescent="0.25">
      <c r="A2401">
        <f>prefuzz!D2403</f>
        <v>0</v>
      </c>
      <c r="B2401">
        <f>prefuzz!E2403</f>
        <v>0</v>
      </c>
      <c r="C2401">
        <f>prefuzz!F2403</f>
        <v>7.4999999999999997E-2</v>
      </c>
      <c r="D2401">
        <f>prefuzz!G2403</f>
        <v>18</v>
      </c>
    </row>
    <row r="2402" spans="1:4" x14ac:dyDescent="0.25">
      <c r="A2402">
        <f>prefuzz!D2404</f>
        <v>0</v>
      </c>
      <c r="B2402">
        <f>prefuzz!E2404</f>
        <v>0</v>
      </c>
      <c r="C2402">
        <f>prefuzz!F2404</f>
        <v>7.4999999999999997E-2</v>
      </c>
      <c r="D2402">
        <f>prefuzz!G2404</f>
        <v>18</v>
      </c>
    </row>
    <row r="2403" spans="1:4" x14ac:dyDescent="0.25">
      <c r="A2403">
        <f>prefuzz!D2405</f>
        <v>0</v>
      </c>
      <c r="B2403">
        <f>prefuzz!E2405</f>
        <v>0</v>
      </c>
      <c r="C2403">
        <f>prefuzz!F2405</f>
        <v>7.4999999999999997E-2</v>
      </c>
      <c r="D2403">
        <f>prefuzz!G2405</f>
        <v>18</v>
      </c>
    </row>
    <row r="2404" spans="1:4" x14ac:dyDescent="0.25">
      <c r="A2404">
        <f>prefuzz!D2406</f>
        <v>0</v>
      </c>
      <c r="B2404">
        <f>prefuzz!E2406</f>
        <v>0</v>
      </c>
      <c r="C2404">
        <f>prefuzz!F2406</f>
        <v>0.02</v>
      </c>
      <c r="D2404">
        <f>prefuzz!G2406</f>
        <v>18</v>
      </c>
    </row>
    <row r="2405" spans="1:4" x14ac:dyDescent="0.25">
      <c r="A2405">
        <f>prefuzz!D2407</f>
        <v>0</v>
      </c>
      <c r="B2405">
        <f>prefuzz!E2407</f>
        <v>0</v>
      </c>
      <c r="C2405">
        <f>prefuzz!F2407</f>
        <v>7.4999999999999997E-2</v>
      </c>
      <c r="D2405">
        <f>prefuzz!G2407</f>
        <v>18</v>
      </c>
    </row>
    <row r="2406" spans="1:4" x14ac:dyDescent="0.25">
      <c r="A2406">
        <f>prefuzz!D2408</f>
        <v>0</v>
      </c>
      <c r="B2406">
        <f>prefuzz!E2408</f>
        <v>0</v>
      </c>
      <c r="C2406">
        <f>prefuzz!F2408</f>
        <v>7.4999999999999997E-2</v>
      </c>
      <c r="D2406">
        <f>prefuzz!G2408</f>
        <v>18</v>
      </c>
    </row>
    <row r="2407" spans="1:4" x14ac:dyDescent="0.25">
      <c r="A2407">
        <f>prefuzz!D2409</f>
        <v>0</v>
      </c>
      <c r="B2407">
        <f>prefuzz!E2409</f>
        <v>0</v>
      </c>
      <c r="C2407">
        <f>prefuzz!F2409</f>
        <v>7.4999999999999997E-2</v>
      </c>
      <c r="D2407">
        <f>prefuzz!G2409</f>
        <v>18</v>
      </c>
    </row>
    <row r="2408" spans="1:4" x14ac:dyDescent="0.25">
      <c r="A2408">
        <f>prefuzz!D2410</f>
        <v>0</v>
      </c>
      <c r="B2408">
        <f>prefuzz!E2410</f>
        <v>0</v>
      </c>
      <c r="C2408">
        <f>prefuzz!F2410</f>
        <v>7.4999999999999997E-2</v>
      </c>
      <c r="D2408">
        <f>prefuzz!G2410</f>
        <v>18</v>
      </c>
    </row>
    <row r="2409" spans="1:4" x14ac:dyDescent="0.25">
      <c r="A2409">
        <f>prefuzz!D2411</f>
        <v>0</v>
      </c>
      <c r="B2409">
        <f>prefuzz!E2411</f>
        <v>0</v>
      </c>
      <c r="C2409">
        <f>prefuzz!F2411</f>
        <v>7.4999999999999997E-2</v>
      </c>
      <c r="D2409">
        <f>prefuzz!G2411</f>
        <v>18</v>
      </c>
    </row>
    <row r="2410" spans="1:4" x14ac:dyDescent="0.25">
      <c r="A2410">
        <f>prefuzz!D2412</f>
        <v>0</v>
      </c>
      <c r="B2410">
        <f>prefuzz!E2412</f>
        <v>0</v>
      </c>
      <c r="C2410">
        <f>prefuzz!F2412</f>
        <v>7.4999999999999997E-2</v>
      </c>
      <c r="D2410">
        <f>prefuzz!G2412</f>
        <v>18</v>
      </c>
    </row>
    <row r="2411" spans="1:4" x14ac:dyDescent="0.25">
      <c r="A2411">
        <f>prefuzz!D2413</f>
        <v>0</v>
      </c>
      <c r="B2411">
        <f>prefuzz!E2413</f>
        <v>0</v>
      </c>
      <c r="C2411">
        <f>prefuzz!F2413</f>
        <v>0.05</v>
      </c>
      <c r="D2411">
        <f>prefuzz!G2413</f>
        <v>18</v>
      </c>
    </row>
    <row r="2412" spans="1:4" x14ac:dyDescent="0.25">
      <c r="A2412">
        <f>prefuzz!D2414</f>
        <v>0</v>
      </c>
      <c r="B2412">
        <f>prefuzz!E2414</f>
        <v>0</v>
      </c>
      <c r="C2412">
        <f>prefuzz!F2414</f>
        <v>0.05</v>
      </c>
      <c r="D2412">
        <f>prefuzz!G2414</f>
        <v>18</v>
      </c>
    </row>
    <row r="2413" spans="1:4" x14ac:dyDescent="0.25">
      <c r="A2413">
        <f>prefuzz!D2415</f>
        <v>1.10698129304245E-2</v>
      </c>
      <c r="B2413">
        <f>prefuzz!E2415</f>
        <v>0.50183796882629395</v>
      </c>
      <c r="C2413">
        <f>prefuzz!F2415</f>
        <v>2.1999999999999999E-2</v>
      </c>
      <c r="D2413">
        <f>prefuzz!G2415</f>
        <v>18</v>
      </c>
    </row>
    <row r="2414" spans="1:4" x14ac:dyDescent="0.25">
      <c r="A2414">
        <f>prefuzz!D2416</f>
        <v>0</v>
      </c>
      <c r="B2414">
        <f>prefuzz!E2416</f>
        <v>0</v>
      </c>
      <c r="C2414">
        <f>prefuzz!F2416</f>
        <v>7.4999999999999997E-2</v>
      </c>
      <c r="D2414">
        <f>prefuzz!G2416</f>
        <v>18</v>
      </c>
    </row>
    <row r="2415" spans="1:4" x14ac:dyDescent="0.25">
      <c r="A2415">
        <f>prefuzz!D2417</f>
        <v>0</v>
      </c>
      <c r="B2415">
        <f>prefuzz!E2417</f>
        <v>0</v>
      </c>
      <c r="C2415">
        <f>prefuzz!F2417</f>
        <v>7.4999999999999997E-2</v>
      </c>
      <c r="D2415">
        <f>prefuzz!G2417</f>
        <v>18</v>
      </c>
    </row>
    <row r="2416" spans="1:4" x14ac:dyDescent="0.25">
      <c r="A2416">
        <f>prefuzz!D2418</f>
        <v>0</v>
      </c>
      <c r="B2416">
        <f>prefuzz!E2418</f>
        <v>0</v>
      </c>
      <c r="C2416">
        <f>prefuzz!F2418</f>
        <v>7.4999999999999997E-2</v>
      </c>
      <c r="D2416">
        <f>prefuzz!G2418</f>
        <v>18</v>
      </c>
    </row>
    <row r="2417" spans="1:4" x14ac:dyDescent="0.25">
      <c r="A2417">
        <f>prefuzz!D2419</f>
        <v>1.26132017223017E-2</v>
      </c>
      <c r="B2417">
        <f>prefuzz!E2419</f>
        <v>0.63480782508850098</v>
      </c>
      <c r="C2417">
        <f>prefuzz!F2419</f>
        <v>2.1999999999999999E-2</v>
      </c>
      <c r="D2417">
        <f>prefuzz!G2419</f>
        <v>18</v>
      </c>
    </row>
    <row r="2418" spans="1:4" x14ac:dyDescent="0.25">
      <c r="A2418">
        <f>prefuzz!D2420</f>
        <v>0</v>
      </c>
      <c r="B2418">
        <f>prefuzz!E2420</f>
        <v>0</v>
      </c>
      <c r="C2418">
        <f>prefuzz!F2420</f>
        <v>7.4999999999999997E-2</v>
      </c>
      <c r="D2418">
        <f>prefuzz!G2420</f>
        <v>18</v>
      </c>
    </row>
    <row r="2419" spans="1:4" x14ac:dyDescent="0.25">
      <c r="A2419">
        <f>prefuzz!D2421</f>
        <v>0</v>
      </c>
      <c r="B2419">
        <f>prefuzz!E2421</f>
        <v>0</v>
      </c>
      <c r="C2419">
        <f>prefuzz!F2421</f>
        <v>7.4999999999999997E-2</v>
      </c>
      <c r="D2419">
        <f>prefuzz!G2421</f>
        <v>18</v>
      </c>
    </row>
    <row r="2420" spans="1:4" x14ac:dyDescent="0.25">
      <c r="A2420">
        <f>prefuzz!D2422</f>
        <v>0</v>
      </c>
      <c r="B2420">
        <f>prefuzz!E2422</f>
        <v>0</v>
      </c>
      <c r="C2420">
        <f>prefuzz!F2422</f>
        <v>7.4999999999999997E-2</v>
      </c>
      <c r="D2420">
        <f>prefuzz!G2422</f>
        <v>18</v>
      </c>
    </row>
    <row r="2421" spans="1:4" x14ac:dyDescent="0.25">
      <c r="A2421">
        <f>prefuzz!D2423</f>
        <v>0</v>
      </c>
      <c r="B2421">
        <f>prefuzz!E2423</f>
        <v>0</v>
      </c>
      <c r="C2421">
        <f>prefuzz!F2423</f>
        <v>0.02</v>
      </c>
      <c r="D2421">
        <f>prefuzz!G2423</f>
        <v>18</v>
      </c>
    </row>
    <row r="2422" spans="1:4" x14ac:dyDescent="0.25">
      <c r="A2422">
        <f>prefuzz!D2424</f>
        <v>0</v>
      </c>
      <c r="B2422">
        <f>prefuzz!E2424</f>
        <v>0</v>
      </c>
      <c r="C2422">
        <f>prefuzz!F2424</f>
        <v>7.4999999999999997E-2</v>
      </c>
      <c r="D2422">
        <f>prefuzz!G2424</f>
        <v>18</v>
      </c>
    </row>
    <row r="2423" spans="1:4" x14ac:dyDescent="0.25">
      <c r="A2423">
        <f>prefuzz!D2425</f>
        <v>0</v>
      </c>
      <c r="B2423">
        <f>prefuzz!E2425</f>
        <v>0</v>
      </c>
      <c r="C2423">
        <f>prefuzz!F2425</f>
        <v>0.05</v>
      </c>
      <c r="D2423">
        <f>prefuzz!G2425</f>
        <v>18</v>
      </c>
    </row>
    <row r="2424" spans="1:4" x14ac:dyDescent="0.25">
      <c r="A2424">
        <f>prefuzz!D2426</f>
        <v>0</v>
      </c>
      <c r="B2424">
        <f>prefuzz!E2426</f>
        <v>0</v>
      </c>
      <c r="C2424">
        <f>prefuzz!F2426</f>
        <v>0.05</v>
      </c>
      <c r="D2424">
        <f>prefuzz!G2426</f>
        <v>18</v>
      </c>
    </row>
    <row r="2425" spans="1:4" x14ac:dyDescent="0.25">
      <c r="A2425">
        <f>prefuzz!D2427</f>
        <v>0</v>
      </c>
      <c r="B2425">
        <f>prefuzz!E2427</f>
        <v>0</v>
      </c>
      <c r="C2425">
        <f>prefuzz!F2427</f>
        <v>7.4999999999999997E-2</v>
      </c>
      <c r="D2425">
        <f>prefuzz!G2427</f>
        <v>18</v>
      </c>
    </row>
    <row r="2426" spans="1:4" x14ac:dyDescent="0.25">
      <c r="A2426">
        <f>prefuzz!D2428</f>
        <v>0</v>
      </c>
      <c r="B2426">
        <f>prefuzz!E2428</f>
        <v>0</v>
      </c>
      <c r="C2426">
        <f>prefuzz!F2428</f>
        <v>7.4999999999999997E-2</v>
      </c>
      <c r="D2426">
        <f>prefuzz!G2428</f>
        <v>18</v>
      </c>
    </row>
    <row r="2427" spans="1:4" x14ac:dyDescent="0.25">
      <c r="A2427">
        <f>prefuzz!D2429</f>
        <v>0</v>
      </c>
      <c r="B2427">
        <f>prefuzz!E2429</f>
        <v>0</v>
      </c>
      <c r="C2427">
        <f>prefuzz!F2429</f>
        <v>7.4999999999999997E-2</v>
      </c>
      <c r="D2427">
        <f>prefuzz!G2429</f>
        <v>18</v>
      </c>
    </row>
    <row r="2428" spans="1:4" x14ac:dyDescent="0.25">
      <c r="A2428">
        <f>prefuzz!D2430</f>
        <v>0</v>
      </c>
      <c r="B2428">
        <f>prefuzz!E2430</f>
        <v>0</v>
      </c>
      <c r="C2428">
        <f>prefuzz!F2430</f>
        <v>7.4999999999999997E-2</v>
      </c>
      <c r="D2428">
        <f>prefuzz!G2430</f>
        <v>18</v>
      </c>
    </row>
    <row r="2429" spans="1:4" x14ac:dyDescent="0.25">
      <c r="A2429">
        <f>prefuzz!D2431</f>
        <v>0</v>
      </c>
      <c r="B2429">
        <f>prefuzz!E2431</f>
        <v>0</v>
      </c>
      <c r="C2429">
        <f>prefuzz!F2431</f>
        <v>7.4999999999999997E-2</v>
      </c>
      <c r="D2429">
        <f>prefuzz!G2431</f>
        <v>18</v>
      </c>
    </row>
    <row r="2430" spans="1:4" x14ac:dyDescent="0.25">
      <c r="A2430">
        <f>prefuzz!D2432</f>
        <v>0</v>
      </c>
      <c r="B2430">
        <f>prefuzz!E2432</f>
        <v>0</v>
      </c>
      <c r="C2430">
        <f>prefuzz!F2432</f>
        <v>7.4999999999999997E-2</v>
      </c>
      <c r="D2430">
        <f>prefuzz!G2432</f>
        <v>18</v>
      </c>
    </row>
    <row r="2431" spans="1:4" x14ac:dyDescent="0.25">
      <c r="A2431">
        <f>prefuzz!D2433</f>
        <v>0</v>
      </c>
      <c r="B2431">
        <f>prefuzz!E2433</f>
        <v>0</v>
      </c>
      <c r="C2431">
        <f>prefuzz!F2433</f>
        <v>0.05</v>
      </c>
      <c r="D2431">
        <f>prefuzz!G2433</f>
        <v>18</v>
      </c>
    </row>
    <row r="2432" spans="1:4" x14ac:dyDescent="0.25">
      <c r="A2432">
        <f>prefuzz!D2434</f>
        <v>0</v>
      </c>
      <c r="B2432">
        <f>prefuzz!E2434</f>
        <v>0</v>
      </c>
      <c r="C2432">
        <f>prefuzz!F2434</f>
        <v>0.02</v>
      </c>
      <c r="D2432">
        <f>prefuzz!G2434</f>
        <v>18</v>
      </c>
    </row>
    <row r="2433" spans="1:4" x14ac:dyDescent="0.25">
      <c r="A2433">
        <f>prefuzz!D2435</f>
        <v>0</v>
      </c>
      <c r="B2433">
        <f>prefuzz!E2435</f>
        <v>0</v>
      </c>
      <c r="C2433">
        <f>prefuzz!F2435</f>
        <v>7.4999999999999997E-2</v>
      </c>
      <c r="D2433">
        <f>prefuzz!G2435</f>
        <v>18</v>
      </c>
    </row>
    <row r="2434" spans="1:4" x14ac:dyDescent="0.25">
      <c r="A2434">
        <f>prefuzz!D2436</f>
        <v>0</v>
      </c>
      <c r="B2434">
        <f>prefuzz!E2436</f>
        <v>0</v>
      </c>
      <c r="C2434">
        <f>prefuzz!F2436</f>
        <v>7.4999999999999997E-2</v>
      </c>
      <c r="D2434">
        <f>prefuzz!G2436</f>
        <v>18</v>
      </c>
    </row>
    <row r="2435" spans="1:4" x14ac:dyDescent="0.25">
      <c r="A2435">
        <f>prefuzz!D2437</f>
        <v>0</v>
      </c>
      <c r="B2435">
        <f>prefuzz!E2437</f>
        <v>0</v>
      </c>
      <c r="C2435">
        <f>prefuzz!F2437</f>
        <v>7.4999999999999997E-2</v>
      </c>
      <c r="D2435">
        <f>prefuzz!G2437</f>
        <v>18</v>
      </c>
    </row>
    <row r="2436" spans="1:4" x14ac:dyDescent="0.25">
      <c r="A2436">
        <f>prefuzz!D2438</f>
        <v>0</v>
      </c>
      <c r="B2436">
        <f>prefuzz!E2438</f>
        <v>0</v>
      </c>
      <c r="C2436">
        <f>prefuzz!F2438</f>
        <v>7.4999999999999997E-2</v>
      </c>
      <c r="D2436">
        <f>prefuzz!G2438</f>
        <v>18</v>
      </c>
    </row>
    <row r="2437" spans="1:4" x14ac:dyDescent="0.25">
      <c r="A2437">
        <f>prefuzz!D2439</f>
        <v>0</v>
      </c>
      <c r="B2437">
        <f>prefuzz!E2439</f>
        <v>0</v>
      </c>
      <c r="C2437">
        <f>prefuzz!F2439</f>
        <v>7.4999999999999997E-2</v>
      </c>
      <c r="D2437">
        <f>prefuzz!G2439</f>
        <v>18</v>
      </c>
    </row>
    <row r="2438" spans="1:4" x14ac:dyDescent="0.25">
      <c r="A2438">
        <f>prefuzz!D2440</f>
        <v>0</v>
      </c>
      <c r="B2438">
        <f>prefuzz!E2440</f>
        <v>0</v>
      </c>
      <c r="C2438">
        <f>prefuzz!F2440</f>
        <v>7.4999999999999997E-2</v>
      </c>
      <c r="D2438">
        <f>prefuzz!G2440</f>
        <v>18</v>
      </c>
    </row>
    <row r="2439" spans="1:4" x14ac:dyDescent="0.25">
      <c r="A2439">
        <f>prefuzz!D2441</f>
        <v>0</v>
      </c>
      <c r="B2439">
        <f>prefuzz!E2441</f>
        <v>0</v>
      </c>
      <c r="C2439">
        <f>prefuzz!F2441</f>
        <v>7.4999999999999997E-2</v>
      </c>
      <c r="D2439">
        <f>prefuzz!G2441</f>
        <v>18</v>
      </c>
    </row>
    <row r="2440" spans="1:4" x14ac:dyDescent="0.25">
      <c r="A2440">
        <f>prefuzz!D2442</f>
        <v>0</v>
      </c>
      <c r="B2440">
        <f>prefuzz!E2442</f>
        <v>0</v>
      </c>
      <c r="C2440">
        <f>prefuzz!F2442</f>
        <v>7.4999999999999997E-2</v>
      </c>
      <c r="D2440">
        <f>prefuzz!G2442</f>
        <v>18</v>
      </c>
    </row>
    <row r="2441" spans="1:4" x14ac:dyDescent="0.25">
      <c r="A2441">
        <f>prefuzz!D2443</f>
        <v>0</v>
      </c>
      <c r="B2441">
        <f>prefuzz!E2443</f>
        <v>0</v>
      </c>
      <c r="C2441">
        <f>prefuzz!F2443</f>
        <v>7.0000000000000007E-2</v>
      </c>
      <c r="D2441">
        <f>prefuzz!G2443</f>
        <v>18</v>
      </c>
    </row>
    <row r="2442" spans="1:4" x14ac:dyDescent="0.25">
      <c r="A2442">
        <f>prefuzz!D2444</f>
        <v>0</v>
      </c>
      <c r="B2442">
        <f>prefuzz!E2444</f>
        <v>0</v>
      </c>
      <c r="C2442">
        <f>prefuzz!F2444</f>
        <v>7.4999999999999997E-2</v>
      </c>
      <c r="D2442">
        <f>prefuzz!G2444</f>
        <v>18</v>
      </c>
    </row>
    <row r="2443" spans="1:4" x14ac:dyDescent="0.25">
      <c r="A2443">
        <f>prefuzz!D2445</f>
        <v>0</v>
      </c>
      <c r="B2443">
        <f>prefuzz!E2445</f>
        <v>0</v>
      </c>
      <c r="C2443">
        <f>prefuzz!F2445</f>
        <v>7.4999999999999997E-2</v>
      </c>
      <c r="D2443">
        <f>prefuzz!G2445</f>
        <v>18</v>
      </c>
    </row>
    <row r="2444" spans="1:4" x14ac:dyDescent="0.25">
      <c r="A2444">
        <f>prefuzz!D2446</f>
        <v>0</v>
      </c>
      <c r="B2444">
        <f>prefuzz!E2446</f>
        <v>0</v>
      </c>
      <c r="C2444">
        <f>prefuzz!F2446</f>
        <v>0.05</v>
      </c>
      <c r="D2444">
        <f>prefuzz!G2446</f>
        <v>18</v>
      </c>
    </row>
    <row r="2445" spans="1:4" x14ac:dyDescent="0.25">
      <c r="A2445">
        <f>prefuzz!D2447</f>
        <v>0</v>
      </c>
      <c r="B2445">
        <f>prefuzz!E2447</f>
        <v>0</v>
      </c>
      <c r="C2445">
        <f>prefuzz!F2447</f>
        <v>7.4999999999999997E-2</v>
      </c>
      <c r="D2445">
        <f>prefuzz!G2447</f>
        <v>18</v>
      </c>
    </row>
    <row r="2446" spans="1:4" x14ac:dyDescent="0.25">
      <c r="A2446">
        <f>prefuzz!D2448</f>
        <v>0</v>
      </c>
      <c r="B2446">
        <f>prefuzz!E2448</f>
        <v>0</v>
      </c>
      <c r="C2446">
        <f>prefuzz!F2448</f>
        <v>7.4999999999999997E-2</v>
      </c>
      <c r="D2446">
        <f>prefuzz!G2448</f>
        <v>18</v>
      </c>
    </row>
    <row r="2447" spans="1:4" x14ac:dyDescent="0.25">
      <c r="A2447">
        <f>prefuzz!D2449</f>
        <v>0</v>
      </c>
      <c r="B2447">
        <f>prefuzz!E2449</f>
        <v>0</v>
      </c>
      <c r="C2447">
        <f>prefuzz!F2449</f>
        <v>7.4999999999999997E-2</v>
      </c>
      <c r="D2447">
        <f>prefuzz!G2449</f>
        <v>18</v>
      </c>
    </row>
    <row r="2448" spans="1:4" x14ac:dyDescent="0.25">
      <c r="A2448">
        <f>prefuzz!D2450</f>
        <v>0</v>
      </c>
      <c r="B2448">
        <f>prefuzz!E2450</f>
        <v>0</v>
      </c>
      <c r="C2448">
        <f>prefuzz!F2450</f>
        <v>0.05</v>
      </c>
      <c r="D2448">
        <f>prefuzz!G2450</f>
        <v>18</v>
      </c>
    </row>
    <row r="2449" spans="1:4" x14ac:dyDescent="0.25">
      <c r="A2449">
        <f>prefuzz!D2451</f>
        <v>0</v>
      </c>
      <c r="B2449">
        <f>prefuzz!E2451</f>
        <v>0</v>
      </c>
      <c r="C2449">
        <f>prefuzz!F2451</f>
        <v>0.05</v>
      </c>
      <c r="D2449">
        <f>prefuzz!G2451</f>
        <v>18</v>
      </c>
    </row>
    <row r="2450" spans="1:4" x14ac:dyDescent="0.25">
      <c r="A2450">
        <f>prefuzz!D2452</f>
        <v>1.49531595918278E-3</v>
      </c>
      <c r="B2450">
        <f>prefuzz!E2452</f>
        <v>0.33276727795600902</v>
      </c>
      <c r="C2450">
        <f>prefuzz!F2452</f>
        <v>2.1999999999999999E-2</v>
      </c>
      <c r="D2450">
        <f>prefuzz!G2452</f>
        <v>18</v>
      </c>
    </row>
    <row r="2451" spans="1:4" x14ac:dyDescent="0.25">
      <c r="A2451">
        <f>prefuzz!D2453</f>
        <v>0</v>
      </c>
      <c r="B2451">
        <f>prefuzz!E2453</f>
        <v>0</v>
      </c>
      <c r="C2451">
        <f>prefuzz!F2453</f>
        <v>7.4999999999999997E-2</v>
      </c>
      <c r="D2451">
        <f>prefuzz!G2453</f>
        <v>18</v>
      </c>
    </row>
    <row r="2452" spans="1:4" x14ac:dyDescent="0.25">
      <c r="A2452">
        <f>prefuzz!D2454</f>
        <v>0</v>
      </c>
      <c r="B2452">
        <f>prefuzz!E2454</f>
        <v>0</v>
      </c>
      <c r="C2452">
        <f>prefuzz!F2454</f>
        <v>7.4999999999999997E-2</v>
      </c>
      <c r="D2452">
        <f>prefuzz!G2454</f>
        <v>18</v>
      </c>
    </row>
    <row r="2453" spans="1:4" x14ac:dyDescent="0.25">
      <c r="A2453">
        <f>prefuzz!D2455</f>
        <v>0</v>
      </c>
      <c r="B2453">
        <f>prefuzz!E2455</f>
        <v>0</v>
      </c>
      <c r="C2453">
        <f>prefuzz!F2455</f>
        <v>7.4999999999999997E-2</v>
      </c>
      <c r="D2453">
        <f>prefuzz!G2455</f>
        <v>18</v>
      </c>
    </row>
    <row r="2454" spans="1:4" x14ac:dyDescent="0.25">
      <c r="A2454">
        <f>prefuzz!D2456</f>
        <v>0</v>
      </c>
      <c r="B2454">
        <f>prefuzz!E2456</f>
        <v>0</v>
      </c>
      <c r="C2454">
        <f>prefuzz!F2456</f>
        <v>7.4999999999999997E-2</v>
      </c>
      <c r="D2454">
        <f>prefuzz!G2456</f>
        <v>18</v>
      </c>
    </row>
    <row r="2455" spans="1:4" x14ac:dyDescent="0.25">
      <c r="A2455">
        <f>prefuzz!D2457</f>
        <v>0</v>
      </c>
      <c r="B2455">
        <f>prefuzz!E2457</f>
        <v>0</v>
      </c>
      <c r="C2455">
        <f>prefuzz!F2457</f>
        <v>7.4999999999999997E-2</v>
      </c>
      <c r="D2455">
        <f>prefuzz!G2457</f>
        <v>18</v>
      </c>
    </row>
    <row r="2456" spans="1:4" x14ac:dyDescent="0.25">
      <c r="A2456">
        <f>prefuzz!D2458</f>
        <v>0</v>
      </c>
      <c r="B2456">
        <f>prefuzz!E2458</f>
        <v>0</v>
      </c>
      <c r="C2456">
        <f>prefuzz!F2458</f>
        <v>7.4999999999999997E-2</v>
      </c>
      <c r="D2456">
        <f>prefuzz!G2458</f>
        <v>18</v>
      </c>
    </row>
    <row r="2457" spans="1:4" x14ac:dyDescent="0.25">
      <c r="A2457">
        <f>prefuzz!D2459</f>
        <v>0</v>
      </c>
      <c r="B2457">
        <f>prefuzz!E2459</f>
        <v>0</v>
      </c>
      <c r="C2457">
        <f>prefuzz!F2459</f>
        <v>0.02</v>
      </c>
      <c r="D2457">
        <f>prefuzz!G2459</f>
        <v>18</v>
      </c>
    </row>
    <row r="2458" spans="1:4" x14ac:dyDescent="0.25">
      <c r="A2458">
        <f>prefuzz!D2460</f>
        <v>0</v>
      </c>
      <c r="B2458">
        <f>prefuzz!E2460</f>
        <v>0</v>
      </c>
      <c r="C2458">
        <f>prefuzz!F2460</f>
        <v>7.4999999999999997E-2</v>
      </c>
      <c r="D2458">
        <f>prefuzz!G2460</f>
        <v>18</v>
      </c>
    </row>
    <row r="2459" spans="1:4" x14ac:dyDescent="0.25">
      <c r="A2459">
        <f>prefuzz!D2461</f>
        <v>0</v>
      </c>
      <c r="B2459">
        <f>prefuzz!E2461</f>
        <v>0</v>
      </c>
      <c r="C2459">
        <f>prefuzz!F2461</f>
        <v>7.4999999999999997E-2</v>
      </c>
      <c r="D2459">
        <f>prefuzz!G2461</f>
        <v>18</v>
      </c>
    </row>
    <row r="2460" spans="1:4" x14ac:dyDescent="0.25">
      <c r="A2460">
        <f>prefuzz!D2462</f>
        <v>0</v>
      </c>
      <c r="B2460">
        <f>prefuzz!E2462</f>
        <v>0</v>
      </c>
      <c r="C2460">
        <f>prefuzz!F2462</f>
        <v>0.05</v>
      </c>
      <c r="D2460">
        <f>prefuzz!G2462</f>
        <v>18</v>
      </c>
    </row>
    <row r="2461" spans="1:4" x14ac:dyDescent="0.25">
      <c r="A2461">
        <f>prefuzz!D2463</f>
        <v>0</v>
      </c>
      <c r="B2461">
        <f>prefuzz!E2463</f>
        <v>0</v>
      </c>
      <c r="C2461">
        <f>prefuzz!F2463</f>
        <v>7.4999999999999997E-2</v>
      </c>
      <c r="D2461">
        <f>prefuzz!G2463</f>
        <v>18</v>
      </c>
    </row>
    <row r="2462" spans="1:4" x14ac:dyDescent="0.25">
      <c r="A2462">
        <f>prefuzz!D2464</f>
        <v>0</v>
      </c>
      <c r="B2462">
        <f>prefuzz!E2464</f>
        <v>0</v>
      </c>
      <c r="C2462">
        <f>prefuzz!F2464</f>
        <v>0.02</v>
      </c>
      <c r="D2462">
        <f>prefuzz!G2464</f>
        <v>18</v>
      </c>
    </row>
    <row r="2463" spans="1:4" x14ac:dyDescent="0.25">
      <c r="A2463">
        <f>prefuzz!D2465</f>
        <v>0</v>
      </c>
      <c r="B2463">
        <f>prefuzz!E2465</f>
        <v>0</v>
      </c>
      <c r="C2463">
        <f>prefuzz!F2465</f>
        <v>7.4999999999999997E-2</v>
      </c>
      <c r="D2463">
        <f>prefuzz!G2465</f>
        <v>18</v>
      </c>
    </row>
    <row r="2464" spans="1:4" x14ac:dyDescent="0.25">
      <c r="A2464">
        <f>prefuzz!D2466</f>
        <v>0</v>
      </c>
      <c r="B2464">
        <f>prefuzz!E2466</f>
        <v>0</v>
      </c>
      <c r="C2464">
        <f>prefuzz!F2466</f>
        <v>7.4999999999999997E-2</v>
      </c>
      <c r="D2464">
        <f>prefuzz!G2466</f>
        <v>18</v>
      </c>
    </row>
    <row r="2465" spans="1:4" x14ac:dyDescent="0.25">
      <c r="A2465">
        <f>prefuzz!D2467</f>
        <v>0</v>
      </c>
      <c r="B2465">
        <f>prefuzz!E2467</f>
        <v>0</v>
      </c>
      <c r="C2465">
        <f>prefuzz!F2467</f>
        <v>7.4999999999999997E-2</v>
      </c>
      <c r="D2465">
        <f>prefuzz!G2467</f>
        <v>18</v>
      </c>
    </row>
    <row r="2466" spans="1:4" x14ac:dyDescent="0.25">
      <c r="A2466">
        <f>prefuzz!D2468</f>
        <v>0</v>
      </c>
      <c r="B2466">
        <f>prefuzz!E2468</f>
        <v>0</v>
      </c>
      <c r="C2466">
        <f>prefuzz!F2468</f>
        <v>7.4999999999999997E-2</v>
      </c>
      <c r="D2466">
        <f>prefuzz!G2468</f>
        <v>18</v>
      </c>
    </row>
    <row r="2467" spans="1:4" x14ac:dyDescent="0.25">
      <c r="A2467">
        <f>prefuzz!D2469</f>
        <v>0</v>
      </c>
      <c r="B2467">
        <f>prefuzz!E2469</f>
        <v>0</v>
      </c>
      <c r="C2467">
        <f>prefuzz!F2469</f>
        <v>7.4999999999999997E-2</v>
      </c>
      <c r="D2467">
        <f>prefuzz!G2469</f>
        <v>18</v>
      </c>
    </row>
    <row r="2468" spans="1:4" x14ac:dyDescent="0.25">
      <c r="A2468">
        <f>prefuzz!D2470</f>
        <v>0</v>
      </c>
      <c r="B2468">
        <f>prefuzz!E2470</f>
        <v>0</v>
      </c>
      <c r="C2468">
        <f>prefuzz!F2470</f>
        <v>7.4999999999999997E-2</v>
      </c>
      <c r="D2468">
        <f>prefuzz!G2470</f>
        <v>18</v>
      </c>
    </row>
    <row r="2469" spans="1:4" x14ac:dyDescent="0.25">
      <c r="A2469">
        <f>prefuzz!D2471</f>
        <v>0</v>
      </c>
      <c r="B2469">
        <f>prefuzz!E2471</f>
        <v>0</v>
      </c>
      <c r="C2469">
        <f>prefuzz!F2471</f>
        <v>7.4999999999999997E-2</v>
      </c>
      <c r="D2469">
        <f>prefuzz!G2471</f>
        <v>18</v>
      </c>
    </row>
    <row r="2470" spans="1:4" x14ac:dyDescent="0.25">
      <c r="A2470">
        <f>prefuzz!D2472</f>
        <v>0</v>
      </c>
      <c r="B2470">
        <f>prefuzz!E2472</f>
        <v>0</v>
      </c>
      <c r="C2470">
        <f>prefuzz!F2472</f>
        <v>0.02</v>
      </c>
      <c r="D2470">
        <f>prefuzz!G2472</f>
        <v>18</v>
      </c>
    </row>
    <row r="2471" spans="1:4" x14ac:dyDescent="0.25">
      <c r="A2471">
        <f>prefuzz!D2473</f>
        <v>6.9035074387953997E-6</v>
      </c>
      <c r="B2471">
        <f>prefuzz!E2473</f>
        <v>2.2599929070565901E-4</v>
      </c>
      <c r="C2471">
        <f>prefuzz!F2473</f>
        <v>0.02</v>
      </c>
      <c r="D2471">
        <f>prefuzz!G2473</f>
        <v>18</v>
      </c>
    </row>
    <row r="2472" spans="1:4" x14ac:dyDescent="0.25">
      <c r="A2472">
        <f>prefuzz!D2474</f>
        <v>0</v>
      </c>
      <c r="B2472">
        <f>prefuzz!E2474</f>
        <v>0</v>
      </c>
      <c r="C2472">
        <f>prefuzz!F2474</f>
        <v>0.05</v>
      </c>
      <c r="D2472">
        <f>prefuzz!G2474</f>
        <v>18</v>
      </c>
    </row>
    <row r="2473" spans="1:4" x14ac:dyDescent="0.25">
      <c r="A2473">
        <f>prefuzz!D2475</f>
        <v>0</v>
      </c>
      <c r="B2473">
        <f>prefuzz!E2475</f>
        <v>0</v>
      </c>
      <c r="C2473">
        <f>prefuzz!F2475</f>
        <v>0.05</v>
      </c>
      <c r="D2473">
        <f>prefuzz!G2475</f>
        <v>18</v>
      </c>
    </row>
    <row r="2474" spans="1:4" x14ac:dyDescent="0.25">
      <c r="A2474">
        <f>prefuzz!D2476</f>
        <v>0</v>
      </c>
      <c r="B2474">
        <f>prefuzz!E2476</f>
        <v>0</v>
      </c>
      <c r="C2474">
        <f>prefuzz!F2476</f>
        <v>7.4999999999999997E-2</v>
      </c>
      <c r="D2474">
        <f>prefuzz!G2476</f>
        <v>18</v>
      </c>
    </row>
    <row r="2475" spans="1:4" x14ac:dyDescent="0.25">
      <c r="A2475">
        <f>prefuzz!D2477</f>
        <v>0</v>
      </c>
      <c r="B2475">
        <f>prefuzz!E2477</f>
        <v>0</v>
      </c>
      <c r="C2475">
        <f>prefuzz!F2477</f>
        <v>7.4999999999999997E-2</v>
      </c>
      <c r="D2475">
        <f>prefuzz!G2477</f>
        <v>18</v>
      </c>
    </row>
    <row r="2476" spans="1:4" x14ac:dyDescent="0.25">
      <c r="A2476">
        <f>prefuzz!D2478</f>
        <v>0</v>
      </c>
      <c r="B2476">
        <f>prefuzz!E2478</f>
        <v>0</v>
      </c>
      <c r="C2476">
        <f>prefuzz!F2478</f>
        <v>0.05</v>
      </c>
      <c r="D2476">
        <f>prefuzz!G2478</f>
        <v>18</v>
      </c>
    </row>
    <row r="2477" spans="1:4" x14ac:dyDescent="0.25">
      <c r="A2477">
        <f>prefuzz!D2479</f>
        <v>0</v>
      </c>
      <c r="B2477">
        <f>prefuzz!E2479</f>
        <v>0</v>
      </c>
      <c r="C2477">
        <f>prefuzz!F2479</f>
        <v>7.4999999999999997E-2</v>
      </c>
      <c r="D2477">
        <f>prefuzz!G2479</f>
        <v>18</v>
      </c>
    </row>
    <row r="2478" spans="1:4" x14ac:dyDescent="0.25">
      <c r="A2478">
        <f>prefuzz!D2480</f>
        <v>1.7162507152604001E-3</v>
      </c>
      <c r="B2478">
        <f>prefuzz!E2480</f>
        <v>0.39985987544059798</v>
      </c>
      <c r="C2478">
        <f>prefuzz!F2480</f>
        <v>2.1999999999999999E-2</v>
      </c>
      <c r="D2478">
        <f>prefuzz!G2480</f>
        <v>18</v>
      </c>
    </row>
    <row r="2479" spans="1:4" x14ac:dyDescent="0.25">
      <c r="A2479">
        <f>prefuzz!D2481</f>
        <v>0</v>
      </c>
      <c r="B2479">
        <f>prefuzz!E2481</f>
        <v>0</v>
      </c>
      <c r="C2479">
        <f>prefuzz!F2481</f>
        <v>7.0000000000000007E-2</v>
      </c>
      <c r="D2479">
        <f>prefuzz!G2481</f>
        <v>18</v>
      </c>
    </row>
    <row r="2480" spans="1:4" x14ac:dyDescent="0.25">
      <c r="A2480">
        <f>prefuzz!D2482</f>
        <v>0</v>
      </c>
      <c r="B2480">
        <f>prefuzz!E2482</f>
        <v>0</v>
      </c>
      <c r="C2480">
        <f>prefuzz!F2482</f>
        <v>7.4999999999999997E-2</v>
      </c>
      <c r="D2480">
        <f>prefuzz!G2482</f>
        <v>18</v>
      </c>
    </row>
    <row r="2481" spans="1:4" x14ac:dyDescent="0.25">
      <c r="A2481">
        <f>prefuzz!D2483</f>
        <v>0</v>
      </c>
      <c r="B2481">
        <f>prefuzz!E2483</f>
        <v>0</v>
      </c>
      <c r="C2481">
        <f>prefuzz!F2483</f>
        <v>7.4999999999999997E-2</v>
      </c>
      <c r="D2481">
        <f>prefuzz!G2483</f>
        <v>18</v>
      </c>
    </row>
    <row r="2482" spans="1:4" x14ac:dyDescent="0.25">
      <c r="A2482">
        <f>prefuzz!D2484</f>
        <v>0</v>
      </c>
      <c r="B2482">
        <f>prefuzz!E2484</f>
        <v>0</v>
      </c>
      <c r="C2482">
        <f>prefuzz!F2484</f>
        <v>7.4999999999999997E-2</v>
      </c>
      <c r="D2482">
        <f>prefuzz!G2484</f>
        <v>18</v>
      </c>
    </row>
    <row r="2483" spans="1:4" x14ac:dyDescent="0.25">
      <c r="A2483">
        <f>prefuzz!D2485</f>
        <v>0</v>
      </c>
      <c r="B2483">
        <f>prefuzz!E2485</f>
        <v>0</v>
      </c>
      <c r="C2483">
        <f>prefuzz!F2485</f>
        <v>7.4999999999999997E-2</v>
      </c>
      <c r="D2483">
        <f>prefuzz!G2485</f>
        <v>18</v>
      </c>
    </row>
    <row r="2484" spans="1:4" x14ac:dyDescent="0.25">
      <c r="A2484">
        <f>prefuzz!D2486</f>
        <v>0</v>
      </c>
      <c r="B2484">
        <f>prefuzz!E2486</f>
        <v>0</v>
      </c>
      <c r="C2484">
        <f>prefuzz!F2486</f>
        <v>7.4999999999999997E-2</v>
      </c>
      <c r="D2484">
        <f>prefuzz!G2486</f>
        <v>18</v>
      </c>
    </row>
    <row r="2485" spans="1:4" x14ac:dyDescent="0.25">
      <c r="A2485">
        <f>prefuzz!D2487</f>
        <v>0</v>
      </c>
      <c r="B2485">
        <f>prefuzz!E2487</f>
        <v>0</v>
      </c>
      <c r="C2485">
        <f>prefuzz!F2487</f>
        <v>7.4999999999999997E-2</v>
      </c>
      <c r="D2485">
        <f>prefuzz!G2487</f>
        <v>18</v>
      </c>
    </row>
    <row r="2486" spans="1:4" x14ac:dyDescent="0.25">
      <c r="A2486">
        <f>prefuzz!D2488</f>
        <v>0</v>
      </c>
      <c r="B2486">
        <f>prefuzz!E2488</f>
        <v>0</v>
      </c>
      <c r="C2486">
        <f>prefuzz!F2488</f>
        <v>0.02</v>
      </c>
      <c r="D2486">
        <f>prefuzz!G2488</f>
        <v>18</v>
      </c>
    </row>
    <row r="2487" spans="1:4" x14ac:dyDescent="0.25">
      <c r="A2487">
        <f>prefuzz!D2489</f>
        <v>0</v>
      </c>
      <c r="B2487">
        <f>prefuzz!E2489</f>
        <v>0</v>
      </c>
      <c r="C2487">
        <f>prefuzz!F2489</f>
        <v>7.4999999999999997E-2</v>
      </c>
      <c r="D2487">
        <f>prefuzz!G2489</f>
        <v>18</v>
      </c>
    </row>
    <row r="2488" spans="1:4" x14ac:dyDescent="0.25">
      <c r="A2488">
        <f>prefuzz!D2490</f>
        <v>0</v>
      </c>
      <c r="B2488">
        <f>prefuzz!E2490</f>
        <v>0</v>
      </c>
      <c r="C2488">
        <f>prefuzz!F2490</f>
        <v>7.4999999999999997E-2</v>
      </c>
      <c r="D2488">
        <f>prefuzz!G2490</f>
        <v>18</v>
      </c>
    </row>
    <row r="2489" spans="1:4" x14ac:dyDescent="0.25">
      <c r="A2489">
        <f>prefuzz!D2491</f>
        <v>0</v>
      </c>
      <c r="B2489">
        <f>prefuzz!E2491</f>
        <v>0</v>
      </c>
      <c r="C2489">
        <f>prefuzz!F2491</f>
        <v>7.4999999999999997E-2</v>
      </c>
      <c r="D2489">
        <f>prefuzz!G2491</f>
        <v>18</v>
      </c>
    </row>
    <row r="2490" spans="1:4" x14ac:dyDescent="0.25">
      <c r="A2490">
        <f>prefuzz!D2492</f>
        <v>0</v>
      </c>
      <c r="B2490">
        <f>prefuzz!E2492</f>
        <v>0</v>
      </c>
      <c r="C2490">
        <f>prefuzz!F2492</f>
        <v>7.4999999999999997E-2</v>
      </c>
      <c r="D2490">
        <f>prefuzz!G2492</f>
        <v>18</v>
      </c>
    </row>
    <row r="2491" spans="1:4" x14ac:dyDescent="0.25">
      <c r="A2491">
        <f>prefuzz!D2493</f>
        <v>0</v>
      </c>
      <c r="B2491">
        <f>prefuzz!E2493</f>
        <v>0</v>
      </c>
      <c r="C2491">
        <f>prefuzz!F2493</f>
        <v>7.4999999999999997E-2</v>
      </c>
      <c r="D2491">
        <f>prefuzz!G2493</f>
        <v>18</v>
      </c>
    </row>
    <row r="2492" spans="1:4" x14ac:dyDescent="0.25">
      <c r="A2492">
        <f>prefuzz!D2494</f>
        <v>0</v>
      </c>
      <c r="B2492">
        <f>prefuzz!E2494</f>
        <v>0</v>
      </c>
      <c r="C2492">
        <f>prefuzz!F2494</f>
        <v>7.4999999999999997E-2</v>
      </c>
      <c r="D2492">
        <f>prefuzz!G2494</f>
        <v>18</v>
      </c>
    </row>
    <row r="2493" spans="1:4" x14ac:dyDescent="0.25">
      <c r="A2493">
        <f>prefuzz!D2495</f>
        <v>0</v>
      </c>
      <c r="B2493">
        <f>prefuzz!E2495</f>
        <v>0</v>
      </c>
      <c r="C2493">
        <f>prefuzz!F2495</f>
        <v>7.4999999999999997E-2</v>
      </c>
      <c r="D2493">
        <f>prefuzz!G2495</f>
        <v>18</v>
      </c>
    </row>
    <row r="2494" spans="1:4" x14ac:dyDescent="0.25">
      <c r="A2494">
        <f>prefuzz!D2496</f>
        <v>0</v>
      </c>
      <c r="B2494">
        <f>prefuzz!E2496</f>
        <v>0</v>
      </c>
      <c r="C2494">
        <f>prefuzz!F2496</f>
        <v>7.4999999999999997E-2</v>
      </c>
      <c r="D2494">
        <f>prefuzz!G2496</f>
        <v>18</v>
      </c>
    </row>
    <row r="2495" spans="1:4" x14ac:dyDescent="0.25">
      <c r="A2495">
        <f>prefuzz!D2497</f>
        <v>0</v>
      </c>
      <c r="B2495">
        <f>prefuzz!E2497</f>
        <v>0</v>
      </c>
      <c r="C2495">
        <f>prefuzz!F2497</f>
        <v>7.4999999999999997E-2</v>
      </c>
      <c r="D2495">
        <f>prefuzz!G2497</f>
        <v>18</v>
      </c>
    </row>
    <row r="2496" spans="1:4" x14ac:dyDescent="0.25">
      <c r="A2496">
        <f>prefuzz!D2498</f>
        <v>0</v>
      </c>
      <c r="B2496">
        <f>prefuzz!E2498</f>
        <v>0</v>
      </c>
      <c r="C2496">
        <f>prefuzz!F2498</f>
        <v>7.4999999999999997E-2</v>
      </c>
      <c r="D2496">
        <f>prefuzz!G2498</f>
        <v>18</v>
      </c>
    </row>
    <row r="2497" spans="1:4" x14ac:dyDescent="0.25">
      <c r="A2497">
        <f>prefuzz!D2499</f>
        <v>0</v>
      </c>
      <c r="B2497">
        <f>prefuzz!E2499</f>
        <v>0</v>
      </c>
      <c r="C2497">
        <f>prefuzz!F2499</f>
        <v>7.4999999999999997E-2</v>
      </c>
      <c r="D2497">
        <f>prefuzz!G2499</f>
        <v>18</v>
      </c>
    </row>
    <row r="2498" spans="1:4" x14ac:dyDescent="0.25">
      <c r="A2498">
        <f>prefuzz!D2500</f>
        <v>0</v>
      </c>
      <c r="B2498">
        <f>prefuzz!E2500</f>
        <v>0</v>
      </c>
      <c r="C2498">
        <f>prefuzz!F2500</f>
        <v>7.4999999999999997E-2</v>
      </c>
      <c r="D2498">
        <f>prefuzz!G2500</f>
        <v>18</v>
      </c>
    </row>
    <row r="2499" spans="1:4" x14ac:dyDescent="0.25">
      <c r="A2499">
        <f>prefuzz!D2501</f>
        <v>0</v>
      </c>
      <c r="B2499">
        <f>prefuzz!E2501</f>
        <v>0</v>
      </c>
      <c r="C2499">
        <f>prefuzz!F2501</f>
        <v>7.4999999999999997E-2</v>
      </c>
      <c r="D2499">
        <f>prefuzz!G2501</f>
        <v>18</v>
      </c>
    </row>
    <row r="2500" spans="1:4" x14ac:dyDescent="0.25">
      <c r="A2500">
        <f>prefuzz!D2502</f>
        <v>0</v>
      </c>
      <c r="B2500">
        <f>prefuzz!E2502</f>
        <v>0</v>
      </c>
      <c r="C2500">
        <f>prefuzz!F2502</f>
        <v>7.4999999999999997E-2</v>
      </c>
      <c r="D2500">
        <f>prefuzz!G2502</f>
        <v>18</v>
      </c>
    </row>
    <row r="2501" spans="1:4" x14ac:dyDescent="0.25">
      <c r="A2501">
        <f>prefuzz!D2503</f>
        <v>5.6919357957576704E-7</v>
      </c>
      <c r="B2501">
        <f>prefuzz!E2503</f>
        <v>3.1871193186816501E-6</v>
      </c>
      <c r="C2501">
        <f>prefuzz!F2503</f>
        <v>2.1999999999999999E-2</v>
      </c>
      <c r="D2501">
        <f>prefuzz!G2503</f>
        <v>18</v>
      </c>
    </row>
    <row r="2502" spans="1:4" x14ac:dyDescent="0.25">
      <c r="A2502">
        <f>prefuzz!D2504</f>
        <v>0</v>
      </c>
      <c r="B2502">
        <f>prefuzz!E2504</f>
        <v>0</v>
      </c>
      <c r="C2502">
        <f>prefuzz!F2504</f>
        <v>7.4999999999999997E-2</v>
      </c>
      <c r="D2502">
        <f>prefuzz!G2504</f>
        <v>18</v>
      </c>
    </row>
    <row r="2503" spans="1:4" x14ac:dyDescent="0.25">
      <c r="A2503">
        <f>prefuzz!D2505</f>
        <v>1.31499787598734E-3</v>
      </c>
      <c r="B2503">
        <f>prefuzz!E2505</f>
        <v>1.36005263775587E-2</v>
      </c>
      <c r="C2503">
        <f>prefuzz!F2505</f>
        <v>0.02</v>
      </c>
      <c r="D2503">
        <f>prefuzz!G2505</f>
        <v>18</v>
      </c>
    </row>
    <row r="2504" spans="1:4" x14ac:dyDescent="0.25">
      <c r="A2504">
        <f>prefuzz!D2506</f>
        <v>0</v>
      </c>
      <c r="B2504">
        <f>prefuzz!E2506</f>
        <v>0</v>
      </c>
      <c r="C2504">
        <f>prefuzz!F2506</f>
        <v>0.02</v>
      </c>
      <c r="D2504">
        <f>prefuzz!G2506</f>
        <v>18</v>
      </c>
    </row>
    <row r="2505" spans="1:4" x14ac:dyDescent="0.25">
      <c r="A2505">
        <f>prefuzz!D2507</f>
        <v>0</v>
      </c>
      <c r="B2505">
        <f>prefuzz!E2507</f>
        <v>0</v>
      </c>
      <c r="C2505">
        <f>prefuzz!F2507</f>
        <v>7.4999999999999997E-2</v>
      </c>
      <c r="D2505">
        <f>prefuzz!G2507</f>
        <v>18</v>
      </c>
    </row>
    <row r="2506" spans="1:4" x14ac:dyDescent="0.25">
      <c r="A2506">
        <f>prefuzz!D2508</f>
        <v>0</v>
      </c>
      <c r="B2506">
        <f>prefuzz!E2508</f>
        <v>0</v>
      </c>
      <c r="C2506">
        <f>prefuzz!F2508</f>
        <v>0.05</v>
      </c>
      <c r="D2506">
        <f>prefuzz!G2508</f>
        <v>18</v>
      </c>
    </row>
    <row r="2507" spans="1:4" x14ac:dyDescent="0.25">
      <c r="A2507">
        <f>prefuzz!D2509</f>
        <v>0</v>
      </c>
      <c r="B2507">
        <f>prefuzz!E2509</f>
        <v>0</v>
      </c>
      <c r="C2507">
        <f>prefuzz!F2509</f>
        <v>0.02</v>
      </c>
      <c r="D2507">
        <f>prefuzz!G2509</f>
        <v>18</v>
      </c>
    </row>
    <row r="2508" spans="1:4" x14ac:dyDescent="0.25">
      <c r="A2508">
        <f>prefuzz!D2510</f>
        <v>0</v>
      </c>
      <c r="B2508">
        <f>prefuzz!E2510</f>
        <v>0</v>
      </c>
      <c r="C2508">
        <f>prefuzz!F2510</f>
        <v>7.4999999999999997E-2</v>
      </c>
      <c r="D2508">
        <f>prefuzz!G2510</f>
        <v>18</v>
      </c>
    </row>
    <row r="2509" spans="1:4" x14ac:dyDescent="0.25">
      <c r="A2509">
        <f>prefuzz!D2511</f>
        <v>0</v>
      </c>
      <c r="B2509">
        <f>prefuzz!E2511</f>
        <v>0</v>
      </c>
      <c r="C2509">
        <f>prefuzz!F2511</f>
        <v>7.4999999999999997E-2</v>
      </c>
      <c r="D2509">
        <f>prefuzz!G2511</f>
        <v>18</v>
      </c>
    </row>
    <row r="2510" spans="1:4" x14ac:dyDescent="0.25">
      <c r="A2510">
        <f>prefuzz!D2512</f>
        <v>0</v>
      </c>
      <c r="B2510">
        <f>prefuzz!E2512</f>
        <v>0</v>
      </c>
      <c r="C2510">
        <f>prefuzz!F2512</f>
        <v>7.4999999999999997E-2</v>
      </c>
      <c r="D2510">
        <f>prefuzz!G2512</f>
        <v>18</v>
      </c>
    </row>
    <row r="2511" spans="1:4" x14ac:dyDescent="0.25">
      <c r="A2511">
        <f>prefuzz!D2513</f>
        <v>0</v>
      </c>
      <c r="B2511">
        <f>prefuzz!E2513</f>
        <v>0</v>
      </c>
      <c r="C2511">
        <f>prefuzz!F2513</f>
        <v>7.4999999999999997E-2</v>
      </c>
      <c r="D2511">
        <f>prefuzz!G2513</f>
        <v>18</v>
      </c>
    </row>
    <row r="2512" spans="1:4" x14ac:dyDescent="0.25">
      <c r="A2512">
        <f>prefuzz!D2514</f>
        <v>0</v>
      </c>
      <c r="B2512">
        <f>prefuzz!E2514</f>
        <v>0</v>
      </c>
      <c r="C2512">
        <f>prefuzz!F2514</f>
        <v>2.1999999999999999E-2</v>
      </c>
      <c r="D2512">
        <f>prefuzz!G2514</f>
        <v>18</v>
      </c>
    </row>
    <row r="2513" spans="1:4" x14ac:dyDescent="0.25">
      <c r="A2513">
        <f>prefuzz!D2515</f>
        <v>0</v>
      </c>
      <c r="B2513">
        <f>prefuzz!E2515</f>
        <v>0</v>
      </c>
      <c r="C2513">
        <f>prefuzz!F2515</f>
        <v>7.4999999999999997E-2</v>
      </c>
      <c r="D2513">
        <f>prefuzz!G2515</f>
        <v>18</v>
      </c>
    </row>
    <row r="2514" spans="1:4" x14ac:dyDescent="0.25">
      <c r="A2514">
        <f>prefuzz!D2516</f>
        <v>0</v>
      </c>
      <c r="B2514">
        <f>prefuzz!E2516</f>
        <v>0</v>
      </c>
      <c r="C2514">
        <f>prefuzz!F2516</f>
        <v>0.02</v>
      </c>
      <c r="D2514">
        <f>prefuzz!G2516</f>
        <v>18</v>
      </c>
    </row>
    <row r="2515" spans="1:4" x14ac:dyDescent="0.25">
      <c r="A2515">
        <f>prefuzz!D2517</f>
        <v>0</v>
      </c>
      <c r="B2515">
        <f>prefuzz!E2517</f>
        <v>0</v>
      </c>
      <c r="C2515">
        <f>prefuzz!F2517</f>
        <v>7.4999999999999997E-2</v>
      </c>
      <c r="D2515">
        <f>prefuzz!G2517</f>
        <v>18</v>
      </c>
    </row>
    <row r="2516" spans="1:4" x14ac:dyDescent="0.25">
      <c r="A2516">
        <f>prefuzz!D2518</f>
        <v>0</v>
      </c>
      <c r="B2516">
        <f>prefuzz!E2518</f>
        <v>0</v>
      </c>
      <c r="C2516">
        <f>prefuzz!F2518</f>
        <v>0.05</v>
      </c>
      <c r="D2516">
        <f>prefuzz!G2518</f>
        <v>18</v>
      </c>
    </row>
    <row r="2517" spans="1:4" x14ac:dyDescent="0.25">
      <c r="A2517">
        <f>prefuzz!D2519</f>
        <v>0</v>
      </c>
      <c r="B2517">
        <f>prefuzz!E2519</f>
        <v>0</v>
      </c>
      <c r="C2517">
        <f>prefuzz!F2519</f>
        <v>7.4999999999999997E-2</v>
      </c>
      <c r="D2517">
        <f>prefuzz!G2519</f>
        <v>18</v>
      </c>
    </row>
    <row r="2518" spans="1:4" x14ac:dyDescent="0.25">
      <c r="A2518">
        <f>prefuzz!D2520</f>
        <v>0</v>
      </c>
      <c r="B2518">
        <f>prefuzz!E2520</f>
        <v>0</v>
      </c>
      <c r="C2518">
        <f>prefuzz!F2520</f>
        <v>7.4999999999999997E-2</v>
      </c>
      <c r="D2518">
        <f>prefuzz!G2520</f>
        <v>18</v>
      </c>
    </row>
    <row r="2519" spans="1:4" x14ac:dyDescent="0.25">
      <c r="A2519">
        <f>prefuzz!D2521</f>
        <v>0</v>
      </c>
      <c r="B2519">
        <f>prefuzz!E2521</f>
        <v>0</v>
      </c>
      <c r="C2519">
        <f>prefuzz!F2521</f>
        <v>7.4999999999999997E-2</v>
      </c>
      <c r="D2519">
        <f>prefuzz!G2521</f>
        <v>18</v>
      </c>
    </row>
    <row r="2520" spans="1:4" x14ac:dyDescent="0.25">
      <c r="A2520">
        <f>prefuzz!D2522</f>
        <v>0</v>
      </c>
      <c r="B2520">
        <f>prefuzz!E2522</f>
        <v>0</v>
      </c>
      <c r="C2520">
        <f>prefuzz!F2522</f>
        <v>7.4999999999999997E-2</v>
      </c>
      <c r="D2520">
        <f>prefuzz!G2522</f>
        <v>18</v>
      </c>
    </row>
    <row r="2521" spans="1:4" x14ac:dyDescent="0.25">
      <c r="A2521">
        <f>prefuzz!D2523</f>
        <v>0</v>
      </c>
      <c r="B2521">
        <f>prefuzz!E2523</f>
        <v>0</v>
      </c>
      <c r="C2521">
        <f>prefuzz!F2523</f>
        <v>7.4999999999999997E-2</v>
      </c>
      <c r="D2521">
        <f>prefuzz!G2523</f>
        <v>18</v>
      </c>
    </row>
    <row r="2522" spans="1:4" x14ac:dyDescent="0.25">
      <c r="A2522">
        <f>prefuzz!D2524</f>
        <v>0</v>
      </c>
      <c r="B2522">
        <f>prefuzz!E2524</f>
        <v>0</v>
      </c>
      <c r="C2522">
        <f>prefuzz!F2524</f>
        <v>7.4999999999999997E-2</v>
      </c>
      <c r="D2522">
        <f>prefuzz!G2524</f>
        <v>18</v>
      </c>
    </row>
    <row r="2523" spans="1:4" x14ac:dyDescent="0.25">
      <c r="A2523">
        <f>prefuzz!D2525</f>
        <v>0</v>
      </c>
      <c r="B2523">
        <f>prefuzz!E2525</f>
        <v>0</v>
      </c>
      <c r="C2523">
        <f>prefuzz!F2525</f>
        <v>7.4999999999999997E-2</v>
      </c>
      <c r="D2523">
        <f>prefuzz!G2525</f>
        <v>18</v>
      </c>
    </row>
    <row r="2524" spans="1:4" x14ac:dyDescent="0.25">
      <c r="A2524">
        <f>prefuzz!D2526</f>
        <v>0</v>
      </c>
      <c r="B2524">
        <f>prefuzz!E2526</f>
        <v>0</v>
      </c>
      <c r="C2524">
        <f>prefuzz!F2526</f>
        <v>0.02</v>
      </c>
      <c r="D2524">
        <f>prefuzz!G2526</f>
        <v>18</v>
      </c>
    </row>
    <row r="2525" spans="1:4" x14ac:dyDescent="0.25">
      <c r="A2525">
        <f>prefuzz!D2527</f>
        <v>0</v>
      </c>
      <c r="B2525">
        <f>prefuzz!E2527</f>
        <v>0</v>
      </c>
      <c r="C2525">
        <f>prefuzz!F2527</f>
        <v>7.4999999999999997E-2</v>
      </c>
      <c r="D2525">
        <f>prefuzz!G2527</f>
        <v>18</v>
      </c>
    </row>
    <row r="2526" spans="1:4" x14ac:dyDescent="0.25">
      <c r="A2526">
        <f>prefuzz!D2528</f>
        <v>0</v>
      </c>
      <c r="B2526">
        <f>prefuzz!E2528</f>
        <v>0</v>
      </c>
      <c r="C2526">
        <f>prefuzz!F2528</f>
        <v>7.4999999999999997E-2</v>
      </c>
      <c r="D2526">
        <f>prefuzz!G2528</f>
        <v>18</v>
      </c>
    </row>
    <row r="2527" spans="1:4" x14ac:dyDescent="0.25">
      <c r="A2527">
        <f>prefuzz!D2529</f>
        <v>6.4043662989871197E-3</v>
      </c>
      <c r="B2527">
        <f>prefuzz!E2529</f>
        <v>0.323710978031158</v>
      </c>
      <c r="C2527">
        <f>prefuzz!F2529</f>
        <v>0.02</v>
      </c>
      <c r="D2527">
        <f>prefuzz!G2529</f>
        <v>18</v>
      </c>
    </row>
    <row r="2528" spans="1:4" x14ac:dyDescent="0.25">
      <c r="A2528">
        <f>prefuzz!D2530</f>
        <v>0</v>
      </c>
      <c r="B2528">
        <f>prefuzz!E2530</f>
        <v>0</v>
      </c>
      <c r="C2528">
        <f>prefuzz!F2530</f>
        <v>7.4999999999999997E-2</v>
      </c>
      <c r="D2528">
        <f>prefuzz!G2530</f>
        <v>18</v>
      </c>
    </row>
    <row r="2529" spans="1:4" x14ac:dyDescent="0.25">
      <c r="A2529">
        <f>prefuzz!D2531</f>
        <v>0</v>
      </c>
      <c r="B2529">
        <f>prefuzz!E2531</f>
        <v>0</v>
      </c>
      <c r="C2529">
        <f>prefuzz!F2531</f>
        <v>7.4999999999999997E-2</v>
      </c>
      <c r="D2529">
        <f>prefuzz!G2531</f>
        <v>18</v>
      </c>
    </row>
    <row r="2530" spans="1:4" x14ac:dyDescent="0.25">
      <c r="A2530">
        <f>prefuzz!D2532</f>
        <v>0</v>
      </c>
      <c r="B2530">
        <f>prefuzz!E2532</f>
        <v>0</v>
      </c>
      <c r="C2530">
        <f>prefuzz!F2532</f>
        <v>0.05</v>
      </c>
      <c r="D2530">
        <f>prefuzz!G2532</f>
        <v>18</v>
      </c>
    </row>
    <row r="2531" spans="1:4" x14ac:dyDescent="0.25">
      <c r="A2531">
        <f>prefuzz!D2533</f>
        <v>0</v>
      </c>
      <c r="B2531">
        <f>prefuzz!E2533</f>
        <v>0</v>
      </c>
      <c r="C2531">
        <f>prefuzz!F2533</f>
        <v>7.4999999999999997E-2</v>
      </c>
      <c r="D2531">
        <f>prefuzz!G2533</f>
        <v>18</v>
      </c>
    </row>
    <row r="2532" spans="1:4" x14ac:dyDescent="0.25">
      <c r="A2532">
        <f>prefuzz!D2534</f>
        <v>0</v>
      </c>
      <c r="B2532">
        <f>prefuzz!E2534</f>
        <v>0</v>
      </c>
      <c r="C2532">
        <f>prefuzz!F2534</f>
        <v>7.4999999999999997E-2</v>
      </c>
      <c r="D2532">
        <f>prefuzz!G2534</f>
        <v>18</v>
      </c>
    </row>
    <row r="2533" spans="1:4" x14ac:dyDescent="0.25">
      <c r="A2533">
        <f>prefuzz!D2535</f>
        <v>9.3754484109953903E-3</v>
      </c>
      <c r="B2533">
        <f>prefuzz!E2535</f>
        <v>0.35471934080123901</v>
      </c>
      <c r="C2533">
        <f>prefuzz!F2535</f>
        <v>2.1999999999999999E-2</v>
      </c>
      <c r="D2533">
        <f>prefuzz!G2535</f>
        <v>18</v>
      </c>
    </row>
    <row r="2534" spans="1:4" x14ac:dyDescent="0.25">
      <c r="A2534">
        <f>prefuzz!D2536</f>
        <v>0</v>
      </c>
      <c r="B2534">
        <f>prefuzz!E2536</f>
        <v>0</v>
      </c>
      <c r="C2534">
        <f>prefuzz!F2536</f>
        <v>7.4999999999999997E-2</v>
      </c>
      <c r="D2534">
        <f>prefuzz!G2536</f>
        <v>18</v>
      </c>
    </row>
    <row r="2535" spans="1:4" x14ac:dyDescent="0.25">
      <c r="A2535">
        <f>prefuzz!D2537</f>
        <v>0</v>
      </c>
      <c r="B2535">
        <f>prefuzz!E2537</f>
        <v>0</v>
      </c>
      <c r="C2535">
        <f>prefuzz!F2537</f>
        <v>7.4999999999999997E-2</v>
      </c>
      <c r="D2535">
        <f>prefuzz!G2537</f>
        <v>18</v>
      </c>
    </row>
    <row r="2536" spans="1:4" x14ac:dyDescent="0.25">
      <c r="A2536">
        <f>prefuzz!D2538</f>
        <v>0</v>
      </c>
      <c r="B2536">
        <f>prefuzz!E2538</f>
        <v>0</v>
      </c>
      <c r="C2536">
        <f>prefuzz!F2538</f>
        <v>7.4999999999999997E-2</v>
      </c>
      <c r="D2536">
        <f>prefuzz!G2538</f>
        <v>18</v>
      </c>
    </row>
    <row r="2537" spans="1:4" x14ac:dyDescent="0.25">
      <c r="A2537">
        <f>prefuzz!D2539</f>
        <v>0</v>
      </c>
      <c r="B2537">
        <f>prefuzz!E2539</f>
        <v>0</v>
      </c>
      <c r="C2537">
        <f>prefuzz!F2539</f>
        <v>7.4999999999999997E-2</v>
      </c>
      <c r="D2537">
        <f>prefuzz!G2539</f>
        <v>18</v>
      </c>
    </row>
    <row r="2538" spans="1:4" x14ac:dyDescent="0.25">
      <c r="A2538">
        <f>prefuzz!D2540</f>
        <v>0</v>
      </c>
      <c r="B2538">
        <f>prefuzz!E2540</f>
        <v>0</v>
      </c>
      <c r="C2538">
        <f>prefuzz!F2540</f>
        <v>7.4999999999999997E-2</v>
      </c>
      <c r="D2538">
        <f>prefuzz!G2540</f>
        <v>18</v>
      </c>
    </row>
    <row r="2539" spans="1:4" x14ac:dyDescent="0.25">
      <c r="A2539">
        <f>prefuzz!D2541</f>
        <v>0</v>
      </c>
      <c r="B2539">
        <f>prefuzz!E2541</f>
        <v>0</v>
      </c>
      <c r="C2539">
        <f>prefuzz!F2541</f>
        <v>7.4999999999999997E-2</v>
      </c>
      <c r="D2539">
        <f>prefuzz!G2541</f>
        <v>18</v>
      </c>
    </row>
    <row r="2540" spans="1:4" x14ac:dyDescent="0.25">
      <c r="A2540">
        <f>prefuzz!D2542</f>
        <v>0</v>
      </c>
      <c r="B2540">
        <f>prefuzz!E2542</f>
        <v>0</v>
      </c>
      <c r="C2540">
        <f>prefuzz!F2542</f>
        <v>7.4999999999999997E-2</v>
      </c>
      <c r="D2540">
        <f>prefuzz!G2542</f>
        <v>18</v>
      </c>
    </row>
    <row r="2541" spans="1:4" x14ac:dyDescent="0.25">
      <c r="A2541">
        <f>prefuzz!D2543</f>
        <v>0</v>
      </c>
      <c r="B2541">
        <f>prefuzz!E2543</f>
        <v>0</v>
      </c>
      <c r="C2541">
        <f>prefuzz!F2543</f>
        <v>7.4999999999999997E-2</v>
      </c>
      <c r="D2541">
        <f>prefuzz!G2543</f>
        <v>18</v>
      </c>
    </row>
    <row r="2542" spans="1:4" x14ac:dyDescent="0.25">
      <c r="A2542">
        <f>prefuzz!D2544</f>
        <v>0</v>
      </c>
      <c r="B2542">
        <f>prefuzz!E2544</f>
        <v>0</v>
      </c>
      <c r="C2542">
        <f>prefuzz!F2544</f>
        <v>0.02</v>
      </c>
      <c r="D2542">
        <f>prefuzz!G2544</f>
        <v>18</v>
      </c>
    </row>
    <row r="2543" spans="1:4" x14ac:dyDescent="0.25">
      <c r="A2543">
        <f>prefuzz!D2545</f>
        <v>0</v>
      </c>
      <c r="B2543">
        <f>prefuzz!E2545</f>
        <v>0</v>
      </c>
      <c r="C2543">
        <f>prefuzz!F2545</f>
        <v>7.4999999999999997E-2</v>
      </c>
      <c r="D2543">
        <f>prefuzz!G2545</f>
        <v>18</v>
      </c>
    </row>
    <row r="2544" spans="1:4" x14ac:dyDescent="0.25">
      <c r="A2544">
        <f>prefuzz!D2546</f>
        <v>0</v>
      </c>
      <c r="B2544">
        <f>prefuzz!E2546</f>
        <v>0</v>
      </c>
      <c r="C2544">
        <f>prefuzz!F2546</f>
        <v>7.4999999999999997E-2</v>
      </c>
      <c r="D2544">
        <f>prefuzz!G2546</f>
        <v>18</v>
      </c>
    </row>
    <row r="2545" spans="1:4" x14ac:dyDescent="0.25">
      <c r="A2545">
        <f>prefuzz!D2547</f>
        <v>0</v>
      </c>
      <c r="B2545">
        <f>prefuzz!E2547</f>
        <v>0</v>
      </c>
      <c r="C2545">
        <f>prefuzz!F2547</f>
        <v>7.4999999999999997E-2</v>
      </c>
      <c r="D2545">
        <f>prefuzz!G2547</f>
        <v>18</v>
      </c>
    </row>
    <row r="2546" spans="1:4" x14ac:dyDescent="0.25">
      <c r="A2546">
        <f>prefuzz!D2548</f>
        <v>0</v>
      </c>
      <c r="B2546">
        <f>prefuzz!E2548</f>
        <v>0</v>
      </c>
      <c r="C2546">
        <f>prefuzz!F2548</f>
        <v>0.05</v>
      </c>
      <c r="D2546">
        <f>prefuzz!G2548</f>
        <v>18</v>
      </c>
    </row>
    <row r="2547" spans="1:4" x14ac:dyDescent="0.25">
      <c r="A2547">
        <f>prefuzz!D2549</f>
        <v>0</v>
      </c>
      <c r="B2547">
        <f>prefuzz!E2549</f>
        <v>0</v>
      </c>
      <c r="C2547">
        <f>prefuzz!F2549</f>
        <v>0.05</v>
      </c>
      <c r="D2547">
        <f>prefuzz!G2549</f>
        <v>18</v>
      </c>
    </row>
    <row r="2548" spans="1:4" x14ac:dyDescent="0.25">
      <c r="A2548">
        <f>prefuzz!D2550</f>
        <v>0</v>
      </c>
      <c r="B2548">
        <f>prefuzz!E2550</f>
        <v>0</v>
      </c>
      <c r="C2548">
        <f>prefuzz!F2550</f>
        <v>0.05</v>
      </c>
      <c r="D2548">
        <f>prefuzz!G2550</f>
        <v>18</v>
      </c>
    </row>
    <row r="2549" spans="1:4" x14ac:dyDescent="0.25">
      <c r="A2549">
        <f>prefuzz!D2551</f>
        <v>9.0874211083893704E-3</v>
      </c>
      <c r="B2549">
        <f>prefuzz!E2551</f>
        <v>0.51380717754364003</v>
      </c>
      <c r="C2549">
        <f>prefuzz!F2551</f>
        <v>2.1999999999999999E-2</v>
      </c>
      <c r="D2549">
        <f>prefuzz!G2551</f>
        <v>18</v>
      </c>
    </row>
    <row r="2550" spans="1:4" x14ac:dyDescent="0.25">
      <c r="A2550">
        <f>prefuzz!D2552</f>
        <v>0</v>
      </c>
      <c r="B2550">
        <f>prefuzz!E2552</f>
        <v>0</v>
      </c>
      <c r="C2550">
        <f>prefuzz!F2552</f>
        <v>0.05</v>
      </c>
      <c r="D2550">
        <f>prefuzz!G2552</f>
        <v>18</v>
      </c>
    </row>
    <row r="2551" spans="1:4" x14ac:dyDescent="0.25">
      <c r="A2551">
        <f>prefuzz!D2553</f>
        <v>0</v>
      </c>
      <c r="B2551">
        <f>prefuzz!E2553</f>
        <v>0</v>
      </c>
      <c r="C2551">
        <f>prefuzz!F2553</f>
        <v>7.4999999999999997E-2</v>
      </c>
      <c r="D2551">
        <f>prefuzz!G2553</f>
        <v>18</v>
      </c>
    </row>
    <row r="2552" spans="1:4" x14ac:dyDescent="0.25">
      <c r="A2552">
        <f>prefuzz!D2554</f>
        <v>0</v>
      </c>
      <c r="B2552">
        <f>prefuzz!E2554</f>
        <v>0</v>
      </c>
      <c r="C2552">
        <f>prefuzz!F2554</f>
        <v>7.4999999999999997E-2</v>
      </c>
      <c r="D2552">
        <f>prefuzz!G2554</f>
        <v>18</v>
      </c>
    </row>
    <row r="2553" spans="1:4" x14ac:dyDescent="0.25">
      <c r="A2553">
        <f>prefuzz!D2555</f>
        <v>0</v>
      </c>
      <c r="B2553">
        <f>prefuzz!E2555</f>
        <v>0</v>
      </c>
      <c r="C2553">
        <f>prefuzz!F2555</f>
        <v>7.4999999999999997E-2</v>
      </c>
      <c r="D2553">
        <f>prefuzz!G2555</f>
        <v>18</v>
      </c>
    </row>
    <row r="2554" spans="1:4" x14ac:dyDescent="0.25">
      <c r="A2554">
        <f>prefuzz!D2556</f>
        <v>0</v>
      </c>
      <c r="B2554">
        <f>prefuzz!E2556</f>
        <v>0</v>
      </c>
      <c r="C2554">
        <f>prefuzz!F2556</f>
        <v>7.4999999999999997E-2</v>
      </c>
      <c r="D2554">
        <f>prefuzz!G2556</f>
        <v>18</v>
      </c>
    </row>
    <row r="2555" spans="1:4" x14ac:dyDescent="0.25">
      <c r="A2555">
        <f>prefuzz!D2557</f>
        <v>0</v>
      </c>
      <c r="B2555">
        <f>prefuzz!E2557</f>
        <v>0</v>
      </c>
      <c r="C2555">
        <f>prefuzz!F2557</f>
        <v>7.4999999999999997E-2</v>
      </c>
      <c r="D2555">
        <f>prefuzz!G2557</f>
        <v>18</v>
      </c>
    </row>
    <row r="2556" spans="1:4" x14ac:dyDescent="0.25">
      <c r="A2556">
        <f>prefuzz!D2558</f>
        <v>0</v>
      </c>
      <c r="B2556">
        <f>prefuzz!E2558</f>
        <v>0</v>
      </c>
      <c r="C2556">
        <f>prefuzz!F2558</f>
        <v>7.4999999999999997E-2</v>
      </c>
      <c r="D2556">
        <f>prefuzz!G2558</f>
        <v>18</v>
      </c>
    </row>
    <row r="2557" spans="1:4" x14ac:dyDescent="0.25">
      <c r="A2557">
        <f>prefuzz!D2559</f>
        <v>0</v>
      </c>
      <c r="B2557">
        <f>prefuzz!E2559</f>
        <v>0</v>
      </c>
      <c r="C2557">
        <f>prefuzz!F2559</f>
        <v>7.4999999999999997E-2</v>
      </c>
      <c r="D2557">
        <f>prefuzz!G2559</f>
        <v>18</v>
      </c>
    </row>
    <row r="2558" spans="1:4" x14ac:dyDescent="0.25">
      <c r="A2558">
        <f>prefuzz!D2560</f>
        <v>0</v>
      </c>
      <c r="B2558">
        <f>prefuzz!E2560</f>
        <v>0</v>
      </c>
      <c r="C2558">
        <f>prefuzz!F2560</f>
        <v>7.4999999999999997E-2</v>
      </c>
      <c r="D2558">
        <f>prefuzz!G2560</f>
        <v>18</v>
      </c>
    </row>
    <row r="2559" spans="1:4" x14ac:dyDescent="0.25">
      <c r="A2559">
        <f>prefuzz!D2561</f>
        <v>0</v>
      </c>
      <c r="B2559">
        <f>prefuzz!E2561</f>
        <v>0</v>
      </c>
      <c r="C2559">
        <f>prefuzz!F2561</f>
        <v>7.4999999999999997E-2</v>
      </c>
      <c r="D2559">
        <f>prefuzz!G2561</f>
        <v>18</v>
      </c>
    </row>
    <row r="2560" spans="1:4" x14ac:dyDescent="0.25">
      <c r="A2560">
        <f>prefuzz!D2562</f>
        <v>0</v>
      </c>
      <c r="B2560">
        <f>prefuzz!E2562</f>
        <v>0</v>
      </c>
      <c r="C2560">
        <f>prefuzz!F2562</f>
        <v>7.4999999999999997E-2</v>
      </c>
      <c r="D2560">
        <f>prefuzz!G2562</f>
        <v>18</v>
      </c>
    </row>
    <row r="2561" spans="1:4" x14ac:dyDescent="0.25">
      <c r="A2561">
        <f>prefuzz!D2563</f>
        <v>0</v>
      </c>
      <c r="B2561">
        <f>prefuzz!E2563</f>
        <v>0</v>
      </c>
      <c r="C2561">
        <f>prefuzz!F2563</f>
        <v>7.0000000000000007E-2</v>
      </c>
      <c r="D2561">
        <f>prefuzz!G2563</f>
        <v>18</v>
      </c>
    </row>
    <row r="2562" spans="1:4" x14ac:dyDescent="0.25">
      <c r="A2562">
        <f>prefuzz!D2564</f>
        <v>0</v>
      </c>
      <c r="B2562">
        <f>prefuzz!E2564</f>
        <v>0</v>
      </c>
      <c r="C2562">
        <f>prefuzz!F2564</f>
        <v>0.05</v>
      </c>
      <c r="D2562">
        <f>prefuzz!G2564</f>
        <v>18</v>
      </c>
    </row>
    <row r="2563" spans="1:4" x14ac:dyDescent="0.25">
      <c r="A2563">
        <f>prefuzz!D2565</f>
        <v>0</v>
      </c>
      <c r="B2563">
        <f>prefuzz!E2565</f>
        <v>0</v>
      </c>
      <c r="C2563">
        <f>prefuzz!F2565</f>
        <v>7.4999999999999997E-2</v>
      </c>
      <c r="D2563">
        <f>prefuzz!G2565</f>
        <v>18</v>
      </c>
    </row>
    <row r="2564" spans="1:4" x14ac:dyDescent="0.25">
      <c r="A2564">
        <f>prefuzz!D2566</f>
        <v>0</v>
      </c>
      <c r="B2564">
        <f>prefuzz!E2566</f>
        <v>0</v>
      </c>
      <c r="C2564">
        <f>prefuzz!F2566</f>
        <v>7.4999999999999997E-2</v>
      </c>
      <c r="D2564">
        <f>prefuzz!G2566</f>
        <v>18</v>
      </c>
    </row>
    <row r="2565" spans="1:4" x14ac:dyDescent="0.25">
      <c r="A2565">
        <f>prefuzz!D2567</f>
        <v>0</v>
      </c>
      <c r="B2565">
        <f>prefuzz!E2567</f>
        <v>0</v>
      </c>
      <c r="C2565">
        <f>prefuzz!F2567</f>
        <v>7.4999999999999997E-2</v>
      </c>
      <c r="D2565">
        <f>prefuzz!G2567</f>
        <v>18</v>
      </c>
    </row>
    <row r="2566" spans="1:4" x14ac:dyDescent="0.25">
      <c r="A2566">
        <f>prefuzz!D2568</f>
        <v>0</v>
      </c>
      <c r="B2566">
        <f>prefuzz!E2568</f>
        <v>0</v>
      </c>
      <c r="C2566">
        <f>prefuzz!F2568</f>
        <v>7.4999999999999997E-2</v>
      </c>
      <c r="D2566">
        <f>prefuzz!G2568</f>
        <v>18</v>
      </c>
    </row>
    <row r="2567" spans="1:4" x14ac:dyDescent="0.25">
      <c r="A2567">
        <f>prefuzz!D2569</f>
        <v>0</v>
      </c>
      <c r="B2567">
        <f>prefuzz!E2569</f>
        <v>0</v>
      </c>
      <c r="C2567">
        <f>prefuzz!F2569</f>
        <v>0.02</v>
      </c>
      <c r="D2567">
        <f>prefuzz!G2569</f>
        <v>18</v>
      </c>
    </row>
    <row r="2568" spans="1:4" x14ac:dyDescent="0.25">
      <c r="A2568">
        <f>prefuzz!D2570</f>
        <v>0</v>
      </c>
      <c r="B2568">
        <f>prefuzz!E2570</f>
        <v>0</v>
      </c>
      <c r="C2568">
        <f>prefuzz!F2570</f>
        <v>0.02</v>
      </c>
      <c r="D2568">
        <f>prefuzz!G2570</f>
        <v>18</v>
      </c>
    </row>
    <row r="2569" spans="1:4" x14ac:dyDescent="0.25">
      <c r="A2569">
        <f>prefuzz!D2571</f>
        <v>0</v>
      </c>
      <c r="B2569">
        <f>prefuzz!E2571</f>
        <v>0</v>
      </c>
      <c r="C2569">
        <f>prefuzz!F2571</f>
        <v>7.4999999999999997E-2</v>
      </c>
      <c r="D2569">
        <f>prefuzz!G2571</f>
        <v>18</v>
      </c>
    </row>
    <row r="2570" spans="1:4" x14ac:dyDescent="0.25">
      <c r="A2570">
        <f>prefuzz!D2572</f>
        <v>0</v>
      </c>
      <c r="B2570">
        <f>prefuzz!E2572</f>
        <v>0</v>
      </c>
      <c r="C2570">
        <f>prefuzz!F2572</f>
        <v>7.4999999999999997E-2</v>
      </c>
      <c r="D2570">
        <f>prefuzz!G2572</f>
        <v>18</v>
      </c>
    </row>
    <row r="2571" spans="1:4" x14ac:dyDescent="0.25">
      <c r="A2571">
        <f>prefuzz!D2573</f>
        <v>0</v>
      </c>
      <c r="B2571">
        <f>prefuzz!E2573</f>
        <v>0</v>
      </c>
      <c r="C2571">
        <f>prefuzz!F2573</f>
        <v>7.4999999999999997E-2</v>
      </c>
      <c r="D2571">
        <f>prefuzz!G2573</f>
        <v>18</v>
      </c>
    </row>
    <row r="2572" spans="1:4" x14ac:dyDescent="0.25">
      <c r="A2572">
        <f>prefuzz!D2574</f>
        <v>0</v>
      </c>
      <c r="B2572">
        <f>prefuzz!E2574</f>
        <v>0</v>
      </c>
      <c r="C2572">
        <f>prefuzz!F2574</f>
        <v>7.4999999999999997E-2</v>
      </c>
      <c r="D2572">
        <f>prefuzz!G2574</f>
        <v>18</v>
      </c>
    </row>
    <row r="2573" spans="1:4" x14ac:dyDescent="0.25">
      <c r="A2573">
        <f>prefuzz!D2575</f>
        <v>0</v>
      </c>
      <c r="B2573">
        <f>prefuzz!E2575</f>
        <v>0</v>
      </c>
      <c r="C2573">
        <f>prefuzz!F2575</f>
        <v>7.4999999999999997E-2</v>
      </c>
      <c r="D2573">
        <f>prefuzz!G2575</f>
        <v>18</v>
      </c>
    </row>
    <row r="2574" spans="1:4" x14ac:dyDescent="0.25">
      <c r="A2574">
        <f>prefuzz!D2576</f>
        <v>0</v>
      </c>
      <c r="B2574">
        <f>prefuzz!E2576</f>
        <v>0</v>
      </c>
      <c r="C2574">
        <f>prefuzz!F2576</f>
        <v>0.05</v>
      </c>
      <c r="D2574">
        <f>prefuzz!G2576</f>
        <v>18</v>
      </c>
    </row>
    <row r="2575" spans="1:4" x14ac:dyDescent="0.25">
      <c r="A2575">
        <f>prefuzz!D2577</f>
        <v>0</v>
      </c>
      <c r="B2575">
        <f>prefuzz!E2577</f>
        <v>0</v>
      </c>
      <c r="C2575">
        <f>prefuzz!F2577</f>
        <v>7.4999999999999997E-2</v>
      </c>
      <c r="D2575">
        <f>prefuzz!G2577</f>
        <v>18</v>
      </c>
    </row>
    <row r="2576" spans="1:4" x14ac:dyDescent="0.25">
      <c r="A2576">
        <f>prefuzz!D2578</f>
        <v>8.3457657234358995E-3</v>
      </c>
      <c r="B2576">
        <f>prefuzz!E2578</f>
        <v>0.59480273723602295</v>
      </c>
      <c r="C2576">
        <f>prefuzz!F2578</f>
        <v>2.1999999999999999E-2</v>
      </c>
      <c r="D2576">
        <f>prefuzz!G2578</f>
        <v>18</v>
      </c>
    </row>
    <row r="2577" spans="1:4" x14ac:dyDescent="0.25">
      <c r="A2577">
        <f>prefuzz!D2579</f>
        <v>0</v>
      </c>
      <c r="B2577">
        <f>prefuzz!E2579</f>
        <v>0</v>
      </c>
      <c r="C2577">
        <f>prefuzz!F2579</f>
        <v>7.4999999999999997E-2</v>
      </c>
      <c r="D2577">
        <f>prefuzz!G2579</f>
        <v>18</v>
      </c>
    </row>
    <row r="2578" spans="1:4" x14ac:dyDescent="0.25">
      <c r="A2578">
        <f>prefuzz!D2580</f>
        <v>0</v>
      </c>
      <c r="B2578">
        <f>prefuzz!E2580</f>
        <v>0</v>
      </c>
      <c r="C2578">
        <f>prefuzz!F2580</f>
        <v>7.4999999999999997E-2</v>
      </c>
      <c r="D2578">
        <f>prefuzz!G2580</f>
        <v>18</v>
      </c>
    </row>
    <row r="2579" spans="1:4" x14ac:dyDescent="0.25">
      <c r="A2579">
        <f>prefuzz!D2581</f>
        <v>0</v>
      </c>
      <c r="B2579">
        <f>prefuzz!E2581</f>
        <v>0</v>
      </c>
      <c r="C2579">
        <f>prefuzz!F2581</f>
        <v>7.4999999999999997E-2</v>
      </c>
      <c r="D2579">
        <f>prefuzz!G2581</f>
        <v>18</v>
      </c>
    </row>
    <row r="2580" spans="1:4" x14ac:dyDescent="0.25">
      <c r="A2580">
        <f>prefuzz!D2582</f>
        <v>0</v>
      </c>
      <c r="B2580">
        <f>prefuzz!E2582</f>
        <v>0</v>
      </c>
      <c r="C2580">
        <f>prefuzz!F2582</f>
        <v>7.4999999999999997E-2</v>
      </c>
      <c r="D2580">
        <f>prefuzz!G2582</f>
        <v>18</v>
      </c>
    </row>
    <row r="2581" spans="1:4" x14ac:dyDescent="0.25">
      <c r="A2581">
        <f>prefuzz!D2583</f>
        <v>0</v>
      </c>
      <c r="B2581">
        <f>prefuzz!E2583</f>
        <v>0</v>
      </c>
      <c r="C2581">
        <f>prefuzz!F2583</f>
        <v>7.4999999999999997E-2</v>
      </c>
      <c r="D2581">
        <f>prefuzz!G2583</f>
        <v>18</v>
      </c>
    </row>
    <row r="2582" spans="1:4" x14ac:dyDescent="0.25">
      <c r="A2582">
        <f>prefuzz!D2584</f>
        <v>0</v>
      </c>
      <c r="B2582">
        <f>prefuzz!E2584</f>
        <v>0</v>
      </c>
      <c r="C2582">
        <f>prefuzz!F2584</f>
        <v>7.4999999999999997E-2</v>
      </c>
      <c r="D2582">
        <f>prefuzz!G2584</f>
        <v>18</v>
      </c>
    </row>
    <row r="2583" spans="1:4" x14ac:dyDescent="0.25">
      <c r="A2583">
        <f>prefuzz!D2585</f>
        <v>0</v>
      </c>
      <c r="B2583">
        <f>prefuzz!E2585</f>
        <v>0</v>
      </c>
      <c r="C2583">
        <f>prefuzz!F2585</f>
        <v>7.4999999999999997E-2</v>
      </c>
      <c r="D2583">
        <f>prefuzz!G2585</f>
        <v>18</v>
      </c>
    </row>
    <row r="2584" spans="1:4" x14ac:dyDescent="0.25">
      <c r="A2584">
        <f>prefuzz!D2586</f>
        <v>0</v>
      </c>
      <c r="B2584">
        <f>prefuzz!E2586</f>
        <v>0</v>
      </c>
      <c r="C2584">
        <f>prefuzz!F2586</f>
        <v>0.05</v>
      </c>
      <c r="D2584">
        <f>prefuzz!G2586</f>
        <v>18</v>
      </c>
    </row>
    <row r="2585" spans="1:4" x14ac:dyDescent="0.25">
      <c r="A2585">
        <f>prefuzz!D2587</f>
        <v>0</v>
      </c>
      <c r="B2585">
        <f>prefuzz!E2587</f>
        <v>0</v>
      </c>
      <c r="C2585">
        <f>prefuzz!F2587</f>
        <v>7.0000000000000007E-2</v>
      </c>
      <c r="D2585">
        <f>prefuzz!G2587</f>
        <v>18</v>
      </c>
    </row>
    <row r="2586" spans="1:4" x14ac:dyDescent="0.25">
      <c r="A2586">
        <f>prefuzz!D2588</f>
        <v>0</v>
      </c>
      <c r="B2586">
        <f>prefuzz!E2588</f>
        <v>0</v>
      </c>
      <c r="C2586">
        <f>prefuzz!F2588</f>
        <v>7.4999999999999997E-2</v>
      </c>
      <c r="D2586">
        <f>prefuzz!G2588</f>
        <v>18</v>
      </c>
    </row>
    <row r="2587" spans="1:4" x14ac:dyDescent="0.25">
      <c r="A2587">
        <f>prefuzz!D2589</f>
        <v>0</v>
      </c>
      <c r="B2587">
        <f>prefuzz!E2589</f>
        <v>0</v>
      </c>
      <c r="C2587">
        <f>prefuzz!F2589</f>
        <v>7.4999999999999997E-2</v>
      </c>
      <c r="D2587">
        <f>prefuzz!G2589</f>
        <v>18</v>
      </c>
    </row>
    <row r="2588" spans="1:4" x14ac:dyDescent="0.25">
      <c r="A2588">
        <f>prefuzz!D2590</f>
        <v>0</v>
      </c>
      <c r="B2588">
        <f>prefuzz!E2590</f>
        <v>0</v>
      </c>
      <c r="C2588">
        <f>prefuzz!F2590</f>
        <v>7.4999999999999997E-2</v>
      </c>
      <c r="D2588">
        <f>prefuzz!G2590</f>
        <v>18</v>
      </c>
    </row>
    <row r="2589" spans="1:4" x14ac:dyDescent="0.25">
      <c r="A2589">
        <f>prefuzz!D2591</f>
        <v>0</v>
      </c>
      <c r="B2589">
        <f>prefuzz!E2591</f>
        <v>0</v>
      </c>
      <c r="C2589">
        <f>prefuzz!F2591</f>
        <v>7.4999999999999997E-2</v>
      </c>
      <c r="D2589">
        <f>prefuzz!G2591</f>
        <v>18</v>
      </c>
    </row>
    <row r="2590" spans="1:4" x14ac:dyDescent="0.25">
      <c r="A2590">
        <f>prefuzz!D2592</f>
        <v>0</v>
      </c>
      <c r="B2590">
        <f>prefuzz!E2592</f>
        <v>0</v>
      </c>
      <c r="C2590">
        <f>prefuzz!F2592</f>
        <v>0.02</v>
      </c>
      <c r="D2590">
        <f>prefuzz!G2592</f>
        <v>18</v>
      </c>
    </row>
    <row r="2591" spans="1:4" x14ac:dyDescent="0.25">
      <c r="A2591">
        <f>prefuzz!D2593</f>
        <v>0</v>
      </c>
      <c r="B2591">
        <f>prefuzz!E2593</f>
        <v>0</v>
      </c>
      <c r="C2591">
        <f>prefuzz!F2593</f>
        <v>7.4999999999999997E-2</v>
      </c>
      <c r="D2591">
        <f>prefuzz!G2593</f>
        <v>18</v>
      </c>
    </row>
    <row r="2592" spans="1:4" x14ac:dyDescent="0.25">
      <c r="A2592">
        <f>prefuzz!D2594</f>
        <v>0</v>
      </c>
      <c r="B2592">
        <f>prefuzz!E2594</f>
        <v>0</v>
      </c>
      <c r="C2592">
        <f>prefuzz!F2594</f>
        <v>7.4999999999999997E-2</v>
      </c>
      <c r="D2592">
        <f>prefuzz!G2594</f>
        <v>18</v>
      </c>
    </row>
    <row r="2593" spans="1:4" x14ac:dyDescent="0.25">
      <c r="A2593">
        <f>prefuzz!D2595</f>
        <v>0</v>
      </c>
      <c r="B2593">
        <f>prefuzz!E2595</f>
        <v>0</v>
      </c>
      <c r="C2593">
        <f>prefuzz!F2595</f>
        <v>7.4999999999999997E-2</v>
      </c>
      <c r="D2593">
        <f>prefuzz!G2595</f>
        <v>18</v>
      </c>
    </row>
    <row r="2594" spans="1:4" x14ac:dyDescent="0.25">
      <c r="A2594">
        <f>prefuzz!D2596</f>
        <v>0</v>
      </c>
      <c r="B2594">
        <f>prefuzz!E2596</f>
        <v>0</v>
      </c>
      <c r="C2594">
        <f>prefuzz!F2596</f>
        <v>7.4999999999999997E-2</v>
      </c>
      <c r="D2594">
        <f>prefuzz!G2596</f>
        <v>18</v>
      </c>
    </row>
    <row r="2595" spans="1:4" x14ac:dyDescent="0.25">
      <c r="A2595">
        <f>prefuzz!D2597</f>
        <v>0</v>
      </c>
      <c r="B2595">
        <f>prefuzz!E2597</f>
        <v>0</v>
      </c>
      <c r="C2595">
        <f>prefuzz!F2597</f>
        <v>0.02</v>
      </c>
      <c r="D2595">
        <f>prefuzz!G2597</f>
        <v>18</v>
      </c>
    </row>
    <row r="2596" spans="1:4" x14ac:dyDescent="0.25">
      <c r="A2596">
        <f>prefuzz!D2598</f>
        <v>0</v>
      </c>
      <c r="B2596">
        <f>prefuzz!E2598</f>
        <v>0</v>
      </c>
      <c r="C2596">
        <f>prefuzz!F2598</f>
        <v>7.4999999999999997E-2</v>
      </c>
      <c r="D2596">
        <f>prefuzz!G2598</f>
        <v>18</v>
      </c>
    </row>
    <row r="2597" spans="1:4" x14ac:dyDescent="0.25">
      <c r="A2597">
        <f>prefuzz!D2599</f>
        <v>0</v>
      </c>
      <c r="B2597">
        <f>prefuzz!E2599</f>
        <v>0</v>
      </c>
      <c r="C2597">
        <f>prefuzz!F2599</f>
        <v>7.4999999999999997E-2</v>
      </c>
      <c r="D2597">
        <f>prefuzz!G2599</f>
        <v>18</v>
      </c>
    </row>
    <row r="2598" spans="1:4" x14ac:dyDescent="0.25">
      <c r="A2598">
        <f>prefuzz!D2600</f>
        <v>0</v>
      </c>
      <c r="B2598">
        <f>prefuzz!E2600</f>
        <v>0</v>
      </c>
      <c r="C2598">
        <f>prefuzz!F2600</f>
        <v>7.4999999999999997E-2</v>
      </c>
      <c r="D2598">
        <f>prefuzz!G2600</f>
        <v>18</v>
      </c>
    </row>
    <row r="2599" spans="1:4" x14ac:dyDescent="0.25">
      <c r="A2599">
        <f>prefuzz!D2601</f>
        <v>0</v>
      </c>
      <c r="B2599">
        <f>prefuzz!E2601</f>
        <v>0</v>
      </c>
      <c r="C2599">
        <f>prefuzz!F2601</f>
        <v>0.05</v>
      </c>
      <c r="D2599">
        <f>prefuzz!G2601</f>
        <v>18</v>
      </c>
    </row>
    <row r="2600" spans="1:4" x14ac:dyDescent="0.25">
      <c r="A2600">
        <f>prefuzz!D2602</f>
        <v>0</v>
      </c>
      <c r="B2600">
        <f>prefuzz!E2602</f>
        <v>0</v>
      </c>
      <c r="C2600">
        <f>prefuzz!F2602</f>
        <v>0.05</v>
      </c>
      <c r="D2600">
        <f>prefuzz!G2602</f>
        <v>18</v>
      </c>
    </row>
    <row r="2601" spans="1:4" x14ac:dyDescent="0.25">
      <c r="A2601">
        <f>prefuzz!D2603</f>
        <v>0</v>
      </c>
      <c r="B2601">
        <f>prefuzz!E2603</f>
        <v>0</v>
      </c>
      <c r="C2601">
        <f>prefuzz!F2603</f>
        <v>7.4999999999999997E-2</v>
      </c>
      <c r="D2601">
        <f>prefuzz!G2603</f>
        <v>18</v>
      </c>
    </row>
    <row r="2602" spans="1:4" x14ac:dyDescent="0.25">
      <c r="A2602">
        <f>prefuzz!D2604</f>
        <v>0</v>
      </c>
      <c r="B2602">
        <f>prefuzz!E2604</f>
        <v>0</v>
      </c>
      <c r="C2602">
        <f>prefuzz!F2604</f>
        <v>7.4999999999999997E-2</v>
      </c>
      <c r="D2602">
        <f>prefuzz!G2604</f>
        <v>18</v>
      </c>
    </row>
    <row r="2603" spans="1:4" x14ac:dyDescent="0.25">
      <c r="A2603">
        <f>prefuzz!D2605</f>
        <v>0</v>
      </c>
      <c r="B2603">
        <f>prefuzz!E2605</f>
        <v>0</v>
      </c>
      <c r="C2603">
        <f>prefuzz!F2605</f>
        <v>7.4999999999999997E-2</v>
      </c>
      <c r="D2603">
        <f>prefuzz!G2605</f>
        <v>18</v>
      </c>
    </row>
    <row r="2604" spans="1:4" x14ac:dyDescent="0.25">
      <c r="A2604">
        <f>prefuzz!D2606</f>
        <v>0</v>
      </c>
      <c r="B2604">
        <f>prefuzz!E2606</f>
        <v>0</v>
      </c>
      <c r="C2604">
        <f>prefuzz!F2606</f>
        <v>7.4999999999999997E-2</v>
      </c>
      <c r="D2604">
        <f>prefuzz!G2606</f>
        <v>18</v>
      </c>
    </row>
    <row r="2605" spans="1:4" x14ac:dyDescent="0.25">
      <c r="A2605">
        <f>prefuzz!D2607</f>
        <v>0</v>
      </c>
      <c r="B2605">
        <f>prefuzz!E2607</f>
        <v>0</v>
      </c>
      <c r="C2605">
        <f>prefuzz!F2607</f>
        <v>7.4999999999999997E-2</v>
      </c>
      <c r="D2605">
        <f>prefuzz!G2607</f>
        <v>18</v>
      </c>
    </row>
    <row r="2606" spans="1:4" x14ac:dyDescent="0.25">
      <c r="A2606">
        <f>prefuzz!D2608</f>
        <v>0</v>
      </c>
      <c r="B2606">
        <f>prefuzz!E2608</f>
        <v>0</v>
      </c>
      <c r="C2606">
        <f>prefuzz!F2608</f>
        <v>7.4999999999999997E-2</v>
      </c>
      <c r="D2606">
        <f>prefuzz!G2608</f>
        <v>18</v>
      </c>
    </row>
    <row r="2607" spans="1:4" x14ac:dyDescent="0.25">
      <c r="A2607">
        <f>prefuzz!D2609</f>
        <v>0</v>
      </c>
      <c r="B2607">
        <f>prefuzz!E2609</f>
        <v>0</v>
      </c>
      <c r="C2607">
        <f>prefuzz!F2609</f>
        <v>7.4999999999999997E-2</v>
      </c>
      <c r="D2607">
        <f>prefuzz!G2609</f>
        <v>18</v>
      </c>
    </row>
    <row r="2608" spans="1:4" x14ac:dyDescent="0.25">
      <c r="A2608">
        <f>prefuzz!D2610</f>
        <v>0</v>
      </c>
      <c r="B2608">
        <f>prefuzz!E2610</f>
        <v>0</v>
      </c>
      <c r="C2608">
        <f>prefuzz!F2610</f>
        <v>0.05</v>
      </c>
      <c r="D2608">
        <f>prefuzz!G2610</f>
        <v>18</v>
      </c>
    </row>
    <row r="2609" spans="1:4" x14ac:dyDescent="0.25">
      <c r="A2609">
        <f>prefuzz!D2611</f>
        <v>0</v>
      </c>
      <c r="B2609">
        <f>prefuzz!E2611</f>
        <v>0</v>
      </c>
      <c r="C2609">
        <f>prefuzz!F2611</f>
        <v>0.02</v>
      </c>
      <c r="D2609">
        <f>prefuzz!G2611</f>
        <v>18</v>
      </c>
    </row>
    <row r="2610" spans="1:4" x14ac:dyDescent="0.25">
      <c r="A2610">
        <f>prefuzz!D2612</f>
        <v>0</v>
      </c>
      <c r="B2610">
        <f>prefuzz!E2612</f>
        <v>0</v>
      </c>
      <c r="C2610">
        <f>prefuzz!F2612</f>
        <v>7.4999999999999997E-2</v>
      </c>
      <c r="D2610">
        <f>prefuzz!G2612</f>
        <v>18</v>
      </c>
    </row>
    <row r="2611" spans="1:4" x14ac:dyDescent="0.25">
      <c r="A2611">
        <f>prefuzz!D2613</f>
        <v>0</v>
      </c>
      <c r="B2611">
        <f>prefuzz!E2613</f>
        <v>0</v>
      </c>
      <c r="C2611">
        <f>prefuzz!F2613</f>
        <v>0.02</v>
      </c>
      <c r="D2611">
        <f>prefuzz!G2613</f>
        <v>18</v>
      </c>
    </row>
    <row r="2612" spans="1:4" x14ac:dyDescent="0.25">
      <c r="A2612">
        <f>prefuzz!D2614</f>
        <v>0</v>
      </c>
      <c r="B2612">
        <f>prefuzz!E2614</f>
        <v>0</v>
      </c>
      <c r="C2612">
        <f>prefuzz!F2614</f>
        <v>7.4999999999999997E-2</v>
      </c>
      <c r="D2612">
        <f>prefuzz!G2614</f>
        <v>18</v>
      </c>
    </row>
    <row r="2613" spans="1:4" x14ac:dyDescent="0.25">
      <c r="A2613">
        <f>prefuzz!D2615</f>
        <v>0</v>
      </c>
      <c r="B2613">
        <f>prefuzz!E2615</f>
        <v>0</v>
      </c>
      <c r="C2613">
        <f>prefuzz!F2615</f>
        <v>7.4999999999999997E-2</v>
      </c>
      <c r="D2613">
        <f>prefuzz!G2615</f>
        <v>18</v>
      </c>
    </row>
    <row r="2614" spans="1:4" x14ac:dyDescent="0.25">
      <c r="A2614">
        <f>prefuzz!D2616</f>
        <v>0</v>
      </c>
      <c r="B2614">
        <f>prefuzz!E2616</f>
        <v>0</v>
      </c>
      <c r="C2614">
        <f>prefuzz!F2616</f>
        <v>7.4999999999999997E-2</v>
      </c>
      <c r="D2614">
        <f>prefuzz!G2616</f>
        <v>18</v>
      </c>
    </row>
    <row r="2615" spans="1:4" x14ac:dyDescent="0.25">
      <c r="A2615">
        <f>prefuzz!D2617</f>
        <v>9.6166500813195804E-3</v>
      </c>
      <c r="B2615">
        <f>prefuzz!E2617</f>
        <v>0.51774400472641002</v>
      </c>
      <c r="C2615">
        <f>prefuzz!F2617</f>
        <v>2.1999999999999999E-2</v>
      </c>
      <c r="D2615">
        <f>prefuzz!G2617</f>
        <v>18</v>
      </c>
    </row>
    <row r="2616" spans="1:4" x14ac:dyDescent="0.25">
      <c r="A2616">
        <f>prefuzz!D2618</f>
        <v>0</v>
      </c>
      <c r="B2616">
        <f>prefuzz!E2618</f>
        <v>0</v>
      </c>
      <c r="C2616">
        <f>prefuzz!F2618</f>
        <v>7.4999999999999997E-2</v>
      </c>
      <c r="D2616">
        <f>prefuzz!G2618</f>
        <v>18</v>
      </c>
    </row>
    <row r="2617" spans="1:4" x14ac:dyDescent="0.25">
      <c r="A2617">
        <f>prefuzz!D2619</f>
        <v>0</v>
      </c>
      <c r="B2617">
        <f>prefuzz!E2619</f>
        <v>0</v>
      </c>
      <c r="C2617">
        <f>prefuzz!F2619</f>
        <v>0.05</v>
      </c>
      <c r="D2617">
        <f>prefuzz!G2619</f>
        <v>18</v>
      </c>
    </row>
    <row r="2618" spans="1:4" x14ac:dyDescent="0.25">
      <c r="A2618">
        <f>prefuzz!D2620</f>
        <v>0</v>
      </c>
      <c r="B2618">
        <f>prefuzz!E2620</f>
        <v>0</v>
      </c>
      <c r="C2618">
        <f>prefuzz!F2620</f>
        <v>7.4999999999999997E-2</v>
      </c>
      <c r="D2618">
        <f>prefuzz!G2620</f>
        <v>18</v>
      </c>
    </row>
    <row r="2619" spans="1:4" x14ac:dyDescent="0.25">
      <c r="A2619">
        <f>prefuzz!D2621</f>
        <v>0</v>
      </c>
      <c r="B2619">
        <f>prefuzz!E2621</f>
        <v>0</v>
      </c>
      <c r="C2619">
        <f>prefuzz!F2621</f>
        <v>0.05</v>
      </c>
      <c r="D2619">
        <f>prefuzz!G2621</f>
        <v>18</v>
      </c>
    </row>
    <row r="2620" spans="1:4" x14ac:dyDescent="0.25">
      <c r="A2620">
        <f>prefuzz!D2622</f>
        <v>0</v>
      </c>
      <c r="B2620">
        <f>prefuzz!E2622</f>
        <v>0</v>
      </c>
      <c r="C2620">
        <f>prefuzz!F2622</f>
        <v>7.0000000000000007E-2</v>
      </c>
      <c r="D2620">
        <f>prefuzz!G2622</f>
        <v>18</v>
      </c>
    </row>
    <row r="2621" spans="1:4" x14ac:dyDescent="0.25">
      <c r="A2621">
        <f>prefuzz!D2623</f>
        <v>0</v>
      </c>
      <c r="B2621">
        <f>prefuzz!E2623</f>
        <v>0</v>
      </c>
      <c r="C2621">
        <f>prefuzz!F2623</f>
        <v>7.4999999999999997E-2</v>
      </c>
      <c r="D2621">
        <f>prefuzz!G2623</f>
        <v>18</v>
      </c>
    </row>
    <row r="2622" spans="1:4" x14ac:dyDescent="0.25">
      <c r="A2622">
        <f>prefuzz!D2624</f>
        <v>0</v>
      </c>
      <c r="B2622">
        <f>prefuzz!E2624</f>
        <v>0</v>
      </c>
      <c r="C2622">
        <f>prefuzz!F2624</f>
        <v>7.4999999999999997E-2</v>
      </c>
      <c r="D2622">
        <f>prefuzz!G2624</f>
        <v>18</v>
      </c>
    </row>
    <row r="2623" spans="1:4" x14ac:dyDescent="0.25">
      <c r="A2623">
        <f>prefuzz!D2625</f>
        <v>0</v>
      </c>
      <c r="B2623">
        <f>prefuzz!E2625</f>
        <v>0</v>
      </c>
      <c r="C2623">
        <f>prefuzz!F2625</f>
        <v>7.4999999999999997E-2</v>
      </c>
      <c r="D2623">
        <f>prefuzz!G2625</f>
        <v>18</v>
      </c>
    </row>
    <row r="2624" spans="1:4" x14ac:dyDescent="0.25">
      <c r="A2624">
        <f>prefuzz!D2626</f>
        <v>0</v>
      </c>
      <c r="B2624">
        <f>prefuzz!E2626</f>
        <v>0</v>
      </c>
      <c r="C2624">
        <f>prefuzz!F2626</f>
        <v>7.4999999999999997E-2</v>
      </c>
      <c r="D2624">
        <f>prefuzz!G2626</f>
        <v>18</v>
      </c>
    </row>
    <row r="2625" spans="1:4" x14ac:dyDescent="0.25">
      <c r="A2625">
        <f>prefuzz!D2627</f>
        <v>0</v>
      </c>
      <c r="B2625">
        <f>prefuzz!E2627</f>
        <v>0</v>
      </c>
      <c r="C2625">
        <f>prefuzz!F2627</f>
        <v>7.4999999999999997E-2</v>
      </c>
      <c r="D2625">
        <f>prefuzz!G2627</f>
        <v>18</v>
      </c>
    </row>
    <row r="2626" spans="1:4" x14ac:dyDescent="0.25">
      <c r="A2626">
        <f>prefuzz!D2628</f>
        <v>0</v>
      </c>
      <c r="B2626">
        <f>prefuzz!E2628</f>
        <v>0</v>
      </c>
      <c r="C2626">
        <f>prefuzz!F2628</f>
        <v>7.4999999999999997E-2</v>
      </c>
      <c r="D2626">
        <f>prefuzz!G2628</f>
        <v>18</v>
      </c>
    </row>
    <row r="2627" spans="1:4" x14ac:dyDescent="0.25">
      <c r="A2627">
        <f>prefuzz!D2629</f>
        <v>0</v>
      </c>
      <c r="B2627">
        <f>prefuzz!E2629</f>
        <v>0</v>
      </c>
      <c r="C2627">
        <f>prefuzz!F2629</f>
        <v>7.4999999999999997E-2</v>
      </c>
      <c r="D2627">
        <f>prefuzz!G2629</f>
        <v>18</v>
      </c>
    </row>
    <row r="2628" spans="1:4" x14ac:dyDescent="0.25">
      <c r="A2628">
        <f>prefuzz!D2630</f>
        <v>0</v>
      </c>
      <c r="B2628">
        <f>prefuzz!E2630</f>
        <v>0</v>
      </c>
      <c r="C2628">
        <f>prefuzz!F2630</f>
        <v>0.02</v>
      </c>
      <c r="D2628">
        <f>prefuzz!G2630</f>
        <v>18</v>
      </c>
    </row>
    <row r="2629" spans="1:4" x14ac:dyDescent="0.25">
      <c r="A2629">
        <f>prefuzz!D2631</f>
        <v>0</v>
      </c>
      <c r="B2629">
        <f>prefuzz!E2631</f>
        <v>0</v>
      </c>
      <c r="C2629">
        <f>prefuzz!F2631</f>
        <v>0.05</v>
      </c>
      <c r="D2629">
        <f>prefuzz!G2631</f>
        <v>18</v>
      </c>
    </row>
    <row r="2630" spans="1:4" x14ac:dyDescent="0.25">
      <c r="A2630">
        <f>prefuzz!D2632</f>
        <v>0</v>
      </c>
      <c r="B2630">
        <f>prefuzz!E2632</f>
        <v>0</v>
      </c>
      <c r="C2630">
        <f>prefuzz!F2632</f>
        <v>7.4999999999999997E-2</v>
      </c>
      <c r="D2630">
        <f>prefuzz!G2632</f>
        <v>18</v>
      </c>
    </row>
    <row r="2631" spans="1:4" x14ac:dyDescent="0.25">
      <c r="A2631">
        <f>prefuzz!D2633</f>
        <v>0</v>
      </c>
      <c r="B2631">
        <f>prefuzz!E2633</f>
        <v>0</v>
      </c>
      <c r="C2631">
        <f>prefuzz!F2633</f>
        <v>0.02</v>
      </c>
      <c r="D2631">
        <f>prefuzz!G2633</f>
        <v>18</v>
      </c>
    </row>
    <row r="2632" spans="1:4" x14ac:dyDescent="0.25">
      <c r="A2632">
        <f>prefuzz!D2634</f>
        <v>0</v>
      </c>
      <c r="B2632">
        <f>prefuzz!E2634</f>
        <v>0</v>
      </c>
      <c r="C2632">
        <f>prefuzz!F2634</f>
        <v>7.4999999999999997E-2</v>
      </c>
      <c r="D2632">
        <f>prefuzz!G2634</f>
        <v>18</v>
      </c>
    </row>
    <row r="2633" spans="1:4" x14ac:dyDescent="0.25">
      <c r="A2633">
        <f>prefuzz!D2635</f>
        <v>0</v>
      </c>
      <c r="B2633">
        <f>prefuzz!E2635</f>
        <v>0</v>
      </c>
      <c r="C2633">
        <f>prefuzz!F2635</f>
        <v>7.4999999999999997E-2</v>
      </c>
      <c r="D2633">
        <f>prefuzz!G2635</f>
        <v>18</v>
      </c>
    </row>
    <row r="2634" spans="1:4" x14ac:dyDescent="0.25">
      <c r="A2634">
        <f>prefuzz!D2636</f>
        <v>0</v>
      </c>
      <c r="B2634">
        <f>prefuzz!E2636</f>
        <v>0</v>
      </c>
      <c r="C2634">
        <f>prefuzz!F2636</f>
        <v>7.4999999999999997E-2</v>
      </c>
      <c r="D2634">
        <f>prefuzz!G2636</f>
        <v>18</v>
      </c>
    </row>
    <row r="2635" spans="1:4" x14ac:dyDescent="0.25">
      <c r="A2635">
        <f>prefuzz!D2637</f>
        <v>0</v>
      </c>
      <c r="B2635">
        <f>prefuzz!E2637</f>
        <v>0</v>
      </c>
      <c r="C2635">
        <f>prefuzz!F2637</f>
        <v>7.4999999999999997E-2</v>
      </c>
      <c r="D2635">
        <f>prefuzz!G2637</f>
        <v>18</v>
      </c>
    </row>
    <row r="2636" spans="1:4" x14ac:dyDescent="0.25">
      <c r="A2636">
        <f>prefuzz!D2638</f>
        <v>0</v>
      </c>
      <c r="B2636">
        <f>prefuzz!E2638</f>
        <v>0</v>
      </c>
      <c r="C2636">
        <f>prefuzz!F2638</f>
        <v>7.4999999999999997E-2</v>
      </c>
      <c r="D2636">
        <f>prefuzz!G2638</f>
        <v>18</v>
      </c>
    </row>
    <row r="2637" spans="1:4" x14ac:dyDescent="0.25">
      <c r="A2637">
        <f>prefuzz!D2639</f>
        <v>0</v>
      </c>
      <c r="B2637">
        <f>prefuzz!E2639</f>
        <v>0</v>
      </c>
      <c r="C2637">
        <f>prefuzz!F2639</f>
        <v>7.4999999999999997E-2</v>
      </c>
      <c r="D2637">
        <f>prefuzz!G2639</f>
        <v>18</v>
      </c>
    </row>
    <row r="2638" spans="1:4" x14ac:dyDescent="0.25">
      <c r="A2638">
        <f>prefuzz!D2640</f>
        <v>0</v>
      </c>
      <c r="B2638">
        <f>prefuzz!E2640</f>
        <v>0</v>
      </c>
      <c r="C2638">
        <f>prefuzz!F2640</f>
        <v>7.4999999999999997E-2</v>
      </c>
      <c r="D2638">
        <f>prefuzz!G2640</f>
        <v>18</v>
      </c>
    </row>
    <row r="2639" spans="1:4" x14ac:dyDescent="0.25">
      <c r="A2639">
        <f>prefuzz!D2641</f>
        <v>0</v>
      </c>
      <c r="B2639">
        <f>prefuzz!E2641</f>
        <v>0</v>
      </c>
      <c r="C2639">
        <f>prefuzz!F2641</f>
        <v>7.4999999999999997E-2</v>
      </c>
      <c r="D2639">
        <f>prefuzz!G2641</f>
        <v>18</v>
      </c>
    </row>
    <row r="2640" spans="1:4" x14ac:dyDescent="0.25">
      <c r="A2640">
        <f>prefuzz!D2642</f>
        <v>0</v>
      </c>
      <c r="B2640">
        <f>prefuzz!E2642</f>
        <v>0</v>
      </c>
      <c r="C2640">
        <f>prefuzz!F2642</f>
        <v>0.02</v>
      </c>
      <c r="D2640">
        <f>prefuzz!G2642</f>
        <v>18</v>
      </c>
    </row>
    <row r="2641" spans="1:4" x14ac:dyDescent="0.25">
      <c r="A2641">
        <f>prefuzz!D2643</f>
        <v>0</v>
      </c>
      <c r="B2641">
        <f>prefuzz!E2643</f>
        <v>0</v>
      </c>
      <c r="C2641">
        <f>prefuzz!F2643</f>
        <v>7.4999999999999997E-2</v>
      </c>
      <c r="D2641">
        <f>prefuzz!G2643</f>
        <v>18</v>
      </c>
    </row>
    <row r="2642" spans="1:4" x14ac:dyDescent="0.25">
      <c r="A2642">
        <f>prefuzz!D2644</f>
        <v>0</v>
      </c>
      <c r="B2642">
        <f>prefuzz!E2644</f>
        <v>0</v>
      </c>
      <c r="C2642">
        <f>prefuzz!F2644</f>
        <v>7.4999999999999997E-2</v>
      </c>
      <c r="D2642">
        <f>prefuzz!G2644</f>
        <v>18</v>
      </c>
    </row>
    <row r="2643" spans="1:4" x14ac:dyDescent="0.25">
      <c r="A2643">
        <f>prefuzz!D2645</f>
        <v>0</v>
      </c>
      <c r="B2643">
        <f>prefuzz!E2645</f>
        <v>0</v>
      </c>
      <c r="C2643">
        <f>prefuzz!F2645</f>
        <v>7.0000000000000007E-2</v>
      </c>
      <c r="D2643">
        <f>prefuzz!G2645</f>
        <v>18</v>
      </c>
    </row>
    <row r="2644" spans="1:4" x14ac:dyDescent="0.25">
      <c r="A2644">
        <f>prefuzz!D2646</f>
        <v>0</v>
      </c>
      <c r="B2644">
        <f>prefuzz!E2646</f>
        <v>0</v>
      </c>
      <c r="C2644">
        <f>prefuzz!F2646</f>
        <v>7.4999999999999997E-2</v>
      </c>
      <c r="D2644">
        <f>prefuzz!G2646</f>
        <v>18</v>
      </c>
    </row>
    <row r="2645" spans="1:4" x14ac:dyDescent="0.25">
      <c r="A2645">
        <f>prefuzz!D2647</f>
        <v>0</v>
      </c>
      <c r="B2645">
        <f>prefuzz!E2647</f>
        <v>0</v>
      </c>
      <c r="C2645">
        <f>prefuzz!F2647</f>
        <v>7.4999999999999997E-2</v>
      </c>
      <c r="D2645">
        <f>prefuzz!G2647</f>
        <v>18</v>
      </c>
    </row>
    <row r="2646" spans="1:4" x14ac:dyDescent="0.25">
      <c r="A2646">
        <f>prefuzz!D2648</f>
        <v>0</v>
      </c>
      <c r="B2646">
        <f>prefuzz!E2648</f>
        <v>0</v>
      </c>
      <c r="C2646">
        <f>prefuzz!F2648</f>
        <v>7.4999999999999997E-2</v>
      </c>
      <c r="D2646">
        <f>prefuzz!G2648</f>
        <v>18</v>
      </c>
    </row>
    <row r="2647" spans="1:4" x14ac:dyDescent="0.25">
      <c r="A2647">
        <f>prefuzz!D2649</f>
        <v>0</v>
      </c>
      <c r="B2647">
        <f>prefuzz!E2649</f>
        <v>0</v>
      </c>
      <c r="C2647">
        <f>prefuzz!F2649</f>
        <v>7.4999999999999997E-2</v>
      </c>
      <c r="D2647">
        <f>prefuzz!G2649</f>
        <v>18</v>
      </c>
    </row>
    <row r="2648" spans="1:4" x14ac:dyDescent="0.25">
      <c r="A2648">
        <f>prefuzz!D2650</f>
        <v>0</v>
      </c>
      <c r="B2648">
        <f>prefuzz!E2650</f>
        <v>0</v>
      </c>
      <c r="C2648">
        <f>prefuzz!F2650</f>
        <v>7.4999999999999997E-2</v>
      </c>
      <c r="D2648">
        <f>prefuzz!G2650</f>
        <v>18</v>
      </c>
    </row>
    <row r="2649" spans="1:4" x14ac:dyDescent="0.25">
      <c r="A2649">
        <f>prefuzz!D2651</f>
        <v>0</v>
      </c>
      <c r="B2649">
        <f>prefuzz!E2651</f>
        <v>0</v>
      </c>
      <c r="C2649">
        <f>prefuzz!F2651</f>
        <v>0.05</v>
      </c>
      <c r="D2649">
        <f>prefuzz!G2651</f>
        <v>18</v>
      </c>
    </row>
    <row r="2650" spans="1:4" x14ac:dyDescent="0.25">
      <c r="A2650">
        <f>prefuzz!D2652</f>
        <v>0</v>
      </c>
      <c r="B2650">
        <f>prefuzz!E2652</f>
        <v>0</v>
      </c>
      <c r="C2650">
        <f>prefuzz!F2652</f>
        <v>7.4999999999999997E-2</v>
      </c>
      <c r="D2650">
        <f>prefuzz!G2652</f>
        <v>18</v>
      </c>
    </row>
    <row r="2651" spans="1:4" x14ac:dyDescent="0.25">
      <c r="A2651">
        <f>prefuzz!D2653</f>
        <v>2.9614679590886E-3</v>
      </c>
      <c r="B2651">
        <f>prefuzz!E2653</f>
        <v>0.29769378900527999</v>
      </c>
      <c r="C2651">
        <f>prefuzz!F2653</f>
        <v>2.1999999999999999E-2</v>
      </c>
      <c r="D2651">
        <f>prefuzz!G2653</f>
        <v>18</v>
      </c>
    </row>
    <row r="2652" spans="1:4" x14ac:dyDescent="0.25">
      <c r="A2652">
        <f>prefuzz!D2654</f>
        <v>0</v>
      </c>
      <c r="B2652">
        <f>prefuzz!E2654</f>
        <v>0</v>
      </c>
      <c r="C2652">
        <f>prefuzz!F2654</f>
        <v>7.4999999999999997E-2</v>
      </c>
      <c r="D2652">
        <f>prefuzz!G2654</f>
        <v>18</v>
      </c>
    </row>
    <row r="2653" spans="1:4" x14ac:dyDescent="0.25">
      <c r="A2653">
        <f>prefuzz!D2655</f>
        <v>0</v>
      </c>
      <c r="B2653">
        <f>prefuzz!E2655</f>
        <v>0</v>
      </c>
      <c r="C2653">
        <f>prefuzz!F2655</f>
        <v>0.05</v>
      </c>
      <c r="D2653">
        <f>prefuzz!G2655</f>
        <v>18</v>
      </c>
    </row>
    <row r="2654" spans="1:4" x14ac:dyDescent="0.25">
      <c r="A2654">
        <f>prefuzz!D2656</f>
        <v>0</v>
      </c>
      <c r="B2654">
        <f>prefuzz!E2656</f>
        <v>0</v>
      </c>
      <c r="C2654">
        <f>prefuzz!F2656</f>
        <v>0.05</v>
      </c>
      <c r="D2654">
        <f>prefuzz!G2656</f>
        <v>18</v>
      </c>
    </row>
    <row r="2655" spans="1:4" x14ac:dyDescent="0.25">
      <c r="A2655">
        <f>prefuzz!D2657</f>
        <v>0</v>
      </c>
      <c r="B2655">
        <f>prefuzz!E2657</f>
        <v>0</v>
      </c>
      <c r="C2655">
        <f>prefuzz!F2657</f>
        <v>7.4999999999999997E-2</v>
      </c>
      <c r="D2655">
        <f>prefuzz!G2657</f>
        <v>18</v>
      </c>
    </row>
    <row r="2656" spans="1:4" x14ac:dyDescent="0.25">
      <c r="A2656">
        <f>prefuzz!D2658</f>
        <v>0</v>
      </c>
      <c r="B2656">
        <f>prefuzz!E2658</f>
        <v>0</v>
      </c>
      <c r="C2656">
        <f>prefuzz!F2658</f>
        <v>7.4999999999999997E-2</v>
      </c>
      <c r="D2656">
        <f>prefuzz!G2658</f>
        <v>18</v>
      </c>
    </row>
    <row r="2657" spans="1:4" x14ac:dyDescent="0.25">
      <c r="A2657">
        <f>prefuzz!D2659</f>
        <v>0</v>
      </c>
      <c r="B2657">
        <f>prefuzz!E2659</f>
        <v>0</v>
      </c>
      <c r="C2657">
        <f>prefuzz!F2659</f>
        <v>7.4999999999999997E-2</v>
      </c>
      <c r="D2657">
        <f>prefuzz!G2659</f>
        <v>18</v>
      </c>
    </row>
    <row r="2658" spans="1:4" x14ac:dyDescent="0.25">
      <c r="A2658">
        <f>prefuzz!D2660</f>
        <v>0</v>
      </c>
      <c r="B2658">
        <f>prefuzz!E2660</f>
        <v>0</v>
      </c>
      <c r="C2658">
        <f>prefuzz!F2660</f>
        <v>7.4999999999999997E-2</v>
      </c>
      <c r="D2658">
        <f>prefuzz!G2660</f>
        <v>18</v>
      </c>
    </row>
    <row r="2659" spans="1:4" x14ac:dyDescent="0.25">
      <c r="A2659">
        <f>prefuzz!D2661</f>
        <v>6.2102240457191501E-3</v>
      </c>
      <c r="B2659">
        <f>prefuzz!E2661</f>
        <v>7.9923056066036197E-2</v>
      </c>
      <c r="C2659">
        <f>prefuzz!F2661</f>
        <v>7.0000000000000007E-2</v>
      </c>
      <c r="D2659">
        <f>prefuzz!G2661</f>
        <v>18</v>
      </c>
    </row>
    <row r="2660" spans="1:4" x14ac:dyDescent="0.25">
      <c r="A2660">
        <f>prefuzz!D2662</f>
        <v>0</v>
      </c>
      <c r="B2660">
        <f>prefuzz!E2662</f>
        <v>0</v>
      </c>
      <c r="C2660">
        <f>prefuzz!F2662</f>
        <v>7.4999999999999997E-2</v>
      </c>
      <c r="D2660">
        <f>prefuzz!G2662</f>
        <v>18</v>
      </c>
    </row>
    <row r="2661" spans="1:4" x14ac:dyDescent="0.25">
      <c r="A2661">
        <f>prefuzz!D2663</f>
        <v>0</v>
      </c>
      <c r="B2661">
        <f>prefuzz!E2663</f>
        <v>0</v>
      </c>
      <c r="C2661">
        <f>prefuzz!F2663</f>
        <v>7.4999999999999997E-2</v>
      </c>
      <c r="D2661">
        <f>prefuzz!G2663</f>
        <v>18</v>
      </c>
    </row>
    <row r="2662" spans="1:4" x14ac:dyDescent="0.25">
      <c r="A2662">
        <f>prefuzz!D2664</f>
        <v>0</v>
      </c>
      <c r="B2662">
        <f>prefuzz!E2664</f>
        <v>0</v>
      </c>
      <c r="C2662">
        <f>prefuzz!F2664</f>
        <v>0.05</v>
      </c>
      <c r="D2662">
        <f>prefuzz!G2664</f>
        <v>18</v>
      </c>
    </row>
    <row r="2663" spans="1:4" x14ac:dyDescent="0.25">
      <c r="A2663">
        <f>prefuzz!D2665</f>
        <v>5.1105173709822301E-6</v>
      </c>
      <c r="B2663">
        <f>prefuzz!E2665</f>
        <v>1.0724633466452399E-4</v>
      </c>
      <c r="C2663">
        <f>prefuzz!F2665</f>
        <v>0.02</v>
      </c>
      <c r="D2663">
        <f>prefuzz!G2665</f>
        <v>18</v>
      </c>
    </row>
    <row r="2664" spans="1:4" x14ac:dyDescent="0.25">
      <c r="A2664">
        <f>prefuzz!D2666</f>
        <v>0</v>
      </c>
      <c r="B2664">
        <f>prefuzz!E2666</f>
        <v>0</v>
      </c>
      <c r="C2664">
        <f>prefuzz!F2666</f>
        <v>7.4999999999999997E-2</v>
      </c>
      <c r="D2664">
        <f>prefuzz!G2666</f>
        <v>18</v>
      </c>
    </row>
    <row r="2665" spans="1:4" x14ac:dyDescent="0.25">
      <c r="A2665">
        <f>prefuzz!D2667</f>
        <v>0</v>
      </c>
      <c r="B2665">
        <f>prefuzz!E2667</f>
        <v>0</v>
      </c>
      <c r="C2665">
        <f>prefuzz!F2667</f>
        <v>7.4999999999999997E-2</v>
      </c>
      <c r="D2665">
        <f>prefuzz!G2667</f>
        <v>18</v>
      </c>
    </row>
    <row r="2666" spans="1:4" x14ac:dyDescent="0.25">
      <c r="A2666">
        <f>prefuzz!D2668</f>
        <v>0</v>
      </c>
      <c r="B2666">
        <f>prefuzz!E2668</f>
        <v>0</v>
      </c>
      <c r="C2666">
        <f>prefuzz!F2668</f>
        <v>7.4999999999999997E-2</v>
      </c>
      <c r="D2666">
        <f>prefuzz!G2668</f>
        <v>18</v>
      </c>
    </row>
    <row r="2667" spans="1:4" x14ac:dyDescent="0.25">
      <c r="A2667">
        <f>prefuzz!D2669</f>
        <v>6.8999994474174698E-3</v>
      </c>
      <c r="B2667">
        <f>prefuzz!E2669</f>
        <v>3.3821746706962599E-2</v>
      </c>
      <c r="C2667">
        <f>prefuzz!F2669</f>
        <v>0.02</v>
      </c>
      <c r="D2667">
        <f>prefuzz!G2669</f>
        <v>18</v>
      </c>
    </row>
    <row r="2668" spans="1:4" x14ac:dyDescent="0.25">
      <c r="A2668">
        <f>prefuzz!D2670</f>
        <v>0</v>
      </c>
      <c r="B2668">
        <f>prefuzz!E2670</f>
        <v>0</v>
      </c>
      <c r="C2668">
        <f>prefuzz!F2670</f>
        <v>7.4999999999999997E-2</v>
      </c>
      <c r="D2668">
        <f>prefuzz!G2670</f>
        <v>18</v>
      </c>
    </row>
    <row r="2669" spans="1:4" x14ac:dyDescent="0.25">
      <c r="A2669">
        <f>prefuzz!D2671</f>
        <v>0</v>
      </c>
      <c r="B2669">
        <f>prefuzz!E2671</f>
        <v>0</v>
      </c>
      <c r="C2669">
        <f>prefuzz!F2671</f>
        <v>7.4999999999999997E-2</v>
      </c>
      <c r="D2669">
        <f>prefuzz!G2671</f>
        <v>18</v>
      </c>
    </row>
    <row r="2670" spans="1:4" x14ac:dyDescent="0.25">
      <c r="A2670">
        <f>prefuzz!D2672</f>
        <v>0</v>
      </c>
      <c r="B2670">
        <f>prefuzz!E2672</f>
        <v>0</v>
      </c>
      <c r="C2670">
        <f>prefuzz!F2672</f>
        <v>7.4999999999999997E-2</v>
      </c>
      <c r="D2670">
        <f>prefuzz!G2672</f>
        <v>18</v>
      </c>
    </row>
    <row r="2671" spans="1:4" x14ac:dyDescent="0.25">
      <c r="A2671">
        <f>prefuzz!D2673</f>
        <v>0</v>
      </c>
      <c r="B2671">
        <f>prefuzz!E2673</f>
        <v>0</v>
      </c>
      <c r="C2671">
        <f>prefuzz!F2673</f>
        <v>7.4999999999999997E-2</v>
      </c>
      <c r="D2671">
        <f>prefuzz!G2673</f>
        <v>18</v>
      </c>
    </row>
    <row r="2672" spans="1:4" x14ac:dyDescent="0.25">
      <c r="A2672">
        <f>prefuzz!D2674</f>
        <v>0</v>
      </c>
      <c r="B2672">
        <f>prefuzz!E2674</f>
        <v>0</v>
      </c>
      <c r="C2672">
        <f>prefuzz!F2674</f>
        <v>7.4999999999999997E-2</v>
      </c>
      <c r="D2672">
        <f>prefuzz!G2674</f>
        <v>18</v>
      </c>
    </row>
    <row r="2673" spans="1:4" x14ac:dyDescent="0.25">
      <c r="A2673">
        <f>prefuzz!D2675</f>
        <v>0</v>
      </c>
      <c r="B2673">
        <f>prefuzz!E2675</f>
        <v>0</v>
      </c>
      <c r="C2673">
        <f>prefuzz!F2675</f>
        <v>7.4999999999999997E-2</v>
      </c>
      <c r="D2673">
        <f>prefuzz!G2675</f>
        <v>18</v>
      </c>
    </row>
    <row r="2674" spans="1:4" x14ac:dyDescent="0.25">
      <c r="A2674">
        <f>prefuzz!D2676</f>
        <v>0</v>
      </c>
      <c r="B2674">
        <f>prefuzz!E2676</f>
        <v>0</v>
      </c>
      <c r="C2674">
        <f>prefuzz!F2676</f>
        <v>7.4999999999999997E-2</v>
      </c>
      <c r="D2674">
        <f>prefuzz!G2676</f>
        <v>18</v>
      </c>
    </row>
    <row r="2675" spans="1:4" x14ac:dyDescent="0.25">
      <c r="A2675">
        <f>prefuzz!D2677</f>
        <v>0</v>
      </c>
      <c r="B2675">
        <f>prefuzz!E2677</f>
        <v>0</v>
      </c>
      <c r="C2675">
        <f>prefuzz!F2677</f>
        <v>7.4999999999999997E-2</v>
      </c>
      <c r="D2675">
        <f>prefuzz!G2677</f>
        <v>18</v>
      </c>
    </row>
    <row r="2676" spans="1:4" x14ac:dyDescent="0.25">
      <c r="A2676">
        <f>prefuzz!D2678</f>
        <v>0</v>
      </c>
      <c r="B2676">
        <f>prefuzz!E2678</f>
        <v>0</v>
      </c>
      <c r="C2676">
        <f>prefuzz!F2678</f>
        <v>7.4999999999999997E-2</v>
      </c>
      <c r="D2676">
        <f>prefuzz!G2678</f>
        <v>18</v>
      </c>
    </row>
    <row r="2677" spans="1:4" x14ac:dyDescent="0.25">
      <c r="A2677">
        <f>prefuzz!D2679</f>
        <v>0</v>
      </c>
      <c r="B2677">
        <f>prefuzz!E2679</f>
        <v>0</v>
      </c>
      <c r="C2677">
        <f>prefuzz!F2679</f>
        <v>7.4999999999999997E-2</v>
      </c>
      <c r="D2677">
        <f>prefuzz!G2679</f>
        <v>18</v>
      </c>
    </row>
    <row r="2678" spans="1:4" x14ac:dyDescent="0.25">
      <c r="A2678">
        <f>prefuzz!D2680</f>
        <v>0</v>
      </c>
      <c r="B2678">
        <f>prefuzz!E2680</f>
        <v>0</v>
      </c>
      <c r="C2678">
        <f>prefuzz!F2680</f>
        <v>7.4999999999999997E-2</v>
      </c>
      <c r="D2678">
        <f>prefuzz!G2680</f>
        <v>18</v>
      </c>
    </row>
    <row r="2679" spans="1:4" x14ac:dyDescent="0.25">
      <c r="A2679">
        <f>prefuzz!D2681</f>
        <v>0</v>
      </c>
      <c r="B2679">
        <f>prefuzz!E2681</f>
        <v>0</v>
      </c>
      <c r="C2679">
        <f>prefuzz!F2681</f>
        <v>7.4999999999999997E-2</v>
      </c>
      <c r="D2679">
        <f>prefuzz!G2681</f>
        <v>18</v>
      </c>
    </row>
    <row r="2680" spans="1:4" x14ac:dyDescent="0.25">
      <c r="A2680">
        <f>prefuzz!D2682</f>
        <v>0</v>
      </c>
      <c r="B2680">
        <f>prefuzz!E2682</f>
        <v>0</v>
      </c>
      <c r="C2680">
        <f>prefuzz!F2682</f>
        <v>7.4999999999999997E-2</v>
      </c>
      <c r="D2680">
        <f>prefuzz!G2682</f>
        <v>18</v>
      </c>
    </row>
    <row r="2681" spans="1:4" x14ac:dyDescent="0.25">
      <c r="A2681">
        <f>prefuzz!D2683</f>
        <v>0</v>
      </c>
      <c r="B2681">
        <f>prefuzz!E2683</f>
        <v>0</v>
      </c>
      <c r="C2681">
        <f>prefuzz!F2683</f>
        <v>7.0000000000000007E-2</v>
      </c>
      <c r="D2681">
        <f>prefuzz!G2683</f>
        <v>18</v>
      </c>
    </row>
    <row r="2682" spans="1:4" x14ac:dyDescent="0.25">
      <c r="A2682">
        <f>prefuzz!D2684</f>
        <v>0</v>
      </c>
      <c r="B2682">
        <f>prefuzz!E2684</f>
        <v>0</v>
      </c>
      <c r="C2682">
        <f>prefuzz!F2684</f>
        <v>7.4999999999999997E-2</v>
      </c>
      <c r="D2682">
        <f>prefuzz!G2684</f>
        <v>18</v>
      </c>
    </row>
    <row r="2683" spans="1:4" x14ac:dyDescent="0.25">
      <c r="A2683">
        <f>prefuzz!D2685</f>
        <v>0</v>
      </c>
      <c r="B2683">
        <f>prefuzz!E2685</f>
        <v>0</v>
      </c>
      <c r="C2683">
        <f>prefuzz!F2685</f>
        <v>7.4999999999999997E-2</v>
      </c>
      <c r="D2683">
        <f>prefuzz!G2685</f>
        <v>18</v>
      </c>
    </row>
    <row r="2684" spans="1:4" x14ac:dyDescent="0.25">
      <c r="A2684">
        <f>prefuzz!D2686</f>
        <v>2.7933167535852798E-3</v>
      </c>
      <c r="B2684">
        <f>prefuzz!E2686</f>
        <v>0.25181332230567899</v>
      </c>
      <c r="C2684">
        <f>prefuzz!F2686</f>
        <v>2.1999999999999999E-2</v>
      </c>
      <c r="D2684">
        <f>prefuzz!G2686</f>
        <v>18</v>
      </c>
    </row>
    <row r="2685" spans="1:4" x14ac:dyDescent="0.25">
      <c r="A2685">
        <f>prefuzz!D2687</f>
        <v>0</v>
      </c>
      <c r="B2685">
        <f>prefuzz!E2687</f>
        <v>0</v>
      </c>
      <c r="C2685">
        <f>prefuzz!F2687</f>
        <v>7.4999999999999997E-2</v>
      </c>
      <c r="D2685">
        <f>prefuzz!G2687</f>
        <v>18</v>
      </c>
    </row>
    <row r="2686" spans="1:4" x14ac:dyDescent="0.25">
      <c r="A2686">
        <f>prefuzz!D2688</f>
        <v>0</v>
      </c>
      <c r="B2686">
        <f>prefuzz!E2688</f>
        <v>0</v>
      </c>
      <c r="C2686">
        <f>prefuzz!F2688</f>
        <v>7.4999999999999997E-2</v>
      </c>
      <c r="D2686">
        <f>prefuzz!G2688</f>
        <v>18</v>
      </c>
    </row>
    <row r="2687" spans="1:4" x14ac:dyDescent="0.25">
      <c r="A2687">
        <f>prefuzz!D2689</f>
        <v>0</v>
      </c>
      <c r="B2687">
        <f>prefuzz!E2689</f>
        <v>0</v>
      </c>
      <c r="C2687">
        <f>prefuzz!F2689</f>
        <v>0.05</v>
      </c>
      <c r="D2687">
        <f>prefuzz!G2689</f>
        <v>18</v>
      </c>
    </row>
    <row r="2688" spans="1:4" x14ac:dyDescent="0.25">
      <c r="A2688">
        <f>prefuzz!D2690</f>
        <v>0</v>
      </c>
      <c r="B2688">
        <f>prefuzz!E2690</f>
        <v>0</v>
      </c>
      <c r="C2688">
        <f>prefuzz!F2690</f>
        <v>7.4999999999999997E-2</v>
      </c>
      <c r="D2688">
        <f>prefuzz!G2690</f>
        <v>18</v>
      </c>
    </row>
    <row r="2689" spans="1:4" x14ac:dyDescent="0.25">
      <c r="A2689">
        <f>prefuzz!D2691</f>
        <v>0</v>
      </c>
      <c r="B2689">
        <f>prefuzz!E2691</f>
        <v>0</v>
      </c>
      <c r="C2689">
        <f>prefuzz!F2691</f>
        <v>7.4999999999999997E-2</v>
      </c>
      <c r="D2689">
        <f>prefuzz!G2691</f>
        <v>18</v>
      </c>
    </row>
    <row r="2690" spans="1:4" x14ac:dyDescent="0.25">
      <c r="A2690">
        <f>prefuzz!D2692</f>
        <v>0</v>
      </c>
      <c r="B2690">
        <f>prefuzz!E2692</f>
        <v>0</v>
      </c>
      <c r="C2690">
        <f>prefuzz!F2692</f>
        <v>7.4999999999999997E-2</v>
      </c>
      <c r="D2690">
        <f>prefuzz!G2692</f>
        <v>18</v>
      </c>
    </row>
    <row r="2691" spans="1:4" x14ac:dyDescent="0.25">
      <c r="A2691">
        <f>prefuzz!D2693</f>
        <v>0</v>
      </c>
      <c r="B2691">
        <f>prefuzz!E2693</f>
        <v>0</v>
      </c>
      <c r="C2691">
        <f>prefuzz!F2693</f>
        <v>7.4999999999999997E-2</v>
      </c>
      <c r="D2691">
        <f>prefuzz!G2693</f>
        <v>18</v>
      </c>
    </row>
    <row r="2692" spans="1:4" x14ac:dyDescent="0.25">
      <c r="A2692">
        <f>prefuzz!D2694</f>
        <v>0</v>
      </c>
      <c r="B2692">
        <f>prefuzz!E2694</f>
        <v>0</v>
      </c>
      <c r="C2692">
        <f>prefuzz!F2694</f>
        <v>7.4999999999999997E-2</v>
      </c>
      <c r="D2692">
        <f>prefuzz!G2694</f>
        <v>18</v>
      </c>
    </row>
    <row r="2693" spans="1:4" x14ac:dyDescent="0.25">
      <c r="A2693">
        <f>prefuzz!D2695</f>
        <v>0</v>
      </c>
      <c r="B2693">
        <f>prefuzz!E2695</f>
        <v>0</v>
      </c>
      <c r="C2693">
        <f>prefuzz!F2695</f>
        <v>0.05</v>
      </c>
      <c r="D2693">
        <f>prefuzz!G2695</f>
        <v>18</v>
      </c>
    </row>
    <row r="2694" spans="1:4" x14ac:dyDescent="0.25">
      <c r="A2694">
        <f>prefuzz!D2696</f>
        <v>0</v>
      </c>
      <c r="B2694">
        <f>prefuzz!E2696</f>
        <v>0</v>
      </c>
      <c r="C2694">
        <f>prefuzz!F2696</f>
        <v>0.05</v>
      </c>
      <c r="D2694">
        <f>prefuzz!G2696</f>
        <v>18</v>
      </c>
    </row>
    <row r="2695" spans="1:4" x14ac:dyDescent="0.25">
      <c r="A2695">
        <f>prefuzz!D2697</f>
        <v>1.24704747342687E-2</v>
      </c>
      <c r="B2695">
        <f>prefuzz!E2697</f>
        <v>0.38571569323539701</v>
      </c>
      <c r="C2695">
        <f>prefuzz!F2697</f>
        <v>2.1999999999999999E-2</v>
      </c>
      <c r="D2695">
        <f>prefuzz!G2697</f>
        <v>18</v>
      </c>
    </row>
    <row r="2696" spans="1:4" x14ac:dyDescent="0.25">
      <c r="A2696">
        <f>prefuzz!D2698</f>
        <v>0</v>
      </c>
      <c r="B2696">
        <f>prefuzz!E2698</f>
        <v>0</v>
      </c>
      <c r="C2696">
        <f>prefuzz!F2698</f>
        <v>0.05</v>
      </c>
      <c r="D2696">
        <f>prefuzz!G2698</f>
        <v>18</v>
      </c>
    </row>
    <row r="2697" spans="1:4" x14ac:dyDescent="0.25">
      <c r="A2697">
        <f>prefuzz!D2699</f>
        <v>0</v>
      </c>
      <c r="B2697">
        <f>prefuzz!E2699</f>
        <v>0</v>
      </c>
      <c r="C2697">
        <f>prefuzz!F2699</f>
        <v>7.4999999999999997E-2</v>
      </c>
      <c r="D2697">
        <f>prefuzz!G2699</f>
        <v>18</v>
      </c>
    </row>
    <row r="2698" spans="1:4" x14ac:dyDescent="0.25">
      <c r="A2698">
        <f>prefuzz!D2700</f>
        <v>0</v>
      </c>
      <c r="B2698">
        <f>prefuzz!E2700</f>
        <v>0</v>
      </c>
      <c r="C2698">
        <f>prefuzz!F2700</f>
        <v>7.4999999999999997E-2</v>
      </c>
      <c r="D2698">
        <f>prefuzz!G2700</f>
        <v>18</v>
      </c>
    </row>
    <row r="2699" spans="1:4" x14ac:dyDescent="0.25">
      <c r="A2699">
        <f>prefuzz!D2701</f>
        <v>0</v>
      </c>
      <c r="B2699">
        <f>prefuzz!E2701</f>
        <v>0</v>
      </c>
      <c r="C2699">
        <f>prefuzz!F2701</f>
        <v>7.4999999999999997E-2</v>
      </c>
      <c r="D2699">
        <f>prefuzz!G2701</f>
        <v>18</v>
      </c>
    </row>
    <row r="2700" spans="1:4" x14ac:dyDescent="0.25">
      <c r="A2700">
        <f>prefuzz!D2702</f>
        <v>0</v>
      </c>
      <c r="B2700">
        <f>prefuzz!E2702</f>
        <v>0</v>
      </c>
      <c r="C2700">
        <f>prefuzz!F2702</f>
        <v>0.05</v>
      </c>
      <c r="D2700">
        <f>prefuzz!G2702</f>
        <v>18</v>
      </c>
    </row>
    <row r="2701" spans="1:4" x14ac:dyDescent="0.25">
      <c r="A2701">
        <f>prefuzz!D2703</f>
        <v>0</v>
      </c>
      <c r="B2701">
        <f>prefuzz!E2703</f>
        <v>0</v>
      </c>
      <c r="C2701">
        <f>prefuzz!F2703</f>
        <v>7.4999999999999997E-2</v>
      </c>
      <c r="D2701">
        <f>prefuzz!G2703</f>
        <v>18</v>
      </c>
    </row>
    <row r="2702" spans="1:4" x14ac:dyDescent="0.25">
      <c r="A2702">
        <f>prefuzz!D2704</f>
        <v>0</v>
      </c>
      <c r="B2702">
        <f>prefuzz!E2704</f>
        <v>0</v>
      </c>
      <c r="C2702">
        <f>prefuzz!F2704</f>
        <v>7.4999999999999997E-2</v>
      </c>
      <c r="D2702">
        <f>prefuzz!G2704</f>
        <v>18</v>
      </c>
    </row>
    <row r="2703" spans="1:4" x14ac:dyDescent="0.25">
      <c r="A2703">
        <f>prefuzz!D2705</f>
        <v>0</v>
      </c>
      <c r="B2703">
        <f>prefuzz!E2705</f>
        <v>0</v>
      </c>
      <c r="C2703">
        <f>prefuzz!F2705</f>
        <v>7.4999999999999997E-2</v>
      </c>
      <c r="D2703">
        <f>prefuzz!G2705</f>
        <v>18</v>
      </c>
    </row>
    <row r="2704" spans="1:4" x14ac:dyDescent="0.25">
      <c r="A2704">
        <f>prefuzz!D2706</f>
        <v>0</v>
      </c>
      <c r="B2704">
        <f>prefuzz!E2706</f>
        <v>0</v>
      </c>
      <c r="C2704">
        <f>prefuzz!F2706</f>
        <v>7.4999999999999997E-2</v>
      </c>
      <c r="D2704">
        <f>prefuzz!G2706</f>
        <v>18</v>
      </c>
    </row>
    <row r="2705" spans="1:4" x14ac:dyDescent="0.25">
      <c r="A2705">
        <f>prefuzz!D2707</f>
        <v>0</v>
      </c>
      <c r="B2705">
        <f>prefuzz!E2707</f>
        <v>0</v>
      </c>
      <c r="C2705">
        <f>prefuzz!F2707</f>
        <v>0.02</v>
      </c>
      <c r="D2705">
        <f>prefuzz!G2707</f>
        <v>18</v>
      </c>
    </row>
    <row r="2706" spans="1:4" x14ac:dyDescent="0.25">
      <c r="A2706">
        <f>prefuzz!D2708</f>
        <v>0</v>
      </c>
      <c r="B2706">
        <f>prefuzz!E2708</f>
        <v>0</v>
      </c>
      <c r="C2706">
        <f>prefuzz!F2708</f>
        <v>0.05</v>
      </c>
      <c r="D2706">
        <f>prefuzz!G2708</f>
        <v>18</v>
      </c>
    </row>
    <row r="2707" spans="1:4" x14ac:dyDescent="0.25">
      <c r="A2707">
        <f>prefuzz!D2709</f>
        <v>0</v>
      </c>
      <c r="B2707">
        <f>prefuzz!E2709</f>
        <v>0</v>
      </c>
      <c r="C2707">
        <f>prefuzz!F2709</f>
        <v>7.4999999999999997E-2</v>
      </c>
      <c r="D2707">
        <f>prefuzz!G2709</f>
        <v>18</v>
      </c>
    </row>
    <row r="2708" spans="1:4" x14ac:dyDescent="0.25">
      <c r="A2708">
        <f>prefuzz!D2710</f>
        <v>0</v>
      </c>
      <c r="B2708">
        <f>prefuzz!E2710</f>
        <v>0</v>
      </c>
      <c r="C2708">
        <f>prefuzz!F2710</f>
        <v>7.4999999999999997E-2</v>
      </c>
      <c r="D2708">
        <f>prefuzz!G2710</f>
        <v>18</v>
      </c>
    </row>
    <row r="2709" spans="1:4" x14ac:dyDescent="0.25">
      <c r="A2709">
        <f>prefuzz!D2711</f>
        <v>0</v>
      </c>
      <c r="B2709">
        <f>prefuzz!E2711</f>
        <v>0</v>
      </c>
      <c r="C2709">
        <f>prefuzz!F2711</f>
        <v>7.4999999999999997E-2</v>
      </c>
      <c r="D2709">
        <f>prefuzz!G2711</f>
        <v>18</v>
      </c>
    </row>
    <row r="2710" spans="1:4" x14ac:dyDescent="0.25">
      <c r="A2710">
        <f>prefuzz!D2712</f>
        <v>0</v>
      </c>
      <c r="B2710">
        <f>prefuzz!E2712</f>
        <v>0</v>
      </c>
      <c r="C2710">
        <f>prefuzz!F2712</f>
        <v>0.05</v>
      </c>
      <c r="D2710">
        <f>prefuzz!G2712</f>
        <v>18</v>
      </c>
    </row>
    <row r="2711" spans="1:4" x14ac:dyDescent="0.25">
      <c r="A2711">
        <f>prefuzz!D2713</f>
        <v>0</v>
      </c>
      <c r="B2711">
        <f>prefuzz!E2713</f>
        <v>0</v>
      </c>
      <c r="C2711">
        <f>prefuzz!F2713</f>
        <v>7.4999999999999997E-2</v>
      </c>
      <c r="D2711">
        <f>prefuzz!G2713</f>
        <v>18</v>
      </c>
    </row>
    <row r="2712" spans="1:4" x14ac:dyDescent="0.25">
      <c r="A2712">
        <f>prefuzz!D2714</f>
        <v>0</v>
      </c>
      <c r="B2712">
        <f>prefuzz!E2714</f>
        <v>0</v>
      </c>
      <c r="C2712">
        <f>prefuzz!F2714</f>
        <v>7.0000000000000007E-2</v>
      </c>
      <c r="D2712">
        <f>prefuzz!G2714</f>
        <v>18</v>
      </c>
    </row>
    <row r="2713" spans="1:4" x14ac:dyDescent="0.25">
      <c r="A2713">
        <f>prefuzz!D2715</f>
        <v>0</v>
      </c>
      <c r="B2713">
        <f>prefuzz!E2715</f>
        <v>0</v>
      </c>
      <c r="C2713">
        <f>prefuzz!F2715</f>
        <v>7.4999999999999997E-2</v>
      </c>
      <c r="D2713">
        <f>prefuzz!G2715</f>
        <v>18</v>
      </c>
    </row>
    <row r="2714" spans="1:4" x14ac:dyDescent="0.25">
      <c r="A2714">
        <f>prefuzz!D2716</f>
        <v>0</v>
      </c>
      <c r="B2714">
        <f>prefuzz!E2716</f>
        <v>0</v>
      </c>
      <c r="C2714">
        <f>prefuzz!F2716</f>
        <v>7.4999999999999997E-2</v>
      </c>
      <c r="D2714">
        <f>prefuzz!G2716</f>
        <v>18</v>
      </c>
    </row>
    <row r="2715" spans="1:4" x14ac:dyDescent="0.25">
      <c r="A2715">
        <f>prefuzz!D2717</f>
        <v>0</v>
      </c>
      <c r="B2715">
        <f>prefuzz!E2717</f>
        <v>0</v>
      </c>
      <c r="C2715">
        <f>prefuzz!F2717</f>
        <v>0.02</v>
      </c>
      <c r="D2715">
        <f>prefuzz!G2717</f>
        <v>18</v>
      </c>
    </row>
    <row r="2716" spans="1:4" x14ac:dyDescent="0.25">
      <c r="A2716">
        <f>prefuzz!D2718</f>
        <v>0</v>
      </c>
      <c r="B2716">
        <f>prefuzz!E2718</f>
        <v>0</v>
      </c>
      <c r="C2716">
        <f>prefuzz!F2718</f>
        <v>7.4999999999999997E-2</v>
      </c>
      <c r="D2716">
        <f>prefuzz!G2718</f>
        <v>18</v>
      </c>
    </row>
    <row r="2717" spans="1:4" x14ac:dyDescent="0.25">
      <c r="A2717">
        <f>prefuzz!D2719</f>
        <v>8.9010284681970402E-3</v>
      </c>
      <c r="B2717">
        <f>prefuzz!E2719</f>
        <v>0.32272461056709301</v>
      </c>
      <c r="C2717">
        <f>prefuzz!F2719</f>
        <v>2.1999999999999999E-2</v>
      </c>
      <c r="D2717">
        <f>prefuzz!G2719</f>
        <v>18</v>
      </c>
    </row>
    <row r="2718" spans="1:4" x14ac:dyDescent="0.25">
      <c r="A2718">
        <f>prefuzz!D2720</f>
        <v>0</v>
      </c>
      <c r="B2718">
        <f>prefuzz!E2720</f>
        <v>0</v>
      </c>
      <c r="C2718">
        <f>prefuzz!F2720</f>
        <v>7.4999999999999997E-2</v>
      </c>
      <c r="D2718">
        <f>prefuzz!G2720</f>
        <v>18</v>
      </c>
    </row>
    <row r="2719" spans="1:4" x14ac:dyDescent="0.25">
      <c r="A2719">
        <f>prefuzz!D2721</f>
        <v>0</v>
      </c>
      <c r="B2719">
        <f>prefuzz!E2721</f>
        <v>0</v>
      </c>
      <c r="C2719">
        <f>prefuzz!F2721</f>
        <v>7.4999999999999997E-2</v>
      </c>
      <c r="D2719">
        <f>prefuzz!G2721</f>
        <v>18</v>
      </c>
    </row>
    <row r="2720" spans="1:4" x14ac:dyDescent="0.25">
      <c r="A2720">
        <f>prefuzz!D2722</f>
        <v>0</v>
      </c>
      <c r="B2720">
        <f>prefuzz!E2722</f>
        <v>0</v>
      </c>
      <c r="C2720">
        <f>prefuzz!F2722</f>
        <v>0.05</v>
      </c>
      <c r="D2720">
        <f>prefuzz!G2722</f>
        <v>18</v>
      </c>
    </row>
    <row r="2721" spans="1:4" x14ac:dyDescent="0.25">
      <c r="A2721">
        <f>prefuzz!D2723</f>
        <v>0</v>
      </c>
      <c r="B2721">
        <f>prefuzz!E2723</f>
        <v>0</v>
      </c>
      <c r="C2721">
        <f>prefuzz!F2723</f>
        <v>7.4999999999999997E-2</v>
      </c>
      <c r="D2721">
        <f>prefuzz!G2723</f>
        <v>18</v>
      </c>
    </row>
    <row r="2722" spans="1:4" x14ac:dyDescent="0.25">
      <c r="A2722">
        <f>prefuzz!D2724</f>
        <v>0</v>
      </c>
      <c r="B2722">
        <f>prefuzz!E2724</f>
        <v>0</v>
      </c>
      <c r="C2722">
        <f>prefuzz!F2724</f>
        <v>0.05</v>
      </c>
      <c r="D2722">
        <f>prefuzz!G2724</f>
        <v>18</v>
      </c>
    </row>
    <row r="2723" spans="1:4" x14ac:dyDescent="0.25">
      <c r="A2723">
        <f>prefuzz!D2725</f>
        <v>0</v>
      </c>
      <c r="B2723">
        <f>prefuzz!E2725</f>
        <v>0</v>
      </c>
      <c r="C2723">
        <f>prefuzz!F2725</f>
        <v>7.4999999999999997E-2</v>
      </c>
      <c r="D2723">
        <f>prefuzz!G2725</f>
        <v>18</v>
      </c>
    </row>
    <row r="2724" spans="1:4" x14ac:dyDescent="0.25">
      <c r="A2724">
        <f>prefuzz!D2726</f>
        <v>0</v>
      </c>
      <c r="B2724">
        <f>prefuzz!E2726</f>
        <v>0</v>
      </c>
      <c r="C2724">
        <f>prefuzz!F2726</f>
        <v>7.4999999999999997E-2</v>
      </c>
      <c r="D2724">
        <f>prefuzz!G2726</f>
        <v>18</v>
      </c>
    </row>
    <row r="2725" spans="1:4" x14ac:dyDescent="0.25">
      <c r="A2725">
        <f>prefuzz!D2727</f>
        <v>0</v>
      </c>
      <c r="B2725">
        <f>prefuzz!E2727</f>
        <v>0</v>
      </c>
      <c r="C2725">
        <f>prefuzz!F2727</f>
        <v>7.4999999999999997E-2</v>
      </c>
      <c r="D2725">
        <f>prefuzz!G2727</f>
        <v>18</v>
      </c>
    </row>
    <row r="2726" spans="1:4" x14ac:dyDescent="0.25">
      <c r="A2726">
        <f>prefuzz!D2728</f>
        <v>0</v>
      </c>
      <c r="B2726">
        <f>prefuzz!E2728</f>
        <v>0</v>
      </c>
      <c r="C2726">
        <f>prefuzz!F2728</f>
        <v>7.4999999999999997E-2</v>
      </c>
      <c r="D2726">
        <f>prefuzz!G2728</f>
        <v>18</v>
      </c>
    </row>
    <row r="2727" spans="1:4" x14ac:dyDescent="0.25">
      <c r="A2727">
        <f>prefuzz!D2729</f>
        <v>0</v>
      </c>
      <c r="B2727">
        <f>prefuzz!E2729</f>
        <v>0</v>
      </c>
      <c r="C2727">
        <f>prefuzz!F2729</f>
        <v>7.4999999999999997E-2</v>
      </c>
      <c r="D2727">
        <f>prefuzz!G2729</f>
        <v>18</v>
      </c>
    </row>
    <row r="2728" spans="1:4" x14ac:dyDescent="0.25">
      <c r="A2728">
        <f>prefuzz!D2730</f>
        <v>0</v>
      </c>
      <c r="B2728">
        <f>prefuzz!E2730</f>
        <v>0</v>
      </c>
      <c r="C2728">
        <f>prefuzz!F2730</f>
        <v>7.4999999999999997E-2</v>
      </c>
      <c r="D2728">
        <f>prefuzz!G2730</f>
        <v>18</v>
      </c>
    </row>
    <row r="2729" spans="1:4" x14ac:dyDescent="0.25">
      <c r="A2729">
        <f>prefuzz!D2731</f>
        <v>0</v>
      </c>
      <c r="B2729">
        <f>prefuzz!E2731</f>
        <v>0</v>
      </c>
      <c r="C2729">
        <f>prefuzz!F2731</f>
        <v>0.02</v>
      </c>
      <c r="D2729">
        <f>prefuzz!G2731</f>
        <v>18</v>
      </c>
    </row>
    <row r="2730" spans="1:4" x14ac:dyDescent="0.25">
      <c r="A2730">
        <f>prefuzz!D2732</f>
        <v>0</v>
      </c>
      <c r="B2730">
        <f>prefuzz!E2732</f>
        <v>0</v>
      </c>
      <c r="C2730">
        <f>prefuzz!F2732</f>
        <v>7.4999999999999997E-2</v>
      </c>
      <c r="D2730">
        <f>prefuzz!G2732</f>
        <v>18</v>
      </c>
    </row>
    <row r="2731" spans="1:4" x14ac:dyDescent="0.25">
      <c r="A2731">
        <f>prefuzz!D2733</f>
        <v>0</v>
      </c>
      <c r="B2731">
        <f>prefuzz!E2733</f>
        <v>0</v>
      </c>
      <c r="C2731">
        <f>prefuzz!F2733</f>
        <v>7.4999999999999997E-2</v>
      </c>
      <c r="D2731">
        <f>prefuzz!G2733</f>
        <v>18</v>
      </c>
    </row>
    <row r="2732" spans="1:4" x14ac:dyDescent="0.25">
      <c r="A2732">
        <f>prefuzz!D2734</f>
        <v>0</v>
      </c>
      <c r="B2732">
        <f>prefuzz!E2734</f>
        <v>0</v>
      </c>
      <c r="C2732">
        <f>prefuzz!F2734</f>
        <v>7.0000000000000007E-2</v>
      </c>
      <c r="D2732">
        <f>prefuzz!G2734</f>
        <v>18</v>
      </c>
    </row>
    <row r="2733" spans="1:4" x14ac:dyDescent="0.25">
      <c r="A2733">
        <f>prefuzz!D2735</f>
        <v>0</v>
      </c>
      <c r="B2733">
        <f>prefuzz!E2735</f>
        <v>0</v>
      </c>
      <c r="C2733">
        <f>prefuzz!F2735</f>
        <v>7.4999999999999997E-2</v>
      </c>
      <c r="D2733">
        <f>prefuzz!G2735</f>
        <v>18</v>
      </c>
    </row>
    <row r="2734" spans="1:4" x14ac:dyDescent="0.25">
      <c r="A2734">
        <f>prefuzz!D2736</f>
        <v>0</v>
      </c>
      <c r="B2734">
        <f>prefuzz!E2736</f>
        <v>0</v>
      </c>
      <c r="C2734">
        <f>prefuzz!F2736</f>
        <v>7.4999999999999997E-2</v>
      </c>
      <c r="D2734">
        <f>prefuzz!G2736</f>
        <v>18</v>
      </c>
    </row>
    <row r="2735" spans="1:4" x14ac:dyDescent="0.25">
      <c r="A2735">
        <f>prefuzz!D2737</f>
        <v>0</v>
      </c>
      <c r="B2735">
        <f>prefuzz!E2737</f>
        <v>0</v>
      </c>
      <c r="C2735">
        <f>prefuzz!F2737</f>
        <v>7.4999999999999997E-2</v>
      </c>
      <c r="D2735">
        <f>prefuzz!G2737</f>
        <v>18</v>
      </c>
    </row>
    <row r="2736" spans="1:4" x14ac:dyDescent="0.25">
      <c r="A2736">
        <f>prefuzz!D2738</f>
        <v>0</v>
      </c>
      <c r="B2736">
        <f>prefuzz!E2738</f>
        <v>0</v>
      </c>
      <c r="C2736">
        <f>prefuzz!F2738</f>
        <v>0.02</v>
      </c>
      <c r="D2736">
        <f>prefuzz!G2738</f>
        <v>18</v>
      </c>
    </row>
    <row r="2737" spans="1:4" x14ac:dyDescent="0.25">
      <c r="A2737">
        <f>prefuzz!D2739</f>
        <v>0</v>
      </c>
      <c r="B2737">
        <f>prefuzz!E2739</f>
        <v>0</v>
      </c>
      <c r="C2737">
        <f>prefuzz!F2739</f>
        <v>7.4999999999999997E-2</v>
      </c>
      <c r="D2737">
        <f>prefuzz!G2739</f>
        <v>18</v>
      </c>
    </row>
    <row r="2738" spans="1:4" x14ac:dyDescent="0.25">
      <c r="A2738">
        <f>prefuzz!D2740</f>
        <v>0</v>
      </c>
      <c r="B2738">
        <f>prefuzz!E2740</f>
        <v>0</v>
      </c>
      <c r="C2738">
        <f>prefuzz!F2740</f>
        <v>7.4999999999999997E-2</v>
      </c>
      <c r="D2738">
        <f>prefuzz!G2740</f>
        <v>18</v>
      </c>
    </row>
    <row r="2739" spans="1:4" x14ac:dyDescent="0.25">
      <c r="A2739">
        <f>prefuzz!D2741</f>
        <v>0</v>
      </c>
      <c r="B2739">
        <f>prefuzz!E2741</f>
        <v>0</v>
      </c>
      <c r="C2739">
        <f>prefuzz!F2741</f>
        <v>7.4999999999999997E-2</v>
      </c>
      <c r="D2739">
        <f>prefuzz!G2741</f>
        <v>18</v>
      </c>
    </row>
    <row r="2740" spans="1:4" x14ac:dyDescent="0.25">
      <c r="A2740">
        <f>prefuzz!D2742</f>
        <v>0</v>
      </c>
      <c r="B2740">
        <f>prefuzz!E2742</f>
        <v>0</v>
      </c>
      <c r="C2740">
        <f>prefuzz!F2742</f>
        <v>7.4999999999999997E-2</v>
      </c>
      <c r="D2740">
        <f>prefuzz!G2742</f>
        <v>18</v>
      </c>
    </row>
    <row r="2741" spans="1:4" x14ac:dyDescent="0.25">
      <c r="A2741">
        <f>prefuzz!D2743</f>
        <v>0</v>
      </c>
      <c r="B2741">
        <f>prefuzz!E2743</f>
        <v>0</v>
      </c>
      <c r="C2741">
        <f>prefuzz!F2743</f>
        <v>7.4999999999999997E-2</v>
      </c>
      <c r="D2741">
        <f>prefuzz!G2743</f>
        <v>18</v>
      </c>
    </row>
    <row r="2742" spans="1:4" x14ac:dyDescent="0.25">
      <c r="A2742">
        <f>prefuzz!D2744</f>
        <v>0</v>
      </c>
      <c r="B2742">
        <f>prefuzz!E2744</f>
        <v>0</v>
      </c>
      <c r="C2742">
        <f>prefuzz!F2744</f>
        <v>7.4999999999999997E-2</v>
      </c>
      <c r="D2742">
        <f>prefuzz!G2744</f>
        <v>18</v>
      </c>
    </row>
    <row r="2743" spans="1:4" x14ac:dyDescent="0.25">
      <c r="A2743">
        <f>prefuzz!D2745</f>
        <v>0</v>
      </c>
      <c r="B2743">
        <f>prefuzz!E2745</f>
        <v>0</v>
      </c>
      <c r="C2743">
        <f>prefuzz!F2745</f>
        <v>7.4999999999999997E-2</v>
      </c>
      <c r="D2743">
        <f>prefuzz!G2745</f>
        <v>18</v>
      </c>
    </row>
    <row r="2744" spans="1:4" x14ac:dyDescent="0.25">
      <c r="A2744">
        <f>prefuzz!D2746</f>
        <v>0</v>
      </c>
      <c r="B2744">
        <f>prefuzz!E2746</f>
        <v>0</v>
      </c>
      <c r="C2744">
        <f>prefuzz!F2746</f>
        <v>7.4999999999999997E-2</v>
      </c>
      <c r="D2744">
        <f>prefuzz!G2746</f>
        <v>18</v>
      </c>
    </row>
    <row r="2745" spans="1:4" x14ac:dyDescent="0.25">
      <c r="A2745">
        <f>prefuzz!D2747</f>
        <v>0</v>
      </c>
      <c r="B2745">
        <f>prefuzz!E2747</f>
        <v>0</v>
      </c>
      <c r="C2745">
        <f>prefuzz!F2747</f>
        <v>0.02</v>
      </c>
      <c r="D2745">
        <f>prefuzz!G2747</f>
        <v>18</v>
      </c>
    </row>
    <row r="2746" spans="1:4" x14ac:dyDescent="0.25">
      <c r="A2746">
        <f>prefuzz!D2748</f>
        <v>0</v>
      </c>
      <c r="B2746">
        <f>prefuzz!E2748</f>
        <v>0</v>
      </c>
      <c r="C2746">
        <f>prefuzz!F2748</f>
        <v>0.05</v>
      </c>
      <c r="D2746">
        <f>prefuzz!G2748</f>
        <v>18</v>
      </c>
    </row>
    <row r="2747" spans="1:4" x14ac:dyDescent="0.25">
      <c r="A2747">
        <f>prefuzz!D2749</f>
        <v>0</v>
      </c>
      <c r="B2747">
        <f>prefuzz!E2749</f>
        <v>0</v>
      </c>
      <c r="C2747">
        <f>prefuzz!F2749</f>
        <v>7.4999999999999997E-2</v>
      </c>
      <c r="D2747">
        <f>prefuzz!G2749</f>
        <v>18</v>
      </c>
    </row>
    <row r="2748" spans="1:4" x14ac:dyDescent="0.25">
      <c r="A2748">
        <f>prefuzz!D2750</f>
        <v>0</v>
      </c>
      <c r="B2748">
        <f>prefuzz!E2750</f>
        <v>0</v>
      </c>
      <c r="C2748">
        <f>prefuzz!F2750</f>
        <v>0.02</v>
      </c>
      <c r="D2748">
        <f>prefuzz!G2750</f>
        <v>18</v>
      </c>
    </row>
    <row r="2749" spans="1:4" x14ac:dyDescent="0.25">
      <c r="A2749">
        <f>prefuzz!D2751</f>
        <v>0</v>
      </c>
      <c r="B2749">
        <f>prefuzz!E2751</f>
        <v>0</v>
      </c>
      <c r="C2749">
        <f>prefuzz!F2751</f>
        <v>7.4999999999999997E-2</v>
      </c>
      <c r="D2749">
        <f>prefuzz!G2751</f>
        <v>18</v>
      </c>
    </row>
    <row r="2750" spans="1:4" x14ac:dyDescent="0.25">
      <c r="A2750">
        <f>prefuzz!D2752</f>
        <v>0</v>
      </c>
      <c r="B2750">
        <f>prefuzz!E2752</f>
        <v>0</v>
      </c>
      <c r="C2750">
        <f>prefuzz!F2752</f>
        <v>7.4999999999999997E-2</v>
      </c>
      <c r="D2750">
        <f>prefuzz!G2752</f>
        <v>18</v>
      </c>
    </row>
    <row r="2751" spans="1:4" x14ac:dyDescent="0.25">
      <c r="A2751">
        <f>prefuzz!D2753</f>
        <v>0</v>
      </c>
      <c r="B2751">
        <f>prefuzz!E2753</f>
        <v>0</v>
      </c>
      <c r="C2751">
        <f>prefuzz!F2753</f>
        <v>0.05</v>
      </c>
      <c r="D2751">
        <f>prefuzz!G2753</f>
        <v>18</v>
      </c>
    </row>
    <row r="2752" spans="1:4" x14ac:dyDescent="0.25">
      <c r="A2752">
        <f>prefuzz!D2754</f>
        <v>1.5598384571742599E-2</v>
      </c>
      <c r="B2752">
        <f>prefuzz!E2754</f>
        <v>0.38884317874908397</v>
      </c>
      <c r="C2752">
        <f>prefuzz!F2754</f>
        <v>2.1999999999999999E-2</v>
      </c>
      <c r="D2752">
        <f>prefuzz!G2754</f>
        <v>18</v>
      </c>
    </row>
    <row r="2753" spans="1:4" x14ac:dyDescent="0.25">
      <c r="A2753">
        <f>prefuzz!D2755</f>
        <v>0</v>
      </c>
      <c r="B2753">
        <f>prefuzz!E2755</f>
        <v>0</v>
      </c>
      <c r="C2753">
        <f>prefuzz!F2755</f>
        <v>7.4999999999999997E-2</v>
      </c>
      <c r="D2753">
        <f>prefuzz!G2755</f>
        <v>18</v>
      </c>
    </row>
    <row r="2754" spans="1:4" x14ac:dyDescent="0.25">
      <c r="A2754">
        <f>prefuzz!D2756</f>
        <v>0</v>
      </c>
      <c r="B2754">
        <f>prefuzz!E2756</f>
        <v>0</v>
      </c>
      <c r="C2754">
        <f>prefuzz!F2756</f>
        <v>0.02</v>
      </c>
      <c r="D2754">
        <f>prefuzz!G2756</f>
        <v>18</v>
      </c>
    </row>
    <row r="2755" spans="1:4" x14ac:dyDescent="0.25">
      <c r="A2755">
        <f>prefuzz!D2757</f>
        <v>0</v>
      </c>
      <c r="B2755">
        <f>prefuzz!E2757</f>
        <v>0</v>
      </c>
      <c r="C2755">
        <f>prefuzz!F2757</f>
        <v>7.4999999999999997E-2</v>
      </c>
      <c r="D2755">
        <f>prefuzz!G2757</f>
        <v>18</v>
      </c>
    </row>
    <row r="2756" spans="1:4" x14ac:dyDescent="0.25">
      <c r="A2756">
        <f>prefuzz!D2758</f>
        <v>0</v>
      </c>
      <c r="B2756">
        <f>prefuzz!E2758</f>
        <v>0</v>
      </c>
      <c r="C2756">
        <f>prefuzz!F2758</f>
        <v>0.05</v>
      </c>
      <c r="D2756">
        <f>prefuzz!G2758</f>
        <v>18</v>
      </c>
    </row>
    <row r="2757" spans="1:4" x14ac:dyDescent="0.25">
      <c r="A2757">
        <f>prefuzz!D2759</f>
        <v>0</v>
      </c>
      <c r="B2757">
        <f>prefuzz!E2759</f>
        <v>0</v>
      </c>
      <c r="C2757">
        <f>prefuzz!F2759</f>
        <v>0.05</v>
      </c>
      <c r="D2757">
        <f>prefuzz!G2759</f>
        <v>18</v>
      </c>
    </row>
    <row r="2758" spans="1:4" x14ac:dyDescent="0.25">
      <c r="A2758">
        <f>prefuzz!D2760</f>
        <v>0</v>
      </c>
      <c r="B2758">
        <f>prefuzz!E2760</f>
        <v>0</v>
      </c>
      <c r="C2758">
        <f>prefuzz!F2760</f>
        <v>7.4999999999999997E-2</v>
      </c>
      <c r="D2758">
        <f>prefuzz!G2760</f>
        <v>18</v>
      </c>
    </row>
    <row r="2759" spans="1:4" x14ac:dyDescent="0.25">
      <c r="A2759">
        <f>prefuzz!D2761</f>
        <v>0</v>
      </c>
      <c r="B2759">
        <f>prefuzz!E2761</f>
        <v>0</v>
      </c>
      <c r="C2759">
        <f>prefuzz!F2761</f>
        <v>7.4999999999999997E-2</v>
      </c>
      <c r="D2759">
        <f>prefuzz!G2761</f>
        <v>18</v>
      </c>
    </row>
    <row r="2760" spans="1:4" x14ac:dyDescent="0.25">
      <c r="A2760">
        <f>prefuzz!D2762</f>
        <v>0</v>
      </c>
      <c r="B2760">
        <f>prefuzz!E2762</f>
        <v>0</v>
      </c>
      <c r="C2760">
        <f>prefuzz!F2762</f>
        <v>7.0000000000000007E-2</v>
      </c>
      <c r="D2760">
        <f>prefuzz!G2762</f>
        <v>18</v>
      </c>
    </row>
    <row r="2761" spans="1:4" x14ac:dyDescent="0.25">
      <c r="A2761">
        <f>prefuzz!D2763</f>
        <v>0</v>
      </c>
      <c r="B2761">
        <f>prefuzz!E2763</f>
        <v>0</v>
      </c>
      <c r="C2761">
        <f>prefuzz!F2763</f>
        <v>7.4999999999999997E-2</v>
      </c>
      <c r="D2761">
        <f>prefuzz!G2763</f>
        <v>18</v>
      </c>
    </row>
    <row r="2762" spans="1:4" x14ac:dyDescent="0.25">
      <c r="A2762">
        <f>prefuzz!D2764</f>
        <v>0</v>
      </c>
      <c r="B2762">
        <f>prefuzz!E2764</f>
        <v>0</v>
      </c>
      <c r="C2762">
        <f>prefuzz!F2764</f>
        <v>7.4999999999999997E-2</v>
      </c>
      <c r="D2762">
        <f>prefuzz!G2764</f>
        <v>18</v>
      </c>
    </row>
    <row r="2763" spans="1:4" x14ac:dyDescent="0.25">
      <c r="A2763">
        <f>prefuzz!D2765</f>
        <v>0</v>
      </c>
      <c r="B2763">
        <f>prefuzz!E2765</f>
        <v>0</v>
      </c>
      <c r="C2763">
        <f>prefuzz!F2765</f>
        <v>0.02</v>
      </c>
      <c r="D2763">
        <f>prefuzz!G2765</f>
        <v>18</v>
      </c>
    </row>
    <row r="2764" spans="1:4" x14ac:dyDescent="0.25">
      <c r="A2764">
        <f>prefuzz!D2766</f>
        <v>0</v>
      </c>
      <c r="B2764">
        <f>prefuzz!E2766</f>
        <v>0</v>
      </c>
      <c r="C2764">
        <f>prefuzz!F2766</f>
        <v>7.4999999999999997E-2</v>
      </c>
      <c r="D2764">
        <f>prefuzz!G2766</f>
        <v>18</v>
      </c>
    </row>
    <row r="2765" spans="1:4" x14ac:dyDescent="0.25">
      <c r="A2765">
        <f>prefuzz!D2767</f>
        <v>0</v>
      </c>
      <c r="B2765">
        <f>prefuzz!E2767</f>
        <v>0</v>
      </c>
      <c r="C2765">
        <f>prefuzz!F2767</f>
        <v>7.4999999999999997E-2</v>
      </c>
      <c r="D2765">
        <f>prefuzz!G2767</f>
        <v>18</v>
      </c>
    </row>
    <row r="2766" spans="1:4" x14ac:dyDescent="0.25">
      <c r="A2766">
        <f>prefuzz!D2768</f>
        <v>0</v>
      </c>
      <c r="B2766">
        <f>prefuzz!E2768</f>
        <v>0</v>
      </c>
      <c r="C2766">
        <f>prefuzz!F2768</f>
        <v>7.4999999999999997E-2</v>
      </c>
      <c r="D2766">
        <f>prefuzz!G2768</f>
        <v>18</v>
      </c>
    </row>
    <row r="2767" spans="1:4" x14ac:dyDescent="0.25">
      <c r="A2767">
        <f>prefuzz!D2769</f>
        <v>0</v>
      </c>
      <c r="B2767">
        <f>prefuzz!E2769</f>
        <v>0</v>
      </c>
      <c r="C2767">
        <f>prefuzz!F2769</f>
        <v>0.02</v>
      </c>
      <c r="D2767">
        <f>prefuzz!G2769</f>
        <v>18</v>
      </c>
    </row>
    <row r="2768" spans="1:4" x14ac:dyDescent="0.25">
      <c r="A2768">
        <f>prefuzz!D2770</f>
        <v>0</v>
      </c>
      <c r="B2768">
        <f>prefuzz!E2770</f>
        <v>0</v>
      </c>
      <c r="C2768">
        <f>prefuzz!F2770</f>
        <v>7.4999999999999997E-2</v>
      </c>
      <c r="D2768">
        <f>prefuzz!G2770</f>
        <v>18</v>
      </c>
    </row>
    <row r="2769" spans="1:4" x14ac:dyDescent="0.25">
      <c r="A2769">
        <f>prefuzz!D2771</f>
        <v>0</v>
      </c>
      <c r="B2769">
        <f>prefuzz!E2771</f>
        <v>0</v>
      </c>
      <c r="C2769">
        <f>prefuzz!F2771</f>
        <v>7.4999999999999997E-2</v>
      </c>
      <c r="D2769">
        <f>prefuzz!G2771</f>
        <v>18</v>
      </c>
    </row>
    <row r="2770" spans="1:4" x14ac:dyDescent="0.25">
      <c r="A2770">
        <f>prefuzz!D2772</f>
        <v>0</v>
      </c>
      <c r="B2770">
        <f>prefuzz!E2772</f>
        <v>0</v>
      </c>
      <c r="C2770">
        <f>prefuzz!F2772</f>
        <v>7.4999999999999997E-2</v>
      </c>
      <c r="D2770">
        <f>prefuzz!G2772</f>
        <v>18</v>
      </c>
    </row>
    <row r="2771" spans="1:4" x14ac:dyDescent="0.25">
      <c r="A2771">
        <f>prefuzz!D2773</f>
        <v>0</v>
      </c>
      <c r="B2771">
        <f>prefuzz!E2773</f>
        <v>0</v>
      </c>
      <c r="C2771">
        <f>prefuzz!F2773</f>
        <v>7.4999999999999997E-2</v>
      </c>
      <c r="D2771">
        <f>prefuzz!G2773</f>
        <v>18</v>
      </c>
    </row>
    <row r="2772" spans="1:4" x14ac:dyDescent="0.25">
      <c r="A2772">
        <f>prefuzz!D2774</f>
        <v>0</v>
      </c>
      <c r="B2772">
        <f>prefuzz!E2774</f>
        <v>0</v>
      </c>
      <c r="C2772">
        <f>prefuzz!F2774</f>
        <v>7.4999999999999997E-2</v>
      </c>
      <c r="D2772">
        <f>prefuzz!G2774</f>
        <v>18</v>
      </c>
    </row>
    <row r="2773" spans="1:4" x14ac:dyDescent="0.25">
      <c r="A2773">
        <f>prefuzz!D2775</f>
        <v>0</v>
      </c>
      <c r="B2773">
        <f>prefuzz!E2775</f>
        <v>0</v>
      </c>
      <c r="C2773">
        <f>prefuzz!F2775</f>
        <v>0.05</v>
      </c>
      <c r="D2773">
        <f>prefuzz!G2775</f>
        <v>18</v>
      </c>
    </row>
    <row r="2774" spans="1:4" x14ac:dyDescent="0.25">
      <c r="A2774">
        <f>prefuzz!D2776</f>
        <v>0</v>
      </c>
      <c r="B2774">
        <f>prefuzz!E2776</f>
        <v>0</v>
      </c>
      <c r="C2774">
        <f>prefuzz!F2776</f>
        <v>7.4999999999999997E-2</v>
      </c>
      <c r="D2774">
        <f>prefuzz!G2776</f>
        <v>18</v>
      </c>
    </row>
    <row r="2775" spans="1:4" x14ac:dyDescent="0.25">
      <c r="A2775">
        <f>prefuzz!D2777</f>
        <v>0</v>
      </c>
      <c r="B2775">
        <f>prefuzz!E2777</f>
        <v>0</v>
      </c>
      <c r="C2775">
        <f>prefuzz!F2777</f>
        <v>7.4999999999999997E-2</v>
      </c>
      <c r="D2775">
        <f>prefuzz!G2777</f>
        <v>18</v>
      </c>
    </row>
    <row r="2776" spans="1:4" x14ac:dyDescent="0.25">
      <c r="A2776">
        <f>prefuzz!D2778</f>
        <v>0</v>
      </c>
      <c r="B2776">
        <f>prefuzz!E2778</f>
        <v>0</v>
      </c>
      <c r="C2776">
        <f>prefuzz!F2778</f>
        <v>7.4999999999999997E-2</v>
      </c>
      <c r="D2776">
        <f>prefuzz!G2778</f>
        <v>18</v>
      </c>
    </row>
    <row r="2777" spans="1:4" x14ac:dyDescent="0.25">
      <c r="A2777">
        <f>prefuzz!D2779</f>
        <v>0</v>
      </c>
      <c r="B2777">
        <f>prefuzz!E2779</f>
        <v>0</v>
      </c>
      <c r="C2777">
        <f>prefuzz!F2779</f>
        <v>7.4999999999999997E-2</v>
      </c>
      <c r="D2777">
        <f>prefuzz!G2779</f>
        <v>18</v>
      </c>
    </row>
    <row r="2778" spans="1:4" x14ac:dyDescent="0.25">
      <c r="A2778">
        <f>prefuzz!D2780</f>
        <v>0</v>
      </c>
      <c r="B2778">
        <f>prefuzz!E2780</f>
        <v>0</v>
      </c>
      <c r="C2778">
        <f>prefuzz!F2780</f>
        <v>7.4999999999999997E-2</v>
      </c>
      <c r="D2778">
        <f>prefuzz!G2780</f>
        <v>18</v>
      </c>
    </row>
    <row r="2779" spans="1:4" x14ac:dyDescent="0.25">
      <c r="A2779">
        <f>prefuzz!D2781</f>
        <v>0</v>
      </c>
      <c r="B2779">
        <f>prefuzz!E2781</f>
        <v>0</v>
      </c>
      <c r="C2779">
        <f>prefuzz!F2781</f>
        <v>0.02</v>
      </c>
      <c r="D2779">
        <f>prefuzz!G2781</f>
        <v>18</v>
      </c>
    </row>
    <row r="2780" spans="1:4" x14ac:dyDescent="0.25">
      <c r="A2780">
        <f>prefuzz!D2782</f>
        <v>0</v>
      </c>
      <c r="B2780">
        <f>prefuzz!E2782</f>
        <v>0</v>
      </c>
      <c r="C2780">
        <f>prefuzz!F2782</f>
        <v>7.4999999999999997E-2</v>
      </c>
      <c r="D2780">
        <f>prefuzz!G2782</f>
        <v>18</v>
      </c>
    </row>
    <row r="2781" spans="1:4" x14ac:dyDescent="0.25">
      <c r="A2781">
        <f>prefuzz!D2783</f>
        <v>0</v>
      </c>
      <c r="B2781">
        <f>prefuzz!E2783</f>
        <v>0</v>
      </c>
      <c r="C2781">
        <f>prefuzz!F2783</f>
        <v>7.4999999999999997E-2</v>
      </c>
      <c r="D2781">
        <f>prefuzz!G2783</f>
        <v>18</v>
      </c>
    </row>
    <row r="2782" spans="1:4" x14ac:dyDescent="0.25">
      <c r="A2782">
        <f>prefuzz!D2784</f>
        <v>0</v>
      </c>
      <c r="B2782">
        <f>prefuzz!E2784</f>
        <v>0</v>
      </c>
      <c r="C2782">
        <f>prefuzz!F2784</f>
        <v>0.05</v>
      </c>
      <c r="D2782">
        <f>prefuzz!G2784</f>
        <v>18</v>
      </c>
    </row>
    <row r="2783" spans="1:4" x14ac:dyDescent="0.25">
      <c r="A2783">
        <f>prefuzz!D2785</f>
        <v>0</v>
      </c>
      <c r="B2783">
        <f>prefuzz!E2785</f>
        <v>0</v>
      </c>
      <c r="C2783">
        <f>prefuzz!F2785</f>
        <v>0.02</v>
      </c>
      <c r="D2783">
        <f>prefuzz!G2785</f>
        <v>18</v>
      </c>
    </row>
    <row r="2784" spans="1:4" x14ac:dyDescent="0.25">
      <c r="A2784">
        <f>prefuzz!D2786</f>
        <v>0</v>
      </c>
      <c r="B2784">
        <f>prefuzz!E2786</f>
        <v>0</v>
      </c>
      <c r="C2784">
        <f>prefuzz!F2786</f>
        <v>0.04</v>
      </c>
      <c r="D2784">
        <f>prefuzz!G2786</f>
        <v>18</v>
      </c>
    </row>
    <row r="2785" spans="1:4" x14ac:dyDescent="0.25">
      <c r="A2785">
        <f>prefuzz!D2787</f>
        <v>0</v>
      </c>
      <c r="B2785">
        <f>prefuzz!E2787</f>
        <v>0</v>
      </c>
      <c r="C2785">
        <f>prefuzz!F2787</f>
        <v>7.4999999999999997E-2</v>
      </c>
      <c r="D2785">
        <f>prefuzz!G2787</f>
        <v>18</v>
      </c>
    </row>
    <row r="2786" spans="1:4" x14ac:dyDescent="0.25">
      <c r="A2786">
        <f>prefuzz!D2788</f>
        <v>0</v>
      </c>
      <c r="B2786">
        <f>prefuzz!E2788</f>
        <v>0</v>
      </c>
      <c r="C2786">
        <f>prefuzz!F2788</f>
        <v>7.4999999999999997E-2</v>
      </c>
      <c r="D2786">
        <f>prefuzz!G2788</f>
        <v>18</v>
      </c>
    </row>
    <row r="2787" spans="1:4" x14ac:dyDescent="0.25">
      <c r="A2787">
        <f>prefuzz!D2789</f>
        <v>0</v>
      </c>
      <c r="B2787">
        <f>prefuzz!E2789</f>
        <v>0</v>
      </c>
      <c r="C2787">
        <f>prefuzz!F2789</f>
        <v>7.4999999999999997E-2</v>
      </c>
      <c r="D2787">
        <f>prefuzz!G2789</f>
        <v>18</v>
      </c>
    </row>
    <row r="2788" spans="1:4" x14ac:dyDescent="0.25">
      <c r="A2788">
        <f>prefuzz!D2790</f>
        <v>0</v>
      </c>
      <c r="B2788">
        <f>prefuzz!E2790</f>
        <v>0</v>
      </c>
      <c r="C2788">
        <f>prefuzz!F2790</f>
        <v>7.4999999999999997E-2</v>
      </c>
      <c r="D2788">
        <f>prefuzz!G2790</f>
        <v>18</v>
      </c>
    </row>
    <row r="2789" spans="1:4" x14ac:dyDescent="0.25">
      <c r="A2789">
        <f>prefuzz!D2791</f>
        <v>0</v>
      </c>
      <c r="B2789">
        <f>prefuzz!E2791</f>
        <v>0</v>
      </c>
      <c r="C2789">
        <f>prefuzz!F2791</f>
        <v>0.05</v>
      </c>
      <c r="D2789">
        <f>prefuzz!G2791</f>
        <v>18</v>
      </c>
    </row>
    <row r="2790" spans="1:4" x14ac:dyDescent="0.25">
      <c r="A2790">
        <f>prefuzz!D2792</f>
        <v>0</v>
      </c>
      <c r="B2790">
        <f>prefuzz!E2792</f>
        <v>0</v>
      </c>
      <c r="C2790">
        <f>prefuzz!F2792</f>
        <v>7.4999999999999997E-2</v>
      </c>
      <c r="D2790">
        <f>prefuzz!G2792</f>
        <v>18</v>
      </c>
    </row>
    <row r="2791" spans="1:4" x14ac:dyDescent="0.25">
      <c r="A2791">
        <f>prefuzz!D2793</f>
        <v>0</v>
      </c>
      <c r="B2791">
        <f>prefuzz!E2793</f>
        <v>0</v>
      </c>
      <c r="C2791">
        <f>prefuzz!F2793</f>
        <v>7.4999999999999997E-2</v>
      </c>
      <c r="D2791">
        <f>prefuzz!G2793</f>
        <v>18</v>
      </c>
    </row>
    <row r="2792" spans="1:4" x14ac:dyDescent="0.25">
      <c r="A2792">
        <f>prefuzz!D2794</f>
        <v>0</v>
      </c>
      <c r="B2792">
        <f>prefuzz!E2794</f>
        <v>0</v>
      </c>
      <c r="C2792">
        <f>prefuzz!F2794</f>
        <v>7.0000000000000007E-2</v>
      </c>
      <c r="D2792">
        <f>prefuzz!G2794</f>
        <v>18</v>
      </c>
    </row>
    <row r="2793" spans="1:4" x14ac:dyDescent="0.25">
      <c r="A2793">
        <f>prefuzz!D2795</f>
        <v>0</v>
      </c>
      <c r="B2793">
        <f>prefuzz!E2795</f>
        <v>0</v>
      </c>
      <c r="C2793">
        <f>prefuzz!F2795</f>
        <v>0.05</v>
      </c>
      <c r="D2793">
        <f>prefuzz!G2795</f>
        <v>18</v>
      </c>
    </row>
    <row r="2794" spans="1:4" x14ac:dyDescent="0.25">
      <c r="A2794">
        <f>prefuzz!D2796</f>
        <v>0</v>
      </c>
      <c r="B2794">
        <f>prefuzz!E2796</f>
        <v>0</v>
      </c>
      <c r="C2794">
        <f>prefuzz!F2796</f>
        <v>0.02</v>
      </c>
      <c r="D2794">
        <f>prefuzz!G2796</f>
        <v>18</v>
      </c>
    </row>
    <row r="2795" spans="1:4" x14ac:dyDescent="0.25">
      <c r="A2795">
        <f>prefuzz!D2797</f>
        <v>0</v>
      </c>
      <c r="B2795">
        <f>prefuzz!E2797</f>
        <v>0</v>
      </c>
      <c r="C2795">
        <f>prefuzz!F2797</f>
        <v>0.05</v>
      </c>
      <c r="D2795">
        <f>prefuzz!G2797</f>
        <v>18</v>
      </c>
    </row>
    <row r="2796" spans="1:4" x14ac:dyDescent="0.25">
      <c r="A2796">
        <f>prefuzz!D2798</f>
        <v>0</v>
      </c>
      <c r="B2796">
        <f>prefuzz!E2798</f>
        <v>0</v>
      </c>
      <c r="C2796">
        <f>prefuzz!F2798</f>
        <v>7.4999999999999997E-2</v>
      </c>
      <c r="D2796">
        <f>prefuzz!G2798</f>
        <v>18</v>
      </c>
    </row>
    <row r="2797" spans="1:4" x14ac:dyDescent="0.25">
      <c r="A2797">
        <f>prefuzz!D2799</f>
        <v>0</v>
      </c>
      <c r="B2797">
        <f>prefuzz!E2799</f>
        <v>0</v>
      </c>
      <c r="C2797">
        <f>prefuzz!F2799</f>
        <v>0.05</v>
      </c>
      <c r="D2797">
        <f>prefuzz!G2799</f>
        <v>18</v>
      </c>
    </row>
    <row r="2798" spans="1:4" x14ac:dyDescent="0.25">
      <c r="A2798">
        <f>prefuzz!D2800</f>
        <v>1.44782350200032E-2</v>
      </c>
      <c r="B2798">
        <f>prefuzz!E2800</f>
        <v>0.18572764098644301</v>
      </c>
      <c r="C2798">
        <f>prefuzz!F2800</f>
        <v>7.0000000000000007E-2</v>
      </c>
      <c r="D2798">
        <f>prefuzz!G2800</f>
        <v>18</v>
      </c>
    </row>
    <row r="2799" spans="1:4" x14ac:dyDescent="0.25">
      <c r="A2799">
        <f>prefuzz!D2801</f>
        <v>0</v>
      </c>
      <c r="B2799">
        <f>prefuzz!E2801</f>
        <v>0</v>
      </c>
      <c r="C2799">
        <f>prefuzz!F2801</f>
        <v>7.4999999999999997E-2</v>
      </c>
      <c r="D2799">
        <f>prefuzz!G2801</f>
        <v>18</v>
      </c>
    </row>
    <row r="2800" spans="1:4" x14ac:dyDescent="0.25">
      <c r="A2800">
        <f>prefuzz!D2802</f>
        <v>0</v>
      </c>
      <c r="B2800">
        <f>prefuzz!E2802</f>
        <v>0</v>
      </c>
      <c r="C2800">
        <f>prefuzz!F2802</f>
        <v>7.4999999999999997E-2</v>
      </c>
      <c r="D2800">
        <f>prefuzz!G2802</f>
        <v>18</v>
      </c>
    </row>
    <row r="2801" spans="1:4" x14ac:dyDescent="0.25">
      <c r="A2801">
        <f>prefuzz!D2803</f>
        <v>0</v>
      </c>
      <c r="B2801">
        <f>prefuzz!E2803</f>
        <v>0</v>
      </c>
      <c r="C2801">
        <f>prefuzz!F2803</f>
        <v>7.4999999999999997E-2</v>
      </c>
      <c r="D2801">
        <f>prefuzz!G2803</f>
        <v>18</v>
      </c>
    </row>
    <row r="2802" spans="1:4" x14ac:dyDescent="0.25">
      <c r="A2802">
        <f>prefuzz!D2804</f>
        <v>0</v>
      </c>
      <c r="B2802">
        <f>prefuzz!E2804</f>
        <v>0</v>
      </c>
      <c r="C2802">
        <f>prefuzz!F2804</f>
        <v>7.4999999999999997E-2</v>
      </c>
      <c r="D2802">
        <f>prefuzz!G2804</f>
        <v>18</v>
      </c>
    </row>
    <row r="2803" spans="1:4" x14ac:dyDescent="0.25">
      <c r="A2803">
        <f>prefuzz!D2805</f>
        <v>0</v>
      </c>
      <c r="B2803">
        <f>prefuzz!E2805</f>
        <v>0</v>
      </c>
      <c r="C2803">
        <f>prefuzz!F2805</f>
        <v>7.4999999999999997E-2</v>
      </c>
      <c r="D2803">
        <f>prefuzz!G2805</f>
        <v>18</v>
      </c>
    </row>
    <row r="2804" spans="1:4" x14ac:dyDescent="0.25">
      <c r="A2804">
        <f>prefuzz!D2806</f>
        <v>0</v>
      </c>
      <c r="B2804">
        <f>prefuzz!E2806</f>
        <v>0</v>
      </c>
      <c r="C2804">
        <f>prefuzz!F2806</f>
        <v>7.4999999999999997E-2</v>
      </c>
      <c r="D2804">
        <f>prefuzz!G2806</f>
        <v>18</v>
      </c>
    </row>
    <row r="2805" spans="1:4" x14ac:dyDescent="0.25">
      <c r="A2805">
        <f>prefuzz!D2807</f>
        <v>0</v>
      </c>
      <c r="B2805">
        <f>prefuzz!E2807</f>
        <v>0</v>
      </c>
      <c r="C2805">
        <f>prefuzz!F2807</f>
        <v>7.4999999999999997E-2</v>
      </c>
      <c r="D2805">
        <f>prefuzz!G2807</f>
        <v>18</v>
      </c>
    </row>
    <row r="2806" spans="1:4" x14ac:dyDescent="0.25">
      <c r="A2806">
        <f>prefuzz!D2808</f>
        <v>0</v>
      </c>
      <c r="B2806">
        <f>prefuzz!E2808</f>
        <v>0</v>
      </c>
      <c r="C2806">
        <f>prefuzz!F2808</f>
        <v>0.02</v>
      </c>
      <c r="D2806">
        <f>prefuzz!G2808</f>
        <v>18</v>
      </c>
    </row>
    <row r="2807" spans="1:4" x14ac:dyDescent="0.25">
      <c r="A2807">
        <f>prefuzz!D2809</f>
        <v>0</v>
      </c>
      <c r="B2807">
        <f>prefuzz!E2809</f>
        <v>0</v>
      </c>
      <c r="C2807">
        <f>prefuzz!F2809</f>
        <v>7.4999999999999997E-2</v>
      </c>
      <c r="D2807">
        <f>prefuzz!G2809</f>
        <v>18</v>
      </c>
    </row>
    <row r="2808" spans="1:4" x14ac:dyDescent="0.25">
      <c r="A2808">
        <f>prefuzz!D2810</f>
        <v>0</v>
      </c>
      <c r="B2808">
        <f>prefuzz!E2810</f>
        <v>0</v>
      </c>
      <c r="C2808">
        <f>prefuzz!F2810</f>
        <v>7.4999999999999997E-2</v>
      </c>
      <c r="D2808">
        <f>prefuzz!G2810</f>
        <v>18</v>
      </c>
    </row>
    <row r="2809" spans="1:4" x14ac:dyDescent="0.25">
      <c r="A2809">
        <f>prefuzz!D2811</f>
        <v>0</v>
      </c>
      <c r="B2809">
        <f>prefuzz!E2811</f>
        <v>0</v>
      </c>
      <c r="C2809">
        <f>prefuzz!F2811</f>
        <v>7.4999999999999997E-2</v>
      </c>
      <c r="D2809">
        <f>prefuzz!G2811</f>
        <v>18</v>
      </c>
    </row>
    <row r="2810" spans="1:4" x14ac:dyDescent="0.25">
      <c r="A2810">
        <f>prefuzz!D2812</f>
        <v>0</v>
      </c>
      <c r="B2810">
        <f>prefuzz!E2812</f>
        <v>0</v>
      </c>
      <c r="C2810">
        <f>prefuzz!F2812</f>
        <v>7.4999999999999997E-2</v>
      </c>
      <c r="D2810">
        <f>prefuzz!G2812</f>
        <v>18</v>
      </c>
    </row>
    <row r="2811" spans="1:4" x14ac:dyDescent="0.25">
      <c r="A2811">
        <f>prefuzz!D2813</f>
        <v>0</v>
      </c>
      <c r="B2811">
        <f>prefuzz!E2813</f>
        <v>0</v>
      </c>
      <c r="C2811">
        <f>prefuzz!F2813</f>
        <v>7.4999999999999997E-2</v>
      </c>
      <c r="D2811">
        <f>prefuzz!G2813</f>
        <v>18</v>
      </c>
    </row>
    <row r="2812" spans="1:4" x14ac:dyDescent="0.25">
      <c r="A2812">
        <f>prefuzz!D2814</f>
        <v>0</v>
      </c>
      <c r="B2812">
        <f>prefuzz!E2814</f>
        <v>0</v>
      </c>
      <c r="C2812">
        <f>prefuzz!F2814</f>
        <v>7.4999999999999997E-2</v>
      </c>
      <c r="D2812">
        <f>prefuzz!G2814</f>
        <v>18</v>
      </c>
    </row>
    <row r="2813" spans="1:4" x14ac:dyDescent="0.25">
      <c r="A2813">
        <f>prefuzz!D2815</f>
        <v>0</v>
      </c>
      <c r="B2813">
        <f>prefuzz!E2815</f>
        <v>0</v>
      </c>
      <c r="C2813">
        <f>prefuzz!F2815</f>
        <v>7.4999999999999997E-2</v>
      </c>
      <c r="D2813">
        <f>prefuzz!G2815</f>
        <v>18</v>
      </c>
    </row>
    <row r="2814" spans="1:4" x14ac:dyDescent="0.25">
      <c r="A2814">
        <f>prefuzz!D2816</f>
        <v>0</v>
      </c>
      <c r="B2814">
        <f>prefuzz!E2816</f>
        <v>0</v>
      </c>
      <c r="C2814">
        <f>prefuzz!F2816</f>
        <v>7.4999999999999997E-2</v>
      </c>
      <c r="D2814">
        <f>prefuzz!G2816</f>
        <v>18</v>
      </c>
    </row>
    <row r="2815" spans="1:4" x14ac:dyDescent="0.25">
      <c r="A2815">
        <f>prefuzz!D2817</f>
        <v>0</v>
      </c>
      <c r="B2815">
        <f>prefuzz!E2817</f>
        <v>0</v>
      </c>
      <c r="C2815">
        <f>prefuzz!F2817</f>
        <v>7.4999999999999997E-2</v>
      </c>
      <c r="D2815">
        <f>prefuzz!G2817</f>
        <v>18</v>
      </c>
    </row>
    <row r="2816" spans="1:4" x14ac:dyDescent="0.25">
      <c r="A2816">
        <f>prefuzz!D2818</f>
        <v>0</v>
      </c>
      <c r="B2816">
        <f>prefuzz!E2818</f>
        <v>0</v>
      </c>
      <c r="C2816">
        <f>prefuzz!F2818</f>
        <v>7.4999999999999997E-2</v>
      </c>
      <c r="D2816">
        <f>prefuzz!G2818</f>
        <v>18</v>
      </c>
    </row>
    <row r="2817" spans="1:4" x14ac:dyDescent="0.25">
      <c r="A2817">
        <f>prefuzz!D2819</f>
        <v>0</v>
      </c>
      <c r="B2817">
        <f>prefuzz!E2819</f>
        <v>0</v>
      </c>
      <c r="C2817">
        <f>prefuzz!F2819</f>
        <v>0.02</v>
      </c>
      <c r="D2817">
        <f>prefuzz!G2819</f>
        <v>18</v>
      </c>
    </row>
    <row r="2818" spans="1:4" x14ac:dyDescent="0.25">
      <c r="A2818">
        <f>prefuzz!D2820</f>
        <v>0</v>
      </c>
      <c r="B2818">
        <f>prefuzz!E2820</f>
        <v>0</v>
      </c>
      <c r="C2818">
        <f>prefuzz!F2820</f>
        <v>7.4999999999999997E-2</v>
      </c>
      <c r="D2818">
        <f>prefuzz!G2820</f>
        <v>18</v>
      </c>
    </row>
    <row r="2819" spans="1:4" x14ac:dyDescent="0.25">
      <c r="A2819">
        <f>prefuzz!D2821</f>
        <v>0</v>
      </c>
      <c r="B2819">
        <f>prefuzz!E2821</f>
        <v>0</v>
      </c>
      <c r="C2819">
        <f>prefuzz!F2821</f>
        <v>7.4999999999999997E-2</v>
      </c>
      <c r="D2819">
        <f>prefuzz!G2821</f>
        <v>18</v>
      </c>
    </row>
    <row r="2820" spans="1:4" x14ac:dyDescent="0.25">
      <c r="A2820">
        <f>prefuzz!D2822</f>
        <v>0</v>
      </c>
      <c r="B2820">
        <f>prefuzz!E2822</f>
        <v>0</v>
      </c>
      <c r="C2820">
        <f>prefuzz!F2822</f>
        <v>7.4999999999999997E-2</v>
      </c>
      <c r="D2820">
        <f>prefuzz!G2822</f>
        <v>18</v>
      </c>
    </row>
    <row r="2821" spans="1:4" x14ac:dyDescent="0.25">
      <c r="A2821">
        <f>prefuzz!D2823</f>
        <v>0</v>
      </c>
      <c r="B2821">
        <f>prefuzz!E2823</f>
        <v>0</v>
      </c>
      <c r="C2821">
        <f>prefuzz!F2823</f>
        <v>7.4999999999999997E-2</v>
      </c>
      <c r="D2821">
        <f>prefuzz!G2823</f>
        <v>18</v>
      </c>
    </row>
    <row r="2822" spans="1:4" x14ac:dyDescent="0.25">
      <c r="A2822">
        <f>prefuzz!D2824</f>
        <v>0</v>
      </c>
      <c r="B2822">
        <f>prefuzz!E2824</f>
        <v>0</v>
      </c>
      <c r="C2822">
        <f>prefuzz!F2824</f>
        <v>0.05</v>
      </c>
      <c r="D2822">
        <f>prefuzz!G2824</f>
        <v>18</v>
      </c>
    </row>
    <row r="2823" spans="1:4" x14ac:dyDescent="0.25">
      <c r="A2823">
        <f>prefuzz!D2825</f>
        <v>0</v>
      </c>
      <c r="B2823">
        <f>prefuzz!E2825</f>
        <v>0</v>
      </c>
      <c r="C2823">
        <f>prefuzz!F2825</f>
        <v>7.4999999999999997E-2</v>
      </c>
      <c r="D2823">
        <f>prefuzz!G2825</f>
        <v>18</v>
      </c>
    </row>
    <row r="2824" spans="1:4" x14ac:dyDescent="0.25">
      <c r="A2824">
        <f>prefuzz!D2826</f>
        <v>0</v>
      </c>
      <c r="B2824">
        <f>prefuzz!E2826</f>
        <v>0</v>
      </c>
      <c r="C2824">
        <f>prefuzz!F2826</f>
        <v>7.0000000000000007E-2</v>
      </c>
      <c r="D2824">
        <f>prefuzz!G2826</f>
        <v>18</v>
      </c>
    </row>
    <row r="2825" spans="1:4" x14ac:dyDescent="0.25">
      <c r="A2825">
        <f>prefuzz!D2827</f>
        <v>0</v>
      </c>
      <c r="B2825">
        <f>prefuzz!E2827</f>
        <v>0</v>
      </c>
      <c r="C2825">
        <f>prefuzz!F2827</f>
        <v>7.4999999999999997E-2</v>
      </c>
      <c r="D2825">
        <f>prefuzz!G2827</f>
        <v>18</v>
      </c>
    </row>
    <row r="2826" spans="1:4" x14ac:dyDescent="0.25">
      <c r="A2826">
        <f>prefuzz!D2828</f>
        <v>0</v>
      </c>
      <c r="B2826">
        <f>prefuzz!E2828</f>
        <v>0</v>
      </c>
      <c r="C2826">
        <f>prefuzz!F2828</f>
        <v>7.4999999999999997E-2</v>
      </c>
      <c r="D2826">
        <f>prefuzz!G2828</f>
        <v>18</v>
      </c>
    </row>
    <row r="2827" spans="1:4" x14ac:dyDescent="0.25">
      <c r="A2827">
        <f>prefuzz!D2829</f>
        <v>0</v>
      </c>
      <c r="B2827">
        <f>prefuzz!E2829</f>
        <v>0</v>
      </c>
      <c r="C2827">
        <f>prefuzz!F2829</f>
        <v>7.4999999999999997E-2</v>
      </c>
      <c r="D2827">
        <f>prefuzz!G2829</f>
        <v>18</v>
      </c>
    </row>
    <row r="2828" spans="1:4" x14ac:dyDescent="0.25">
      <c r="A2828">
        <f>prefuzz!D2830</f>
        <v>0</v>
      </c>
      <c r="B2828">
        <f>prefuzz!E2830</f>
        <v>0</v>
      </c>
      <c r="C2828">
        <f>prefuzz!F2830</f>
        <v>7.4999999999999997E-2</v>
      </c>
      <c r="D2828">
        <f>prefuzz!G2830</f>
        <v>18</v>
      </c>
    </row>
    <row r="2829" spans="1:4" x14ac:dyDescent="0.25">
      <c r="A2829">
        <f>prefuzz!D2831</f>
        <v>1.08683967755166E-2</v>
      </c>
      <c r="B2829">
        <f>prefuzz!E2831</f>
        <v>0.32874715328216603</v>
      </c>
      <c r="C2829">
        <f>prefuzz!F2831</f>
        <v>2.1999999999999999E-2</v>
      </c>
      <c r="D2829">
        <f>prefuzz!G2831</f>
        <v>18</v>
      </c>
    </row>
    <row r="2830" spans="1:4" x14ac:dyDescent="0.25">
      <c r="A2830">
        <f>prefuzz!D2832</f>
        <v>0</v>
      </c>
      <c r="B2830">
        <f>prefuzz!E2832</f>
        <v>0</v>
      </c>
      <c r="C2830">
        <f>prefuzz!F2832</f>
        <v>7.4999999999999997E-2</v>
      </c>
      <c r="D2830">
        <f>prefuzz!G2832</f>
        <v>18</v>
      </c>
    </row>
    <row r="2831" spans="1:4" x14ac:dyDescent="0.25">
      <c r="A2831">
        <f>prefuzz!D2833</f>
        <v>0</v>
      </c>
      <c r="B2831">
        <f>prefuzz!E2833</f>
        <v>0</v>
      </c>
      <c r="C2831">
        <f>prefuzz!F2833</f>
        <v>7.4999999999999997E-2</v>
      </c>
      <c r="D2831">
        <f>prefuzz!G2833</f>
        <v>18</v>
      </c>
    </row>
    <row r="2832" spans="1:4" x14ac:dyDescent="0.25">
      <c r="A2832">
        <f>prefuzz!D2834</f>
        <v>0</v>
      </c>
      <c r="B2832">
        <f>prefuzz!E2834</f>
        <v>0</v>
      </c>
      <c r="C2832">
        <f>prefuzz!F2834</f>
        <v>7.4999999999999997E-2</v>
      </c>
      <c r="D2832">
        <f>prefuzz!G2834</f>
        <v>18</v>
      </c>
    </row>
    <row r="2833" spans="1:4" x14ac:dyDescent="0.25">
      <c r="A2833">
        <f>prefuzz!D2835</f>
        <v>0</v>
      </c>
      <c r="B2833">
        <f>prefuzz!E2835</f>
        <v>0</v>
      </c>
      <c r="C2833">
        <f>prefuzz!F2835</f>
        <v>0.04</v>
      </c>
      <c r="D2833">
        <f>prefuzz!G2835</f>
        <v>18</v>
      </c>
    </row>
    <row r="2834" spans="1:4" x14ac:dyDescent="0.25">
      <c r="A2834">
        <f>prefuzz!D2836</f>
        <v>0</v>
      </c>
      <c r="B2834">
        <f>prefuzz!E2836</f>
        <v>0</v>
      </c>
      <c r="C2834">
        <f>prefuzz!F2836</f>
        <v>0.05</v>
      </c>
      <c r="D2834">
        <f>prefuzz!G2836</f>
        <v>18</v>
      </c>
    </row>
    <row r="2835" spans="1:4" x14ac:dyDescent="0.25">
      <c r="A2835">
        <f>prefuzz!D2837</f>
        <v>0</v>
      </c>
      <c r="B2835">
        <f>prefuzz!E2837</f>
        <v>0</v>
      </c>
      <c r="C2835">
        <f>prefuzz!F2837</f>
        <v>0.05</v>
      </c>
      <c r="D2835">
        <f>prefuzz!G2837</f>
        <v>18</v>
      </c>
    </row>
    <row r="2836" spans="1:4" x14ac:dyDescent="0.25">
      <c r="A2836">
        <f>prefuzz!D2838</f>
        <v>0</v>
      </c>
      <c r="B2836">
        <f>prefuzz!E2838</f>
        <v>0</v>
      </c>
      <c r="C2836">
        <f>prefuzz!F2838</f>
        <v>7.4999999999999997E-2</v>
      </c>
      <c r="D2836">
        <f>prefuzz!G2838</f>
        <v>18</v>
      </c>
    </row>
    <row r="2837" spans="1:4" x14ac:dyDescent="0.25">
      <c r="A2837">
        <f>prefuzz!D2839</f>
        <v>0</v>
      </c>
      <c r="B2837">
        <f>prefuzz!E2839</f>
        <v>0</v>
      </c>
      <c r="C2837">
        <f>prefuzz!F2839</f>
        <v>7.4999999999999997E-2</v>
      </c>
      <c r="D2837">
        <f>prefuzz!G2839</f>
        <v>18</v>
      </c>
    </row>
    <row r="2838" spans="1:4" x14ac:dyDescent="0.25">
      <c r="A2838">
        <f>prefuzz!D2840</f>
        <v>0</v>
      </c>
      <c r="B2838">
        <f>prefuzz!E2840</f>
        <v>0</v>
      </c>
      <c r="C2838">
        <f>prefuzz!F2840</f>
        <v>0.05</v>
      </c>
      <c r="D2838">
        <f>prefuzz!G2840</f>
        <v>18</v>
      </c>
    </row>
    <row r="2839" spans="1:4" x14ac:dyDescent="0.25">
      <c r="A2839">
        <f>prefuzz!D2841</f>
        <v>0</v>
      </c>
      <c r="B2839">
        <f>prefuzz!E2841</f>
        <v>0</v>
      </c>
      <c r="C2839">
        <f>prefuzz!F2841</f>
        <v>7.4999999999999997E-2</v>
      </c>
      <c r="D2839">
        <f>prefuzz!G2841</f>
        <v>18</v>
      </c>
    </row>
    <row r="2840" spans="1:4" x14ac:dyDescent="0.25">
      <c r="A2840">
        <f>prefuzz!D2842</f>
        <v>0</v>
      </c>
      <c r="B2840">
        <f>prefuzz!E2842</f>
        <v>0</v>
      </c>
      <c r="C2840">
        <f>prefuzz!F2842</f>
        <v>7.4999999999999997E-2</v>
      </c>
      <c r="D2840">
        <f>prefuzz!G2842</f>
        <v>18</v>
      </c>
    </row>
    <row r="2841" spans="1:4" x14ac:dyDescent="0.25">
      <c r="A2841">
        <f>prefuzz!D2843</f>
        <v>0</v>
      </c>
      <c r="B2841">
        <f>prefuzz!E2843</f>
        <v>0</v>
      </c>
      <c r="C2841">
        <f>prefuzz!F2843</f>
        <v>7.4999999999999997E-2</v>
      </c>
      <c r="D2841">
        <f>prefuzz!G2843</f>
        <v>18</v>
      </c>
    </row>
    <row r="2842" spans="1:4" x14ac:dyDescent="0.25">
      <c r="A2842">
        <f>prefuzz!D2844</f>
        <v>0</v>
      </c>
      <c r="B2842">
        <f>prefuzz!E2844</f>
        <v>0</v>
      </c>
      <c r="C2842">
        <f>prefuzz!F2844</f>
        <v>0.05</v>
      </c>
      <c r="D2842">
        <f>prefuzz!G2844</f>
        <v>18</v>
      </c>
    </row>
    <row r="2843" spans="1:4" x14ac:dyDescent="0.25">
      <c r="A2843">
        <f>prefuzz!D2845</f>
        <v>0</v>
      </c>
      <c r="B2843">
        <f>prefuzz!E2845</f>
        <v>0</v>
      </c>
      <c r="C2843">
        <f>prefuzz!F2845</f>
        <v>7.4999999999999997E-2</v>
      </c>
      <c r="D2843">
        <f>prefuzz!G2845</f>
        <v>18</v>
      </c>
    </row>
    <row r="2844" spans="1:4" x14ac:dyDescent="0.25">
      <c r="A2844">
        <f>prefuzz!D2846</f>
        <v>9.5519069876721808E-3</v>
      </c>
      <c r="B2844">
        <f>prefuzz!E2846</f>
        <v>6.8695090711116805E-2</v>
      </c>
      <c r="C2844">
        <f>prefuzz!F2846</f>
        <v>7.0000000000000007E-2</v>
      </c>
      <c r="D2844">
        <f>prefuzz!G2846</f>
        <v>18</v>
      </c>
    </row>
    <row r="2845" spans="1:4" x14ac:dyDescent="0.25">
      <c r="A2845">
        <f>prefuzz!D2847</f>
        <v>1.0652176691766199E-2</v>
      </c>
      <c r="B2845">
        <f>prefuzz!E2847</f>
        <v>4.8801735043525703E-2</v>
      </c>
      <c r="C2845">
        <f>prefuzz!F2847</f>
        <v>0.02</v>
      </c>
      <c r="D2845">
        <f>prefuzz!G2847</f>
        <v>18</v>
      </c>
    </row>
    <row r="2846" spans="1:4" x14ac:dyDescent="0.25">
      <c r="A2846">
        <f>prefuzz!D2848</f>
        <v>0</v>
      </c>
      <c r="B2846">
        <f>prefuzz!E2848</f>
        <v>0</v>
      </c>
      <c r="C2846">
        <f>prefuzz!F2848</f>
        <v>0.05</v>
      </c>
      <c r="D2846">
        <f>prefuzz!G2848</f>
        <v>18</v>
      </c>
    </row>
    <row r="2847" spans="1:4" x14ac:dyDescent="0.25">
      <c r="A2847">
        <f>prefuzz!D2849</f>
        <v>0</v>
      </c>
      <c r="B2847">
        <f>prefuzz!E2849</f>
        <v>0</v>
      </c>
      <c r="C2847">
        <f>prefuzz!F2849</f>
        <v>7.4999999999999997E-2</v>
      </c>
      <c r="D2847">
        <f>prefuzz!G2849</f>
        <v>18</v>
      </c>
    </row>
    <row r="2848" spans="1:4" x14ac:dyDescent="0.25">
      <c r="A2848">
        <f>prefuzz!D2850</f>
        <v>0</v>
      </c>
      <c r="B2848">
        <f>prefuzz!E2850</f>
        <v>0</v>
      </c>
      <c r="C2848">
        <f>prefuzz!F2850</f>
        <v>7.4999999999999997E-2</v>
      </c>
      <c r="D2848">
        <f>prefuzz!G2850</f>
        <v>18</v>
      </c>
    </row>
    <row r="2849" spans="1:4" x14ac:dyDescent="0.25">
      <c r="A2849">
        <f>prefuzz!D2851</f>
        <v>0</v>
      </c>
      <c r="B2849">
        <f>prefuzz!E2851</f>
        <v>0</v>
      </c>
      <c r="C2849">
        <f>prefuzz!F2851</f>
        <v>7.4999999999999997E-2</v>
      </c>
      <c r="D2849">
        <f>prefuzz!G2851</f>
        <v>18</v>
      </c>
    </row>
    <row r="2850" spans="1:4" x14ac:dyDescent="0.25">
      <c r="A2850">
        <f>prefuzz!D2852</f>
        <v>0</v>
      </c>
      <c r="B2850">
        <f>prefuzz!E2852</f>
        <v>0</v>
      </c>
      <c r="C2850">
        <f>prefuzz!F2852</f>
        <v>7.4999999999999997E-2</v>
      </c>
      <c r="D2850">
        <f>prefuzz!G2852</f>
        <v>18</v>
      </c>
    </row>
    <row r="2851" spans="1:4" x14ac:dyDescent="0.25">
      <c r="A2851">
        <f>prefuzz!D2853</f>
        <v>0</v>
      </c>
      <c r="B2851">
        <f>prefuzz!E2853</f>
        <v>0</v>
      </c>
      <c r="C2851">
        <f>prefuzz!F2853</f>
        <v>0.02</v>
      </c>
      <c r="D2851">
        <f>prefuzz!G2853</f>
        <v>18</v>
      </c>
    </row>
    <row r="2852" spans="1:4" x14ac:dyDescent="0.25">
      <c r="A2852">
        <f>prefuzz!D2854</f>
        <v>0</v>
      </c>
      <c r="B2852">
        <f>prefuzz!E2854</f>
        <v>0</v>
      </c>
      <c r="C2852">
        <f>prefuzz!F2854</f>
        <v>7.4999999999999997E-2</v>
      </c>
      <c r="D2852">
        <f>prefuzz!G2854</f>
        <v>18</v>
      </c>
    </row>
    <row r="2853" spans="1:4" x14ac:dyDescent="0.25">
      <c r="A2853">
        <f>prefuzz!D2855</f>
        <v>0</v>
      </c>
      <c r="B2853">
        <f>prefuzz!E2855</f>
        <v>0</v>
      </c>
      <c r="C2853">
        <f>prefuzz!F2855</f>
        <v>0.05</v>
      </c>
      <c r="D2853">
        <f>prefuzz!G2855</f>
        <v>18</v>
      </c>
    </row>
    <row r="2854" spans="1:4" x14ac:dyDescent="0.25">
      <c r="A2854">
        <f>prefuzz!D2856</f>
        <v>0</v>
      </c>
      <c r="B2854">
        <f>prefuzz!E2856</f>
        <v>0</v>
      </c>
      <c r="C2854">
        <f>prefuzz!F2856</f>
        <v>7.4999999999999997E-2</v>
      </c>
      <c r="D2854">
        <f>prefuzz!G2856</f>
        <v>18</v>
      </c>
    </row>
    <row r="2855" spans="1:4" x14ac:dyDescent="0.25">
      <c r="A2855">
        <f>prefuzz!D2857</f>
        <v>0</v>
      </c>
      <c r="B2855">
        <f>prefuzz!E2857</f>
        <v>0</v>
      </c>
      <c r="C2855">
        <f>prefuzz!F2857</f>
        <v>7.4999999999999997E-2</v>
      </c>
      <c r="D2855">
        <f>prefuzz!G2857</f>
        <v>18</v>
      </c>
    </row>
    <row r="2856" spans="1:4" x14ac:dyDescent="0.25">
      <c r="A2856">
        <f>prefuzz!D2858</f>
        <v>0</v>
      </c>
      <c r="B2856">
        <f>prefuzz!E2858</f>
        <v>0</v>
      </c>
      <c r="C2856">
        <f>prefuzz!F2858</f>
        <v>0.02</v>
      </c>
      <c r="D2856">
        <f>prefuzz!G2858</f>
        <v>18</v>
      </c>
    </row>
    <row r="2857" spans="1:4" x14ac:dyDescent="0.25">
      <c r="A2857">
        <f>prefuzz!D2859</f>
        <v>0</v>
      </c>
      <c r="B2857">
        <f>prefuzz!E2859</f>
        <v>0</v>
      </c>
      <c r="C2857">
        <f>prefuzz!F2859</f>
        <v>0.05</v>
      </c>
      <c r="D2857">
        <f>prefuzz!G2859</f>
        <v>18</v>
      </c>
    </row>
    <row r="2858" spans="1:4" x14ac:dyDescent="0.25">
      <c r="A2858">
        <f>prefuzz!D2860</f>
        <v>6.0949090630178701E-6</v>
      </c>
      <c r="B2858">
        <f>prefuzz!E2860</f>
        <v>1.7253698024433101E-4</v>
      </c>
      <c r="C2858">
        <f>prefuzz!F2860</f>
        <v>7.0000000000000007E-2</v>
      </c>
      <c r="D2858">
        <f>prefuzz!G2860</f>
        <v>18</v>
      </c>
    </row>
    <row r="2859" spans="1:4" x14ac:dyDescent="0.25">
      <c r="A2859">
        <f>prefuzz!D2861</f>
        <v>0</v>
      </c>
      <c r="B2859">
        <f>prefuzz!E2861</f>
        <v>0</v>
      </c>
      <c r="C2859">
        <f>prefuzz!F2861</f>
        <v>0.05</v>
      </c>
      <c r="D2859">
        <f>prefuzz!G2861</f>
        <v>18</v>
      </c>
    </row>
    <row r="2860" spans="1:4" x14ac:dyDescent="0.25">
      <c r="A2860">
        <f>prefuzz!D2862</f>
        <v>0</v>
      </c>
      <c r="B2860">
        <f>prefuzz!E2862</f>
        <v>0</v>
      </c>
      <c r="C2860">
        <f>prefuzz!F2862</f>
        <v>7.4999999999999997E-2</v>
      </c>
      <c r="D2860">
        <f>prefuzz!G2862</f>
        <v>18</v>
      </c>
    </row>
    <row r="2861" spans="1:4" x14ac:dyDescent="0.25">
      <c r="A2861">
        <f>prefuzz!D2863</f>
        <v>0</v>
      </c>
      <c r="B2861">
        <f>prefuzz!E2863</f>
        <v>0</v>
      </c>
      <c r="C2861">
        <f>prefuzz!F2863</f>
        <v>7.4999999999999997E-2</v>
      </c>
      <c r="D2861">
        <f>prefuzz!G2863</f>
        <v>18</v>
      </c>
    </row>
    <row r="2862" spans="1:4" x14ac:dyDescent="0.25">
      <c r="A2862">
        <f>prefuzz!D2864</f>
        <v>0</v>
      </c>
      <c r="B2862">
        <f>prefuzz!E2864</f>
        <v>0</v>
      </c>
      <c r="C2862">
        <f>prefuzz!F2864</f>
        <v>7.4999999999999997E-2</v>
      </c>
      <c r="D2862">
        <f>prefuzz!G2864</f>
        <v>18</v>
      </c>
    </row>
    <row r="2863" spans="1:4" x14ac:dyDescent="0.25">
      <c r="A2863">
        <f>prefuzz!D2865</f>
        <v>0</v>
      </c>
      <c r="B2863">
        <f>prefuzz!E2865</f>
        <v>0</v>
      </c>
      <c r="C2863">
        <f>prefuzz!F2865</f>
        <v>7.4999999999999997E-2</v>
      </c>
      <c r="D2863">
        <f>prefuzz!G2865</f>
        <v>18</v>
      </c>
    </row>
    <row r="2864" spans="1:4" x14ac:dyDescent="0.25">
      <c r="A2864">
        <f>prefuzz!D2866</f>
        <v>0</v>
      </c>
      <c r="B2864">
        <f>prefuzz!E2866</f>
        <v>0</v>
      </c>
      <c r="C2864">
        <f>prefuzz!F2866</f>
        <v>7.4999999999999997E-2</v>
      </c>
      <c r="D2864">
        <f>prefuzz!G2866</f>
        <v>18</v>
      </c>
    </row>
    <row r="2865" spans="1:4" x14ac:dyDescent="0.25">
      <c r="A2865">
        <f>prefuzz!D2867</f>
        <v>0</v>
      </c>
      <c r="B2865">
        <f>prefuzz!E2867</f>
        <v>0</v>
      </c>
      <c r="C2865">
        <f>prefuzz!F2867</f>
        <v>7.4999999999999997E-2</v>
      </c>
      <c r="D2865">
        <f>prefuzz!G2867</f>
        <v>18</v>
      </c>
    </row>
    <row r="2866" spans="1:4" x14ac:dyDescent="0.25">
      <c r="A2866">
        <f>prefuzz!D2868</f>
        <v>0</v>
      </c>
      <c r="B2866">
        <f>prefuzz!E2868</f>
        <v>0</v>
      </c>
      <c r="C2866">
        <f>prefuzz!F2868</f>
        <v>7.4999999999999997E-2</v>
      </c>
      <c r="D2866">
        <f>prefuzz!G2868</f>
        <v>18</v>
      </c>
    </row>
    <row r="2867" spans="1:4" x14ac:dyDescent="0.25">
      <c r="A2867">
        <f>prefuzz!D2869</f>
        <v>0</v>
      </c>
      <c r="B2867">
        <f>prefuzz!E2869</f>
        <v>0</v>
      </c>
      <c r="C2867">
        <f>prefuzz!F2869</f>
        <v>0.02</v>
      </c>
      <c r="D2867">
        <f>prefuzz!G2869</f>
        <v>18</v>
      </c>
    </row>
    <row r="2868" spans="1:4" x14ac:dyDescent="0.25">
      <c r="A2868">
        <f>prefuzz!D2870</f>
        <v>0</v>
      </c>
      <c r="B2868">
        <f>prefuzz!E2870</f>
        <v>0</v>
      </c>
      <c r="C2868">
        <f>prefuzz!F2870</f>
        <v>7.4999999999999997E-2</v>
      </c>
      <c r="D2868">
        <f>prefuzz!G2870</f>
        <v>18</v>
      </c>
    </row>
    <row r="2869" spans="1:4" x14ac:dyDescent="0.25">
      <c r="A2869">
        <f>prefuzz!D2871</f>
        <v>0</v>
      </c>
      <c r="B2869">
        <f>prefuzz!E2871</f>
        <v>0</v>
      </c>
      <c r="C2869">
        <f>prefuzz!F2871</f>
        <v>7.4999999999999997E-2</v>
      </c>
      <c r="D2869">
        <f>prefuzz!G2871</f>
        <v>18</v>
      </c>
    </row>
    <row r="2870" spans="1:4" x14ac:dyDescent="0.25">
      <c r="A2870">
        <f>prefuzz!D2872</f>
        <v>0</v>
      </c>
      <c r="B2870">
        <f>prefuzz!E2872</f>
        <v>0</v>
      </c>
      <c r="C2870">
        <f>prefuzz!F2872</f>
        <v>7.4999999999999997E-2</v>
      </c>
      <c r="D2870">
        <f>prefuzz!G2872</f>
        <v>18</v>
      </c>
    </row>
    <row r="2871" spans="1:4" x14ac:dyDescent="0.25">
      <c r="A2871">
        <f>prefuzz!D2873</f>
        <v>0</v>
      </c>
      <c r="B2871">
        <f>prefuzz!E2873</f>
        <v>0</v>
      </c>
      <c r="C2871">
        <f>prefuzz!F2873</f>
        <v>7.4999999999999997E-2</v>
      </c>
      <c r="D2871">
        <f>prefuzz!G2873</f>
        <v>18</v>
      </c>
    </row>
    <row r="2872" spans="1:4" x14ac:dyDescent="0.25">
      <c r="A2872">
        <f>prefuzz!D2874</f>
        <v>0</v>
      </c>
      <c r="B2872">
        <f>prefuzz!E2874</f>
        <v>0</v>
      </c>
      <c r="C2872">
        <f>prefuzz!F2874</f>
        <v>7.4999999999999997E-2</v>
      </c>
      <c r="D2872">
        <f>prefuzz!G2874</f>
        <v>18</v>
      </c>
    </row>
    <row r="2873" spans="1:4" x14ac:dyDescent="0.25">
      <c r="A2873">
        <f>prefuzz!D2875</f>
        <v>0</v>
      </c>
      <c r="B2873">
        <f>prefuzz!E2875</f>
        <v>0</v>
      </c>
      <c r="C2873">
        <f>prefuzz!F2875</f>
        <v>0.04</v>
      </c>
      <c r="D2873">
        <f>prefuzz!G2875</f>
        <v>18</v>
      </c>
    </row>
    <row r="2874" spans="1:4" x14ac:dyDescent="0.25">
      <c r="A2874">
        <f>prefuzz!D2876</f>
        <v>0</v>
      </c>
      <c r="B2874">
        <f>prefuzz!E2876</f>
        <v>0</v>
      </c>
      <c r="C2874">
        <f>prefuzz!F2876</f>
        <v>0.02</v>
      </c>
      <c r="D2874">
        <f>prefuzz!G2876</f>
        <v>18</v>
      </c>
    </row>
    <row r="2875" spans="1:4" x14ac:dyDescent="0.25">
      <c r="A2875">
        <f>prefuzz!D2877</f>
        <v>0</v>
      </c>
      <c r="B2875">
        <f>prefuzz!E2877</f>
        <v>0</v>
      </c>
      <c r="C2875">
        <f>prefuzz!F2877</f>
        <v>7.4999999999999997E-2</v>
      </c>
      <c r="D2875">
        <f>prefuzz!G2877</f>
        <v>18</v>
      </c>
    </row>
    <row r="2876" spans="1:4" x14ac:dyDescent="0.25">
      <c r="A2876">
        <f>prefuzz!D2878</f>
        <v>0</v>
      </c>
      <c r="B2876">
        <f>prefuzz!E2878</f>
        <v>0</v>
      </c>
      <c r="C2876">
        <f>prefuzz!F2878</f>
        <v>7.4999999999999997E-2</v>
      </c>
      <c r="D2876">
        <f>prefuzz!G2878</f>
        <v>18</v>
      </c>
    </row>
    <row r="2877" spans="1:4" x14ac:dyDescent="0.25">
      <c r="A2877">
        <f>prefuzz!D2879</f>
        <v>0</v>
      </c>
      <c r="B2877">
        <f>prefuzz!E2879</f>
        <v>0</v>
      </c>
      <c r="C2877">
        <f>prefuzz!F2879</f>
        <v>7.4999999999999997E-2</v>
      </c>
      <c r="D2877">
        <f>prefuzz!G2879</f>
        <v>18</v>
      </c>
    </row>
    <row r="2878" spans="1:4" x14ac:dyDescent="0.25">
      <c r="A2878">
        <f>prefuzz!D2880</f>
        <v>1.1774220450237601E-2</v>
      </c>
      <c r="B2878">
        <f>prefuzz!E2880</f>
        <v>0.23776768147945401</v>
      </c>
      <c r="C2878">
        <f>prefuzz!F2880</f>
        <v>2.1999999999999999E-2</v>
      </c>
      <c r="D2878">
        <f>prefuzz!G2880</f>
        <v>18</v>
      </c>
    </row>
    <row r="2879" spans="1:4" x14ac:dyDescent="0.25">
      <c r="A2879">
        <f>prefuzz!D2881</f>
        <v>0</v>
      </c>
      <c r="B2879">
        <f>prefuzz!E2881</f>
        <v>0</v>
      </c>
      <c r="C2879">
        <f>prefuzz!F2881</f>
        <v>7.4999999999999997E-2</v>
      </c>
      <c r="D2879">
        <f>prefuzz!G2881</f>
        <v>18</v>
      </c>
    </row>
    <row r="2880" spans="1:4" x14ac:dyDescent="0.25">
      <c r="A2880">
        <f>prefuzz!D2882</f>
        <v>0</v>
      </c>
      <c r="B2880">
        <f>prefuzz!E2882</f>
        <v>0</v>
      </c>
      <c r="C2880">
        <f>prefuzz!F2882</f>
        <v>7.4999999999999997E-2</v>
      </c>
      <c r="D2880">
        <f>prefuzz!G2882</f>
        <v>18</v>
      </c>
    </row>
    <row r="2881" spans="1:4" x14ac:dyDescent="0.25">
      <c r="A2881">
        <f>prefuzz!D2883</f>
        <v>0</v>
      </c>
      <c r="B2881">
        <f>prefuzz!E2883</f>
        <v>0</v>
      </c>
      <c r="C2881">
        <f>prefuzz!F2883</f>
        <v>7.4999999999999997E-2</v>
      </c>
      <c r="D2881">
        <f>prefuzz!G2883</f>
        <v>18</v>
      </c>
    </row>
    <row r="2882" spans="1:4" x14ac:dyDescent="0.25">
      <c r="A2882">
        <f>prefuzz!D2884</f>
        <v>0</v>
      </c>
      <c r="B2882">
        <f>prefuzz!E2884</f>
        <v>0</v>
      </c>
      <c r="C2882">
        <f>prefuzz!F2884</f>
        <v>7.4999999999999997E-2</v>
      </c>
      <c r="D2882">
        <f>prefuzz!G2884</f>
        <v>18</v>
      </c>
    </row>
    <row r="2883" spans="1:4" x14ac:dyDescent="0.25">
      <c r="A2883">
        <f>prefuzz!D2885</f>
        <v>0</v>
      </c>
      <c r="B2883">
        <f>prefuzz!E2885</f>
        <v>0</v>
      </c>
      <c r="C2883">
        <f>prefuzz!F2885</f>
        <v>0.05</v>
      </c>
      <c r="D2883">
        <f>prefuzz!G2885</f>
        <v>18</v>
      </c>
    </row>
    <row r="2884" spans="1:4" x14ac:dyDescent="0.25">
      <c r="A2884">
        <f>prefuzz!D2886</f>
        <v>0</v>
      </c>
      <c r="B2884">
        <f>prefuzz!E2886</f>
        <v>0</v>
      </c>
      <c r="C2884">
        <f>prefuzz!F2886</f>
        <v>0.02</v>
      </c>
      <c r="D2884">
        <f>prefuzz!G2886</f>
        <v>18</v>
      </c>
    </row>
    <row r="2885" spans="1:4" x14ac:dyDescent="0.25">
      <c r="A2885">
        <f>prefuzz!D2887</f>
        <v>0</v>
      </c>
      <c r="B2885">
        <f>prefuzz!E2887</f>
        <v>0</v>
      </c>
      <c r="C2885">
        <f>prefuzz!F2887</f>
        <v>7.4999999999999997E-2</v>
      </c>
      <c r="D2885">
        <f>prefuzz!G2887</f>
        <v>18</v>
      </c>
    </row>
    <row r="2886" spans="1:4" x14ac:dyDescent="0.25">
      <c r="A2886">
        <f>prefuzz!D2888</f>
        <v>0</v>
      </c>
      <c r="B2886">
        <f>prefuzz!E2888</f>
        <v>0</v>
      </c>
      <c r="C2886">
        <f>prefuzz!F2888</f>
        <v>7.4999999999999997E-2</v>
      </c>
      <c r="D2886">
        <f>prefuzz!G2888</f>
        <v>18</v>
      </c>
    </row>
    <row r="2887" spans="1:4" x14ac:dyDescent="0.25">
      <c r="A2887">
        <f>prefuzz!D2889</f>
        <v>1.9353735916110601E-2</v>
      </c>
      <c r="B2887">
        <f>prefuzz!E2889</f>
        <v>0.29188778996467601</v>
      </c>
      <c r="C2887">
        <f>prefuzz!F2889</f>
        <v>2.1999999999999999E-2</v>
      </c>
      <c r="D2887">
        <f>prefuzz!G2889</f>
        <v>18</v>
      </c>
    </row>
    <row r="2888" spans="1:4" x14ac:dyDescent="0.25">
      <c r="A2888">
        <f>prefuzz!D2890</f>
        <v>0</v>
      </c>
      <c r="B2888">
        <f>prefuzz!E2890</f>
        <v>0</v>
      </c>
      <c r="C2888">
        <f>prefuzz!F2890</f>
        <v>0.05</v>
      </c>
      <c r="D2888">
        <f>prefuzz!G2890</f>
        <v>18</v>
      </c>
    </row>
    <row r="2889" spans="1:4" x14ac:dyDescent="0.25">
      <c r="A2889">
        <f>prefuzz!D2891</f>
        <v>0</v>
      </c>
      <c r="B2889">
        <f>prefuzz!E2891</f>
        <v>0</v>
      </c>
      <c r="C2889">
        <f>prefuzz!F2891</f>
        <v>0.05</v>
      </c>
      <c r="D2889">
        <f>prefuzz!G2891</f>
        <v>18</v>
      </c>
    </row>
    <row r="2890" spans="1:4" x14ac:dyDescent="0.25">
      <c r="A2890">
        <f>prefuzz!D2892</f>
        <v>0</v>
      </c>
      <c r="B2890">
        <f>prefuzz!E2892</f>
        <v>0</v>
      </c>
      <c r="C2890">
        <f>prefuzz!F2892</f>
        <v>7.4999999999999997E-2</v>
      </c>
      <c r="D2890">
        <f>prefuzz!G2892</f>
        <v>18</v>
      </c>
    </row>
    <row r="2891" spans="1:4" x14ac:dyDescent="0.25">
      <c r="A2891">
        <f>prefuzz!D2893</f>
        <v>0</v>
      </c>
      <c r="B2891">
        <f>prefuzz!E2893</f>
        <v>0</v>
      </c>
      <c r="C2891">
        <f>prefuzz!F2893</f>
        <v>7.4999999999999997E-2</v>
      </c>
      <c r="D2891">
        <f>prefuzz!G2893</f>
        <v>18</v>
      </c>
    </row>
    <row r="2892" spans="1:4" x14ac:dyDescent="0.25">
      <c r="A2892">
        <f>prefuzz!D2894</f>
        <v>0</v>
      </c>
      <c r="B2892">
        <f>prefuzz!E2894</f>
        <v>0</v>
      </c>
      <c r="C2892">
        <f>prefuzz!F2894</f>
        <v>7.0000000000000007E-2</v>
      </c>
      <c r="D2892">
        <f>prefuzz!G2894</f>
        <v>18</v>
      </c>
    </row>
    <row r="2893" spans="1:4" x14ac:dyDescent="0.25">
      <c r="A2893">
        <f>prefuzz!D2895</f>
        <v>0</v>
      </c>
      <c r="B2893">
        <f>prefuzz!E2895</f>
        <v>0</v>
      </c>
      <c r="C2893">
        <f>prefuzz!F2895</f>
        <v>0.02</v>
      </c>
      <c r="D2893">
        <f>prefuzz!G2895</f>
        <v>18</v>
      </c>
    </row>
    <row r="2894" spans="1:4" x14ac:dyDescent="0.25">
      <c r="A2894">
        <f>prefuzz!D2896</f>
        <v>0</v>
      </c>
      <c r="B2894">
        <f>prefuzz!E2896</f>
        <v>0</v>
      </c>
      <c r="C2894">
        <f>prefuzz!F2896</f>
        <v>7.4999999999999997E-2</v>
      </c>
      <c r="D2894">
        <f>prefuzz!G2896</f>
        <v>18</v>
      </c>
    </row>
    <row r="2895" spans="1:4" x14ac:dyDescent="0.25">
      <c r="A2895">
        <f>prefuzz!D2897</f>
        <v>0</v>
      </c>
      <c r="B2895">
        <f>prefuzz!E2897</f>
        <v>0</v>
      </c>
      <c r="C2895">
        <f>prefuzz!F2897</f>
        <v>7.4999999999999997E-2</v>
      </c>
      <c r="D2895">
        <f>prefuzz!G2897</f>
        <v>18</v>
      </c>
    </row>
    <row r="2896" spans="1:4" x14ac:dyDescent="0.25">
      <c r="A2896">
        <f>prefuzz!D2898</f>
        <v>0</v>
      </c>
      <c r="B2896">
        <f>prefuzz!E2898</f>
        <v>0</v>
      </c>
      <c r="C2896">
        <f>prefuzz!F2898</f>
        <v>7.4999999999999997E-2</v>
      </c>
      <c r="D2896">
        <f>prefuzz!G2898</f>
        <v>18</v>
      </c>
    </row>
    <row r="2897" spans="1:4" x14ac:dyDescent="0.25">
      <c r="A2897">
        <f>prefuzz!D2899</f>
        <v>0</v>
      </c>
      <c r="B2897">
        <f>prefuzz!E2899</f>
        <v>0</v>
      </c>
      <c r="C2897">
        <f>prefuzz!F2899</f>
        <v>7.4999999999999997E-2</v>
      </c>
      <c r="D2897">
        <f>prefuzz!G2899</f>
        <v>18</v>
      </c>
    </row>
    <row r="2898" spans="1:4" x14ac:dyDescent="0.25">
      <c r="A2898">
        <f>prefuzz!D2900</f>
        <v>0</v>
      </c>
      <c r="B2898">
        <f>prefuzz!E2900</f>
        <v>0</v>
      </c>
      <c r="C2898">
        <f>prefuzz!F2900</f>
        <v>7.4999999999999997E-2</v>
      </c>
      <c r="D2898">
        <f>prefuzz!G2900</f>
        <v>18</v>
      </c>
    </row>
    <row r="2899" spans="1:4" x14ac:dyDescent="0.25">
      <c r="A2899">
        <f>prefuzz!D2901</f>
        <v>0</v>
      </c>
      <c r="B2899">
        <f>prefuzz!E2901</f>
        <v>0</v>
      </c>
      <c r="C2899">
        <f>prefuzz!F2901</f>
        <v>7.4999999999999997E-2</v>
      </c>
      <c r="D2899">
        <f>prefuzz!G2901</f>
        <v>18</v>
      </c>
    </row>
    <row r="2900" spans="1:4" x14ac:dyDescent="0.25">
      <c r="A2900">
        <f>prefuzz!D2902</f>
        <v>0</v>
      </c>
      <c r="B2900">
        <f>prefuzz!E2902</f>
        <v>0</v>
      </c>
      <c r="C2900">
        <f>prefuzz!F2902</f>
        <v>0.02</v>
      </c>
      <c r="D2900">
        <f>prefuzz!G2902</f>
        <v>18</v>
      </c>
    </row>
    <row r="2901" spans="1:4" x14ac:dyDescent="0.25">
      <c r="A2901">
        <f>prefuzz!D2903</f>
        <v>0</v>
      </c>
      <c r="B2901">
        <f>prefuzz!E2903</f>
        <v>0</v>
      </c>
      <c r="C2901">
        <f>prefuzz!F2903</f>
        <v>0.04</v>
      </c>
      <c r="D2901">
        <f>prefuzz!G2903</f>
        <v>18</v>
      </c>
    </row>
    <row r="2902" spans="1:4" x14ac:dyDescent="0.25">
      <c r="A2902">
        <f>prefuzz!D2904</f>
        <v>0</v>
      </c>
      <c r="B2902">
        <f>prefuzz!E2904</f>
        <v>0</v>
      </c>
      <c r="C2902">
        <f>prefuzz!F2904</f>
        <v>7.4999999999999997E-2</v>
      </c>
      <c r="D2902">
        <f>prefuzz!G2904</f>
        <v>18</v>
      </c>
    </row>
    <row r="2903" spans="1:4" x14ac:dyDescent="0.25">
      <c r="A2903">
        <f>prefuzz!D2905</f>
        <v>0</v>
      </c>
      <c r="B2903">
        <f>prefuzz!E2905</f>
        <v>0</v>
      </c>
      <c r="C2903">
        <f>prefuzz!F2905</f>
        <v>0.05</v>
      </c>
      <c r="D2903">
        <f>prefuzz!G2905</f>
        <v>18</v>
      </c>
    </row>
    <row r="2904" spans="1:4" x14ac:dyDescent="0.25">
      <c r="A2904">
        <f>prefuzz!D2906</f>
        <v>0</v>
      </c>
      <c r="B2904">
        <f>prefuzz!E2906</f>
        <v>0</v>
      </c>
      <c r="C2904">
        <f>prefuzz!F2906</f>
        <v>7.4999999999999997E-2</v>
      </c>
      <c r="D2904">
        <f>prefuzz!G2906</f>
        <v>18</v>
      </c>
    </row>
    <row r="2905" spans="1:4" x14ac:dyDescent="0.25">
      <c r="A2905">
        <f>prefuzz!D2907</f>
        <v>0</v>
      </c>
      <c r="B2905">
        <f>prefuzz!E2907</f>
        <v>0</v>
      </c>
      <c r="C2905">
        <f>prefuzz!F2907</f>
        <v>7.4999999999999997E-2</v>
      </c>
      <c r="D2905">
        <f>prefuzz!G2907</f>
        <v>18</v>
      </c>
    </row>
    <row r="2906" spans="1:4" x14ac:dyDescent="0.25">
      <c r="A2906">
        <f>prefuzz!D2908</f>
        <v>0</v>
      </c>
      <c r="B2906">
        <f>prefuzz!E2908</f>
        <v>0</v>
      </c>
      <c r="C2906">
        <f>prefuzz!F2908</f>
        <v>7.4999999999999997E-2</v>
      </c>
      <c r="D2906">
        <f>prefuzz!G2908</f>
        <v>18</v>
      </c>
    </row>
    <row r="2907" spans="1:4" x14ac:dyDescent="0.25">
      <c r="A2907">
        <f>prefuzz!D2909</f>
        <v>0</v>
      </c>
      <c r="B2907">
        <f>prefuzz!E2909</f>
        <v>0</v>
      </c>
      <c r="C2907">
        <f>prefuzz!F2909</f>
        <v>7.4999999999999997E-2</v>
      </c>
      <c r="D2907">
        <f>prefuzz!G2909</f>
        <v>18</v>
      </c>
    </row>
    <row r="2908" spans="1:4" x14ac:dyDescent="0.25">
      <c r="A2908">
        <f>prefuzz!D2910</f>
        <v>0</v>
      </c>
      <c r="B2908">
        <f>prefuzz!E2910</f>
        <v>0</v>
      </c>
      <c r="C2908">
        <f>prefuzz!F2910</f>
        <v>7.4999999999999997E-2</v>
      </c>
      <c r="D2908">
        <f>prefuzz!G2910</f>
        <v>18</v>
      </c>
    </row>
    <row r="2909" spans="1:4" x14ac:dyDescent="0.25">
      <c r="A2909">
        <f>prefuzz!D2911</f>
        <v>0</v>
      </c>
      <c r="B2909">
        <f>prefuzz!E2911</f>
        <v>0</v>
      </c>
      <c r="C2909">
        <f>prefuzz!F2911</f>
        <v>7.4999999999999997E-2</v>
      </c>
      <c r="D2909">
        <f>prefuzz!G2911</f>
        <v>18</v>
      </c>
    </row>
    <row r="2910" spans="1:4" x14ac:dyDescent="0.25">
      <c r="A2910">
        <f>prefuzz!D2912</f>
        <v>0</v>
      </c>
      <c r="B2910">
        <f>prefuzz!E2912</f>
        <v>0</v>
      </c>
      <c r="C2910">
        <f>prefuzz!F2912</f>
        <v>0.02</v>
      </c>
      <c r="D2910">
        <f>prefuzz!G2912</f>
        <v>18</v>
      </c>
    </row>
    <row r="2911" spans="1:4" x14ac:dyDescent="0.25">
      <c r="A2911">
        <f>prefuzz!D2913</f>
        <v>0</v>
      </c>
      <c r="B2911">
        <f>prefuzz!E2913</f>
        <v>0</v>
      </c>
      <c r="C2911">
        <f>prefuzz!F2913</f>
        <v>7.4999999999999997E-2</v>
      </c>
      <c r="D2911">
        <f>prefuzz!G2913</f>
        <v>18</v>
      </c>
    </row>
    <row r="2912" spans="1:4" x14ac:dyDescent="0.25">
      <c r="A2912">
        <f>prefuzz!D2914</f>
        <v>0</v>
      </c>
      <c r="B2912">
        <f>prefuzz!E2914</f>
        <v>0</v>
      </c>
      <c r="C2912">
        <f>prefuzz!F2914</f>
        <v>7.4999999999999997E-2</v>
      </c>
      <c r="D2912">
        <f>prefuzz!G2914</f>
        <v>18</v>
      </c>
    </row>
    <row r="2913" spans="1:4" x14ac:dyDescent="0.25">
      <c r="A2913">
        <f>prefuzz!D2915</f>
        <v>0</v>
      </c>
      <c r="B2913">
        <f>prefuzz!E2915</f>
        <v>0</v>
      </c>
      <c r="C2913">
        <f>prefuzz!F2915</f>
        <v>0.02</v>
      </c>
      <c r="D2913">
        <f>prefuzz!G2915</f>
        <v>18</v>
      </c>
    </row>
    <row r="2914" spans="1:4" x14ac:dyDescent="0.25">
      <c r="A2914">
        <f>prefuzz!D2916</f>
        <v>0</v>
      </c>
      <c r="B2914">
        <f>prefuzz!E2916</f>
        <v>0</v>
      </c>
      <c r="C2914">
        <f>prefuzz!F2916</f>
        <v>7.4999999999999997E-2</v>
      </c>
      <c r="D2914">
        <f>prefuzz!G2916</f>
        <v>18</v>
      </c>
    </row>
    <row r="2915" spans="1:4" x14ac:dyDescent="0.25">
      <c r="A2915">
        <f>prefuzz!D2917</f>
        <v>0</v>
      </c>
      <c r="B2915">
        <f>prefuzz!E2917</f>
        <v>0</v>
      </c>
      <c r="C2915">
        <f>prefuzz!F2917</f>
        <v>7.4999999999999997E-2</v>
      </c>
      <c r="D2915">
        <f>prefuzz!G2917</f>
        <v>18</v>
      </c>
    </row>
    <row r="2916" spans="1:4" x14ac:dyDescent="0.25">
      <c r="A2916">
        <f>prefuzz!D2918</f>
        <v>0</v>
      </c>
      <c r="B2916">
        <f>prefuzz!E2918</f>
        <v>0</v>
      </c>
      <c r="C2916">
        <f>prefuzz!F2918</f>
        <v>7.0000000000000007E-2</v>
      </c>
      <c r="D2916">
        <f>prefuzz!G2918</f>
        <v>18</v>
      </c>
    </row>
    <row r="2917" spans="1:4" x14ac:dyDescent="0.25">
      <c r="A2917">
        <f>prefuzz!D2919</f>
        <v>0</v>
      </c>
      <c r="B2917">
        <f>prefuzz!E2919</f>
        <v>0</v>
      </c>
      <c r="C2917">
        <f>prefuzz!F2919</f>
        <v>7.4999999999999997E-2</v>
      </c>
      <c r="D2917">
        <f>prefuzz!G2919</f>
        <v>18</v>
      </c>
    </row>
    <row r="2918" spans="1:4" x14ac:dyDescent="0.25">
      <c r="A2918">
        <f>prefuzz!D2920</f>
        <v>0</v>
      </c>
      <c r="B2918">
        <f>prefuzz!E2920</f>
        <v>0</v>
      </c>
      <c r="C2918">
        <f>prefuzz!F2920</f>
        <v>7.4999999999999997E-2</v>
      </c>
      <c r="D2918">
        <f>prefuzz!G2920</f>
        <v>18</v>
      </c>
    </row>
    <row r="2919" spans="1:4" x14ac:dyDescent="0.25">
      <c r="A2919">
        <f>prefuzz!D2921</f>
        <v>0</v>
      </c>
      <c r="B2919">
        <f>prefuzz!E2921</f>
        <v>0</v>
      </c>
      <c r="C2919">
        <f>prefuzz!F2921</f>
        <v>7.4999999999999997E-2</v>
      </c>
      <c r="D2919">
        <f>prefuzz!G2921</f>
        <v>18</v>
      </c>
    </row>
    <row r="2920" spans="1:4" x14ac:dyDescent="0.25">
      <c r="A2920">
        <f>prefuzz!D2922</f>
        <v>0</v>
      </c>
      <c r="B2920">
        <f>prefuzz!E2922</f>
        <v>0</v>
      </c>
      <c r="C2920">
        <f>prefuzz!F2922</f>
        <v>0.05</v>
      </c>
      <c r="D2920">
        <f>prefuzz!G2922</f>
        <v>18</v>
      </c>
    </row>
    <row r="2921" spans="1:4" x14ac:dyDescent="0.25">
      <c r="A2921">
        <f>prefuzz!D2923</f>
        <v>0</v>
      </c>
      <c r="B2921">
        <f>prefuzz!E2923</f>
        <v>0</v>
      </c>
      <c r="C2921">
        <f>prefuzz!F2923</f>
        <v>0.02</v>
      </c>
      <c r="D2921">
        <f>prefuzz!G2923</f>
        <v>18</v>
      </c>
    </row>
    <row r="2922" spans="1:4" x14ac:dyDescent="0.25">
      <c r="A2922">
        <f>prefuzz!D2924</f>
        <v>0</v>
      </c>
      <c r="B2922">
        <f>prefuzz!E2924</f>
        <v>0</v>
      </c>
      <c r="C2922">
        <f>prefuzz!F2924</f>
        <v>0.05</v>
      </c>
      <c r="D2922">
        <f>prefuzz!G2924</f>
        <v>18</v>
      </c>
    </row>
    <row r="2923" spans="1:4" x14ac:dyDescent="0.25">
      <c r="A2923">
        <f>prefuzz!D2925</f>
        <v>0</v>
      </c>
      <c r="B2923">
        <f>prefuzz!E2925</f>
        <v>0</v>
      </c>
      <c r="C2923">
        <f>prefuzz!F2925</f>
        <v>7.4999999999999997E-2</v>
      </c>
      <c r="D2923">
        <f>prefuzz!G2925</f>
        <v>18</v>
      </c>
    </row>
    <row r="2924" spans="1:4" x14ac:dyDescent="0.25">
      <c r="A2924">
        <f>prefuzz!D2926</f>
        <v>0</v>
      </c>
      <c r="B2924">
        <f>prefuzz!E2926</f>
        <v>0</v>
      </c>
      <c r="C2924">
        <f>prefuzz!F2926</f>
        <v>0.02</v>
      </c>
      <c r="D2924">
        <f>prefuzz!G2926</f>
        <v>18</v>
      </c>
    </row>
    <row r="2925" spans="1:4" x14ac:dyDescent="0.25">
      <c r="A2925">
        <f>prefuzz!D2927</f>
        <v>0</v>
      </c>
      <c r="B2925">
        <f>prefuzz!E2927</f>
        <v>0</v>
      </c>
      <c r="C2925">
        <f>prefuzz!F2927</f>
        <v>0.05</v>
      </c>
      <c r="D2925">
        <f>prefuzz!G2927</f>
        <v>18</v>
      </c>
    </row>
    <row r="2926" spans="1:4" x14ac:dyDescent="0.25">
      <c r="A2926">
        <f>prefuzz!D2928</f>
        <v>0</v>
      </c>
      <c r="B2926">
        <f>prefuzz!E2928</f>
        <v>0</v>
      </c>
      <c r="C2926">
        <f>prefuzz!F2928</f>
        <v>7.4999999999999997E-2</v>
      </c>
      <c r="D2926">
        <f>prefuzz!G2928</f>
        <v>18</v>
      </c>
    </row>
    <row r="2927" spans="1:4" x14ac:dyDescent="0.25">
      <c r="A2927">
        <f>prefuzz!D2929</f>
        <v>0</v>
      </c>
      <c r="B2927">
        <f>prefuzz!E2929</f>
        <v>0</v>
      </c>
      <c r="C2927">
        <f>prefuzz!F2929</f>
        <v>7.4999999999999997E-2</v>
      </c>
      <c r="D2927">
        <f>prefuzz!G2929</f>
        <v>18</v>
      </c>
    </row>
    <row r="2928" spans="1:4" x14ac:dyDescent="0.25">
      <c r="A2928">
        <f>prefuzz!D2930</f>
        <v>0</v>
      </c>
      <c r="B2928">
        <f>prefuzz!E2930</f>
        <v>0</v>
      </c>
      <c r="C2928">
        <f>prefuzz!F2930</f>
        <v>7.4999999999999997E-2</v>
      </c>
      <c r="D2928">
        <f>prefuzz!G2930</f>
        <v>18</v>
      </c>
    </row>
    <row r="2929" spans="1:4" x14ac:dyDescent="0.25">
      <c r="A2929">
        <f>prefuzz!D2931</f>
        <v>0</v>
      </c>
      <c r="B2929">
        <f>prefuzz!E2931</f>
        <v>0</v>
      </c>
      <c r="C2929">
        <f>prefuzz!F2931</f>
        <v>0.02</v>
      </c>
      <c r="D2929">
        <f>prefuzz!G2931</f>
        <v>18</v>
      </c>
    </row>
    <row r="2930" spans="1:4" x14ac:dyDescent="0.25">
      <c r="A2930">
        <f>prefuzz!D2932</f>
        <v>0</v>
      </c>
      <c r="B2930">
        <f>prefuzz!E2932</f>
        <v>0</v>
      </c>
      <c r="C2930">
        <f>prefuzz!F2932</f>
        <v>7.4999999999999997E-2</v>
      </c>
      <c r="D2930">
        <f>prefuzz!G2932</f>
        <v>18</v>
      </c>
    </row>
    <row r="2931" spans="1:4" x14ac:dyDescent="0.25">
      <c r="A2931">
        <f>prefuzz!D2933</f>
        <v>0</v>
      </c>
      <c r="B2931">
        <f>prefuzz!E2933</f>
        <v>0</v>
      </c>
      <c r="C2931">
        <f>prefuzz!F2933</f>
        <v>0.04</v>
      </c>
      <c r="D2931">
        <f>prefuzz!G2933</f>
        <v>18</v>
      </c>
    </row>
    <row r="2932" spans="1:4" x14ac:dyDescent="0.25">
      <c r="A2932">
        <f>prefuzz!D2934</f>
        <v>0</v>
      </c>
      <c r="B2932">
        <f>prefuzz!E2934</f>
        <v>0</v>
      </c>
      <c r="C2932">
        <f>prefuzz!F2934</f>
        <v>7.4999999999999997E-2</v>
      </c>
      <c r="D2932">
        <f>prefuzz!G2934</f>
        <v>18</v>
      </c>
    </row>
    <row r="2933" spans="1:4" x14ac:dyDescent="0.25">
      <c r="A2933">
        <f>prefuzz!D2935</f>
        <v>0</v>
      </c>
      <c r="B2933">
        <f>prefuzz!E2935</f>
        <v>0</v>
      </c>
      <c r="C2933">
        <f>prefuzz!F2935</f>
        <v>7.4999999999999997E-2</v>
      </c>
      <c r="D2933">
        <f>prefuzz!G2935</f>
        <v>18</v>
      </c>
    </row>
    <row r="2934" spans="1:4" x14ac:dyDescent="0.25">
      <c r="A2934">
        <f>prefuzz!D2936</f>
        <v>0</v>
      </c>
      <c r="B2934">
        <f>prefuzz!E2936</f>
        <v>0</v>
      </c>
      <c r="C2934">
        <f>prefuzz!F2936</f>
        <v>0.05</v>
      </c>
      <c r="D2934">
        <f>prefuzz!G2936</f>
        <v>18</v>
      </c>
    </row>
    <row r="2935" spans="1:4" x14ac:dyDescent="0.25">
      <c r="A2935">
        <f>prefuzz!D2937</f>
        <v>0</v>
      </c>
      <c r="B2935">
        <f>prefuzz!E2937</f>
        <v>0</v>
      </c>
      <c r="C2935">
        <f>prefuzz!F2937</f>
        <v>7.4999999999999997E-2</v>
      </c>
      <c r="D2935">
        <f>prefuzz!G2937</f>
        <v>18</v>
      </c>
    </row>
    <row r="2936" spans="1:4" x14ac:dyDescent="0.25">
      <c r="A2936">
        <f>prefuzz!D2938</f>
        <v>0</v>
      </c>
      <c r="B2936">
        <f>prefuzz!E2938</f>
        <v>0</v>
      </c>
      <c r="C2936">
        <f>prefuzz!F2938</f>
        <v>7.4999999999999997E-2</v>
      </c>
      <c r="D2936">
        <f>prefuzz!G2938</f>
        <v>18</v>
      </c>
    </row>
    <row r="2937" spans="1:4" x14ac:dyDescent="0.25">
      <c r="A2937">
        <f>prefuzz!D2939</f>
        <v>0</v>
      </c>
      <c r="B2937">
        <f>prefuzz!E2939</f>
        <v>0</v>
      </c>
      <c r="C2937">
        <f>prefuzz!F2939</f>
        <v>0.05</v>
      </c>
      <c r="D2937">
        <f>prefuzz!G2939</f>
        <v>18</v>
      </c>
    </row>
    <row r="2938" spans="1:4" x14ac:dyDescent="0.25">
      <c r="A2938">
        <f>prefuzz!D2940</f>
        <v>0</v>
      </c>
      <c r="B2938">
        <f>prefuzz!E2940</f>
        <v>0</v>
      </c>
      <c r="C2938">
        <f>prefuzz!F2940</f>
        <v>0.05</v>
      </c>
      <c r="D2938">
        <f>prefuzz!G2940</f>
        <v>18</v>
      </c>
    </row>
    <row r="2939" spans="1:4" x14ac:dyDescent="0.25">
      <c r="A2939">
        <f>prefuzz!D2941</f>
        <v>0</v>
      </c>
      <c r="B2939">
        <f>prefuzz!E2941</f>
        <v>0</v>
      </c>
      <c r="C2939">
        <f>prefuzz!F2941</f>
        <v>0.02</v>
      </c>
      <c r="D2939">
        <f>prefuzz!G2941</f>
        <v>18</v>
      </c>
    </row>
    <row r="2940" spans="1:4" x14ac:dyDescent="0.25">
      <c r="A2940">
        <f>prefuzz!D2942</f>
        <v>0</v>
      </c>
      <c r="B2940">
        <f>prefuzz!E2942</f>
        <v>0</v>
      </c>
      <c r="C2940">
        <f>prefuzz!F2942</f>
        <v>0.05</v>
      </c>
      <c r="D2940">
        <f>prefuzz!G2942</f>
        <v>18</v>
      </c>
    </row>
    <row r="2941" spans="1:4" x14ac:dyDescent="0.25">
      <c r="A2941">
        <f>prefuzz!D2943</f>
        <v>0</v>
      </c>
      <c r="B2941">
        <f>prefuzz!E2943</f>
        <v>0</v>
      </c>
      <c r="C2941">
        <f>prefuzz!F2943</f>
        <v>7.4999999999999997E-2</v>
      </c>
      <c r="D2941">
        <f>prefuzz!G2943</f>
        <v>18</v>
      </c>
    </row>
    <row r="2942" spans="1:4" x14ac:dyDescent="0.25">
      <c r="A2942">
        <f>prefuzz!D2944</f>
        <v>0</v>
      </c>
      <c r="B2942">
        <f>prefuzz!E2944</f>
        <v>0</v>
      </c>
      <c r="C2942">
        <f>prefuzz!F2944</f>
        <v>7.4999999999999997E-2</v>
      </c>
      <c r="D2942">
        <f>prefuzz!G2944</f>
        <v>18</v>
      </c>
    </row>
    <row r="2943" spans="1:4" x14ac:dyDescent="0.25">
      <c r="A2943">
        <f>prefuzz!D2945</f>
        <v>0</v>
      </c>
      <c r="B2943">
        <f>prefuzz!E2945</f>
        <v>0</v>
      </c>
      <c r="C2943">
        <f>prefuzz!F2945</f>
        <v>7.4999999999999997E-2</v>
      </c>
      <c r="D2943">
        <f>prefuzz!G2945</f>
        <v>18</v>
      </c>
    </row>
    <row r="2944" spans="1:4" x14ac:dyDescent="0.25">
      <c r="A2944">
        <f>prefuzz!D2946</f>
        <v>0</v>
      </c>
      <c r="B2944">
        <f>prefuzz!E2946</f>
        <v>0</v>
      </c>
      <c r="C2944">
        <f>prefuzz!F2946</f>
        <v>7.4999999999999997E-2</v>
      </c>
      <c r="D2944">
        <f>prefuzz!G2946</f>
        <v>18</v>
      </c>
    </row>
    <row r="2945" spans="1:4" x14ac:dyDescent="0.25">
      <c r="A2945">
        <f>prefuzz!D2947</f>
        <v>0</v>
      </c>
      <c r="B2945">
        <f>prefuzz!E2947</f>
        <v>0</v>
      </c>
      <c r="C2945">
        <f>prefuzz!F2947</f>
        <v>0.04</v>
      </c>
      <c r="D2945">
        <f>prefuzz!G2947</f>
        <v>18</v>
      </c>
    </row>
    <row r="2946" spans="1:4" x14ac:dyDescent="0.25">
      <c r="A2946">
        <f>prefuzz!D2948</f>
        <v>0</v>
      </c>
      <c r="B2946">
        <f>prefuzz!E2948</f>
        <v>0</v>
      </c>
      <c r="C2946">
        <f>prefuzz!F2948</f>
        <v>7.4999999999999997E-2</v>
      </c>
      <c r="D2946">
        <f>prefuzz!G2948</f>
        <v>18</v>
      </c>
    </row>
    <row r="2947" spans="1:4" x14ac:dyDescent="0.25">
      <c r="A2947">
        <f>prefuzz!D2949</f>
        <v>0</v>
      </c>
      <c r="B2947">
        <f>prefuzz!E2949</f>
        <v>0</v>
      </c>
      <c r="C2947">
        <f>prefuzz!F2949</f>
        <v>7.4999999999999997E-2</v>
      </c>
      <c r="D2947">
        <f>prefuzz!G2949</f>
        <v>18</v>
      </c>
    </row>
    <row r="2948" spans="1:4" x14ac:dyDescent="0.25">
      <c r="A2948">
        <f>prefuzz!D2950</f>
        <v>0</v>
      </c>
      <c r="B2948">
        <f>prefuzz!E2950</f>
        <v>0</v>
      </c>
      <c r="C2948">
        <f>prefuzz!F2950</f>
        <v>7.4999999999999997E-2</v>
      </c>
      <c r="D2948">
        <f>prefuzz!G2950</f>
        <v>18</v>
      </c>
    </row>
    <row r="2949" spans="1:4" x14ac:dyDescent="0.25">
      <c r="A2949">
        <f>prefuzz!D2951</f>
        <v>0</v>
      </c>
      <c r="B2949">
        <f>prefuzz!E2951</f>
        <v>0</v>
      </c>
      <c r="C2949">
        <f>prefuzz!F2951</f>
        <v>0.02</v>
      </c>
      <c r="D2949">
        <f>prefuzz!G2951</f>
        <v>18</v>
      </c>
    </row>
    <row r="2950" spans="1:4" x14ac:dyDescent="0.25">
      <c r="A2950">
        <f>prefuzz!D2952</f>
        <v>0</v>
      </c>
      <c r="B2950">
        <f>prefuzz!E2952</f>
        <v>0</v>
      </c>
      <c r="C2950">
        <f>prefuzz!F2952</f>
        <v>7.4999999999999997E-2</v>
      </c>
      <c r="D2950">
        <f>prefuzz!G2952</f>
        <v>18</v>
      </c>
    </row>
    <row r="2951" spans="1:4" x14ac:dyDescent="0.25">
      <c r="A2951">
        <f>prefuzz!D2953</f>
        <v>2.5451280248471399E-2</v>
      </c>
      <c r="B2951">
        <f>prefuzz!E2953</f>
        <v>0.18176501989364599</v>
      </c>
      <c r="C2951">
        <f>prefuzz!F2953</f>
        <v>7.0000000000000007E-2</v>
      </c>
      <c r="D2951">
        <f>prefuzz!G2953</f>
        <v>18</v>
      </c>
    </row>
    <row r="2952" spans="1:4" x14ac:dyDescent="0.25">
      <c r="A2952">
        <f>prefuzz!D2954</f>
        <v>0</v>
      </c>
      <c r="B2952">
        <f>prefuzz!E2954</f>
        <v>0</v>
      </c>
      <c r="C2952">
        <f>prefuzz!F2954</f>
        <v>7.4999999999999997E-2</v>
      </c>
      <c r="D2952">
        <f>prefuzz!G2954</f>
        <v>18</v>
      </c>
    </row>
    <row r="2953" spans="1:4" x14ac:dyDescent="0.25">
      <c r="A2953">
        <f>prefuzz!D2955</f>
        <v>0</v>
      </c>
      <c r="B2953">
        <f>prefuzz!E2955</f>
        <v>0</v>
      </c>
      <c r="C2953">
        <f>prefuzz!F2955</f>
        <v>7.4999999999999997E-2</v>
      </c>
      <c r="D2953">
        <f>prefuzz!G2955</f>
        <v>18</v>
      </c>
    </row>
    <row r="2954" spans="1:4" x14ac:dyDescent="0.25">
      <c r="A2954">
        <f>prefuzz!D2956</f>
        <v>0</v>
      </c>
      <c r="B2954">
        <f>prefuzz!E2956</f>
        <v>0</v>
      </c>
      <c r="C2954">
        <f>prefuzz!F2956</f>
        <v>7.4999999999999997E-2</v>
      </c>
      <c r="D2954">
        <f>prefuzz!G2956</f>
        <v>18</v>
      </c>
    </row>
    <row r="2955" spans="1:4" x14ac:dyDescent="0.25">
      <c r="A2955">
        <f>prefuzz!D2957</f>
        <v>0</v>
      </c>
      <c r="B2955">
        <f>prefuzz!E2957</f>
        <v>0</v>
      </c>
      <c r="C2955">
        <f>prefuzz!F2957</f>
        <v>7.0000000000000007E-2</v>
      </c>
      <c r="D2955">
        <f>prefuzz!G2957</f>
        <v>18</v>
      </c>
    </row>
    <row r="2956" spans="1:4" x14ac:dyDescent="0.25">
      <c r="A2956">
        <f>prefuzz!D2958</f>
        <v>0</v>
      </c>
      <c r="B2956">
        <f>prefuzz!E2958</f>
        <v>0</v>
      </c>
      <c r="C2956">
        <f>prefuzz!F2958</f>
        <v>7.4999999999999997E-2</v>
      </c>
      <c r="D2956">
        <f>prefuzz!G2958</f>
        <v>18</v>
      </c>
    </row>
    <row r="2957" spans="1:4" x14ac:dyDescent="0.25">
      <c r="A2957">
        <f>prefuzz!D2959</f>
        <v>0</v>
      </c>
      <c r="B2957">
        <f>prefuzz!E2959</f>
        <v>0</v>
      </c>
      <c r="C2957">
        <f>prefuzz!F2959</f>
        <v>7.4999999999999997E-2</v>
      </c>
      <c r="D2957">
        <f>prefuzz!G2959</f>
        <v>18</v>
      </c>
    </row>
    <row r="2958" spans="1:4" x14ac:dyDescent="0.25">
      <c r="A2958">
        <f>prefuzz!D2960</f>
        <v>0</v>
      </c>
      <c r="B2958">
        <f>prefuzz!E2960</f>
        <v>0</v>
      </c>
      <c r="C2958">
        <f>prefuzz!F2960</f>
        <v>7.4999999999999997E-2</v>
      </c>
      <c r="D2958">
        <f>prefuzz!G2960</f>
        <v>18</v>
      </c>
    </row>
    <row r="2959" spans="1:4" x14ac:dyDescent="0.25">
      <c r="A2959">
        <f>prefuzz!D2961</f>
        <v>0</v>
      </c>
      <c r="B2959">
        <f>prefuzz!E2961</f>
        <v>0</v>
      </c>
      <c r="C2959">
        <f>prefuzz!F2961</f>
        <v>7.4999999999999997E-2</v>
      </c>
      <c r="D2959">
        <f>prefuzz!G2961</f>
        <v>18</v>
      </c>
    </row>
    <row r="2960" spans="1:4" x14ac:dyDescent="0.25">
      <c r="A2960">
        <f>prefuzz!D2962</f>
        <v>0</v>
      </c>
      <c r="B2960">
        <f>prefuzz!E2962</f>
        <v>0</v>
      </c>
      <c r="C2960">
        <f>prefuzz!F2962</f>
        <v>0.05</v>
      </c>
      <c r="D2960">
        <f>prefuzz!G2962</f>
        <v>18</v>
      </c>
    </row>
    <row r="2961" spans="1:4" x14ac:dyDescent="0.25">
      <c r="A2961">
        <f>prefuzz!D2963</f>
        <v>0</v>
      </c>
      <c r="B2961">
        <f>prefuzz!E2963</f>
        <v>0</v>
      </c>
      <c r="C2961">
        <f>prefuzz!F2963</f>
        <v>7.4999999999999997E-2</v>
      </c>
      <c r="D2961">
        <f>prefuzz!G2963</f>
        <v>18</v>
      </c>
    </row>
    <row r="2962" spans="1:4" x14ac:dyDescent="0.25">
      <c r="A2962">
        <f>prefuzz!D2964</f>
        <v>0</v>
      </c>
      <c r="B2962">
        <f>prefuzz!E2964</f>
        <v>0</v>
      </c>
      <c r="C2962">
        <f>prefuzz!F2964</f>
        <v>0.05</v>
      </c>
      <c r="D2962">
        <f>prefuzz!G2964</f>
        <v>18</v>
      </c>
    </row>
    <row r="2963" spans="1:4" x14ac:dyDescent="0.25">
      <c r="A2963">
        <f>prefuzz!D2965</f>
        <v>0</v>
      </c>
      <c r="B2963">
        <f>prefuzz!E2965</f>
        <v>0</v>
      </c>
      <c r="C2963">
        <f>prefuzz!F2965</f>
        <v>0.05</v>
      </c>
      <c r="D2963">
        <f>prefuzz!G2965</f>
        <v>18</v>
      </c>
    </row>
    <row r="2964" spans="1:4" x14ac:dyDescent="0.25">
      <c r="A2964">
        <f>prefuzz!D2966</f>
        <v>2.4179638915763301E-3</v>
      </c>
      <c r="B2964">
        <f>prefuzz!E2966</f>
        <v>0.25071963667869601</v>
      </c>
      <c r="C2964">
        <f>prefuzz!F2966</f>
        <v>2.1999999999999999E-2</v>
      </c>
      <c r="D2964">
        <f>prefuzz!G2966</f>
        <v>18</v>
      </c>
    </row>
    <row r="2965" spans="1:4" x14ac:dyDescent="0.25">
      <c r="A2965">
        <f>prefuzz!D2967</f>
        <v>0</v>
      </c>
      <c r="B2965">
        <f>prefuzz!E2967</f>
        <v>0</v>
      </c>
      <c r="C2965">
        <f>prefuzz!F2967</f>
        <v>0.02</v>
      </c>
      <c r="D2965">
        <f>prefuzz!G2967</f>
        <v>18</v>
      </c>
    </row>
    <row r="2966" spans="1:4" x14ac:dyDescent="0.25">
      <c r="A2966">
        <f>prefuzz!D2968</f>
        <v>0</v>
      </c>
      <c r="B2966">
        <f>prefuzz!E2968</f>
        <v>0</v>
      </c>
      <c r="C2966">
        <f>prefuzz!F2968</f>
        <v>7.4999999999999997E-2</v>
      </c>
      <c r="D2966">
        <f>prefuzz!G2968</f>
        <v>18</v>
      </c>
    </row>
    <row r="2967" spans="1:4" x14ac:dyDescent="0.25">
      <c r="A2967">
        <f>prefuzz!D2969</f>
        <v>0</v>
      </c>
      <c r="B2967">
        <f>prefuzz!E2969</f>
        <v>0</v>
      </c>
      <c r="C2967">
        <f>prefuzz!F2969</f>
        <v>7.4999999999999997E-2</v>
      </c>
      <c r="D2967">
        <f>prefuzz!G2969</f>
        <v>18</v>
      </c>
    </row>
    <row r="2968" spans="1:4" x14ac:dyDescent="0.25">
      <c r="A2968">
        <f>prefuzz!D2970</f>
        <v>0</v>
      </c>
      <c r="B2968">
        <f>prefuzz!E2970</f>
        <v>0</v>
      </c>
      <c r="C2968">
        <f>prefuzz!F2970</f>
        <v>7.4999999999999997E-2</v>
      </c>
      <c r="D2968">
        <f>prefuzz!G2970</f>
        <v>18</v>
      </c>
    </row>
    <row r="2969" spans="1:4" x14ac:dyDescent="0.25">
      <c r="A2969">
        <f>prefuzz!D2971</f>
        <v>0</v>
      </c>
      <c r="B2969">
        <f>prefuzz!E2971</f>
        <v>0</v>
      </c>
      <c r="C2969">
        <f>prefuzz!F2971</f>
        <v>7.4999999999999997E-2</v>
      </c>
      <c r="D2969">
        <f>prefuzz!G2971</f>
        <v>18</v>
      </c>
    </row>
    <row r="2970" spans="1:4" x14ac:dyDescent="0.25">
      <c r="A2970">
        <f>prefuzz!D2972</f>
        <v>0</v>
      </c>
      <c r="B2970">
        <f>prefuzz!E2972</f>
        <v>0</v>
      </c>
      <c r="C2970">
        <f>prefuzz!F2972</f>
        <v>7.4999999999999997E-2</v>
      </c>
      <c r="D2970">
        <f>prefuzz!G2972</f>
        <v>18</v>
      </c>
    </row>
    <row r="2971" spans="1:4" x14ac:dyDescent="0.25">
      <c r="A2971">
        <f>prefuzz!D2973</f>
        <v>0</v>
      </c>
      <c r="B2971">
        <f>prefuzz!E2973</f>
        <v>0</v>
      </c>
      <c r="C2971">
        <f>prefuzz!F2973</f>
        <v>7.4999999999999997E-2</v>
      </c>
      <c r="D2971">
        <f>prefuzz!G2973</f>
        <v>18</v>
      </c>
    </row>
    <row r="2972" spans="1:4" x14ac:dyDescent="0.25">
      <c r="A2972">
        <f>prefuzz!D2974</f>
        <v>0.30163449486667299</v>
      </c>
      <c r="B2972">
        <f>prefuzz!E2974</f>
        <v>6.4943417906761197E-2</v>
      </c>
      <c r="C2972">
        <f>prefuzz!F2974</f>
        <v>0.04</v>
      </c>
      <c r="D2972">
        <f>prefuzz!G2974</f>
        <v>18</v>
      </c>
    </row>
    <row r="2973" spans="1:4" x14ac:dyDescent="0.25">
      <c r="A2973">
        <f>prefuzz!D2975</f>
        <v>0</v>
      </c>
      <c r="B2973">
        <f>prefuzz!E2975</f>
        <v>0</v>
      </c>
      <c r="C2973">
        <f>prefuzz!F2975</f>
        <v>7.4999999999999997E-2</v>
      </c>
      <c r="D2973">
        <f>prefuzz!G2975</f>
        <v>18</v>
      </c>
    </row>
    <row r="2974" spans="1:4" x14ac:dyDescent="0.25">
      <c r="A2974">
        <f>prefuzz!D2976</f>
        <v>2.73403221469814E-2</v>
      </c>
      <c r="B2974">
        <f>prefuzz!E2976</f>
        <v>6.3158138655126103E-3</v>
      </c>
      <c r="C2974">
        <f>prefuzz!F2976</f>
        <v>0.04</v>
      </c>
      <c r="D2974">
        <f>prefuzz!G2976</f>
        <v>18</v>
      </c>
    </row>
    <row r="2975" spans="1:4" x14ac:dyDescent="0.25">
      <c r="A2975">
        <f>prefuzz!D2977</f>
        <v>6.9151417313954499E-3</v>
      </c>
      <c r="B2975">
        <f>prefuzz!E2977</f>
        <v>8.2808516919612898E-2</v>
      </c>
      <c r="C2975">
        <f>prefuzz!F2977</f>
        <v>7.0000000000000007E-2</v>
      </c>
      <c r="D2975">
        <f>prefuzz!G2977</f>
        <v>18</v>
      </c>
    </row>
    <row r="2976" spans="1:4" x14ac:dyDescent="0.25">
      <c r="A2976">
        <f>prefuzz!D2978</f>
        <v>0</v>
      </c>
      <c r="B2976">
        <f>prefuzz!E2978</f>
        <v>0</v>
      </c>
      <c r="C2976">
        <f>prefuzz!F2978</f>
        <v>7.4999999999999997E-2</v>
      </c>
      <c r="D2976">
        <f>prefuzz!G2978</f>
        <v>18</v>
      </c>
    </row>
    <row r="2977" spans="1:4" x14ac:dyDescent="0.25">
      <c r="A2977">
        <f>prefuzz!D2979</f>
        <v>0</v>
      </c>
      <c r="B2977">
        <f>prefuzz!E2979</f>
        <v>0</v>
      </c>
      <c r="C2977">
        <f>prefuzz!F2979</f>
        <v>7.4999999999999997E-2</v>
      </c>
      <c r="D2977">
        <f>prefuzz!G2979</f>
        <v>18</v>
      </c>
    </row>
    <row r="2978" spans="1:4" x14ac:dyDescent="0.25">
      <c r="A2978">
        <f>prefuzz!D2980</f>
        <v>0</v>
      </c>
      <c r="B2978">
        <f>prefuzz!E2980</f>
        <v>0</v>
      </c>
      <c r="C2978">
        <f>prefuzz!F2980</f>
        <v>7.4999999999999997E-2</v>
      </c>
      <c r="D2978">
        <f>prefuzz!G2980</f>
        <v>18</v>
      </c>
    </row>
    <row r="2979" spans="1:4" x14ac:dyDescent="0.25">
      <c r="A2979">
        <f>prefuzz!D2981</f>
        <v>0</v>
      </c>
      <c r="B2979">
        <f>prefuzz!E2981</f>
        <v>0</v>
      </c>
      <c r="C2979">
        <f>prefuzz!F2981</f>
        <v>7.4999999999999997E-2</v>
      </c>
      <c r="D2979">
        <f>prefuzz!G2981</f>
        <v>18</v>
      </c>
    </row>
    <row r="2980" spans="1:4" x14ac:dyDescent="0.25">
      <c r="A2980">
        <f>prefuzz!D2982</f>
        <v>0</v>
      </c>
      <c r="B2980">
        <f>prefuzz!E2982</f>
        <v>0</v>
      </c>
      <c r="C2980">
        <f>prefuzz!F2982</f>
        <v>7.4999999999999997E-2</v>
      </c>
      <c r="D2980">
        <f>prefuzz!G2982</f>
        <v>18</v>
      </c>
    </row>
    <row r="2981" spans="1:4" x14ac:dyDescent="0.25">
      <c r="A2981">
        <f>prefuzz!D2983</f>
        <v>0</v>
      </c>
      <c r="B2981">
        <f>prefuzz!E2983</f>
        <v>0</v>
      </c>
      <c r="C2981">
        <f>prefuzz!F2983</f>
        <v>0.05</v>
      </c>
      <c r="D2981">
        <f>prefuzz!G2983</f>
        <v>18</v>
      </c>
    </row>
    <row r="2982" spans="1:4" x14ac:dyDescent="0.25">
      <c r="A2982">
        <f>prefuzz!D2984</f>
        <v>0</v>
      </c>
      <c r="B2982">
        <f>prefuzz!E2984</f>
        <v>0</v>
      </c>
      <c r="C2982">
        <f>prefuzz!F2984</f>
        <v>7.4999999999999997E-2</v>
      </c>
      <c r="D2982">
        <f>prefuzz!G2984</f>
        <v>18</v>
      </c>
    </row>
    <row r="2983" spans="1:4" x14ac:dyDescent="0.25">
      <c r="A2983">
        <f>prefuzz!D2985</f>
        <v>0</v>
      </c>
      <c r="B2983">
        <f>prefuzz!E2985</f>
        <v>0</v>
      </c>
      <c r="C2983">
        <f>prefuzz!F2985</f>
        <v>7.4999999999999997E-2</v>
      </c>
      <c r="D2983">
        <f>prefuzz!G2985</f>
        <v>18</v>
      </c>
    </row>
    <row r="2984" spans="1:4" x14ac:dyDescent="0.25">
      <c r="A2984">
        <f>prefuzz!D2986</f>
        <v>0</v>
      </c>
      <c r="B2984">
        <f>prefuzz!E2986</f>
        <v>0</v>
      </c>
      <c r="C2984">
        <f>prefuzz!F2986</f>
        <v>7.4999999999999997E-2</v>
      </c>
      <c r="D2984">
        <f>prefuzz!G2986</f>
        <v>18</v>
      </c>
    </row>
    <row r="2985" spans="1:4" x14ac:dyDescent="0.25">
      <c r="A2985">
        <f>prefuzz!D2987</f>
        <v>0</v>
      </c>
      <c r="B2985">
        <f>prefuzz!E2987</f>
        <v>0</v>
      </c>
      <c r="C2985">
        <f>prefuzz!F2987</f>
        <v>7.0000000000000007E-2</v>
      </c>
      <c r="D2985">
        <f>prefuzz!G2987</f>
        <v>18</v>
      </c>
    </row>
    <row r="2986" spans="1:4" x14ac:dyDescent="0.25">
      <c r="A2986">
        <f>prefuzz!D2988</f>
        <v>0</v>
      </c>
      <c r="B2986">
        <f>prefuzz!E2988</f>
        <v>0</v>
      </c>
      <c r="C2986">
        <f>prefuzz!F2988</f>
        <v>7.4999999999999997E-2</v>
      </c>
      <c r="D2986">
        <f>prefuzz!G2988</f>
        <v>18</v>
      </c>
    </row>
    <row r="2987" spans="1:4" x14ac:dyDescent="0.25">
      <c r="A2987">
        <f>prefuzz!D2989</f>
        <v>0</v>
      </c>
      <c r="B2987">
        <f>prefuzz!E2989</f>
        <v>0</v>
      </c>
      <c r="C2987">
        <f>prefuzz!F2989</f>
        <v>7.4999999999999997E-2</v>
      </c>
      <c r="D2987">
        <f>prefuzz!G2989</f>
        <v>18</v>
      </c>
    </row>
    <row r="2988" spans="1:4" x14ac:dyDescent="0.25">
      <c r="A2988">
        <f>prefuzz!D2990</f>
        <v>0</v>
      </c>
      <c r="B2988">
        <f>prefuzz!E2990</f>
        <v>0</v>
      </c>
      <c r="C2988">
        <f>prefuzz!F2990</f>
        <v>7.4999999999999997E-2</v>
      </c>
      <c r="D2988">
        <f>prefuzz!G2990</f>
        <v>18</v>
      </c>
    </row>
    <row r="2989" spans="1:4" x14ac:dyDescent="0.25">
      <c r="A2989">
        <f>prefuzz!D2991</f>
        <v>0</v>
      </c>
      <c r="B2989">
        <f>prefuzz!E2991</f>
        <v>0</v>
      </c>
      <c r="C2989">
        <f>prefuzz!F2991</f>
        <v>0.02</v>
      </c>
      <c r="D2989">
        <f>prefuzz!G2991</f>
        <v>18</v>
      </c>
    </row>
    <row r="2990" spans="1:4" x14ac:dyDescent="0.25">
      <c r="A2990">
        <f>prefuzz!D2992</f>
        <v>0</v>
      </c>
      <c r="B2990">
        <f>prefuzz!E2992</f>
        <v>0</v>
      </c>
      <c r="C2990">
        <f>prefuzz!F2992</f>
        <v>0.05</v>
      </c>
      <c r="D2990">
        <f>prefuzz!G2992</f>
        <v>18</v>
      </c>
    </row>
    <row r="2991" spans="1:4" x14ac:dyDescent="0.25">
      <c r="A2991">
        <f>prefuzz!D2993</f>
        <v>0</v>
      </c>
      <c r="B2991">
        <f>prefuzz!E2993</f>
        <v>0</v>
      </c>
      <c r="C2991">
        <f>prefuzz!F2993</f>
        <v>7.4999999999999997E-2</v>
      </c>
      <c r="D2991">
        <f>prefuzz!G2993</f>
        <v>18</v>
      </c>
    </row>
    <row r="2992" spans="1:4" x14ac:dyDescent="0.25">
      <c r="A2992">
        <f>prefuzz!D2994</f>
        <v>0</v>
      </c>
      <c r="B2992">
        <f>prefuzz!E2994</f>
        <v>0</v>
      </c>
      <c r="C2992">
        <f>prefuzz!F2994</f>
        <v>7.4999999999999997E-2</v>
      </c>
      <c r="D2992">
        <f>prefuzz!G2994</f>
        <v>18</v>
      </c>
    </row>
    <row r="2993" spans="1:4" x14ac:dyDescent="0.25">
      <c r="A2993">
        <f>prefuzz!D2995</f>
        <v>0</v>
      </c>
      <c r="B2993">
        <f>prefuzz!E2995</f>
        <v>0</v>
      </c>
      <c r="C2993">
        <f>prefuzz!F2995</f>
        <v>7.4999999999999997E-2</v>
      </c>
      <c r="D2993">
        <f>prefuzz!G2995</f>
        <v>18</v>
      </c>
    </row>
    <row r="2994" spans="1:4" x14ac:dyDescent="0.25">
      <c r="A2994">
        <f>prefuzz!D2996</f>
        <v>0</v>
      </c>
      <c r="B2994">
        <f>prefuzz!E2996</f>
        <v>0</v>
      </c>
      <c r="C2994">
        <f>prefuzz!F2996</f>
        <v>7.4999999999999997E-2</v>
      </c>
      <c r="D2994">
        <f>prefuzz!G2996</f>
        <v>18</v>
      </c>
    </row>
    <row r="2995" spans="1:4" x14ac:dyDescent="0.25">
      <c r="A2995">
        <f>prefuzz!D2997</f>
        <v>0</v>
      </c>
      <c r="B2995">
        <f>prefuzz!E2997</f>
        <v>0</v>
      </c>
      <c r="C2995">
        <f>prefuzz!F2997</f>
        <v>0.02</v>
      </c>
      <c r="D2995">
        <f>prefuzz!G2997</f>
        <v>18</v>
      </c>
    </row>
    <row r="2996" spans="1:4" x14ac:dyDescent="0.25">
      <c r="A2996">
        <f>prefuzz!D2998</f>
        <v>0</v>
      </c>
      <c r="B2996">
        <f>prefuzz!E2998</f>
        <v>0</v>
      </c>
      <c r="C2996">
        <f>prefuzz!F2998</f>
        <v>7.4999999999999997E-2</v>
      </c>
      <c r="D2996">
        <f>prefuzz!G2998</f>
        <v>18</v>
      </c>
    </row>
    <row r="2997" spans="1:4" x14ac:dyDescent="0.25">
      <c r="A2997">
        <f>prefuzz!D2999</f>
        <v>0</v>
      </c>
      <c r="B2997">
        <f>prefuzz!E2999</f>
        <v>0</v>
      </c>
      <c r="C2997">
        <f>prefuzz!F2999</f>
        <v>7.4999999999999997E-2</v>
      </c>
      <c r="D2997">
        <f>prefuzz!G2999</f>
        <v>18</v>
      </c>
    </row>
    <row r="2998" spans="1:4" x14ac:dyDescent="0.25">
      <c r="A2998">
        <f>prefuzz!D3000</f>
        <v>0</v>
      </c>
      <c r="B2998">
        <f>prefuzz!E3000</f>
        <v>0</v>
      </c>
      <c r="C2998">
        <f>prefuzz!F3000</f>
        <v>7.4999999999999997E-2</v>
      </c>
      <c r="D2998">
        <f>prefuzz!G3000</f>
        <v>18</v>
      </c>
    </row>
    <row r="2999" spans="1:4" x14ac:dyDescent="0.25">
      <c r="A2999">
        <f>prefuzz!D3001</f>
        <v>0</v>
      </c>
      <c r="B2999">
        <f>prefuzz!E3001</f>
        <v>0</v>
      </c>
      <c r="C2999">
        <f>prefuzz!F3001</f>
        <v>0.05</v>
      </c>
      <c r="D2999">
        <f>prefuzz!G3001</f>
        <v>18</v>
      </c>
    </row>
    <row r="3000" spans="1:4" x14ac:dyDescent="0.25">
      <c r="A3000">
        <f>prefuzz!D3002</f>
        <v>0</v>
      </c>
      <c r="B3000">
        <f>prefuzz!E3002</f>
        <v>0</v>
      </c>
      <c r="C3000">
        <f>prefuzz!F3002</f>
        <v>7.4999999999999997E-2</v>
      </c>
      <c r="D3000">
        <f>prefuzz!G3002</f>
        <v>18</v>
      </c>
    </row>
    <row r="3001" spans="1:4" x14ac:dyDescent="0.25">
      <c r="A3001">
        <f>prefuzz!D3003</f>
        <v>0</v>
      </c>
      <c r="B3001">
        <f>prefuzz!E3003</f>
        <v>0</v>
      </c>
      <c r="C3001">
        <f>prefuzz!F3003</f>
        <v>7.4999999999999997E-2</v>
      </c>
      <c r="D3001">
        <f>prefuzz!G3003</f>
        <v>18</v>
      </c>
    </row>
    <row r="3002" spans="1:4" x14ac:dyDescent="0.25">
      <c r="A3002">
        <f>prefuzz!D3004</f>
        <v>0</v>
      </c>
      <c r="B3002">
        <f>prefuzz!E3004</f>
        <v>0</v>
      </c>
      <c r="C3002">
        <f>prefuzz!F3004</f>
        <v>7.0000000000000007E-2</v>
      </c>
      <c r="D3002">
        <f>prefuzz!G3004</f>
        <v>18</v>
      </c>
    </row>
    <row r="3003" spans="1:4" x14ac:dyDescent="0.25">
      <c r="A3003">
        <f>prefuzz!D3005</f>
        <v>0</v>
      </c>
      <c r="B3003">
        <f>prefuzz!E3005</f>
        <v>0</v>
      </c>
      <c r="C3003">
        <f>prefuzz!F3005</f>
        <v>7.4999999999999997E-2</v>
      </c>
      <c r="D3003">
        <f>prefuzz!G3005</f>
        <v>18</v>
      </c>
    </row>
    <row r="3004" spans="1:4" x14ac:dyDescent="0.25">
      <c r="A3004">
        <f>prefuzz!D3006</f>
        <v>0</v>
      </c>
      <c r="B3004">
        <f>prefuzz!E3006</f>
        <v>0</v>
      </c>
      <c r="C3004">
        <f>prefuzz!F3006</f>
        <v>7.4999999999999997E-2</v>
      </c>
      <c r="D3004">
        <f>prefuzz!G3006</f>
        <v>18</v>
      </c>
    </row>
    <row r="3005" spans="1:4" x14ac:dyDescent="0.25">
      <c r="A3005">
        <f>prefuzz!D3007</f>
        <v>0</v>
      </c>
      <c r="B3005">
        <f>prefuzz!E3007</f>
        <v>0</v>
      </c>
      <c r="C3005">
        <f>prefuzz!F3007</f>
        <v>7.4999999999999997E-2</v>
      </c>
      <c r="D3005">
        <f>prefuzz!G3007</f>
        <v>18</v>
      </c>
    </row>
    <row r="3006" spans="1:4" x14ac:dyDescent="0.25">
      <c r="A3006">
        <f>prefuzz!D3008</f>
        <v>0</v>
      </c>
      <c r="B3006">
        <f>prefuzz!E3008</f>
        <v>0</v>
      </c>
      <c r="C3006">
        <f>prefuzz!F3008</f>
        <v>7.4999999999999997E-2</v>
      </c>
      <c r="D3006">
        <f>prefuzz!G3008</f>
        <v>18</v>
      </c>
    </row>
    <row r="3007" spans="1:4" x14ac:dyDescent="0.25">
      <c r="A3007">
        <f>prefuzz!D3009</f>
        <v>0</v>
      </c>
      <c r="B3007">
        <f>prefuzz!E3009</f>
        <v>0</v>
      </c>
      <c r="C3007">
        <f>prefuzz!F3009</f>
        <v>0.05</v>
      </c>
      <c r="D3007">
        <f>prefuzz!G3009</f>
        <v>18</v>
      </c>
    </row>
    <row r="3008" spans="1:4" x14ac:dyDescent="0.25">
      <c r="A3008">
        <f>prefuzz!D3010</f>
        <v>1.7764164915992299E-3</v>
      </c>
      <c r="B3008">
        <f>prefuzz!E3010</f>
        <v>1.15566020831466E-2</v>
      </c>
      <c r="C3008">
        <f>prefuzz!F3010</f>
        <v>7.0000000000000007E-2</v>
      </c>
      <c r="D3008">
        <f>prefuzz!G3010</f>
        <v>18</v>
      </c>
    </row>
    <row r="3009" spans="1:4" x14ac:dyDescent="0.25">
      <c r="A3009">
        <f>prefuzz!D3011</f>
        <v>0</v>
      </c>
      <c r="B3009">
        <f>prefuzz!E3011</f>
        <v>0</v>
      </c>
      <c r="C3009">
        <f>prefuzz!F3011</f>
        <v>0.02</v>
      </c>
      <c r="D3009">
        <f>prefuzz!G3011</f>
        <v>18</v>
      </c>
    </row>
    <row r="3010" spans="1:4" x14ac:dyDescent="0.25">
      <c r="A3010">
        <f>prefuzz!D3012</f>
        <v>0</v>
      </c>
      <c r="B3010">
        <f>prefuzz!E3012</f>
        <v>0</v>
      </c>
      <c r="C3010">
        <f>prefuzz!F3012</f>
        <v>7.4999999999999997E-2</v>
      </c>
      <c r="D3010">
        <f>prefuzz!G3012</f>
        <v>18</v>
      </c>
    </row>
    <row r="3011" spans="1:4" x14ac:dyDescent="0.25">
      <c r="A3011">
        <f>prefuzz!D3013</f>
        <v>0</v>
      </c>
      <c r="B3011">
        <f>prefuzz!E3013</f>
        <v>0</v>
      </c>
      <c r="C3011">
        <f>prefuzz!F3013</f>
        <v>0.05</v>
      </c>
      <c r="D3011">
        <f>prefuzz!G3013</f>
        <v>18</v>
      </c>
    </row>
    <row r="3012" spans="1:4" x14ac:dyDescent="0.25">
      <c r="A3012">
        <f>prefuzz!D3014</f>
        <v>0</v>
      </c>
      <c r="B3012">
        <f>prefuzz!E3014</f>
        <v>0</v>
      </c>
      <c r="C3012">
        <f>prefuzz!F3014</f>
        <v>7.4999999999999997E-2</v>
      </c>
      <c r="D3012">
        <f>prefuzz!G3014</f>
        <v>18</v>
      </c>
    </row>
    <row r="3013" spans="1:4" x14ac:dyDescent="0.25">
      <c r="A3013">
        <f>prefuzz!D3015</f>
        <v>0</v>
      </c>
      <c r="B3013">
        <f>prefuzz!E3015</f>
        <v>0</v>
      </c>
      <c r="C3013">
        <f>prefuzz!F3015</f>
        <v>0.05</v>
      </c>
      <c r="D3013">
        <f>prefuzz!G3015</f>
        <v>18</v>
      </c>
    </row>
    <row r="3014" spans="1:4" x14ac:dyDescent="0.25">
      <c r="A3014">
        <f>prefuzz!D3016</f>
        <v>0</v>
      </c>
      <c r="B3014">
        <f>prefuzz!E3016</f>
        <v>0</v>
      </c>
      <c r="C3014">
        <f>prefuzz!F3016</f>
        <v>7.4999999999999997E-2</v>
      </c>
      <c r="D3014">
        <f>prefuzz!G3016</f>
        <v>18</v>
      </c>
    </row>
    <row r="3015" spans="1:4" x14ac:dyDescent="0.25">
      <c r="A3015">
        <f>prefuzz!D3017</f>
        <v>0</v>
      </c>
      <c r="B3015">
        <f>prefuzz!E3017</f>
        <v>0</v>
      </c>
      <c r="C3015">
        <f>prefuzz!F3017</f>
        <v>7.4999999999999997E-2</v>
      </c>
      <c r="D3015">
        <f>prefuzz!G3017</f>
        <v>18</v>
      </c>
    </row>
    <row r="3016" spans="1:4" x14ac:dyDescent="0.25">
      <c r="A3016">
        <f>prefuzz!D3018</f>
        <v>1.2893715947636801E-2</v>
      </c>
      <c r="B3016">
        <f>prefuzz!E3018</f>
        <v>0.21785126626491499</v>
      </c>
      <c r="C3016">
        <f>prefuzz!F3018</f>
        <v>2.1999999999999999E-2</v>
      </c>
      <c r="D3016">
        <f>prefuzz!G3018</f>
        <v>18</v>
      </c>
    </row>
    <row r="3017" spans="1:4" x14ac:dyDescent="0.25">
      <c r="A3017">
        <f>prefuzz!D3019</f>
        <v>0</v>
      </c>
      <c r="B3017">
        <f>prefuzz!E3019</f>
        <v>0</v>
      </c>
      <c r="C3017">
        <f>prefuzz!F3019</f>
        <v>7.4999999999999997E-2</v>
      </c>
      <c r="D3017">
        <f>prefuzz!G3019</f>
        <v>18</v>
      </c>
    </row>
    <row r="3018" spans="1:4" x14ac:dyDescent="0.25">
      <c r="A3018">
        <f>prefuzz!D3020</f>
        <v>0</v>
      </c>
      <c r="B3018">
        <f>prefuzz!E3020</f>
        <v>0</v>
      </c>
      <c r="C3018">
        <f>prefuzz!F3020</f>
        <v>7.4999999999999997E-2</v>
      </c>
      <c r="D3018">
        <f>prefuzz!G3020</f>
        <v>18</v>
      </c>
    </row>
    <row r="3019" spans="1:4" x14ac:dyDescent="0.25">
      <c r="A3019">
        <f>prefuzz!D3021</f>
        <v>0</v>
      </c>
      <c r="B3019">
        <f>prefuzz!E3021</f>
        <v>0</v>
      </c>
      <c r="C3019">
        <f>prefuzz!F3021</f>
        <v>0.05</v>
      </c>
      <c r="D3019">
        <f>prefuzz!G3021</f>
        <v>18</v>
      </c>
    </row>
    <row r="3020" spans="1:4" x14ac:dyDescent="0.25">
      <c r="A3020">
        <f>prefuzz!D3022</f>
        <v>7.9949086741063994E-3</v>
      </c>
      <c r="B3020">
        <f>prefuzz!E3022</f>
        <v>4.9933876842260402E-2</v>
      </c>
      <c r="C3020">
        <f>prefuzz!F3022</f>
        <v>0.02</v>
      </c>
      <c r="D3020">
        <f>prefuzz!G3022</f>
        <v>18</v>
      </c>
    </row>
    <row r="3021" spans="1:4" x14ac:dyDescent="0.25">
      <c r="A3021">
        <f>prefuzz!D3023</f>
        <v>0</v>
      </c>
      <c r="B3021">
        <f>prefuzz!E3023</f>
        <v>0</v>
      </c>
      <c r="C3021">
        <f>prefuzz!F3023</f>
        <v>7.0000000000000007E-2</v>
      </c>
      <c r="D3021">
        <f>prefuzz!G3023</f>
        <v>18</v>
      </c>
    </row>
    <row r="3022" spans="1:4" x14ac:dyDescent="0.25">
      <c r="A3022">
        <f>prefuzz!D3024</f>
        <v>0</v>
      </c>
      <c r="B3022">
        <f>prefuzz!E3024</f>
        <v>0</v>
      </c>
      <c r="C3022">
        <f>prefuzz!F3024</f>
        <v>7.4999999999999997E-2</v>
      </c>
      <c r="D3022">
        <f>prefuzz!G3024</f>
        <v>18</v>
      </c>
    </row>
    <row r="3023" spans="1:4" x14ac:dyDescent="0.25">
      <c r="A3023">
        <f>prefuzz!D3025</f>
        <v>0</v>
      </c>
      <c r="B3023">
        <f>prefuzz!E3025</f>
        <v>0</v>
      </c>
      <c r="C3023">
        <f>prefuzz!F3025</f>
        <v>7.4999999999999997E-2</v>
      </c>
      <c r="D3023">
        <f>prefuzz!G3025</f>
        <v>18</v>
      </c>
    </row>
    <row r="3024" spans="1:4" x14ac:dyDescent="0.25">
      <c r="A3024">
        <f>prefuzz!D3026</f>
        <v>0</v>
      </c>
      <c r="B3024">
        <f>prefuzz!E3026</f>
        <v>0</v>
      </c>
      <c r="C3024">
        <f>prefuzz!F3026</f>
        <v>0.05</v>
      </c>
      <c r="D3024">
        <f>prefuzz!G3026</f>
        <v>18</v>
      </c>
    </row>
    <row r="3025" spans="1:4" x14ac:dyDescent="0.25">
      <c r="A3025">
        <f>prefuzz!D3027</f>
        <v>0</v>
      </c>
      <c r="B3025">
        <f>prefuzz!E3027</f>
        <v>0</v>
      </c>
      <c r="C3025">
        <f>prefuzz!F3027</f>
        <v>7.4999999999999997E-2</v>
      </c>
      <c r="D3025">
        <f>prefuzz!G3027</f>
        <v>18</v>
      </c>
    </row>
    <row r="3026" spans="1:4" x14ac:dyDescent="0.25">
      <c r="A3026">
        <f>prefuzz!D3028</f>
        <v>0</v>
      </c>
      <c r="B3026">
        <f>prefuzz!E3028</f>
        <v>0</v>
      </c>
      <c r="C3026">
        <f>prefuzz!F3028</f>
        <v>7.0000000000000007E-2</v>
      </c>
      <c r="D3026">
        <f>prefuzz!G3028</f>
        <v>18</v>
      </c>
    </row>
    <row r="3027" spans="1:4" x14ac:dyDescent="0.25">
      <c r="A3027">
        <f>prefuzz!D3029</f>
        <v>0</v>
      </c>
      <c r="B3027">
        <f>prefuzz!E3029</f>
        <v>0</v>
      </c>
      <c r="C3027">
        <f>prefuzz!F3029</f>
        <v>0.05</v>
      </c>
      <c r="D3027">
        <f>prefuzz!G3029</f>
        <v>18</v>
      </c>
    </row>
    <row r="3028" spans="1:4" x14ac:dyDescent="0.25">
      <c r="A3028">
        <f>prefuzz!D3030</f>
        <v>0</v>
      </c>
      <c r="B3028">
        <f>prefuzz!E3030</f>
        <v>0</v>
      </c>
      <c r="C3028">
        <f>prefuzz!F3030</f>
        <v>7.4999999999999997E-2</v>
      </c>
      <c r="D3028">
        <f>prefuzz!G3030</f>
        <v>18</v>
      </c>
    </row>
    <row r="3029" spans="1:4" x14ac:dyDescent="0.25">
      <c r="A3029">
        <f>prefuzz!D3031</f>
        <v>0</v>
      </c>
      <c r="B3029">
        <f>prefuzz!E3031</f>
        <v>0</v>
      </c>
      <c r="C3029">
        <f>prefuzz!F3031</f>
        <v>7.4999999999999997E-2</v>
      </c>
      <c r="D3029">
        <f>prefuzz!G3031</f>
        <v>18</v>
      </c>
    </row>
    <row r="3030" spans="1:4" x14ac:dyDescent="0.25">
      <c r="A3030">
        <f>prefuzz!D3032</f>
        <v>0</v>
      </c>
      <c r="B3030">
        <f>prefuzz!E3032</f>
        <v>0</v>
      </c>
      <c r="C3030">
        <f>prefuzz!F3032</f>
        <v>7.4999999999999997E-2</v>
      </c>
      <c r="D3030">
        <f>prefuzz!G3032</f>
        <v>18</v>
      </c>
    </row>
    <row r="3031" spans="1:4" x14ac:dyDescent="0.25">
      <c r="A3031">
        <f>prefuzz!D3033</f>
        <v>0</v>
      </c>
      <c r="B3031">
        <f>prefuzz!E3033</f>
        <v>0</v>
      </c>
      <c r="C3031">
        <f>prefuzz!F3033</f>
        <v>7.4999999999999997E-2</v>
      </c>
      <c r="D3031">
        <f>prefuzz!G3033</f>
        <v>18</v>
      </c>
    </row>
    <row r="3032" spans="1:4" x14ac:dyDescent="0.25">
      <c r="A3032">
        <f>prefuzz!D3034</f>
        <v>0</v>
      </c>
      <c r="B3032">
        <f>prefuzz!E3034</f>
        <v>0</v>
      </c>
      <c r="C3032">
        <f>prefuzz!F3034</f>
        <v>7.4999999999999997E-2</v>
      </c>
      <c r="D3032">
        <f>prefuzz!G3034</f>
        <v>18</v>
      </c>
    </row>
    <row r="3033" spans="1:4" x14ac:dyDescent="0.25">
      <c r="A3033">
        <f>prefuzz!D3035</f>
        <v>0</v>
      </c>
      <c r="B3033">
        <f>prefuzz!E3035</f>
        <v>0</v>
      </c>
      <c r="C3033">
        <f>prefuzz!F3035</f>
        <v>7.4999999999999997E-2</v>
      </c>
      <c r="D3033">
        <f>prefuzz!G3035</f>
        <v>18</v>
      </c>
    </row>
    <row r="3034" spans="1:4" x14ac:dyDescent="0.25">
      <c r="A3034">
        <f>prefuzz!D3036</f>
        <v>0</v>
      </c>
      <c r="B3034">
        <f>prefuzz!E3036</f>
        <v>0</v>
      </c>
      <c r="C3034">
        <f>prefuzz!F3036</f>
        <v>7.4999999999999997E-2</v>
      </c>
      <c r="D3034">
        <f>prefuzz!G3036</f>
        <v>18</v>
      </c>
    </row>
    <row r="3035" spans="1:4" x14ac:dyDescent="0.25">
      <c r="A3035">
        <f>prefuzz!D3037</f>
        <v>0</v>
      </c>
      <c r="B3035">
        <f>prefuzz!E3037</f>
        <v>0</v>
      </c>
      <c r="C3035">
        <f>prefuzz!F3037</f>
        <v>7.4999999999999997E-2</v>
      </c>
      <c r="D3035">
        <f>prefuzz!G3037</f>
        <v>18</v>
      </c>
    </row>
    <row r="3036" spans="1:4" x14ac:dyDescent="0.25">
      <c r="A3036">
        <f>prefuzz!D3038</f>
        <v>0</v>
      </c>
      <c r="B3036">
        <f>prefuzz!E3038</f>
        <v>0</v>
      </c>
      <c r="C3036">
        <f>prefuzz!F3038</f>
        <v>7.4999999999999997E-2</v>
      </c>
      <c r="D3036">
        <f>prefuzz!G3038</f>
        <v>18</v>
      </c>
    </row>
    <row r="3037" spans="1:4" x14ac:dyDescent="0.25">
      <c r="A3037">
        <f>prefuzz!D3039</f>
        <v>0</v>
      </c>
      <c r="B3037">
        <f>prefuzz!E3039</f>
        <v>0</v>
      </c>
      <c r="C3037">
        <f>prefuzz!F3039</f>
        <v>7.4999999999999997E-2</v>
      </c>
      <c r="D3037">
        <f>prefuzz!G3039</f>
        <v>18</v>
      </c>
    </row>
    <row r="3038" spans="1:4" x14ac:dyDescent="0.25">
      <c r="A3038">
        <f>prefuzz!D3040</f>
        <v>0</v>
      </c>
      <c r="B3038">
        <f>prefuzz!E3040</f>
        <v>0</v>
      </c>
      <c r="C3038">
        <f>prefuzz!F3040</f>
        <v>0.04</v>
      </c>
      <c r="D3038">
        <f>prefuzz!G3040</f>
        <v>18</v>
      </c>
    </row>
    <row r="3039" spans="1:4" x14ac:dyDescent="0.25">
      <c r="A3039">
        <f>prefuzz!D3041</f>
        <v>0</v>
      </c>
      <c r="B3039">
        <f>prefuzz!E3041</f>
        <v>0</v>
      </c>
      <c r="C3039">
        <f>prefuzz!F3041</f>
        <v>7.4999999999999997E-2</v>
      </c>
      <c r="D3039">
        <f>prefuzz!G3041</f>
        <v>18</v>
      </c>
    </row>
    <row r="3040" spans="1:4" x14ac:dyDescent="0.25">
      <c r="A3040">
        <f>prefuzz!D3042</f>
        <v>0</v>
      </c>
      <c r="B3040">
        <f>prefuzz!E3042</f>
        <v>0</v>
      </c>
      <c r="C3040">
        <f>prefuzz!F3042</f>
        <v>7.4999999999999997E-2</v>
      </c>
      <c r="D3040">
        <f>prefuzz!G3042</f>
        <v>18</v>
      </c>
    </row>
    <row r="3041" spans="1:4" x14ac:dyDescent="0.25">
      <c r="A3041">
        <f>prefuzz!D3043</f>
        <v>0</v>
      </c>
      <c r="B3041">
        <f>prefuzz!E3043</f>
        <v>0</v>
      </c>
      <c r="C3041">
        <f>prefuzz!F3043</f>
        <v>7.4999999999999997E-2</v>
      </c>
      <c r="D3041">
        <f>prefuzz!G3043</f>
        <v>18</v>
      </c>
    </row>
    <row r="3042" spans="1:4" x14ac:dyDescent="0.25">
      <c r="A3042">
        <f>prefuzz!D3044</f>
        <v>0</v>
      </c>
      <c r="B3042">
        <f>prefuzz!E3044</f>
        <v>0</v>
      </c>
      <c r="C3042">
        <f>prefuzz!F3044</f>
        <v>7.4999999999999997E-2</v>
      </c>
      <c r="D3042">
        <f>prefuzz!G3044</f>
        <v>18</v>
      </c>
    </row>
    <row r="3043" spans="1:4" x14ac:dyDescent="0.25">
      <c r="A3043">
        <f>prefuzz!D3045</f>
        <v>0</v>
      </c>
      <c r="B3043">
        <f>prefuzz!E3045</f>
        <v>0</v>
      </c>
      <c r="C3043">
        <f>prefuzz!F3045</f>
        <v>7.4999999999999997E-2</v>
      </c>
      <c r="D3043">
        <f>prefuzz!G3045</f>
        <v>18</v>
      </c>
    </row>
    <row r="3044" spans="1:4" x14ac:dyDescent="0.25">
      <c r="A3044">
        <f>prefuzz!D3046</f>
        <v>0</v>
      </c>
      <c r="B3044">
        <f>prefuzz!E3046</f>
        <v>0</v>
      </c>
      <c r="C3044">
        <f>prefuzz!F3046</f>
        <v>0.02</v>
      </c>
      <c r="D3044">
        <f>prefuzz!G3046</f>
        <v>18</v>
      </c>
    </row>
    <row r="3045" spans="1:4" x14ac:dyDescent="0.25">
      <c r="A3045">
        <f>prefuzz!D3047</f>
        <v>0</v>
      </c>
      <c r="B3045">
        <f>prefuzz!E3047</f>
        <v>0</v>
      </c>
      <c r="C3045">
        <f>prefuzz!F3047</f>
        <v>0.02</v>
      </c>
      <c r="D3045">
        <f>prefuzz!G3047</f>
        <v>18</v>
      </c>
    </row>
    <row r="3046" spans="1:4" x14ac:dyDescent="0.25">
      <c r="A3046">
        <f>prefuzz!D3048</f>
        <v>0</v>
      </c>
      <c r="B3046">
        <f>prefuzz!E3048</f>
        <v>0</v>
      </c>
      <c r="C3046">
        <f>prefuzz!F3048</f>
        <v>7.4999999999999997E-2</v>
      </c>
      <c r="D3046">
        <f>prefuzz!G3048</f>
        <v>18</v>
      </c>
    </row>
    <row r="3047" spans="1:4" x14ac:dyDescent="0.25">
      <c r="A3047">
        <f>prefuzz!D3049</f>
        <v>0</v>
      </c>
      <c r="B3047">
        <f>prefuzz!E3049</f>
        <v>0</v>
      </c>
      <c r="C3047">
        <f>prefuzz!F3049</f>
        <v>0.02</v>
      </c>
      <c r="D3047">
        <f>prefuzz!G3049</f>
        <v>18</v>
      </c>
    </row>
    <row r="3048" spans="1:4" x14ac:dyDescent="0.25">
      <c r="A3048">
        <f>prefuzz!D3050</f>
        <v>0</v>
      </c>
      <c r="B3048">
        <f>prefuzz!E3050</f>
        <v>0</v>
      </c>
      <c r="C3048">
        <f>prefuzz!F3050</f>
        <v>7.4999999999999997E-2</v>
      </c>
      <c r="D3048">
        <f>prefuzz!G3050</f>
        <v>18</v>
      </c>
    </row>
    <row r="3049" spans="1:4" x14ac:dyDescent="0.25">
      <c r="A3049">
        <f>prefuzz!D3051</f>
        <v>0</v>
      </c>
      <c r="B3049">
        <f>prefuzz!E3051</f>
        <v>0</v>
      </c>
      <c r="C3049">
        <f>prefuzz!F3051</f>
        <v>0.02</v>
      </c>
      <c r="D3049">
        <f>prefuzz!G3051</f>
        <v>18</v>
      </c>
    </row>
    <row r="3050" spans="1:4" x14ac:dyDescent="0.25">
      <c r="A3050">
        <f>prefuzz!D3052</f>
        <v>0</v>
      </c>
      <c r="B3050">
        <f>prefuzz!E3052</f>
        <v>0</v>
      </c>
      <c r="C3050">
        <f>prefuzz!F3052</f>
        <v>7.4999999999999997E-2</v>
      </c>
      <c r="D3050">
        <f>prefuzz!G3052</f>
        <v>18</v>
      </c>
    </row>
    <row r="3051" spans="1:4" x14ac:dyDescent="0.25">
      <c r="A3051">
        <f>prefuzz!D3053</f>
        <v>0</v>
      </c>
      <c r="B3051">
        <f>prefuzz!E3053</f>
        <v>0</v>
      </c>
      <c r="C3051">
        <f>prefuzz!F3053</f>
        <v>0.02</v>
      </c>
      <c r="D3051">
        <f>prefuzz!G3053</f>
        <v>18</v>
      </c>
    </row>
    <row r="3052" spans="1:4" x14ac:dyDescent="0.25">
      <c r="A3052">
        <f>prefuzz!D3054</f>
        <v>0</v>
      </c>
      <c r="B3052">
        <f>prefuzz!E3054</f>
        <v>0</v>
      </c>
      <c r="C3052">
        <f>prefuzz!F3054</f>
        <v>7.4999999999999997E-2</v>
      </c>
      <c r="D3052">
        <f>prefuzz!G3054</f>
        <v>18</v>
      </c>
    </row>
    <row r="3053" spans="1:4" x14ac:dyDescent="0.25">
      <c r="A3053">
        <f>prefuzz!D3055</f>
        <v>0</v>
      </c>
      <c r="B3053">
        <f>prefuzz!E3055</f>
        <v>0</v>
      </c>
      <c r="C3053">
        <f>prefuzz!F3055</f>
        <v>7.4999999999999997E-2</v>
      </c>
      <c r="D3053">
        <f>prefuzz!G3055</f>
        <v>18</v>
      </c>
    </row>
    <row r="3054" spans="1:4" x14ac:dyDescent="0.25">
      <c r="A3054">
        <f>prefuzz!D3056</f>
        <v>0</v>
      </c>
      <c r="B3054">
        <f>prefuzz!E3056</f>
        <v>0</v>
      </c>
      <c r="C3054">
        <f>prefuzz!F3056</f>
        <v>7.4999999999999997E-2</v>
      </c>
      <c r="D3054">
        <f>prefuzz!G3056</f>
        <v>18</v>
      </c>
    </row>
    <row r="3055" spans="1:4" x14ac:dyDescent="0.25">
      <c r="A3055">
        <f>prefuzz!D3057</f>
        <v>0</v>
      </c>
      <c r="B3055">
        <f>prefuzz!E3057</f>
        <v>0</v>
      </c>
      <c r="C3055">
        <f>prefuzz!F3057</f>
        <v>7.4999999999999997E-2</v>
      </c>
      <c r="D3055">
        <f>prefuzz!G3057</f>
        <v>18</v>
      </c>
    </row>
    <row r="3056" spans="1:4" x14ac:dyDescent="0.25">
      <c r="A3056">
        <f>prefuzz!D3058</f>
        <v>0</v>
      </c>
      <c r="B3056">
        <f>prefuzz!E3058</f>
        <v>0</v>
      </c>
      <c r="C3056">
        <f>prefuzz!F3058</f>
        <v>7.4999999999999997E-2</v>
      </c>
      <c r="D3056">
        <f>prefuzz!G3058</f>
        <v>18</v>
      </c>
    </row>
    <row r="3057" spans="1:4" x14ac:dyDescent="0.25">
      <c r="A3057">
        <f>prefuzz!D3059</f>
        <v>0</v>
      </c>
      <c r="B3057">
        <f>prefuzz!E3059</f>
        <v>0</v>
      </c>
      <c r="C3057">
        <f>prefuzz!F3059</f>
        <v>7.4999999999999997E-2</v>
      </c>
      <c r="D3057">
        <f>prefuzz!G3059</f>
        <v>18</v>
      </c>
    </row>
    <row r="3058" spans="1:4" x14ac:dyDescent="0.25">
      <c r="A3058">
        <f>prefuzz!D3060</f>
        <v>0</v>
      </c>
      <c r="B3058">
        <f>prefuzz!E3060</f>
        <v>0</v>
      </c>
      <c r="C3058">
        <f>prefuzz!F3060</f>
        <v>7.4999999999999997E-2</v>
      </c>
      <c r="D3058">
        <f>prefuzz!G3060</f>
        <v>18</v>
      </c>
    </row>
    <row r="3059" spans="1:4" x14ac:dyDescent="0.25">
      <c r="A3059">
        <f>prefuzz!D3061</f>
        <v>0</v>
      </c>
      <c r="B3059">
        <f>prefuzz!E3061</f>
        <v>0</v>
      </c>
      <c r="C3059">
        <f>prefuzz!F3061</f>
        <v>0.05</v>
      </c>
      <c r="D3059">
        <f>prefuzz!G3061</f>
        <v>18</v>
      </c>
    </row>
    <row r="3060" spans="1:4" x14ac:dyDescent="0.25">
      <c r="A3060">
        <f>prefuzz!D3062</f>
        <v>0</v>
      </c>
      <c r="B3060">
        <f>prefuzz!E3062</f>
        <v>0</v>
      </c>
      <c r="C3060">
        <f>prefuzz!F3062</f>
        <v>7.4999999999999997E-2</v>
      </c>
      <c r="D3060">
        <f>prefuzz!G3062</f>
        <v>18</v>
      </c>
    </row>
    <row r="3061" spans="1:4" x14ac:dyDescent="0.25">
      <c r="A3061">
        <f>prefuzz!D3063</f>
        <v>0</v>
      </c>
      <c r="B3061">
        <f>prefuzz!E3063</f>
        <v>0</v>
      </c>
      <c r="C3061">
        <f>prefuzz!F3063</f>
        <v>7.4999999999999997E-2</v>
      </c>
      <c r="D3061">
        <f>prefuzz!G3063</f>
        <v>18</v>
      </c>
    </row>
    <row r="3062" spans="1:4" x14ac:dyDescent="0.25">
      <c r="A3062">
        <f>prefuzz!D3064</f>
        <v>0</v>
      </c>
      <c r="B3062">
        <f>prefuzz!E3064</f>
        <v>0</v>
      </c>
      <c r="C3062">
        <f>prefuzz!F3064</f>
        <v>0.04</v>
      </c>
      <c r="D3062">
        <f>prefuzz!G3064</f>
        <v>18</v>
      </c>
    </row>
    <row r="3063" spans="1:4" x14ac:dyDescent="0.25">
      <c r="A3063">
        <f>prefuzz!D3065</f>
        <v>0</v>
      </c>
      <c r="B3063">
        <f>prefuzz!E3065</f>
        <v>0</v>
      </c>
      <c r="C3063">
        <f>prefuzz!F3065</f>
        <v>7.4999999999999997E-2</v>
      </c>
      <c r="D3063">
        <f>prefuzz!G3065</f>
        <v>18</v>
      </c>
    </row>
    <row r="3064" spans="1:4" x14ac:dyDescent="0.25">
      <c r="A3064">
        <f>prefuzz!D3066</f>
        <v>0</v>
      </c>
      <c r="B3064">
        <f>prefuzz!E3066</f>
        <v>0</v>
      </c>
      <c r="C3064">
        <f>prefuzz!F3066</f>
        <v>0.05</v>
      </c>
      <c r="D3064">
        <f>prefuzz!G3066</f>
        <v>18</v>
      </c>
    </row>
    <row r="3065" spans="1:4" x14ac:dyDescent="0.25">
      <c r="A3065">
        <f>prefuzz!D3067</f>
        <v>0</v>
      </c>
      <c r="B3065">
        <f>prefuzz!E3067</f>
        <v>0</v>
      </c>
      <c r="C3065">
        <f>prefuzz!F3067</f>
        <v>7.4999999999999997E-2</v>
      </c>
      <c r="D3065">
        <f>prefuzz!G3067</f>
        <v>18</v>
      </c>
    </row>
    <row r="3066" spans="1:4" x14ac:dyDescent="0.25">
      <c r="A3066">
        <f>prefuzz!D3068</f>
        <v>0</v>
      </c>
      <c r="B3066">
        <f>prefuzz!E3068</f>
        <v>0</v>
      </c>
      <c r="C3066">
        <f>prefuzz!F3068</f>
        <v>7.4999999999999997E-2</v>
      </c>
      <c r="D3066">
        <f>prefuzz!G3068</f>
        <v>18</v>
      </c>
    </row>
    <row r="3067" spans="1:4" x14ac:dyDescent="0.25">
      <c r="A3067">
        <f>prefuzz!D3069</f>
        <v>0</v>
      </c>
      <c r="B3067">
        <f>prefuzz!E3069</f>
        <v>0</v>
      </c>
      <c r="C3067">
        <f>prefuzz!F3069</f>
        <v>0.04</v>
      </c>
      <c r="D3067">
        <f>prefuzz!G3069</f>
        <v>18</v>
      </c>
    </row>
    <row r="3068" spans="1:4" x14ac:dyDescent="0.25">
      <c r="A3068">
        <f>prefuzz!D3070</f>
        <v>0</v>
      </c>
      <c r="B3068">
        <f>prefuzz!E3070</f>
        <v>0</v>
      </c>
      <c r="C3068">
        <f>prefuzz!F3070</f>
        <v>7.4999999999999997E-2</v>
      </c>
      <c r="D3068">
        <f>prefuzz!G3070</f>
        <v>18</v>
      </c>
    </row>
    <row r="3069" spans="1:4" x14ac:dyDescent="0.25">
      <c r="A3069">
        <f>prefuzz!D3071</f>
        <v>0</v>
      </c>
      <c r="B3069">
        <f>prefuzz!E3071</f>
        <v>0</v>
      </c>
      <c r="C3069">
        <f>prefuzz!F3071</f>
        <v>0.05</v>
      </c>
      <c r="D3069">
        <f>prefuzz!G3071</f>
        <v>18</v>
      </c>
    </row>
    <row r="3070" spans="1:4" x14ac:dyDescent="0.25">
      <c r="A3070">
        <f>prefuzz!D3072</f>
        <v>0</v>
      </c>
      <c r="B3070">
        <f>prefuzz!E3072</f>
        <v>0</v>
      </c>
      <c r="C3070">
        <f>prefuzz!F3072</f>
        <v>7.4999999999999997E-2</v>
      </c>
      <c r="D3070">
        <f>prefuzz!G3072</f>
        <v>18</v>
      </c>
    </row>
    <row r="3071" spans="1:4" x14ac:dyDescent="0.25">
      <c r="A3071">
        <f>prefuzz!D3073</f>
        <v>0</v>
      </c>
      <c r="B3071">
        <f>prefuzz!E3073</f>
        <v>0</v>
      </c>
      <c r="C3071">
        <f>prefuzz!F3073</f>
        <v>7.4999999999999997E-2</v>
      </c>
      <c r="D3071">
        <f>prefuzz!G3073</f>
        <v>18</v>
      </c>
    </row>
    <row r="3072" spans="1:4" x14ac:dyDescent="0.25">
      <c r="A3072">
        <f>prefuzz!D3074</f>
        <v>0</v>
      </c>
      <c r="B3072">
        <f>prefuzz!E3074</f>
        <v>0</v>
      </c>
      <c r="C3072">
        <f>prefuzz!F3074</f>
        <v>7.0000000000000007E-2</v>
      </c>
      <c r="D3072">
        <f>prefuzz!G3074</f>
        <v>18</v>
      </c>
    </row>
    <row r="3073" spans="1:4" x14ac:dyDescent="0.25">
      <c r="A3073">
        <f>prefuzz!D3075</f>
        <v>0</v>
      </c>
      <c r="B3073">
        <f>prefuzz!E3075</f>
        <v>0</v>
      </c>
      <c r="C3073">
        <f>prefuzz!F3075</f>
        <v>0.02</v>
      </c>
      <c r="D3073">
        <f>prefuzz!G3075</f>
        <v>18</v>
      </c>
    </row>
    <row r="3074" spans="1:4" x14ac:dyDescent="0.25">
      <c r="A3074">
        <f>prefuzz!D3076</f>
        <v>0</v>
      </c>
      <c r="B3074">
        <f>prefuzz!E3076</f>
        <v>0</v>
      </c>
      <c r="C3074">
        <f>prefuzz!F3076</f>
        <v>7.4999999999999997E-2</v>
      </c>
      <c r="D3074">
        <f>prefuzz!G3076</f>
        <v>18</v>
      </c>
    </row>
    <row r="3075" spans="1:4" x14ac:dyDescent="0.25">
      <c r="A3075">
        <f>prefuzz!D3077</f>
        <v>0</v>
      </c>
      <c r="B3075">
        <f>prefuzz!E3077</f>
        <v>0</v>
      </c>
      <c r="C3075">
        <f>prefuzz!F3077</f>
        <v>0.05</v>
      </c>
      <c r="D3075">
        <f>prefuzz!G3077</f>
        <v>18</v>
      </c>
    </row>
    <row r="3076" spans="1:4" x14ac:dyDescent="0.25">
      <c r="A3076">
        <f>prefuzz!D3078</f>
        <v>0</v>
      </c>
      <c r="B3076">
        <f>prefuzz!E3078</f>
        <v>0</v>
      </c>
      <c r="C3076">
        <f>prefuzz!F3078</f>
        <v>7.4999999999999997E-2</v>
      </c>
      <c r="D3076">
        <f>prefuzz!G3078</f>
        <v>18</v>
      </c>
    </row>
    <row r="3077" spans="1:4" x14ac:dyDescent="0.25">
      <c r="A3077">
        <f>prefuzz!D3079</f>
        <v>0</v>
      </c>
      <c r="B3077">
        <f>prefuzz!E3079</f>
        <v>0</v>
      </c>
      <c r="C3077">
        <f>prefuzz!F3079</f>
        <v>7.4999999999999997E-2</v>
      </c>
      <c r="D3077">
        <f>prefuzz!G3079</f>
        <v>18</v>
      </c>
    </row>
    <row r="3078" spans="1:4" x14ac:dyDescent="0.25">
      <c r="A3078">
        <f>prefuzz!D3080</f>
        <v>5.3853353650940702E-3</v>
      </c>
      <c r="B3078">
        <f>prefuzz!E3080</f>
        <v>0.21243129670620001</v>
      </c>
      <c r="C3078">
        <f>prefuzz!F3080</f>
        <v>7.0000000000000007E-2</v>
      </c>
      <c r="D3078">
        <f>prefuzz!G3080</f>
        <v>18</v>
      </c>
    </row>
    <row r="3079" spans="1:4" x14ac:dyDescent="0.25">
      <c r="A3079">
        <f>prefuzz!D3081</f>
        <v>0</v>
      </c>
      <c r="B3079">
        <f>prefuzz!E3081</f>
        <v>0</v>
      </c>
      <c r="C3079">
        <f>prefuzz!F3081</f>
        <v>7.4999999999999997E-2</v>
      </c>
      <c r="D3079">
        <f>prefuzz!G3081</f>
        <v>18</v>
      </c>
    </row>
    <row r="3080" spans="1:4" x14ac:dyDescent="0.25">
      <c r="A3080">
        <f>prefuzz!D3082</f>
        <v>0.108690383248054</v>
      </c>
      <c r="B3080">
        <f>prefuzz!E3082</f>
        <v>2.79250703752041E-2</v>
      </c>
      <c r="C3080">
        <f>prefuzz!F3082</f>
        <v>0.04</v>
      </c>
      <c r="D3080">
        <f>prefuzz!G3082</f>
        <v>18</v>
      </c>
    </row>
    <row r="3081" spans="1:4" x14ac:dyDescent="0.25">
      <c r="A3081">
        <f>prefuzz!D3083</f>
        <v>0</v>
      </c>
      <c r="B3081">
        <f>prefuzz!E3083</f>
        <v>0</v>
      </c>
      <c r="C3081">
        <f>prefuzz!F3083</f>
        <v>7.4999999999999997E-2</v>
      </c>
      <c r="D3081">
        <f>prefuzz!G3083</f>
        <v>18</v>
      </c>
    </row>
    <row r="3082" spans="1:4" x14ac:dyDescent="0.25">
      <c r="A3082">
        <f>prefuzz!D3084</f>
        <v>0</v>
      </c>
      <c r="B3082">
        <f>prefuzz!E3084</f>
        <v>0</v>
      </c>
      <c r="C3082">
        <f>prefuzz!F3084</f>
        <v>0.02</v>
      </c>
      <c r="D3082">
        <f>prefuzz!G3084</f>
        <v>18</v>
      </c>
    </row>
    <row r="3083" spans="1:4" x14ac:dyDescent="0.25">
      <c r="A3083">
        <f>prefuzz!D3085</f>
        <v>0</v>
      </c>
      <c r="B3083">
        <f>prefuzz!E3085</f>
        <v>0</v>
      </c>
      <c r="C3083">
        <f>prefuzz!F3085</f>
        <v>0.02</v>
      </c>
      <c r="D3083">
        <f>prefuzz!G3085</f>
        <v>18</v>
      </c>
    </row>
    <row r="3084" spans="1:4" x14ac:dyDescent="0.25">
      <c r="A3084">
        <f>prefuzz!D3086</f>
        <v>0</v>
      </c>
      <c r="B3084">
        <f>prefuzz!E3086</f>
        <v>0</v>
      </c>
      <c r="C3084">
        <f>prefuzz!F3086</f>
        <v>0.05</v>
      </c>
      <c r="D3084">
        <f>prefuzz!G3086</f>
        <v>18</v>
      </c>
    </row>
    <row r="3085" spans="1:4" x14ac:dyDescent="0.25">
      <c r="A3085">
        <f>prefuzz!D3087</f>
        <v>0</v>
      </c>
      <c r="B3085">
        <f>prefuzz!E3087</f>
        <v>0</v>
      </c>
      <c r="C3085">
        <f>prefuzz!F3087</f>
        <v>7.4999999999999997E-2</v>
      </c>
      <c r="D3085">
        <f>prefuzz!G3087</f>
        <v>18</v>
      </c>
    </row>
    <row r="3086" spans="1:4" x14ac:dyDescent="0.25">
      <c r="A3086">
        <f>prefuzz!D3088</f>
        <v>0</v>
      </c>
      <c r="B3086">
        <f>prefuzz!E3088</f>
        <v>0</v>
      </c>
      <c r="C3086">
        <f>prefuzz!F3088</f>
        <v>0.02</v>
      </c>
      <c r="D3086">
        <f>prefuzz!G3088</f>
        <v>18</v>
      </c>
    </row>
    <row r="3087" spans="1:4" x14ac:dyDescent="0.25">
      <c r="A3087">
        <f>prefuzz!D3089</f>
        <v>0</v>
      </c>
      <c r="B3087">
        <f>prefuzz!E3089</f>
        <v>0</v>
      </c>
      <c r="C3087">
        <f>prefuzz!F3089</f>
        <v>0.05</v>
      </c>
      <c r="D3087">
        <f>prefuzz!G3089</f>
        <v>18</v>
      </c>
    </row>
    <row r="3088" spans="1:4" x14ac:dyDescent="0.25">
      <c r="A3088">
        <f>prefuzz!D3090</f>
        <v>3.8238529331271899E-2</v>
      </c>
      <c r="B3088">
        <f>prefuzz!E3090</f>
        <v>0.18873089551925701</v>
      </c>
      <c r="C3088">
        <f>prefuzz!F3090</f>
        <v>7.0000000000000007E-2</v>
      </c>
      <c r="D3088">
        <f>prefuzz!G3090</f>
        <v>18</v>
      </c>
    </row>
    <row r="3089" spans="1:4" x14ac:dyDescent="0.25">
      <c r="A3089">
        <f>prefuzz!D3091</f>
        <v>0</v>
      </c>
      <c r="B3089">
        <f>prefuzz!E3091</f>
        <v>0</v>
      </c>
      <c r="C3089">
        <f>prefuzz!F3091</f>
        <v>7.4999999999999997E-2</v>
      </c>
      <c r="D3089">
        <f>prefuzz!G3091</f>
        <v>18</v>
      </c>
    </row>
    <row r="3090" spans="1:4" x14ac:dyDescent="0.25">
      <c r="A3090">
        <f>prefuzz!D3092</f>
        <v>0</v>
      </c>
      <c r="B3090">
        <f>prefuzz!E3092</f>
        <v>0</v>
      </c>
      <c r="C3090">
        <f>prefuzz!F3092</f>
        <v>0.05</v>
      </c>
      <c r="D3090">
        <f>prefuzz!G3092</f>
        <v>18</v>
      </c>
    </row>
    <row r="3091" spans="1:4" x14ac:dyDescent="0.25">
      <c r="A3091">
        <f>prefuzz!D3093</f>
        <v>2.3292969109464301E-5</v>
      </c>
      <c r="B3091">
        <f>prefuzz!E3093</f>
        <v>3.3833330962806902E-4</v>
      </c>
      <c r="C3091">
        <f>prefuzz!F3093</f>
        <v>0.05</v>
      </c>
      <c r="D3091">
        <f>prefuzz!G3093</f>
        <v>18</v>
      </c>
    </row>
    <row r="3092" spans="1:4" x14ac:dyDescent="0.25">
      <c r="A3092">
        <f>prefuzz!D3094</f>
        <v>0</v>
      </c>
      <c r="B3092">
        <f>prefuzz!E3094</f>
        <v>0</v>
      </c>
      <c r="C3092">
        <f>prefuzz!F3094</f>
        <v>7.4999999999999997E-2</v>
      </c>
      <c r="D3092">
        <f>prefuzz!G3094</f>
        <v>18</v>
      </c>
    </row>
    <row r="3093" spans="1:4" x14ac:dyDescent="0.25">
      <c r="A3093">
        <f>prefuzz!D3095</f>
        <v>0</v>
      </c>
      <c r="B3093">
        <f>prefuzz!E3095</f>
        <v>0</v>
      </c>
      <c r="C3093">
        <f>prefuzz!F3095</f>
        <v>0.05</v>
      </c>
      <c r="D3093">
        <f>prefuzz!G3095</f>
        <v>18</v>
      </c>
    </row>
    <row r="3094" spans="1:4" x14ac:dyDescent="0.25">
      <c r="A3094">
        <f>prefuzz!D3096</f>
        <v>0</v>
      </c>
      <c r="B3094">
        <f>prefuzz!E3096</f>
        <v>0</v>
      </c>
      <c r="C3094">
        <f>prefuzz!F3096</f>
        <v>7.4999999999999997E-2</v>
      </c>
      <c r="D3094">
        <f>prefuzz!G3096</f>
        <v>18</v>
      </c>
    </row>
    <row r="3095" spans="1:4" x14ac:dyDescent="0.25">
      <c r="A3095">
        <f>prefuzz!D3097</f>
        <v>0</v>
      </c>
      <c r="B3095">
        <f>prefuzz!E3097</f>
        <v>0</v>
      </c>
      <c r="C3095">
        <f>prefuzz!F3097</f>
        <v>7.4999999999999997E-2</v>
      </c>
      <c r="D3095">
        <f>prefuzz!G3097</f>
        <v>18</v>
      </c>
    </row>
    <row r="3096" spans="1:4" x14ac:dyDescent="0.25">
      <c r="A3096">
        <f>prefuzz!D3098</f>
        <v>0</v>
      </c>
      <c r="B3096">
        <f>prefuzz!E3098</f>
        <v>0</v>
      </c>
      <c r="C3096">
        <f>prefuzz!F3098</f>
        <v>7.4999999999999997E-2</v>
      </c>
      <c r="D3096">
        <f>prefuzz!G3098</f>
        <v>18</v>
      </c>
    </row>
    <row r="3097" spans="1:4" x14ac:dyDescent="0.25">
      <c r="A3097">
        <f>prefuzz!D3099</f>
        <v>0</v>
      </c>
      <c r="B3097">
        <f>prefuzz!E3099</f>
        <v>0</v>
      </c>
      <c r="C3097">
        <f>prefuzz!F3099</f>
        <v>7.4999999999999997E-2</v>
      </c>
      <c r="D3097">
        <f>prefuzz!G3099</f>
        <v>18</v>
      </c>
    </row>
    <row r="3098" spans="1:4" x14ac:dyDescent="0.25">
      <c r="A3098">
        <f>prefuzz!D3100</f>
        <v>0</v>
      </c>
      <c r="B3098">
        <f>prefuzz!E3100</f>
        <v>0</v>
      </c>
      <c r="C3098">
        <f>prefuzz!F3100</f>
        <v>7.0000000000000007E-2</v>
      </c>
      <c r="D3098">
        <f>prefuzz!G3100</f>
        <v>18</v>
      </c>
    </row>
    <row r="3099" spans="1:4" x14ac:dyDescent="0.25">
      <c r="A3099">
        <f>prefuzz!D3101</f>
        <v>0</v>
      </c>
      <c r="B3099">
        <f>prefuzz!E3101</f>
        <v>0</v>
      </c>
      <c r="C3099">
        <f>prefuzz!F3101</f>
        <v>7.4999999999999997E-2</v>
      </c>
      <c r="D3099">
        <f>prefuzz!G3101</f>
        <v>18</v>
      </c>
    </row>
    <row r="3100" spans="1:4" x14ac:dyDescent="0.25">
      <c r="A3100">
        <f>prefuzz!D3102</f>
        <v>0</v>
      </c>
      <c r="B3100">
        <f>prefuzz!E3102</f>
        <v>0</v>
      </c>
      <c r="C3100">
        <f>prefuzz!F3102</f>
        <v>7.4999999999999997E-2</v>
      </c>
      <c r="D3100">
        <f>prefuzz!G3102</f>
        <v>18</v>
      </c>
    </row>
    <row r="3101" spans="1:4" x14ac:dyDescent="0.25">
      <c r="A3101">
        <f>prefuzz!D3103</f>
        <v>3.7627774146512E-2</v>
      </c>
      <c r="B3101">
        <f>prefuzz!E3103</f>
        <v>6.7891694605350494E-2</v>
      </c>
      <c r="C3101">
        <f>prefuzz!F3103</f>
        <v>7.0000000000000007E-2</v>
      </c>
      <c r="D3101">
        <f>prefuzz!G3103</f>
        <v>18</v>
      </c>
    </row>
    <row r="3102" spans="1:4" x14ac:dyDescent="0.25">
      <c r="A3102">
        <f>prefuzz!D3104</f>
        <v>0</v>
      </c>
      <c r="B3102">
        <f>prefuzz!E3104</f>
        <v>0</v>
      </c>
      <c r="C3102">
        <f>prefuzz!F3104</f>
        <v>7.4999999999999997E-2</v>
      </c>
      <c r="D3102">
        <f>prefuzz!G3104</f>
        <v>18</v>
      </c>
    </row>
    <row r="3103" spans="1:4" x14ac:dyDescent="0.25">
      <c r="A3103">
        <f>prefuzz!D3105</f>
        <v>0</v>
      </c>
      <c r="B3103">
        <f>prefuzz!E3105</f>
        <v>0</v>
      </c>
      <c r="C3103">
        <f>prefuzz!F3105</f>
        <v>0.05</v>
      </c>
      <c r="D3103">
        <f>prefuzz!G3105</f>
        <v>18</v>
      </c>
    </row>
    <row r="3104" spans="1:4" x14ac:dyDescent="0.25">
      <c r="A3104">
        <f>prefuzz!D3106</f>
        <v>0</v>
      </c>
      <c r="B3104">
        <f>prefuzz!E3106</f>
        <v>0</v>
      </c>
      <c r="C3104">
        <f>prefuzz!F3106</f>
        <v>0.05</v>
      </c>
      <c r="D3104">
        <f>prefuzz!G3106</f>
        <v>18</v>
      </c>
    </row>
    <row r="3105" spans="1:4" x14ac:dyDescent="0.25">
      <c r="A3105">
        <f>prefuzz!D3107</f>
        <v>0</v>
      </c>
      <c r="B3105">
        <f>prefuzz!E3107</f>
        <v>0</v>
      </c>
      <c r="C3105">
        <f>prefuzz!F3107</f>
        <v>7.4999999999999997E-2</v>
      </c>
      <c r="D3105">
        <f>prefuzz!G3107</f>
        <v>18</v>
      </c>
    </row>
    <row r="3106" spans="1:4" x14ac:dyDescent="0.25">
      <c r="A3106">
        <f>prefuzz!D3108</f>
        <v>0</v>
      </c>
      <c r="B3106">
        <f>prefuzz!E3108</f>
        <v>0</v>
      </c>
      <c r="C3106">
        <f>prefuzz!F3108</f>
        <v>0.02</v>
      </c>
      <c r="D3106">
        <f>prefuzz!G3108</f>
        <v>18</v>
      </c>
    </row>
    <row r="3107" spans="1:4" x14ac:dyDescent="0.25">
      <c r="A3107">
        <f>prefuzz!D3109</f>
        <v>2.6507217936852501E-4</v>
      </c>
      <c r="B3107">
        <f>prefuzz!E3109</f>
        <v>1.0621152818203E-2</v>
      </c>
      <c r="C3107">
        <f>prefuzz!F3109</f>
        <v>2.1999999999999999E-2</v>
      </c>
      <c r="D3107">
        <f>prefuzz!G3109</f>
        <v>18</v>
      </c>
    </row>
    <row r="3108" spans="1:4" x14ac:dyDescent="0.25">
      <c r="A3108">
        <f>prefuzz!D3110</f>
        <v>0</v>
      </c>
      <c r="B3108">
        <f>prefuzz!E3110</f>
        <v>0</v>
      </c>
      <c r="C3108">
        <f>prefuzz!F3110</f>
        <v>7.4999999999999997E-2</v>
      </c>
      <c r="D3108">
        <f>prefuzz!G3110</f>
        <v>18</v>
      </c>
    </row>
    <row r="3109" spans="1:4" x14ac:dyDescent="0.25">
      <c r="A3109">
        <f>prefuzz!D3111</f>
        <v>0</v>
      </c>
      <c r="B3109">
        <f>prefuzz!E3111</f>
        <v>0</v>
      </c>
      <c r="C3109">
        <f>prefuzz!F3111</f>
        <v>7.4999999999999997E-2</v>
      </c>
      <c r="D3109">
        <f>prefuzz!G3111</f>
        <v>18</v>
      </c>
    </row>
    <row r="3110" spans="1:4" x14ac:dyDescent="0.25">
      <c r="A3110">
        <f>prefuzz!D3112</f>
        <v>0</v>
      </c>
      <c r="B3110">
        <f>prefuzz!E3112</f>
        <v>0</v>
      </c>
      <c r="C3110">
        <f>prefuzz!F3112</f>
        <v>7.4999999999999997E-2</v>
      </c>
      <c r="D3110">
        <f>prefuzz!G3112</f>
        <v>18</v>
      </c>
    </row>
    <row r="3111" spans="1:4" x14ac:dyDescent="0.25">
      <c r="A3111">
        <f>prefuzz!D3113</f>
        <v>0</v>
      </c>
      <c r="B3111">
        <f>prefuzz!E3113</f>
        <v>0</v>
      </c>
      <c r="C3111">
        <f>prefuzz!F3113</f>
        <v>0.02</v>
      </c>
      <c r="D3111">
        <f>prefuzz!G3113</f>
        <v>18</v>
      </c>
    </row>
    <row r="3112" spans="1:4" x14ac:dyDescent="0.25">
      <c r="A3112">
        <f>prefuzz!D3114</f>
        <v>0.118903962965576</v>
      </c>
      <c r="B3112">
        <f>prefuzz!E3114</f>
        <v>2.2874677553772899E-2</v>
      </c>
      <c r="C3112">
        <f>prefuzz!F3114</f>
        <v>0.04</v>
      </c>
      <c r="D3112">
        <f>prefuzz!G3114</f>
        <v>18</v>
      </c>
    </row>
    <row r="3113" spans="1:4" x14ac:dyDescent="0.25">
      <c r="A3113">
        <f>prefuzz!D3115</f>
        <v>0</v>
      </c>
      <c r="B3113">
        <f>prefuzz!E3115</f>
        <v>0</v>
      </c>
      <c r="C3113">
        <f>prefuzz!F3115</f>
        <v>7.4999999999999997E-2</v>
      </c>
      <c r="D3113">
        <f>prefuzz!G3115</f>
        <v>18</v>
      </c>
    </row>
    <row r="3114" spans="1:4" x14ac:dyDescent="0.25">
      <c r="A3114">
        <f>prefuzz!D3116</f>
        <v>0</v>
      </c>
      <c r="B3114">
        <f>prefuzz!E3116</f>
        <v>0</v>
      </c>
      <c r="C3114">
        <f>prefuzz!F3116</f>
        <v>7.4999999999999997E-2</v>
      </c>
      <c r="D3114">
        <f>prefuzz!G3116</f>
        <v>18</v>
      </c>
    </row>
    <row r="3115" spans="1:4" x14ac:dyDescent="0.25">
      <c r="A3115">
        <f>prefuzz!D3117</f>
        <v>0</v>
      </c>
      <c r="B3115">
        <f>prefuzz!E3117</f>
        <v>0</v>
      </c>
      <c r="C3115">
        <f>prefuzz!F3117</f>
        <v>7.4999999999999997E-2</v>
      </c>
      <c r="D3115">
        <f>prefuzz!G3117</f>
        <v>18</v>
      </c>
    </row>
    <row r="3116" spans="1:4" x14ac:dyDescent="0.25">
      <c r="A3116">
        <f>prefuzz!D3118</f>
        <v>0.174391061138993</v>
      </c>
      <c r="B3116">
        <f>prefuzz!E3118</f>
        <v>2.5632448494434398E-2</v>
      </c>
      <c r="C3116">
        <f>prefuzz!F3118</f>
        <v>0.04</v>
      </c>
      <c r="D3116">
        <f>prefuzz!G3118</f>
        <v>18</v>
      </c>
    </row>
    <row r="3117" spans="1:4" x14ac:dyDescent="0.25">
      <c r="A3117">
        <f>prefuzz!D3119</f>
        <v>0</v>
      </c>
      <c r="B3117">
        <f>prefuzz!E3119</f>
        <v>0</v>
      </c>
      <c r="C3117">
        <f>prefuzz!F3119</f>
        <v>0.02</v>
      </c>
      <c r="D3117">
        <f>prefuzz!G3119</f>
        <v>18</v>
      </c>
    </row>
    <row r="3118" spans="1:4" x14ac:dyDescent="0.25">
      <c r="A3118">
        <f>prefuzz!D3120</f>
        <v>0</v>
      </c>
      <c r="B3118">
        <f>prefuzz!E3120</f>
        <v>0</v>
      </c>
      <c r="C3118">
        <f>prefuzz!F3120</f>
        <v>7.4999999999999997E-2</v>
      </c>
      <c r="D3118">
        <f>prefuzz!G3120</f>
        <v>18</v>
      </c>
    </row>
    <row r="3119" spans="1:4" x14ac:dyDescent="0.25">
      <c r="A3119">
        <f>prefuzz!D3121</f>
        <v>0</v>
      </c>
      <c r="B3119">
        <f>prefuzz!E3121</f>
        <v>0</v>
      </c>
      <c r="C3119">
        <f>prefuzz!F3121</f>
        <v>7.4999999999999997E-2</v>
      </c>
      <c r="D3119">
        <f>prefuzz!G3121</f>
        <v>18</v>
      </c>
    </row>
    <row r="3120" spans="1:4" x14ac:dyDescent="0.25">
      <c r="A3120">
        <f>prefuzz!D3122</f>
        <v>0</v>
      </c>
      <c r="B3120">
        <f>prefuzz!E3122</f>
        <v>0</v>
      </c>
      <c r="C3120">
        <f>prefuzz!F3122</f>
        <v>7.0000000000000007E-2</v>
      </c>
      <c r="D3120">
        <f>prefuzz!G3122</f>
        <v>18</v>
      </c>
    </row>
    <row r="3121" spans="1:4" x14ac:dyDescent="0.25">
      <c r="A3121">
        <f>prefuzz!D3123</f>
        <v>0</v>
      </c>
      <c r="B3121">
        <f>prefuzz!E3123</f>
        <v>0</v>
      </c>
      <c r="C3121">
        <f>prefuzz!F3123</f>
        <v>7.4999999999999997E-2</v>
      </c>
      <c r="D3121">
        <f>prefuzz!G3123</f>
        <v>18</v>
      </c>
    </row>
    <row r="3122" spans="1:4" x14ac:dyDescent="0.25">
      <c r="A3122">
        <f>prefuzz!D3124</f>
        <v>0</v>
      </c>
      <c r="B3122">
        <f>prefuzz!E3124</f>
        <v>0</v>
      </c>
      <c r="C3122">
        <f>prefuzz!F3124</f>
        <v>7.4999999999999997E-2</v>
      </c>
      <c r="D3122">
        <f>prefuzz!G3124</f>
        <v>18</v>
      </c>
    </row>
    <row r="3123" spans="1:4" x14ac:dyDescent="0.25">
      <c r="A3123">
        <f>prefuzz!D3125</f>
        <v>0</v>
      </c>
      <c r="B3123">
        <f>prefuzz!E3125</f>
        <v>0</v>
      </c>
      <c r="C3123">
        <f>prefuzz!F3125</f>
        <v>7.4999999999999997E-2</v>
      </c>
      <c r="D3123">
        <f>prefuzz!G3125</f>
        <v>18</v>
      </c>
    </row>
    <row r="3124" spans="1:4" x14ac:dyDescent="0.25">
      <c r="A3124">
        <f>prefuzz!D3126</f>
        <v>0</v>
      </c>
      <c r="B3124">
        <f>prefuzz!E3126</f>
        <v>0</v>
      </c>
      <c r="C3124">
        <f>prefuzz!F3126</f>
        <v>7.4999999999999997E-2</v>
      </c>
      <c r="D3124">
        <f>prefuzz!G3126</f>
        <v>18</v>
      </c>
    </row>
    <row r="3125" spans="1:4" x14ac:dyDescent="0.25">
      <c r="A3125">
        <f>prefuzz!D3127</f>
        <v>0</v>
      </c>
      <c r="B3125">
        <f>prefuzz!E3127</f>
        <v>0</v>
      </c>
      <c r="C3125">
        <f>prefuzz!F3127</f>
        <v>7.4999999999999997E-2</v>
      </c>
      <c r="D3125">
        <f>prefuzz!G3127</f>
        <v>18</v>
      </c>
    </row>
    <row r="3126" spans="1:4" x14ac:dyDescent="0.25">
      <c r="A3126">
        <f>prefuzz!D3128</f>
        <v>0</v>
      </c>
      <c r="B3126">
        <f>prefuzz!E3128</f>
        <v>0</v>
      </c>
      <c r="C3126">
        <f>prefuzz!F3128</f>
        <v>7.4999999999999997E-2</v>
      </c>
      <c r="D3126">
        <f>prefuzz!G3128</f>
        <v>18</v>
      </c>
    </row>
    <row r="3127" spans="1:4" x14ac:dyDescent="0.25">
      <c r="A3127">
        <f>prefuzz!D3129</f>
        <v>0</v>
      </c>
      <c r="B3127">
        <f>prefuzz!E3129</f>
        <v>0</v>
      </c>
      <c r="C3127">
        <f>prefuzz!F3129</f>
        <v>7.4999999999999997E-2</v>
      </c>
      <c r="D3127">
        <f>prefuzz!G3129</f>
        <v>18</v>
      </c>
    </row>
    <row r="3128" spans="1:4" x14ac:dyDescent="0.25">
      <c r="A3128">
        <f>prefuzz!D3130</f>
        <v>0</v>
      </c>
      <c r="B3128">
        <f>prefuzz!E3130</f>
        <v>0</v>
      </c>
      <c r="C3128">
        <f>prefuzz!F3130</f>
        <v>0.02</v>
      </c>
      <c r="D3128">
        <f>prefuzz!G3130</f>
        <v>18</v>
      </c>
    </row>
    <row r="3129" spans="1:4" x14ac:dyDescent="0.25">
      <c r="A3129">
        <f>prefuzz!D3131</f>
        <v>0</v>
      </c>
      <c r="B3129">
        <f>prefuzz!E3131</f>
        <v>0</v>
      </c>
      <c r="C3129">
        <f>prefuzz!F3131</f>
        <v>7.4999999999999997E-2</v>
      </c>
      <c r="D3129">
        <f>prefuzz!G3131</f>
        <v>18</v>
      </c>
    </row>
    <row r="3130" spans="1:4" x14ac:dyDescent="0.25">
      <c r="A3130">
        <f>prefuzz!D3132</f>
        <v>0</v>
      </c>
      <c r="B3130">
        <f>prefuzz!E3132</f>
        <v>0</v>
      </c>
      <c r="C3130">
        <f>prefuzz!F3132</f>
        <v>7.4999999999999997E-2</v>
      </c>
      <c r="D3130">
        <f>prefuzz!G3132</f>
        <v>18</v>
      </c>
    </row>
    <row r="3131" spans="1:4" x14ac:dyDescent="0.25">
      <c r="A3131">
        <f>prefuzz!D3133</f>
        <v>0</v>
      </c>
      <c r="B3131">
        <f>prefuzz!E3133</f>
        <v>0</v>
      </c>
      <c r="C3131">
        <f>prefuzz!F3133</f>
        <v>7.4999999999999997E-2</v>
      </c>
      <c r="D3131">
        <f>prefuzz!G3133</f>
        <v>18</v>
      </c>
    </row>
    <row r="3132" spans="1:4" x14ac:dyDescent="0.25">
      <c r="A3132">
        <f>prefuzz!D3134</f>
        <v>0</v>
      </c>
      <c r="B3132">
        <f>prefuzz!E3134</f>
        <v>0</v>
      </c>
      <c r="C3132">
        <f>prefuzz!F3134</f>
        <v>0.05</v>
      </c>
      <c r="D3132">
        <f>prefuzz!G3134</f>
        <v>18</v>
      </c>
    </row>
    <row r="3133" spans="1:4" x14ac:dyDescent="0.25">
      <c r="A3133">
        <f>prefuzz!D3135</f>
        <v>0</v>
      </c>
      <c r="B3133">
        <f>prefuzz!E3135</f>
        <v>0</v>
      </c>
      <c r="C3133">
        <f>prefuzz!F3135</f>
        <v>7.4999999999999997E-2</v>
      </c>
      <c r="D3133">
        <f>prefuzz!G3135</f>
        <v>18</v>
      </c>
    </row>
    <row r="3134" spans="1:4" x14ac:dyDescent="0.25">
      <c r="A3134">
        <f>prefuzz!D3136</f>
        <v>0</v>
      </c>
      <c r="B3134">
        <f>prefuzz!E3136</f>
        <v>0</v>
      </c>
      <c r="C3134">
        <f>prefuzz!F3136</f>
        <v>7.4999999999999997E-2</v>
      </c>
      <c r="D3134">
        <f>prefuzz!G3136</f>
        <v>18</v>
      </c>
    </row>
    <row r="3135" spans="1:4" x14ac:dyDescent="0.25">
      <c r="A3135">
        <f>prefuzz!D3137</f>
        <v>0</v>
      </c>
      <c r="B3135">
        <f>prefuzz!E3137</f>
        <v>0</v>
      </c>
      <c r="C3135">
        <f>prefuzz!F3137</f>
        <v>7.4999999999999997E-2</v>
      </c>
      <c r="D3135">
        <f>prefuzz!G3137</f>
        <v>18</v>
      </c>
    </row>
    <row r="3136" spans="1:4" x14ac:dyDescent="0.25">
      <c r="A3136">
        <f>prefuzz!D3138</f>
        <v>0</v>
      </c>
      <c r="B3136">
        <f>prefuzz!E3138</f>
        <v>0</v>
      </c>
      <c r="C3136">
        <f>prefuzz!F3138</f>
        <v>7.4999999999999997E-2</v>
      </c>
      <c r="D3136">
        <f>prefuzz!G3138</f>
        <v>18</v>
      </c>
    </row>
    <row r="3137" spans="1:4" x14ac:dyDescent="0.25">
      <c r="A3137">
        <f>prefuzz!D3139</f>
        <v>5.6218939985082497E-2</v>
      </c>
      <c r="B3137">
        <f>prefuzz!E3139</f>
        <v>2.5884510949254001E-2</v>
      </c>
      <c r="C3137">
        <f>prefuzz!F3139</f>
        <v>7.0000000000000007E-2</v>
      </c>
      <c r="D3137">
        <f>prefuzz!G3139</f>
        <v>18</v>
      </c>
    </row>
    <row r="3138" spans="1:4" x14ac:dyDescent="0.25">
      <c r="A3138">
        <f>prefuzz!D3140</f>
        <v>0</v>
      </c>
      <c r="B3138">
        <f>prefuzz!E3140</f>
        <v>0</v>
      </c>
      <c r="C3138">
        <f>prefuzz!F3140</f>
        <v>7.4999999999999997E-2</v>
      </c>
      <c r="D3138">
        <f>prefuzz!G3140</f>
        <v>18</v>
      </c>
    </row>
    <row r="3139" spans="1:4" x14ac:dyDescent="0.25">
      <c r="A3139">
        <f>prefuzz!D3141</f>
        <v>0</v>
      </c>
      <c r="B3139">
        <f>prefuzz!E3141</f>
        <v>0</v>
      </c>
      <c r="C3139">
        <f>prefuzz!F3141</f>
        <v>7.0000000000000007E-2</v>
      </c>
      <c r="D3139">
        <f>prefuzz!G3141</f>
        <v>18</v>
      </c>
    </row>
    <row r="3140" spans="1:4" x14ac:dyDescent="0.25">
      <c r="A3140">
        <f>prefuzz!D3142</f>
        <v>0</v>
      </c>
      <c r="B3140">
        <f>prefuzz!E3142</f>
        <v>0</v>
      </c>
      <c r="C3140">
        <f>prefuzz!F3142</f>
        <v>7.4999999999999997E-2</v>
      </c>
      <c r="D3140">
        <f>prefuzz!G3142</f>
        <v>18</v>
      </c>
    </row>
    <row r="3141" spans="1:4" x14ac:dyDescent="0.25">
      <c r="A3141">
        <f>prefuzz!D3143</f>
        <v>0</v>
      </c>
      <c r="B3141">
        <f>prefuzz!E3143</f>
        <v>0</v>
      </c>
      <c r="C3141">
        <f>prefuzz!F3143</f>
        <v>7.4999999999999997E-2</v>
      </c>
      <c r="D3141">
        <f>prefuzz!G3143</f>
        <v>18</v>
      </c>
    </row>
    <row r="3142" spans="1:4" x14ac:dyDescent="0.25">
      <c r="A3142">
        <f>prefuzz!D3144</f>
        <v>0</v>
      </c>
      <c r="B3142">
        <f>prefuzz!E3144</f>
        <v>0</v>
      </c>
      <c r="C3142">
        <f>prefuzz!F3144</f>
        <v>0.05</v>
      </c>
      <c r="D3142">
        <f>prefuzz!G3144</f>
        <v>18</v>
      </c>
    </row>
    <row r="3143" spans="1:4" x14ac:dyDescent="0.25">
      <c r="A3143">
        <f>prefuzz!D3145</f>
        <v>0</v>
      </c>
      <c r="B3143">
        <f>prefuzz!E3145</f>
        <v>0</v>
      </c>
      <c r="C3143">
        <f>prefuzz!F3145</f>
        <v>7.4999999999999997E-2</v>
      </c>
      <c r="D3143">
        <f>prefuzz!G3145</f>
        <v>18</v>
      </c>
    </row>
    <row r="3144" spans="1:4" x14ac:dyDescent="0.25">
      <c r="A3144">
        <f>prefuzz!D3146</f>
        <v>0</v>
      </c>
      <c r="B3144">
        <f>prefuzz!E3146</f>
        <v>0</v>
      </c>
      <c r="C3144">
        <f>prefuzz!F3146</f>
        <v>7.4999999999999997E-2</v>
      </c>
      <c r="D3144">
        <f>prefuzz!G3146</f>
        <v>18</v>
      </c>
    </row>
    <row r="3145" spans="1:4" x14ac:dyDescent="0.25">
      <c r="A3145">
        <f>prefuzz!D3147</f>
        <v>4.0808017530756401E-5</v>
      </c>
      <c r="B3145">
        <f>prefuzz!E3147</f>
        <v>1.7168858903460199E-4</v>
      </c>
      <c r="C3145">
        <f>prefuzz!F3147</f>
        <v>0.05</v>
      </c>
      <c r="D3145">
        <f>prefuzz!G3147</f>
        <v>18</v>
      </c>
    </row>
    <row r="3146" spans="1:4" x14ac:dyDescent="0.25">
      <c r="A3146">
        <f>prefuzz!D3148</f>
        <v>0</v>
      </c>
      <c r="B3146">
        <f>prefuzz!E3148</f>
        <v>0</v>
      </c>
      <c r="C3146">
        <f>prefuzz!F3148</f>
        <v>7.4999999999999997E-2</v>
      </c>
      <c r="D3146">
        <f>prefuzz!G3148</f>
        <v>18</v>
      </c>
    </row>
    <row r="3147" spans="1:4" x14ac:dyDescent="0.25">
      <c r="A3147">
        <f>prefuzz!D3149</f>
        <v>0</v>
      </c>
      <c r="B3147">
        <f>prefuzz!E3149</f>
        <v>0</v>
      </c>
      <c r="C3147">
        <f>prefuzz!F3149</f>
        <v>7.4999999999999997E-2</v>
      </c>
      <c r="D3147">
        <f>prefuzz!G3149</f>
        <v>18</v>
      </c>
    </row>
    <row r="3148" spans="1:4" x14ac:dyDescent="0.25">
      <c r="A3148">
        <f>prefuzz!D3150</f>
        <v>0</v>
      </c>
      <c r="B3148">
        <f>prefuzz!E3150</f>
        <v>0</v>
      </c>
      <c r="C3148">
        <f>prefuzz!F3150</f>
        <v>7.4999999999999997E-2</v>
      </c>
      <c r="D3148">
        <f>prefuzz!G3150</f>
        <v>18</v>
      </c>
    </row>
    <row r="3149" spans="1:4" x14ac:dyDescent="0.25">
      <c r="A3149">
        <f>prefuzz!D3151</f>
        <v>0</v>
      </c>
      <c r="B3149">
        <f>prefuzz!E3151</f>
        <v>0</v>
      </c>
      <c r="C3149">
        <f>prefuzz!F3151</f>
        <v>7.4999999999999997E-2</v>
      </c>
      <c r="D3149">
        <f>prefuzz!G3151</f>
        <v>18</v>
      </c>
    </row>
    <row r="3150" spans="1:4" x14ac:dyDescent="0.25">
      <c r="A3150">
        <f>prefuzz!D3152</f>
        <v>0</v>
      </c>
      <c r="B3150">
        <f>prefuzz!E3152</f>
        <v>0</v>
      </c>
      <c r="C3150">
        <f>prefuzz!F3152</f>
        <v>7.4999999999999997E-2</v>
      </c>
      <c r="D3150">
        <f>prefuzz!G3152</f>
        <v>18</v>
      </c>
    </row>
    <row r="3151" spans="1:4" x14ac:dyDescent="0.25">
      <c r="A3151">
        <f>prefuzz!D3153</f>
        <v>0</v>
      </c>
      <c r="B3151">
        <f>prefuzz!E3153</f>
        <v>0</v>
      </c>
      <c r="C3151">
        <f>prefuzz!F3153</f>
        <v>0.05</v>
      </c>
      <c r="D3151">
        <f>prefuzz!G3153</f>
        <v>18</v>
      </c>
    </row>
    <row r="3152" spans="1:4" x14ac:dyDescent="0.25">
      <c r="A3152">
        <f>prefuzz!D3154</f>
        <v>0</v>
      </c>
      <c r="B3152">
        <f>prefuzz!E3154</f>
        <v>0</v>
      </c>
      <c r="C3152">
        <f>prefuzz!F3154</f>
        <v>0.02</v>
      </c>
      <c r="D3152">
        <f>prefuzz!G3154</f>
        <v>18</v>
      </c>
    </row>
    <row r="3153" spans="1:4" x14ac:dyDescent="0.25">
      <c r="A3153">
        <f>prefuzz!D3155</f>
        <v>0</v>
      </c>
      <c r="B3153">
        <f>prefuzz!E3155</f>
        <v>0</v>
      </c>
      <c r="C3153">
        <f>prefuzz!F3155</f>
        <v>0.05</v>
      </c>
      <c r="D3153">
        <f>prefuzz!G3155</f>
        <v>18</v>
      </c>
    </row>
    <row r="3154" spans="1:4" x14ac:dyDescent="0.25">
      <c r="A3154">
        <f>prefuzz!D3156</f>
        <v>0</v>
      </c>
      <c r="B3154">
        <f>prefuzz!E3156</f>
        <v>0</v>
      </c>
      <c r="C3154">
        <f>prefuzz!F3156</f>
        <v>7.0000000000000007E-2</v>
      </c>
      <c r="D3154">
        <f>prefuzz!G3156</f>
        <v>18</v>
      </c>
    </row>
    <row r="3155" spans="1:4" x14ac:dyDescent="0.25">
      <c r="A3155">
        <f>prefuzz!D3157</f>
        <v>0</v>
      </c>
      <c r="B3155">
        <f>prefuzz!E3157</f>
        <v>0</v>
      </c>
      <c r="C3155">
        <f>prefuzz!F3157</f>
        <v>7.4999999999999997E-2</v>
      </c>
      <c r="D3155">
        <f>prefuzz!G3157</f>
        <v>18</v>
      </c>
    </row>
    <row r="3156" spans="1:4" x14ac:dyDescent="0.25">
      <c r="A3156">
        <f>prefuzz!D3158</f>
        <v>0</v>
      </c>
      <c r="B3156">
        <f>prefuzz!E3158</f>
        <v>0</v>
      </c>
      <c r="C3156">
        <f>prefuzz!F3158</f>
        <v>0.05</v>
      </c>
      <c r="D3156">
        <f>prefuzz!G3158</f>
        <v>18</v>
      </c>
    </row>
    <row r="3157" spans="1:4" x14ac:dyDescent="0.25">
      <c r="A3157">
        <f>prefuzz!D3159</f>
        <v>0</v>
      </c>
      <c r="B3157">
        <f>prefuzz!E3159</f>
        <v>0</v>
      </c>
      <c r="C3157">
        <f>prefuzz!F3159</f>
        <v>0.05</v>
      </c>
      <c r="D3157">
        <f>prefuzz!G3159</f>
        <v>18</v>
      </c>
    </row>
    <row r="3158" spans="1:4" x14ac:dyDescent="0.25">
      <c r="A3158">
        <f>prefuzz!D3160</f>
        <v>0</v>
      </c>
      <c r="B3158">
        <f>prefuzz!E3160</f>
        <v>0</v>
      </c>
      <c r="C3158">
        <f>prefuzz!F3160</f>
        <v>7.4999999999999997E-2</v>
      </c>
      <c r="D3158">
        <f>prefuzz!G3160</f>
        <v>18</v>
      </c>
    </row>
    <row r="3159" spans="1:4" x14ac:dyDescent="0.25">
      <c r="A3159">
        <f>prefuzz!D3161</f>
        <v>3.9072236646325101E-3</v>
      </c>
      <c r="B3159">
        <f>prefuzz!E3161</f>
        <v>2.4037713184952701E-2</v>
      </c>
      <c r="C3159">
        <f>prefuzz!F3161</f>
        <v>0.04</v>
      </c>
      <c r="D3159">
        <f>prefuzz!G3161</f>
        <v>18</v>
      </c>
    </row>
    <row r="3160" spans="1:4" x14ac:dyDescent="0.25">
      <c r="A3160">
        <f>prefuzz!D3162</f>
        <v>3.49006848407289E-5</v>
      </c>
      <c r="B3160">
        <f>prefuzz!E3162</f>
        <v>3.7978537147864699E-4</v>
      </c>
      <c r="C3160">
        <f>prefuzz!F3162</f>
        <v>7.0000000000000007E-2</v>
      </c>
      <c r="D3160">
        <f>prefuzz!G3162</f>
        <v>18</v>
      </c>
    </row>
    <row r="3161" spans="1:4" x14ac:dyDescent="0.25">
      <c r="A3161">
        <f>prefuzz!D3163</f>
        <v>0</v>
      </c>
      <c r="B3161">
        <f>prefuzz!E3163</f>
        <v>0</v>
      </c>
      <c r="C3161">
        <f>prefuzz!F3163</f>
        <v>7.4999999999999997E-2</v>
      </c>
      <c r="D3161">
        <f>prefuzz!G3163</f>
        <v>18</v>
      </c>
    </row>
    <row r="3162" spans="1:4" x14ac:dyDescent="0.25">
      <c r="A3162">
        <f>prefuzz!D3164</f>
        <v>0</v>
      </c>
      <c r="B3162">
        <f>prefuzz!E3164</f>
        <v>0</v>
      </c>
      <c r="C3162">
        <f>prefuzz!F3164</f>
        <v>7.4999999999999997E-2</v>
      </c>
      <c r="D3162">
        <f>prefuzz!G3164</f>
        <v>18</v>
      </c>
    </row>
    <row r="3163" spans="1:4" x14ac:dyDescent="0.25">
      <c r="A3163">
        <f>prefuzz!D3165</f>
        <v>0</v>
      </c>
      <c r="B3163">
        <f>prefuzz!E3165</f>
        <v>0</v>
      </c>
      <c r="C3163">
        <f>prefuzz!F3165</f>
        <v>7.4999999999999997E-2</v>
      </c>
      <c r="D3163">
        <f>prefuzz!G3165</f>
        <v>18</v>
      </c>
    </row>
    <row r="3164" spans="1:4" x14ac:dyDescent="0.25">
      <c r="A3164">
        <f>prefuzz!D3166</f>
        <v>0</v>
      </c>
      <c r="B3164">
        <f>prefuzz!E3166</f>
        <v>0</v>
      </c>
      <c r="C3164">
        <f>prefuzz!F3166</f>
        <v>0.02</v>
      </c>
      <c r="D3164">
        <f>prefuzz!G3166</f>
        <v>18</v>
      </c>
    </row>
    <row r="3165" spans="1:4" x14ac:dyDescent="0.25">
      <c r="A3165">
        <f>prefuzz!D3167</f>
        <v>0</v>
      </c>
      <c r="B3165">
        <f>prefuzz!E3167</f>
        <v>0</v>
      </c>
      <c r="C3165">
        <f>prefuzz!F3167</f>
        <v>7.4999999999999997E-2</v>
      </c>
      <c r="D3165">
        <f>prefuzz!G3167</f>
        <v>18</v>
      </c>
    </row>
    <row r="3166" spans="1:4" x14ac:dyDescent="0.25">
      <c r="A3166">
        <f>prefuzz!D3168</f>
        <v>0</v>
      </c>
      <c r="B3166">
        <f>prefuzz!E3168</f>
        <v>0</v>
      </c>
      <c r="C3166">
        <f>prefuzz!F3168</f>
        <v>0.05</v>
      </c>
      <c r="D3166">
        <f>prefuzz!G3168</f>
        <v>18</v>
      </c>
    </row>
    <row r="3167" spans="1:4" x14ac:dyDescent="0.25">
      <c r="A3167">
        <f>prefuzz!D3169</f>
        <v>0</v>
      </c>
      <c r="B3167">
        <f>prefuzz!E3169</f>
        <v>0</v>
      </c>
      <c r="C3167">
        <f>prefuzz!F3169</f>
        <v>7.4999999999999997E-2</v>
      </c>
      <c r="D3167">
        <f>prefuzz!G3169</f>
        <v>18</v>
      </c>
    </row>
    <row r="3168" spans="1:4" x14ac:dyDescent="0.25">
      <c r="A3168">
        <f>prefuzz!D3170</f>
        <v>5.9020205448730403E-5</v>
      </c>
      <c r="B3168">
        <f>prefuzz!E3170</f>
        <v>1.05727885966189E-4</v>
      </c>
      <c r="C3168">
        <f>prefuzz!F3170</f>
        <v>0.05</v>
      </c>
      <c r="D3168">
        <f>prefuzz!G3170</f>
        <v>18</v>
      </c>
    </row>
    <row r="3169" spans="1:4" x14ac:dyDescent="0.25">
      <c r="A3169">
        <f>prefuzz!D3171</f>
        <v>0</v>
      </c>
      <c r="B3169">
        <f>prefuzz!E3171</f>
        <v>0</v>
      </c>
      <c r="C3169">
        <f>prefuzz!F3171</f>
        <v>7.4999999999999997E-2</v>
      </c>
      <c r="D3169">
        <f>prefuzz!G3171</f>
        <v>18</v>
      </c>
    </row>
    <row r="3170" spans="1:4" x14ac:dyDescent="0.25">
      <c r="A3170">
        <f>prefuzz!D3172</f>
        <v>0</v>
      </c>
      <c r="B3170">
        <f>prefuzz!E3172</f>
        <v>0</v>
      </c>
      <c r="C3170">
        <f>prefuzz!F3172</f>
        <v>7.4999999999999997E-2</v>
      </c>
      <c r="D3170">
        <f>prefuzz!G3172</f>
        <v>18</v>
      </c>
    </row>
    <row r="3171" spans="1:4" x14ac:dyDescent="0.25">
      <c r="A3171">
        <f>prefuzz!D3173</f>
        <v>0</v>
      </c>
      <c r="B3171">
        <f>prefuzz!E3173</f>
        <v>0</v>
      </c>
      <c r="C3171">
        <f>prefuzz!F3173</f>
        <v>7.4999999999999997E-2</v>
      </c>
      <c r="D3171">
        <f>prefuzz!G3173</f>
        <v>18</v>
      </c>
    </row>
    <row r="3172" spans="1:4" x14ac:dyDescent="0.25">
      <c r="A3172">
        <f>prefuzz!D3174</f>
        <v>0</v>
      </c>
      <c r="B3172">
        <f>prefuzz!E3174</f>
        <v>0</v>
      </c>
      <c r="C3172">
        <f>prefuzz!F3174</f>
        <v>0.04</v>
      </c>
      <c r="D3172">
        <f>prefuzz!G3174</f>
        <v>18</v>
      </c>
    </row>
    <row r="3173" spans="1:4" x14ac:dyDescent="0.25">
      <c r="A3173">
        <f>prefuzz!D3175</f>
        <v>0</v>
      </c>
      <c r="B3173">
        <f>prefuzz!E3175</f>
        <v>0</v>
      </c>
      <c r="C3173">
        <f>prefuzz!F3175</f>
        <v>7.4999999999999997E-2</v>
      </c>
      <c r="D3173">
        <f>prefuzz!G3175</f>
        <v>18</v>
      </c>
    </row>
    <row r="3174" spans="1:4" x14ac:dyDescent="0.25">
      <c r="A3174">
        <f>prefuzz!D3176</f>
        <v>0</v>
      </c>
      <c r="B3174">
        <f>prefuzz!E3176</f>
        <v>0</v>
      </c>
      <c r="C3174">
        <f>prefuzz!F3176</f>
        <v>7.4999999999999997E-2</v>
      </c>
      <c r="D3174">
        <f>prefuzz!G3176</f>
        <v>18</v>
      </c>
    </row>
    <row r="3175" spans="1:4" x14ac:dyDescent="0.25">
      <c r="A3175">
        <f>prefuzz!D3177</f>
        <v>0</v>
      </c>
      <c r="B3175">
        <f>prefuzz!E3177</f>
        <v>0</v>
      </c>
      <c r="C3175">
        <f>prefuzz!F3177</f>
        <v>7.4999999999999997E-2</v>
      </c>
      <c r="D3175">
        <f>prefuzz!G3177</f>
        <v>18</v>
      </c>
    </row>
    <row r="3176" spans="1:4" x14ac:dyDescent="0.25">
      <c r="A3176">
        <f>prefuzz!D3178</f>
        <v>0</v>
      </c>
      <c r="B3176">
        <f>prefuzz!E3178</f>
        <v>0</v>
      </c>
      <c r="C3176">
        <f>prefuzz!F3178</f>
        <v>7.4999999999999997E-2</v>
      </c>
      <c r="D3176">
        <f>prefuzz!G3178</f>
        <v>18</v>
      </c>
    </row>
    <row r="3177" spans="1:4" x14ac:dyDescent="0.25">
      <c r="A3177">
        <f>prefuzz!D3179</f>
        <v>0</v>
      </c>
      <c r="B3177">
        <f>prefuzz!E3179</f>
        <v>0</v>
      </c>
      <c r="C3177">
        <f>prefuzz!F3179</f>
        <v>7.4999999999999997E-2</v>
      </c>
      <c r="D3177">
        <f>prefuzz!G3179</f>
        <v>18</v>
      </c>
    </row>
    <row r="3178" spans="1:4" x14ac:dyDescent="0.25">
      <c r="A3178">
        <f>prefuzz!D3180</f>
        <v>0</v>
      </c>
      <c r="B3178">
        <f>prefuzz!E3180</f>
        <v>0</v>
      </c>
      <c r="C3178">
        <f>prefuzz!F3180</f>
        <v>7.4999999999999997E-2</v>
      </c>
      <c r="D3178">
        <f>prefuzz!G3180</f>
        <v>18</v>
      </c>
    </row>
    <row r="3179" spans="1:4" x14ac:dyDescent="0.25">
      <c r="A3179">
        <f>prefuzz!D3181</f>
        <v>0</v>
      </c>
      <c r="B3179">
        <f>prefuzz!E3181</f>
        <v>0</v>
      </c>
      <c r="C3179">
        <f>prefuzz!F3181</f>
        <v>7.4999999999999997E-2</v>
      </c>
      <c r="D3179">
        <f>prefuzz!G3181</f>
        <v>18</v>
      </c>
    </row>
    <row r="3180" spans="1:4" x14ac:dyDescent="0.25">
      <c r="A3180">
        <f>prefuzz!D3182</f>
        <v>0</v>
      </c>
      <c r="B3180">
        <f>prefuzz!E3182</f>
        <v>0</v>
      </c>
      <c r="C3180">
        <f>prefuzz!F3182</f>
        <v>0.05</v>
      </c>
      <c r="D3180">
        <f>prefuzz!G3182</f>
        <v>18</v>
      </c>
    </row>
    <row r="3181" spans="1:4" x14ac:dyDescent="0.25">
      <c r="A3181">
        <f>prefuzz!D3183</f>
        <v>0</v>
      </c>
      <c r="B3181">
        <f>prefuzz!E3183</f>
        <v>0</v>
      </c>
      <c r="C3181">
        <f>prefuzz!F3183</f>
        <v>7.0000000000000007E-2</v>
      </c>
      <c r="D3181">
        <f>prefuzz!G3183</f>
        <v>18</v>
      </c>
    </row>
    <row r="3182" spans="1:4" x14ac:dyDescent="0.25">
      <c r="A3182">
        <f>prefuzz!D3184</f>
        <v>0</v>
      </c>
      <c r="B3182">
        <f>prefuzz!E3184</f>
        <v>0</v>
      </c>
      <c r="C3182">
        <f>prefuzz!F3184</f>
        <v>7.4999999999999997E-2</v>
      </c>
      <c r="D3182">
        <f>prefuzz!G3184</f>
        <v>18</v>
      </c>
    </row>
    <row r="3183" spans="1:4" x14ac:dyDescent="0.25">
      <c r="A3183">
        <f>prefuzz!D3185</f>
        <v>0</v>
      </c>
      <c r="B3183">
        <f>prefuzz!E3185</f>
        <v>0</v>
      </c>
      <c r="C3183">
        <f>prefuzz!F3185</f>
        <v>7.4999999999999997E-2</v>
      </c>
      <c r="D3183">
        <f>prefuzz!G3185</f>
        <v>18</v>
      </c>
    </row>
    <row r="3184" spans="1:4" x14ac:dyDescent="0.25">
      <c r="A3184">
        <f>prefuzz!D3186</f>
        <v>0</v>
      </c>
      <c r="B3184">
        <f>prefuzz!E3186</f>
        <v>0</v>
      </c>
      <c r="C3184">
        <f>prefuzz!F3186</f>
        <v>7.4999999999999997E-2</v>
      </c>
      <c r="D3184">
        <f>prefuzz!G3186</f>
        <v>18</v>
      </c>
    </row>
    <row r="3185" spans="1:4" x14ac:dyDescent="0.25">
      <c r="A3185">
        <f>prefuzz!D3187</f>
        <v>5.4652608190305603E-2</v>
      </c>
      <c r="B3185">
        <f>prefuzz!E3187</f>
        <v>6.0152795165777199E-2</v>
      </c>
      <c r="C3185">
        <f>prefuzz!F3187</f>
        <v>0.04</v>
      </c>
      <c r="D3185">
        <f>prefuzz!G3187</f>
        <v>18</v>
      </c>
    </row>
    <row r="3186" spans="1:4" x14ac:dyDescent="0.25">
      <c r="A3186">
        <f>prefuzz!D3188</f>
        <v>0</v>
      </c>
      <c r="B3186">
        <f>prefuzz!E3188</f>
        <v>0</v>
      </c>
      <c r="C3186">
        <f>prefuzz!F3188</f>
        <v>7.4999999999999997E-2</v>
      </c>
      <c r="D3186">
        <f>prefuzz!G3188</f>
        <v>18</v>
      </c>
    </row>
    <row r="3187" spans="1:4" x14ac:dyDescent="0.25">
      <c r="A3187">
        <f>prefuzz!D3189</f>
        <v>0</v>
      </c>
      <c r="B3187">
        <f>prefuzz!E3189</f>
        <v>0</v>
      </c>
      <c r="C3187">
        <f>prefuzz!F3189</f>
        <v>7.4999999999999997E-2</v>
      </c>
      <c r="D3187">
        <f>prefuzz!G3189</f>
        <v>18</v>
      </c>
    </row>
    <row r="3188" spans="1:4" x14ac:dyDescent="0.25">
      <c r="A3188">
        <f>prefuzz!D3190</f>
        <v>0</v>
      </c>
      <c r="B3188">
        <f>prefuzz!E3190</f>
        <v>0</v>
      </c>
      <c r="C3188">
        <f>prefuzz!F3190</f>
        <v>7.4999999999999997E-2</v>
      </c>
      <c r="D3188">
        <f>prefuzz!G3190</f>
        <v>18</v>
      </c>
    </row>
    <row r="3189" spans="1:4" x14ac:dyDescent="0.25">
      <c r="A3189">
        <f>prefuzz!D3191</f>
        <v>0</v>
      </c>
      <c r="B3189">
        <f>prefuzz!E3191</f>
        <v>0</v>
      </c>
      <c r="C3189">
        <f>prefuzz!F3191</f>
        <v>7.4999999999999997E-2</v>
      </c>
      <c r="D3189">
        <f>prefuzz!G3191</f>
        <v>18</v>
      </c>
    </row>
    <row r="3190" spans="1:4" x14ac:dyDescent="0.25">
      <c r="A3190">
        <f>prefuzz!D3192</f>
        <v>0</v>
      </c>
      <c r="B3190">
        <f>prefuzz!E3192</f>
        <v>0</v>
      </c>
      <c r="C3190">
        <f>prefuzz!F3192</f>
        <v>7.4999999999999997E-2</v>
      </c>
      <c r="D3190">
        <f>prefuzz!G3192</f>
        <v>18</v>
      </c>
    </row>
    <row r="3191" spans="1:4" x14ac:dyDescent="0.25">
      <c r="A3191">
        <f>prefuzz!D3193</f>
        <v>0</v>
      </c>
      <c r="B3191">
        <f>prefuzz!E3193</f>
        <v>0</v>
      </c>
      <c r="C3191">
        <f>prefuzz!F3193</f>
        <v>0.02</v>
      </c>
      <c r="D3191">
        <f>prefuzz!G3193</f>
        <v>18</v>
      </c>
    </row>
    <row r="3192" spans="1:4" x14ac:dyDescent="0.25">
      <c r="A3192">
        <f>prefuzz!D3194</f>
        <v>0</v>
      </c>
      <c r="B3192">
        <f>prefuzz!E3194</f>
        <v>0</v>
      </c>
      <c r="C3192">
        <f>prefuzz!F3194</f>
        <v>7.4999999999999997E-2</v>
      </c>
      <c r="D3192">
        <f>prefuzz!G3194</f>
        <v>18</v>
      </c>
    </row>
    <row r="3193" spans="1:4" x14ac:dyDescent="0.25">
      <c r="A3193">
        <f>prefuzz!D3195</f>
        <v>0</v>
      </c>
      <c r="B3193">
        <f>prefuzz!E3195</f>
        <v>0</v>
      </c>
      <c r="C3193">
        <f>prefuzz!F3195</f>
        <v>7.4999999999999997E-2</v>
      </c>
      <c r="D3193">
        <f>prefuzz!G3195</f>
        <v>18</v>
      </c>
    </row>
    <row r="3194" spans="1:4" x14ac:dyDescent="0.25">
      <c r="A3194">
        <f>prefuzz!D3196</f>
        <v>0</v>
      </c>
      <c r="B3194">
        <f>prefuzz!E3196</f>
        <v>0</v>
      </c>
      <c r="C3194">
        <f>prefuzz!F3196</f>
        <v>0.02</v>
      </c>
      <c r="D3194">
        <f>prefuzz!G3196</f>
        <v>18</v>
      </c>
    </row>
    <row r="3195" spans="1:4" x14ac:dyDescent="0.25">
      <c r="A3195">
        <f>prefuzz!D3197</f>
        <v>0</v>
      </c>
      <c r="B3195">
        <f>prefuzz!E3197</f>
        <v>0</v>
      </c>
      <c r="C3195">
        <f>prefuzz!F3197</f>
        <v>7.4999999999999997E-2</v>
      </c>
      <c r="D3195">
        <f>prefuzz!G3197</f>
        <v>18</v>
      </c>
    </row>
    <row r="3196" spans="1:4" x14ac:dyDescent="0.25">
      <c r="A3196">
        <f>prefuzz!D3198</f>
        <v>9.2672640309484303E-3</v>
      </c>
      <c r="B3196">
        <f>prefuzz!E3198</f>
        <v>7.5918370857834799E-3</v>
      </c>
      <c r="C3196">
        <f>prefuzz!F3198</f>
        <v>7.0000000000000007E-2</v>
      </c>
      <c r="D3196">
        <f>prefuzz!G3198</f>
        <v>18</v>
      </c>
    </row>
    <row r="3197" spans="1:4" x14ac:dyDescent="0.25">
      <c r="A3197">
        <f>prefuzz!D3199</f>
        <v>0</v>
      </c>
      <c r="B3197">
        <f>prefuzz!E3199</f>
        <v>0</v>
      </c>
      <c r="C3197">
        <f>prefuzz!F3199</f>
        <v>7.4999999999999997E-2</v>
      </c>
      <c r="D3197">
        <f>prefuzz!G3199</f>
        <v>18</v>
      </c>
    </row>
    <row r="3198" spans="1:4" x14ac:dyDescent="0.25">
      <c r="A3198">
        <f>prefuzz!D3200</f>
        <v>0</v>
      </c>
      <c r="B3198">
        <f>prefuzz!E3200</f>
        <v>0</v>
      </c>
      <c r="C3198">
        <f>prefuzz!F3200</f>
        <v>7.4999999999999997E-2</v>
      </c>
      <c r="D3198">
        <f>prefuzz!G3200</f>
        <v>18</v>
      </c>
    </row>
    <row r="3199" spans="1:4" x14ac:dyDescent="0.25">
      <c r="A3199">
        <f>prefuzz!D3201</f>
        <v>4.3788124896893197E-5</v>
      </c>
      <c r="B3199">
        <f>prefuzz!E3201</f>
        <v>3.8762908661738E-4</v>
      </c>
      <c r="C3199">
        <f>prefuzz!F3201</f>
        <v>0.05</v>
      </c>
      <c r="D3199">
        <f>prefuzz!G3201</f>
        <v>18</v>
      </c>
    </row>
    <row r="3200" spans="1:4" x14ac:dyDescent="0.25">
      <c r="A3200">
        <f>prefuzz!D3202</f>
        <v>0</v>
      </c>
      <c r="B3200">
        <f>prefuzz!E3202</f>
        <v>0</v>
      </c>
      <c r="C3200">
        <f>prefuzz!F3202</f>
        <v>0.02</v>
      </c>
      <c r="D3200">
        <f>prefuzz!G3202</f>
        <v>18</v>
      </c>
    </row>
    <row r="3201" spans="1:4" x14ac:dyDescent="0.25">
      <c r="A3201">
        <f>prefuzz!D3203</f>
        <v>0</v>
      </c>
      <c r="B3201">
        <f>prefuzz!E3203</f>
        <v>0</v>
      </c>
      <c r="C3201">
        <f>prefuzz!F3203</f>
        <v>7.4999999999999997E-2</v>
      </c>
      <c r="D3201">
        <f>prefuzz!G3203</f>
        <v>18</v>
      </c>
    </row>
    <row r="3202" spans="1:4" x14ac:dyDescent="0.25">
      <c r="A3202">
        <f>prefuzz!D3204</f>
        <v>0</v>
      </c>
      <c r="B3202">
        <f>prefuzz!E3204</f>
        <v>0</v>
      </c>
      <c r="C3202">
        <f>prefuzz!F3204</f>
        <v>0.02</v>
      </c>
      <c r="D3202">
        <f>prefuzz!G3204</f>
        <v>18</v>
      </c>
    </row>
    <row r="3203" spans="1:4" x14ac:dyDescent="0.25">
      <c r="A3203">
        <f>prefuzz!D3205</f>
        <v>0</v>
      </c>
      <c r="B3203">
        <f>prefuzz!E3205</f>
        <v>0</v>
      </c>
      <c r="C3203">
        <f>prefuzz!F3205</f>
        <v>7.4999999999999997E-2</v>
      </c>
      <c r="D3203">
        <f>prefuzz!G3205</f>
        <v>18</v>
      </c>
    </row>
    <row r="3204" spans="1:4" x14ac:dyDescent="0.25">
      <c r="A3204">
        <f>prefuzz!D3206</f>
        <v>0</v>
      </c>
      <c r="B3204">
        <f>prefuzz!E3206</f>
        <v>0</v>
      </c>
      <c r="C3204">
        <f>prefuzz!F3206</f>
        <v>0.05</v>
      </c>
      <c r="D3204">
        <f>prefuzz!G3206</f>
        <v>18</v>
      </c>
    </row>
    <row r="3205" spans="1:4" x14ac:dyDescent="0.25">
      <c r="A3205">
        <f>prefuzz!D3207</f>
        <v>0</v>
      </c>
      <c r="B3205">
        <f>prefuzz!E3207</f>
        <v>0</v>
      </c>
      <c r="C3205">
        <f>prefuzz!F3207</f>
        <v>7.4999999999999997E-2</v>
      </c>
      <c r="D3205">
        <f>prefuzz!G3207</f>
        <v>18</v>
      </c>
    </row>
    <row r="3206" spans="1:4" x14ac:dyDescent="0.25">
      <c r="A3206">
        <f>prefuzz!D3208</f>
        <v>0</v>
      </c>
      <c r="B3206">
        <f>prefuzz!E3208</f>
        <v>0</v>
      </c>
      <c r="C3206">
        <f>prefuzz!F3208</f>
        <v>7.4999999999999997E-2</v>
      </c>
      <c r="D3206">
        <f>prefuzz!G3208</f>
        <v>18</v>
      </c>
    </row>
    <row r="3207" spans="1:4" x14ac:dyDescent="0.25">
      <c r="A3207">
        <f>prefuzz!D3209</f>
        <v>0</v>
      </c>
      <c r="B3207">
        <f>prefuzz!E3209</f>
        <v>0</v>
      </c>
      <c r="C3207">
        <f>prefuzz!F3209</f>
        <v>0.05</v>
      </c>
      <c r="D3207">
        <f>prefuzz!G3209</f>
        <v>18</v>
      </c>
    </row>
    <row r="3208" spans="1:4" x14ac:dyDescent="0.25">
      <c r="A3208">
        <f>prefuzz!D3210</f>
        <v>0</v>
      </c>
      <c r="B3208">
        <f>prefuzz!E3210</f>
        <v>0</v>
      </c>
      <c r="C3208">
        <f>prefuzz!F3210</f>
        <v>7.4999999999999997E-2</v>
      </c>
      <c r="D3208">
        <f>prefuzz!G3210</f>
        <v>18</v>
      </c>
    </row>
    <row r="3209" spans="1:4" x14ac:dyDescent="0.25">
      <c r="A3209">
        <f>prefuzz!D3211</f>
        <v>0</v>
      </c>
      <c r="B3209">
        <f>prefuzz!E3211</f>
        <v>0</v>
      </c>
      <c r="C3209">
        <f>prefuzz!F3211</f>
        <v>0.02</v>
      </c>
      <c r="D3209">
        <f>prefuzz!G3211</f>
        <v>18</v>
      </c>
    </row>
    <row r="3210" spans="1:4" x14ac:dyDescent="0.25">
      <c r="A3210">
        <f>prefuzz!D3212</f>
        <v>0</v>
      </c>
      <c r="B3210">
        <f>prefuzz!E3212</f>
        <v>0</v>
      </c>
      <c r="C3210">
        <f>prefuzz!F3212</f>
        <v>7.4999999999999997E-2</v>
      </c>
      <c r="D3210">
        <f>prefuzz!G3212</f>
        <v>18</v>
      </c>
    </row>
    <row r="3211" spans="1:4" x14ac:dyDescent="0.25">
      <c r="A3211">
        <f>prefuzz!D3213</f>
        <v>0</v>
      </c>
      <c r="B3211">
        <f>prefuzz!E3213</f>
        <v>0</v>
      </c>
      <c r="C3211">
        <f>prefuzz!F3213</f>
        <v>0.02</v>
      </c>
      <c r="D3211">
        <f>prefuzz!G3213</f>
        <v>18</v>
      </c>
    </row>
    <row r="3212" spans="1:4" x14ac:dyDescent="0.25">
      <c r="A3212">
        <f>prefuzz!D3214</f>
        <v>0</v>
      </c>
      <c r="B3212">
        <f>prefuzz!E3214</f>
        <v>0</v>
      </c>
      <c r="C3212">
        <f>prefuzz!F3214</f>
        <v>0.05</v>
      </c>
      <c r="D3212">
        <f>prefuzz!G3214</f>
        <v>18</v>
      </c>
    </row>
    <row r="3213" spans="1:4" x14ac:dyDescent="0.25">
      <c r="A3213">
        <f>prefuzz!D3215</f>
        <v>0</v>
      </c>
      <c r="B3213">
        <f>prefuzz!E3215</f>
        <v>0</v>
      </c>
      <c r="C3213">
        <f>prefuzz!F3215</f>
        <v>7.4999999999999997E-2</v>
      </c>
      <c r="D3213">
        <f>prefuzz!G3215</f>
        <v>18</v>
      </c>
    </row>
    <row r="3214" spans="1:4" x14ac:dyDescent="0.25">
      <c r="A3214">
        <f>prefuzz!D3216</f>
        <v>0</v>
      </c>
      <c r="B3214">
        <f>prefuzz!E3216</f>
        <v>0</v>
      </c>
      <c r="C3214">
        <f>prefuzz!F3216</f>
        <v>0.02</v>
      </c>
      <c r="D3214">
        <f>prefuzz!G3216</f>
        <v>18</v>
      </c>
    </row>
    <row r="3215" spans="1:4" x14ac:dyDescent="0.25">
      <c r="A3215">
        <f>prefuzz!D3217</f>
        <v>0</v>
      </c>
      <c r="B3215">
        <f>prefuzz!E3217</f>
        <v>0</v>
      </c>
      <c r="C3215">
        <f>prefuzz!F3217</f>
        <v>7.4999999999999997E-2</v>
      </c>
      <c r="D3215">
        <f>prefuzz!G3217</f>
        <v>18</v>
      </c>
    </row>
    <row r="3216" spans="1:4" x14ac:dyDescent="0.25">
      <c r="A3216">
        <f>prefuzz!D3218</f>
        <v>6.6679988327926094E-5</v>
      </c>
      <c r="B3216">
        <f>prefuzz!E3218</f>
        <v>2.3022622917778801E-4</v>
      </c>
      <c r="C3216">
        <f>prefuzz!F3218</f>
        <v>0.05</v>
      </c>
      <c r="D3216">
        <f>prefuzz!G3218</f>
        <v>18</v>
      </c>
    </row>
    <row r="3217" spans="1:4" x14ac:dyDescent="0.25">
      <c r="A3217">
        <f>prefuzz!D3219</f>
        <v>0</v>
      </c>
      <c r="B3217">
        <f>prefuzz!E3219</f>
        <v>0</v>
      </c>
      <c r="C3217">
        <f>prefuzz!F3219</f>
        <v>0.02</v>
      </c>
      <c r="D3217">
        <f>prefuzz!G3219</f>
        <v>18</v>
      </c>
    </row>
    <row r="3218" spans="1:4" x14ac:dyDescent="0.25">
      <c r="A3218">
        <f>prefuzz!D3220</f>
        <v>0</v>
      </c>
      <c r="B3218">
        <f>prefuzz!E3220</f>
        <v>0</v>
      </c>
      <c r="C3218">
        <f>prefuzz!F3220</f>
        <v>0.05</v>
      </c>
      <c r="D3218">
        <f>prefuzz!G3220</f>
        <v>18</v>
      </c>
    </row>
    <row r="3219" spans="1:4" x14ac:dyDescent="0.25">
      <c r="A3219">
        <f>prefuzz!D3221</f>
        <v>2.3247802898997E-3</v>
      </c>
      <c r="B3219">
        <f>prefuzz!E3221</f>
        <v>1.11024901270866E-2</v>
      </c>
      <c r="C3219">
        <f>prefuzz!F3221</f>
        <v>0.05</v>
      </c>
      <c r="D3219">
        <f>prefuzz!G3221</f>
        <v>18</v>
      </c>
    </row>
    <row r="3220" spans="1:4" x14ac:dyDescent="0.25">
      <c r="A3220">
        <f>prefuzz!D3222</f>
        <v>0</v>
      </c>
      <c r="B3220">
        <f>prefuzz!E3222</f>
        <v>0</v>
      </c>
      <c r="C3220">
        <f>prefuzz!F3222</f>
        <v>7.0000000000000007E-2</v>
      </c>
      <c r="D3220">
        <f>prefuzz!G3222</f>
        <v>18</v>
      </c>
    </row>
    <row r="3221" spans="1:4" x14ac:dyDescent="0.25">
      <c r="A3221">
        <f>prefuzz!D3223</f>
        <v>0</v>
      </c>
      <c r="B3221">
        <f>prefuzz!E3223</f>
        <v>0</v>
      </c>
      <c r="C3221">
        <f>prefuzz!F3223</f>
        <v>7.4999999999999997E-2</v>
      </c>
      <c r="D3221">
        <f>prefuzz!G3223</f>
        <v>18</v>
      </c>
    </row>
    <row r="3222" spans="1:4" x14ac:dyDescent="0.25">
      <c r="A3222">
        <f>prefuzz!D3224</f>
        <v>0</v>
      </c>
      <c r="B3222">
        <f>prefuzz!E3224</f>
        <v>0</v>
      </c>
      <c r="C3222">
        <f>prefuzz!F3224</f>
        <v>7.4999999999999997E-2</v>
      </c>
      <c r="D3222">
        <f>prefuzz!G3224</f>
        <v>18</v>
      </c>
    </row>
    <row r="3223" spans="1:4" x14ac:dyDescent="0.25">
      <c r="A3223">
        <f>prefuzz!D3225</f>
        <v>0</v>
      </c>
      <c r="B3223">
        <f>prefuzz!E3225</f>
        <v>0</v>
      </c>
      <c r="C3223">
        <f>prefuzz!F3225</f>
        <v>7.4999999999999997E-2</v>
      </c>
      <c r="D3223">
        <f>prefuzz!G3225</f>
        <v>18</v>
      </c>
    </row>
    <row r="3224" spans="1:4" x14ac:dyDescent="0.25">
      <c r="A3224">
        <f>prefuzz!D3226</f>
        <v>0</v>
      </c>
      <c r="B3224">
        <f>prefuzz!E3226</f>
        <v>0</v>
      </c>
      <c r="C3224">
        <f>prefuzz!F3226</f>
        <v>7.4999999999999997E-2</v>
      </c>
      <c r="D3224">
        <f>prefuzz!G3226</f>
        <v>18</v>
      </c>
    </row>
    <row r="3225" spans="1:4" x14ac:dyDescent="0.25">
      <c r="A3225">
        <f>prefuzz!D3227</f>
        <v>0</v>
      </c>
      <c r="B3225">
        <f>prefuzz!E3227</f>
        <v>0</v>
      </c>
      <c r="C3225">
        <f>prefuzz!F3227</f>
        <v>7.4999999999999997E-2</v>
      </c>
      <c r="D3225">
        <f>prefuzz!G3227</f>
        <v>18</v>
      </c>
    </row>
    <row r="3226" spans="1:4" x14ac:dyDescent="0.25">
      <c r="A3226">
        <f>prefuzz!D3228</f>
        <v>5.6410749124482497E-2</v>
      </c>
      <c r="B3226">
        <f>prefuzz!E3228</f>
        <v>6.4352154731750502E-2</v>
      </c>
      <c r="C3226">
        <f>prefuzz!F3228</f>
        <v>0.04</v>
      </c>
      <c r="D3226">
        <f>prefuzz!G3228</f>
        <v>18</v>
      </c>
    </row>
    <row r="3227" spans="1:4" x14ac:dyDescent="0.25">
      <c r="A3227">
        <f>prefuzz!D3229</f>
        <v>0</v>
      </c>
      <c r="B3227">
        <f>prefuzz!E3229</f>
        <v>0</v>
      </c>
      <c r="C3227">
        <f>prefuzz!F3229</f>
        <v>7.0000000000000007E-2</v>
      </c>
      <c r="D3227">
        <f>prefuzz!G3229</f>
        <v>18</v>
      </c>
    </row>
    <row r="3228" spans="1:4" x14ac:dyDescent="0.25">
      <c r="A3228">
        <f>prefuzz!D3230</f>
        <v>0</v>
      </c>
      <c r="B3228">
        <f>prefuzz!E3230</f>
        <v>0</v>
      </c>
      <c r="C3228">
        <f>prefuzz!F3230</f>
        <v>0.02</v>
      </c>
      <c r="D3228">
        <f>prefuzz!G3230</f>
        <v>18</v>
      </c>
    </row>
    <row r="3229" spans="1:4" x14ac:dyDescent="0.25">
      <c r="A3229">
        <f>prefuzz!D3231</f>
        <v>4.0240630160141198E-2</v>
      </c>
      <c r="B3229">
        <f>prefuzz!E3231</f>
        <v>0.17435781657695801</v>
      </c>
      <c r="C3229">
        <f>prefuzz!F3231</f>
        <v>7.0000000000000007E-2</v>
      </c>
      <c r="D3229">
        <f>prefuzz!G3231</f>
        <v>18</v>
      </c>
    </row>
    <row r="3230" spans="1:4" x14ac:dyDescent="0.25">
      <c r="A3230">
        <f>prefuzz!D3232</f>
        <v>0</v>
      </c>
      <c r="B3230">
        <f>prefuzz!E3232</f>
        <v>0</v>
      </c>
      <c r="C3230">
        <f>prefuzz!F3232</f>
        <v>7.4999999999999997E-2</v>
      </c>
      <c r="D3230">
        <f>prefuzz!G3232</f>
        <v>18</v>
      </c>
    </row>
    <row r="3231" spans="1:4" x14ac:dyDescent="0.25">
      <c r="A3231">
        <f>prefuzz!D3233</f>
        <v>0.14301298636511001</v>
      </c>
      <c r="B3231">
        <f>prefuzz!E3233</f>
        <v>2.1913034841418301E-2</v>
      </c>
      <c r="C3231">
        <f>prefuzz!F3233</f>
        <v>0.04</v>
      </c>
      <c r="D3231">
        <f>prefuzz!G3233</f>
        <v>18</v>
      </c>
    </row>
    <row r="3232" spans="1:4" x14ac:dyDescent="0.25">
      <c r="A3232">
        <f>prefuzz!D3234</f>
        <v>0</v>
      </c>
      <c r="B3232">
        <f>prefuzz!E3234</f>
        <v>0</v>
      </c>
      <c r="C3232">
        <f>prefuzz!F3234</f>
        <v>7.4999999999999997E-2</v>
      </c>
      <c r="D3232">
        <f>prefuzz!G3234</f>
        <v>18</v>
      </c>
    </row>
    <row r="3233" spans="1:4" x14ac:dyDescent="0.25">
      <c r="A3233">
        <f>prefuzz!D3235</f>
        <v>0</v>
      </c>
      <c r="B3233">
        <f>prefuzz!E3235</f>
        <v>0</v>
      </c>
      <c r="C3233">
        <f>prefuzz!F3235</f>
        <v>7.4999999999999997E-2</v>
      </c>
      <c r="D3233">
        <f>prefuzz!G3235</f>
        <v>18</v>
      </c>
    </row>
    <row r="3234" spans="1:4" x14ac:dyDescent="0.25">
      <c r="A3234">
        <f>prefuzz!D3236</f>
        <v>0</v>
      </c>
      <c r="B3234">
        <f>prefuzz!E3236</f>
        <v>0</v>
      </c>
      <c r="C3234">
        <f>prefuzz!F3236</f>
        <v>7.4999999999999997E-2</v>
      </c>
      <c r="D3234">
        <f>prefuzz!G3236</f>
        <v>18</v>
      </c>
    </row>
    <row r="3235" spans="1:4" x14ac:dyDescent="0.25">
      <c r="A3235">
        <f>prefuzz!D3237</f>
        <v>0</v>
      </c>
      <c r="B3235">
        <f>prefuzz!E3237</f>
        <v>0</v>
      </c>
      <c r="C3235">
        <f>prefuzz!F3237</f>
        <v>0.05</v>
      </c>
      <c r="D3235">
        <f>prefuzz!G3237</f>
        <v>18</v>
      </c>
    </row>
    <row r="3236" spans="1:4" x14ac:dyDescent="0.25">
      <c r="A3236">
        <f>prefuzz!D3238</f>
        <v>0</v>
      </c>
      <c r="B3236">
        <f>prefuzz!E3238</f>
        <v>0</v>
      </c>
      <c r="C3236">
        <f>prefuzz!F3238</f>
        <v>7.4999999999999997E-2</v>
      </c>
      <c r="D3236">
        <f>prefuzz!G3238</f>
        <v>18</v>
      </c>
    </row>
    <row r="3237" spans="1:4" x14ac:dyDescent="0.25">
      <c r="A3237">
        <f>prefuzz!D3239</f>
        <v>0</v>
      </c>
      <c r="B3237">
        <f>prefuzz!E3239</f>
        <v>0</v>
      </c>
      <c r="C3237">
        <f>prefuzz!F3239</f>
        <v>7.4999999999999997E-2</v>
      </c>
      <c r="D3237">
        <f>prefuzz!G3239</f>
        <v>18</v>
      </c>
    </row>
    <row r="3238" spans="1:4" x14ac:dyDescent="0.25">
      <c r="A3238">
        <f>prefuzz!D3240</f>
        <v>1.24228856609441E-2</v>
      </c>
      <c r="B3238">
        <f>prefuzz!E3240</f>
        <v>2.6882171630859399E-2</v>
      </c>
      <c r="C3238">
        <f>prefuzz!F3240</f>
        <v>0.04</v>
      </c>
      <c r="D3238">
        <f>prefuzz!G3240</f>
        <v>18</v>
      </c>
    </row>
    <row r="3239" spans="1:4" x14ac:dyDescent="0.25">
      <c r="A3239">
        <f>prefuzz!D3241</f>
        <v>0</v>
      </c>
      <c r="B3239">
        <f>prefuzz!E3241</f>
        <v>0</v>
      </c>
      <c r="C3239">
        <f>prefuzz!F3241</f>
        <v>7.4999999999999997E-2</v>
      </c>
      <c r="D3239">
        <f>prefuzz!G3241</f>
        <v>18</v>
      </c>
    </row>
    <row r="3240" spans="1:4" x14ac:dyDescent="0.25">
      <c r="A3240">
        <f>prefuzz!D3242</f>
        <v>0.192858453485828</v>
      </c>
      <c r="B3240">
        <f>prefuzz!E3242</f>
        <v>3.9637427777051898E-2</v>
      </c>
      <c r="C3240">
        <f>prefuzz!F3242</f>
        <v>0.04</v>
      </c>
      <c r="D3240">
        <f>prefuzz!G3242</f>
        <v>18</v>
      </c>
    </row>
    <row r="3241" spans="1:4" x14ac:dyDescent="0.25">
      <c r="A3241">
        <f>prefuzz!D3243</f>
        <v>0.25653682592949101</v>
      </c>
      <c r="B3241">
        <f>prefuzz!E3243</f>
        <v>3.2126750797033303E-2</v>
      </c>
      <c r="C3241">
        <f>prefuzz!F3243</f>
        <v>0.04</v>
      </c>
      <c r="D3241">
        <f>prefuzz!G3243</f>
        <v>18</v>
      </c>
    </row>
    <row r="3242" spans="1:4" x14ac:dyDescent="0.25">
      <c r="A3242">
        <f>prefuzz!D3244</f>
        <v>0</v>
      </c>
      <c r="B3242">
        <f>prefuzz!E3244</f>
        <v>0</v>
      </c>
      <c r="C3242">
        <f>prefuzz!F3244</f>
        <v>7.4999999999999997E-2</v>
      </c>
      <c r="D3242">
        <f>prefuzz!G3244</f>
        <v>18</v>
      </c>
    </row>
    <row r="3243" spans="1:4" x14ac:dyDescent="0.25">
      <c r="A3243">
        <f>prefuzz!D3245</f>
        <v>4.3278931567396199E-2</v>
      </c>
      <c r="B3243">
        <f>prefuzz!E3245</f>
        <v>0.129748329520226</v>
      </c>
      <c r="C3243">
        <f>prefuzz!F3245</f>
        <v>7.0000000000000007E-2</v>
      </c>
      <c r="D3243">
        <f>prefuzz!G3245</f>
        <v>18</v>
      </c>
    </row>
    <row r="3244" spans="1:4" x14ac:dyDescent="0.25">
      <c r="A3244">
        <f>prefuzz!D3246</f>
        <v>0</v>
      </c>
      <c r="B3244">
        <f>prefuzz!E3246</f>
        <v>0</v>
      </c>
      <c r="C3244">
        <f>prefuzz!F3246</f>
        <v>0.02</v>
      </c>
      <c r="D3244">
        <f>prefuzz!G3246</f>
        <v>18</v>
      </c>
    </row>
    <row r="3245" spans="1:4" x14ac:dyDescent="0.25">
      <c r="A3245">
        <f>prefuzz!D3247</f>
        <v>0</v>
      </c>
      <c r="B3245">
        <f>prefuzz!E3247</f>
        <v>0</v>
      </c>
      <c r="C3245">
        <f>prefuzz!F3247</f>
        <v>7.4999999999999997E-2</v>
      </c>
      <c r="D3245">
        <f>prefuzz!G3247</f>
        <v>18</v>
      </c>
    </row>
    <row r="3246" spans="1:4" x14ac:dyDescent="0.25">
      <c r="A3246">
        <f>prefuzz!D3248</f>
        <v>0</v>
      </c>
      <c r="B3246">
        <f>prefuzz!E3248</f>
        <v>0</v>
      </c>
      <c r="C3246">
        <f>prefuzz!F3248</f>
        <v>7.4999999999999997E-2</v>
      </c>
      <c r="D3246">
        <f>prefuzz!G3248</f>
        <v>18</v>
      </c>
    </row>
    <row r="3247" spans="1:4" x14ac:dyDescent="0.25">
      <c r="A3247">
        <f>prefuzz!D3249</f>
        <v>0</v>
      </c>
      <c r="B3247">
        <f>prefuzz!E3249</f>
        <v>0</v>
      </c>
      <c r="C3247">
        <f>prefuzz!F3249</f>
        <v>0.02</v>
      </c>
      <c r="D3247">
        <f>prefuzz!G3249</f>
        <v>18</v>
      </c>
    </row>
    <row r="3248" spans="1:4" x14ac:dyDescent="0.25">
      <c r="A3248">
        <f>prefuzz!D3250</f>
        <v>0</v>
      </c>
      <c r="B3248">
        <f>prefuzz!E3250</f>
        <v>0</v>
      </c>
      <c r="C3248">
        <f>prefuzz!F3250</f>
        <v>0.02</v>
      </c>
      <c r="D3248">
        <f>prefuzz!G3250</f>
        <v>18</v>
      </c>
    </row>
    <row r="3249" spans="1:4" x14ac:dyDescent="0.25">
      <c r="A3249">
        <f>prefuzz!D3251</f>
        <v>0</v>
      </c>
      <c r="B3249">
        <f>prefuzz!E3251</f>
        <v>0</v>
      </c>
      <c r="C3249">
        <f>prefuzz!F3251</f>
        <v>7.4999999999999997E-2</v>
      </c>
      <c r="D3249">
        <f>prefuzz!G3251</f>
        <v>18</v>
      </c>
    </row>
    <row r="3250" spans="1:4" x14ac:dyDescent="0.25">
      <c r="A3250">
        <f>prefuzz!D3252</f>
        <v>0</v>
      </c>
      <c r="B3250">
        <f>prefuzz!E3252</f>
        <v>0</v>
      </c>
      <c r="C3250">
        <f>prefuzz!F3252</f>
        <v>0.05</v>
      </c>
      <c r="D3250">
        <f>prefuzz!G3252</f>
        <v>18</v>
      </c>
    </row>
    <row r="3251" spans="1:4" x14ac:dyDescent="0.25">
      <c r="A3251">
        <f>prefuzz!D3253</f>
        <v>0</v>
      </c>
      <c r="B3251">
        <f>prefuzz!E3253</f>
        <v>0</v>
      </c>
      <c r="C3251">
        <f>prefuzz!F3253</f>
        <v>0.02</v>
      </c>
      <c r="D3251">
        <f>prefuzz!G3253</f>
        <v>18</v>
      </c>
    </row>
    <row r="3252" spans="1:4" x14ac:dyDescent="0.25">
      <c r="A3252">
        <f>prefuzz!D3254</f>
        <v>0</v>
      </c>
      <c r="B3252">
        <f>prefuzz!E3254</f>
        <v>0</v>
      </c>
      <c r="C3252">
        <f>prefuzz!F3254</f>
        <v>7.4999999999999997E-2</v>
      </c>
      <c r="D3252">
        <f>prefuzz!G3254</f>
        <v>18</v>
      </c>
    </row>
    <row r="3253" spans="1:4" x14ac:dyDescent="0.25">
      <c r="A3253">
        <f>prefuzz!D3255</f>
        <v>0</v>
      </c>
      <c r="B3253">
        <f>prefuzz!E3255</f>
        <v>0</v>
      </c>
      <c r="C3253">
        <f>prefuzz!F3255</f>
        <v>7.4999999999999997E-2</v>
      </c>
      <c r="D3253">
        <f>prefuzz!G3255</f>
        <v>18</v>
      </c>
    </row>
    <row r="3254" spans="1:4" x14ac:dyDescent="0.25">
      <c r="A3254">
        <f>prefuzz!D3256</f>
        <v>1.04591591622152E-2</v>
      </c>
      <c r="B3254">
        <f>prefuzz!E3256</f>
        <v>8.9393451809883104E-2</v>
      </c>
      <c r="C3254">
        <f>prefuzz!F3256</f>
        <v>0.05</v>
      </c>
      <c r="D3254">
        <f>prefuzz!G3256</f>
        <v>18</v>
      </c>
    </row>
    <row r="3255" spans="1:4" x14ac:dyDescent="0.25">
      <c r="A3255">
        <f>prefuzz!D3257</f>
        <v>0</v>
      </c>
      <c r="B3255">
        <f>prefuzz!E3257</f>
        <v>0</v>
      </c>
      <c r="C3255">
        <f>prefuzz!F3257</f>
        <v>0.02</v>
      </c>
      <c r="D3255">
        <f>prefuzz!G3257</f>
        <v>18</v>
      </c>
    </row>
    <row r="3256" spans="1:4" x14ac:dyDescent="0.25">
      <c r="A3256">
        <f>prefuzz!D3258</f>
        <v>0</v>
      </c>
      <c r="B3256">
        <f>prefuzz!E3258</f>
        <v>0</v>
      </c>
      <c r="C3256">
        <f>prefuzz!F3258</f>
        <v>7.4999999999999997E-2</v>
      </c>
      <c r="D3256">
        <f>prefuzz!G3258</f>
        <v>18</v>
      </c>
    </row>
    <row r="3257" spans="1:4" x14ac:dyDescent="0.25">
      <c r="A3257">
        <f>prefuzz!D3259</f>
        <v>0</v>
      </c>
      <c r="B3257">
        <f>prefuzz!E3259</f>
        <v>0</v>
      </c>
      <c r="C3257">
        <f>prefuzz!F3259</f>
        <v>7.4999999999999997E-2</v>
      </c>
      <c r="D3257">
        <f>prefuzz!G3259</f>
        <v>18</v>
      </c>
    </row>
    <row r="3258" spans="1:4" x14ac:dyDescent="0.25">
      <c r="A3258">
        <f>prefuzz!D3260</f>
        <v>0</v>
      </c>
      <c r="B3258">
        <f>prefuzz!E3260</f>
        <v>0</v>
      </c>
      <c r="C3258">
        <f>prefuzz!F3260</f>
        <v>7.4999999999999997E-2</v>
      </c>
      <c r="D3258">
        <f>prefuzz!G3260</f>
        <v>18</v>
      </c>
    </row>
    <row r="3259" spans="1:4" x14ac:dyDescent="0.25">
      <c r="A3259">
        <f>prefuzz!D3261</f>
        <v>0</v>
      </c>
      <c r="B3259">
        <f>prefuzz!E3261</f>
        <v>0</v>
      </c>
      <c r="C3259">
        <f>prefuzz!F3261</f>
        <v>7.4999999999999997E-2</v>
      </c>
      <c r="D3259">
        <f>prefuzz!G3261</f>
        <v>18</v>
      </c>
    </row>
    <row r="3260" spans="1:4" x14ac:dyDescent="0.25">
      <c r="A3260">
        <f>prefuzz!D3262</f>
        <v>0</v>
      </c>
      <c r="B3260">
        <f>prefuzz!E3262</f>
        <v>0</v>
      </c>
      <c r="C3260">
        <f>prefuzz!F3262</f>
        <v>7.4999999999999997E-2</v>
      </c>
      <c r="D3260">
        <f>prefuzz!G3262</f>
        <v>18</v>
      </c>
    </row>
    <row r="3261" spans="1:4" x14ac:dyDescent="0.25">
      <c r="A3261">
        <f>prefuzz!D3263</f>
        <v>0</v>
      </c>
      <c r="B3261">
        <f>prefuzz!E3263</f>
        <v>0</v>
      </c>
      <c r="C3261">
        <f>prefuzz!F3263</f>
        <v>0.05</v>
      </c>
      <c r="D3261">
        <f>prefuzz!G3263</f>
        <v>18</v>
      </c>
    </row>
    <row r="3262" spans="1:4" x14ac:dyDescent="0.25">
      <c r="A3262">
        <f>prefuzz!D3264</f>
        <v>0</v>
      </c>
      <c r="B3262">
        <f>prefuzz!E3264</f>
        <v>0</v>
      </c>
      <c r="C3262">
        <f>prefuzz!F3264</f>
        <v>0.05</v>
      </c>
      <c r="D3262">
        <f>prefuzz!G3264</f>
        <v>18</v>
      </c>
    </row>
    <row r="3263" spans="1:4" x14ac:dyDescent="0.25">
      <c r="A3263">
        <f>prefuzz!D3265</f>
        <v>0</v>
      </c>
      <c r="B3263">
        <f>prefuzz!E3265</f>
        <v>0</v>
      </c>
      <c r="C3263">
        <f>prefuzz!F3265</f>
        <v>7.4999999999999997E-2</v>
      </c>
      <c r="D3263">
        <f>prefuzz!G3265</f>
        <v>18</v>
      </c>
    </row>
    <row r="3264" spans="1:4" x14ac:dyDescent="0.25">
      <c r="A3264">
        <f>prefuzz!D3266</f>
        <v>0</v>
      </c>
      <c r="B3264">
        <f>prefuzz!E3266</f>
        <v>0</v>
      </c>
      <c r="C3264">
        <f>prefuzz!F3266</f>
        <v>7.4999999999999997E-2</v>
      </c>
      <c r="D3264">
        <f>prefuzz!G3266</f>
        <v>18</v>
      </c>
    </row>
    <row r="3265" spans="1:4" x14ac:dyDescent="0.25">
      <c r="A3265">
        <f>prefuzz!D3267</f>
        <v>0</v>
      </c>
      <c r="B3265">
        <f>prefuzz!E3267</f>
        <v>0</v>
      </c>
      <c r="C3265">
        <f>prefuzz!F3267</f>
        <v>7.4999999999999997E-2</v>
      </c>
      <c r="D3265">
        <f>prefuzz!G3267</f>
        <v>18</v>
      </c>
    </row>
    <row r="3266" spans="1:4" x14ac:dyDescent="0.25">
      <c r="A3266">
        <f>prefuzz!D3268</f>
        <v>0</v>
      </c>
      <c r="B3266">
        <f>prefuzz!E3268</f>
        <v>0</v>
      </c>
      <c r="C3266">
        <f>prefuzz!F3268</f>
        <v>7.4999999999999997E-2</v>
      </c>
      <c r="D3266">
        <f>prefuzz!G3268</f>
        <v>18</v>
      </c>
    </row>
    <row r="3267" spans="1:4" x14ac:dyDescent="0.25">
      <c r="A3267">
        <f>prefuzz!D3269</f>
        <v>0</v>
      </c>
      <c r="B3267">
        <f>prefuzz!E3269</f>
        <v>0</v>
      </c>
      <c r="C3267">
        <f>prefuzz!F3269</f>
        <v>0.02</v>
      </c>
      <c r="D3267">
        <f>prefuzz!G3269</f>
        <v>18</v>
      </c>
    </row>
    <row r="3268" spans="1:4" x14ac:dyDescent="0.25">
      <c r="A3268">
        <f>prefuzz!D3270</f>
        <v>0</v>
      </c>
      <c r="B3268">
        <f>prefuzz!E3270</f>
        <v>0</v>
      </c>
      <c r="C3268">
        <f>prefuzz!F3270</f>
        <v>0.05</v>
      </c>
      <c r="D3268">
        <f>prefuzz!G3270</f>
        <v>18</v>
      </c>
    </row>
    <row r="3269" spans="1:4" x14ac:dyDescent="0.25">
      <c r="A3269">
        <f>prefuzz!D3271</f>
        <v>0</v>
      </c>
      <c r="B3269">
        <f>prefuzz!E3271</f>
        <v>0</v>
      </c>
      <c r="C3269">
        <f>prefuzz!F3271</f>
        <v>7.4999999999999997E-2</v>
      </c>
      <c r="D3269">
        <f>prefuzz!G3271</f>
        <v>18</v>
      </c>
    </row>
    <row r="3270" spans="1:4" x14ac:dyDescent="0.25">
      <c r="A3270">
        <f>prefuzz!D3272</f>
        <v>9.1902128482028805E-2</v>
      </c>
      <c r="B3270">
        <f>prefuzz!E3272</f>
        <v>2.0817929878830899E-2</v>
      </c>
      <c r="C3270">
        <f>prefuzz!F3272</f>
        <v>7.0000000000000007E-2</v>
      </c>
      <c r="D3270">
        <f>prefuzz!G3272</f>
        <v>18</v>
      </c>
    </row>
    <row r="3271" spans="1:4" x14ac:dyDescent="0.25">
      <c r="A3271">
        <f>prefuzz!D3273</f>
        <v>0</v>
      </c>
      <c r="B3271">
        <f>prefuzz!E3273</f>
        <v>0</v>
      </c>
      <c r="C3271">
        <f>prefuzz!F3273</f>
        <v>7.4999999999999997E-2</v>
      </c>
      <c r="D3271">
        <f>prefuzz!G3273</f>
        <v>18</v>
      </c>
    </row>
    <row r="3272" spans="1:4" x14ac:dyDescent="0.25">
      <c r="A3272">
        <f>prefuzz!D3274</f>
        <v>0</v>
      </c>
      <c r="B3272">
        <f>prefuzz!E3274</f>
        <v>0</v>
      </c>
      <c r="C3272">
        <f>prefuzz!F3274</f>
        <v>7.4999999999999997E-2</v>
      </c>
      <c r="D3272">
        <f>prefuzz!G3274</f>
        <v>18</v>
      </c>
    </row>
    <row r="3273" spans="1:4" x14ac:dyDescent="0.25">
      <c r="A3273">
        <f>prefuzz!D3275</f>
        <v>0</v>
      </c>
      <c r="B3273">
        <f>prefuzz!E3275</f>
        <v>0</v>
      </c>
      <c r="C3273">
        <f>prefuzz!F3275</f>
        <v>7.4999999999999997E-2</v>
      </c>
      <c r="D3273">
        <f>prefuzz!G3275</f>
        <v>18</v>
      </c>
    </row>
    <row r="3274" spans="1:4" x14ac:dyDescent="0.25">
      <c r="A3274">
        <f>prefuzz!D3276</f>
        <v>0</v>
      </c>
      <c r="B3274">
        <f>prefuzz!E3276</f>
        <v>0</v>
      </c>
      <c r="C3274">
        <f>prefuzz!F3276</f>
        <v>7.4999999999999997E-2</v>
      </c>
      <c r="D3274">
        <f>prefuzz!G3276</f>
        <v>18</v>
      </c>
    </row>
    <row r="3275" spans="1:4" x14ac:dyDescent="0.25">
      <c r="A3275">
        <f>prefuzz!D3277</f>
        <v>0</v>
      </c>
      <c r="B3275">
        <f>prefuzz!E3277</f>
        <v>0</v>
      </c>
      <c r="C3275">
        <f>prefuzz!F3277</f>
        <v>7.4999999999999997E-2</v>
      </c>
      <c r="D3275">
        <f>prefuzz!G3277</f>
        <v>18</v>
      </c>
    </row>
    <row r="3276" spans="1:4" x14ac:dyDescent="0.25">
      <c r="A3276">
        <f>prefuzz!D3278</f>
        <v>0</v>
      </c>
      <c r="B3276">
        <f>prefuzz!E3278</f>
        <v>0</v>
      </c>
      <c r="C3276">
        <f>prefuzz!F3278</f>
        <v>0.05</v>
      </c>
      <c r="D3276">
        <f>prefuzz!G3278</f>
        <v>18</v>
      </c>
    </row>
    <row r="3277" spans="1:4" x14ac:dyDescent="0.25">
      <c r="A3277">
        <f>prefuzz!D3279</f>
        <v>0</v>
      </c>
      <c r="B3277">
        <f>prefuzz!E3279</f>
        <v>0</v>
      </c>
      <c r="C3277">
        <f>prefuzz!F3279</f>
        <v>7.4999999999999997E-2</v>
      </c>
      <c r="D3277">
        <f>prefuzz!G3279</f>
        <v>18</v>
      </c>
    </row>
    <row r="3278" spans="1:4" x14ac:dyDescent="0.25">
      <c r="A3278">
        <f>prefuzz!D3280</f>
        <v>0</v>
      </c>
      <c r="B3278">
        <f>prefuzz!E3280</f>
        <v>0</v>
      </c>
      <c r="C3278">
        <f>prefuzz!F3280</f>
        <v>7.4999999999999997E-2</v>
      </c>
      <c r="D3278">
        <f>prefuzz!G3280</f>
        <v>18</v>
      </c>
    </row>
    <row r="3279" spans="1:4" x14ac:dyDescent="0.25">
      <c r="A3279">
        <f>prefuzz!D3281</f>
        <v>0</v>
      </c>
      <c r="B3279">
        <f>prefuzz!E3281</f>
        <v>0</v>
      </c>
      <c r="C3279">
        <f>prefuzz!F3281</f>
        <v>7.4999999999999997E-2</v>
      </c>
      <c r="D3279">
        <f>prefuzz!G3281</f>
        <v>18</v>
      </c>
    </row>
    <row r="3280" spans="1:4" x14ac:dyDescent="0.25">
      <c r="A3280">
        <f>prefuzz!D3282</f>
        <v>0</v>
      </c>
      <c r="B3280">
        <f>prefuzz!E3282</f>
        <v>0</v>
      </c>
      <c r="C3280">
        <f>prefuzz!F3282</f>
        <v>7.0000000000000007E-2</v>
      </c>
      <c r="D3280">
        <f>prefuzz!G3282</f>
        <v>18</v>
      </c>
    </row>
    <row r="3281" spans="1:4" x14ac:dyDescent="0.25">
      <c r="A3281">
        <f>prefuzz!D3283</f>
        <v>4.9169653039172903E-3</v>
      </c>
      <c r="B3281">
        <f>prefuzz!E3283</f>
        <v>0.107355542480946</v>
      </c>
      <c r="C3281">
        <f>prefuzz!F3283</f>
        <v>0.05</v>
      </c>
      <c r="D3281">
        <f>prefuzz!G3283</f>
        <v>18</v>
      </c>
    </row>
    <row r="3282" spans="1:4" x14ac:dyDescent="0.25">
      <c r="A3282">
        <f>prefuzz!D3284</f>
        <v>0</v>
      </c>
      <c r="B3282">
        <f>prefuzz!E3284</f>
        <v>0</v>
      </c>
      <c r="C3282">
        <f>prefuzz!F3284</f>
        <v>7.4999999999999997E-2</v>
      </c>
      <c r="D3282">
        <f>prefuzz!G3284</f>
        <v>18</v>
      </c>
    </row>
    <row r="3283" spans="1:4" x14ac:dyDescent="0.25">
      <c r="A3283">
        <f>prefuzz!D3285</f>
        <v>0</v>
      </c>
      <c r="B3283">
        <f>prefuzz!E3285</f>
        <v>0</v>
      </c>
      <c r="C3283">
        <f>prefuzz!F3285</f>
        <v>7.0000000000000007E-2</v>
      </c>
      <c r="D3283">
        <f>prefuzz!G3285</f>
        <v>18</v>
      </c>
    </row>
    <row r="3284" spans="1:4" x14ac:dyDescent="0.25">
      <c r="A3284">
        <f>prefuzz!D3286</f>
        <v>0</v>
      </c>
      <c r="B3284">
        <f>prefuzz!E3286</f>
        <v>0</v>
      </c>
      <c r="C3284">
        <f>prefuzz!F3286</f>
        <v>7.4999999999999997E-2</v>
      </c>
      <c r="D3284">
        <f>prefuzz!G3286</f>
        <v>18</v>
      </c>
    </row>
    <row r="3285" spans="1:4" x14ac:dyDescent="0.25">
      <c r="A3285">
        <f>prefuzz!D3287</f>
        <v>0</v>
      </c>
      <c r="B3285">
        <f>prefuzz!E3287</f>
        <v>0</v>
      </c>
      <c r="C3285">
        <f>prefuzz!F3287</f>
        <v>0.04</v>
      </c>
      <c r="D3285">
        <f>prefuzz!G3287</f>
        <v>18</v>
      </c>
    </row>
    <row r="3286" spans="1:4" x14ac:dyDescent="0.25">
      <c r="A3286">
        <f>prefuzz!D3288</f>
        <v>0</v>
      </c>
      <c r="B3286">
        <f>prefuzz!E3288</f>
        <v>0</v>
      </c>
      <c r="C3286">
        <f>prefuzz!F3288</f>
        <v>7.4999999999999997E-2</v>
      </c>
      <c r="D3286">
        <f>prefuzz!G3288</f>
        <v>18</v>
      </c>
    </row>
    <row r="3287" spans="1:4" x14ac:dyDescent="0.25">
      <c r="A3287">
        <f>prefuzz!D3289</f>
        <v>0</v>
      </c>
      <c r="B3287">
        <f>prefuzz!E3289</f>
        <v>0</v>
      </c>
      <c r="C3287">
        <f>prefuzz!F3289</f>
        <v>0.05</v>
      </c>
      <c r="D3287">
        <f>prefuzz!G3289</f>
        <v>18</v>
      </c>
    </row>
    <row r="3288" spans="1:4" x14ac:dyDescent="0.25">
      <c r="A3288">
        <f>prefuzz!D3290</f>
        <v>0</v>
      </c>
      <c r="B3288">
        <f>prefuzz!E3290</f>
        <v>0</v>
      </c>
      <c r="C3288">
        <f>prefuzz!F3290</f>
        <v>7.4999999999999997E-2</v>
      </c>
      <c r="D3288">
        <f>prefuzz!G3290</f>
        <v>18</v>
      </c>
    </row>
    <row r="3289" spans="1:4" x14ac:dyDescent="0.25">
      <c r="A3289">
        <f>prefuzz!D3291</f>
        <v>0</v>
      </c>
      <c r="B3289">
        <f>prefuzz!E3291</f>
        <v>0</v>
      </c>
      <c r="C3289">
        <f>prefuzz!F3291</f>
        <v>0.05</v>
      </c>
      <c r="D3289">
        <f>prefuzz!G3291</f>
        <v>18</v>
      </c>
    </row>
    <row r="3290" spans="1:4" x14ac:dyDescent="0.25">
      <c r="A3290">
        <f>prefuzz!D3292</f>
        <v>0</v>
      </c>
      <c r="B3290">
        <f>prefuzz!E3292</f>
        <v>0</v>
      </c>
      <c r="C3290">
        <f>prefuzz!F3292</f>
        <v>7.4999999999999997E-2</v>
      </c>
      <c r="D3290">
        <f>prefuzz!G3292</f>
        <v>18</v>
      </c>
    </row>
    <row r="3291" spans="1:4" x14ac:dyDescent="0.25">
      <c r="A3291">
        <f>prefuzz!D3293</f>
        <v>1.8281331462180901E-4</v>
      </c>
      <c r="B3291">
        <f>prefuzz!E3293</f>
        <v>8.0490579421166303E-5</v>
      </c>
      <c r="C3291">
        <f>prefuzz!F3293</f>
        <v>0.05</v>
      </c>
      <c r="D3291">
        <f>prefuzz!G3293</f>
        <v>18</v>
      </c>
    </row>
    <row r="3292" spans="1:4" x14ac:dyDescent="0.25">
      <c r="A3292">
        <f>prefuzz!D3294</f>
        <v>0.13169565681968701</v>
      </c>
      <c r="B3292">
        <f>prefuzz!E3294</f>
        <v>2.08290871232748E-2</v>
      </c>
      <c r="C3292">
        <f>prefuzz!F3294</f>
        <v>7.0000000000000007E-2</v>
      </c>
      <c r="D3292">
        <f>prefuzz!G3294</f>
        <v>18</v>
      </c>
    </row>
    <row r="3293" spans="1:4" x14ac:dyDescent="0.25">
      <c r="A3293">
        <f>prefuzz!D3295</f>
        <v>0</v>
      </c>
      <c r="B3293">
        <f>prefuzz!E3295</f>
        <v>0</v>
      </c>
      <c r="C3293">
        <f>prefuzz!F3295</f>
        <v>7.4999999999999997E-2</v>
      </c>
      <c r="D3293">
        <f>prefuzz!G3295</f>
        <v>18</v>
      </c>
    </row>
    <row r="3294" spans="1:4" x14ac:dyDescent="0.25">
      <c r="A3294">
        <f>prefuzz!D3296</f>
        <v>4.6992457930815197E-2</v>
      </c>
      <c r="B3294">
        <f>prefuzz!E3296</f>
        <v>0.13396131992340099</v>
      </c>
      <c r="C3294">
        <f>prefuzz!F3296</f>
        <v>0.04</v>
      </c>
      <c r="D3294">
        <f>prefuzz!G3296</f>
        <v>18</v>
      </c>
    </row>
    <row r="3295" spans="1:4" x14ac:dyDescent="0.25">
      <c r="A3295">
        <f>prefuzz!D3297</f>
        <v>0</v>
      </c>
      <c r="B3295">
        <f>prefuzz!E3297</f>
        <v>0</v>
      </c>
      <c r="C3295">
        <f>prefuzz!F3297</f>
        <v>7.4999999999999997E-2</v>
      </c>
      <c r="D3295">
        <f>prefuzz!G3297</f>
        <v>18</v>
      </c>
    </row>
    <row r="3296" spans="1:4" x14ac:dyDescent="0.25">
      <c r="A3296">
        <f>prefuzz!D3298</f>
        <v>0</v>
      </c>
      <c r="B3296">
        <f>prefuzz!E3298</f>
        <v>0</v>
      </c>
      <c r="C3296">
        <f>prefuzz!F3298</f>
        <v>7.4999999999999997E-2</v>
      </c>
      <c r="D3296">
        <f>prefuzz!G3298</f>
        <v>18</v>
      </c>
    </row>
    <row r="3297" spans="1:4" x14ac:dyDescent="0.25">
      <c r="A3297">
        <f>prefuzz!D3299</f>
        <v>0</v>
      </c>
      <c r="B3297">
        <f>prefuzz!E3299</f>
        <v>0</v>
      </c>
      <c r="C3297">
        <f>prefuzz!F3299</f>
        <v>7.0000000000000007E-2</v>
      </c>
      <c r="D3297">
        <f>prefuzz!G3299</f>
        <v>18</v>
      </c>
    </row>
    <row r="3298" spans="1:4" x14ac:dyDescent="0.25">
      <c r="A3298">
        <f>prefuzz!D3300</f>
        <v>0</v>
      </c>
      <c r="B3298">
        <f>prefuzz!E3300</f>
        <v>0</v>
      </c>
      <c r="C3298">
        <f>prefuzz!F3300</f>
        <v>7.4999999999999997E-2</v>
      </c>
      <c r="D3298">
        <f>prefuzz!G3300</f>
        <v>18</v>
      </c>
    </row>
    <row r="3299" spans="1:4" x14ac:dyDescent="0.25">
      <c r="A3299">
        <f>prefuzz!D3301</f>
        <v>0</v>
      </c>
      <c r="B3299">
        <f>prefuzz!E3301</f>
        <v>0</v>
      </c>
      <c r="C3299">
        <f>prefuzz!F3301</f>
        <v>7.4999999999999997E-2</v>
      </c>
      <c r="D3299">
        <f>prefuzz!G3301</f>
        <v>18</v>
      </c>
    </row>
    <row r="3300" spans="1:4" x14ac:dyDescent="0.25">
      <c r="A3300">
        <f>prefuzz!D3302</f>
        <v>0</v>
      </c>
      <c r="B3300">
        <f>prefuzz!E3302</f>
        <v>0</v>
      </c>
      <c r="C3300">
        <f>prefuzz!F3302</f>
        <v>7.4999999999999997E-2</v>
      </c>
      <c r="D3300">
        <f>prefuzz!G3302</f>
        <v>18</v>
      </c>
    </row>
    <row r="3301" spans="1:4" x14ac:dyDescent="0.25">
      <c r="A3301">
        <f>prefuzz!D3303</f>
        <v>0</v>
      </c>
      <c r="B3301">
        <f>prefuzz!E3303</f>
        <v>0</v>
      </c>
      <c r="C3301">
        <f>prefuzz!F3303</f>
        <v>7.4999999999999997E-2</v>
      </c>
      <c r="D3301">
        <f>prefuzz!G3303</f>
        <v>18</v>
      </c>
    </row>
    <row r="3302" spans="1:4" x14ac:dyDescent="0.25">
      <c r="A3302">
        <f>prefuzz!D3304</f>
        <v>0</v>
      </c>
      <c r="B3302">
        <f>prefuzz!E3304</f>
        <v>0</v>
      </c>
      <c r="C3302">
        <f>prefuzz!F3304</f>
        <v>0.02</v>
      </c>
      <c r="D3302">
        <f>prefuzz!G3304</f>
        <v>18</v>
      </c>
    </row>
    <row r="3303" spans="1:4" x14ac:dyDescent="0.25">
      <c r="A3303">
        <f>prefuzz!D3305</f>
        <v>0</v>
      </c>
      <c r="B3303">
        <f>prefuzz!E3305</f>
        <v>0</v>
      </c>
      <c r="C3303">
        <f>prefuzz!F3305</f>
        <v>7.4999999999999997E-2</v>
      </c>
      <c r="D3303">
        <f>prefuzz!G3305</f>
        <v>18</v>
      </c>
    </row>
    <row r="3304" spans="1:4" x14ac:dyDescent="0.25">
      <c r="A3304">
        <f>prefuzz!D3306</f>
        <v>0</v>
      </c>
      <c r="B3304">
        <f>prefuzz!E3306</f>
        <v>0</v>
      </c>
      <c r="C3304">
        <f>prefuzz!F3306</f>
        <v>7.4999999999999997E-2</v>
      </c>
      <c r="D3304">
        <f>prefuzz!G3306</f>
        <v>18</v>
      </c>
    </row>
    <row r="3305" spans="1:4" x14ac:dyDescent="0.25">
      <c r="A3305">
        <f>prefuzz!D3307</f>
        <v>0</v>
      </c>
      <c r="B3305">
        <f>prefuzz!E3307</f>
        <v>0</v>
      </c>
      <c r="C3305">
        <f>prefuzz!F3307</f>
        <v>0.02</v>
      </c>
      <c r="D3305">
        <f>prefuzz!G3307</f>
        <v>18</v>
      </c>
    </row>
    <row r="3306" spans="1:4" x14ac:dyDescent="0.25">
      <c r="A3306">
        <f>prefuzz!D3308</f>
        <v>0</v>
      </c>
      <c r="B3306">
        <f>prefuzz!E3308</f>
        <v>0</v>
      </c>
      <c r="C3306">
        <f>prefuzz!F3308</f>
        <v>7.4999999999999997E-2</v>
      </c>
      <c r="D3306">
        <f>prefuzz!G3308</f>
        <v>18</v>
      </c>
    </row>
    <row r="3307" spans="1:4" x14ac:dyDescent="0.25">
      <c r="A3307">
        <f>prefuzz!D3309</f>
        <v>0</v>
      </c>
      <c r="B3307">
        <f>prefuzz!E3309</f>
        <v>0</v>
      </c>
      <c r="C3307">
        <f>prefuzz!F3309</f>
        <v>7.4999999999999997E-2</v>
      </c>
      <c r="D3307">
        <f>prefuzz!G3309</f>
        <v>18</v>
      </c>
    </row>
    <row r="3308" spans="1:4" x14ac:dyDescent="0.25">
      <c r="A3308">
        <f>prefuzz!D3310</f>
        <v>0</v>
      </c>
      <c r="B3308">
        <f>prefuzz!E3310</f>
        <v>0</v>
      </c>
      <c r="C3308">
        <f>prefuzz!F3310</f>
        <v>0.05</v>
      </c>
      <c r="D3308">
        <f>prefuzz!G3310</f>
        <v>18</v>
      </c>
    </row>
    <row r="3309" spans="1:4" x14ac:dyDescent="0.25">
      <c r="A3309">
        <f>prefuzz!D3311</f>
        <v>0</v>
      </c>
      <c r="B3309">
        <f>prefuzz!E3311</f>
        <v>0</v>
      </c>
      <c r="C3309">
        <f>prefuzz!F3311</f>
        <v>7.4999999999999997E-2</v>
      </c>
      <c r="D3309">
        <f>prefuzz!G3311</f>
        <v>18</v>
      </c>
    </row>
    <row r="3310" spans="1:4" x14ac:dyDescent="0.25">
      <c r="A3310">
        <f>prefuzz!D3312</f>
        <v>0</v>
      </c>
      <c r="B3310">
        <f>prefuzz!E3312</f>
        <v>0</v>
      </c>
      <c r="C3310">
        <f>prefuzz!F3312</f>
        <v>7.4999999999999997E-2</v>
      </c>
      <c r="D3310">
        <f>prefuzz!G3312</f>
        <v>18</v>
      </c>
    </row>
    <row r="3311" spans="1:4" x14ac:dyDescent="0.25">
      <c r="A3311">
        <f>prefuzz!D3313</f>
        <v>0</v>
      </c>
      <c r="B3311">
        <f>prefuzz!E3313</f>
        <v>0</v>
      </c>
      <c r="C3311">
        <f>prefuzz!F3313</f>
        <v>7.4999999999999997E-2</v>
      </c>
      <c r="D3311">
        <f>prefuzz!G3313</f>
        <v>18</v>
      </c>
    </row>
    <row r="3312" spans="1:4" x14ac:dyDescent="0.25">
      <c r="A3312">
        <f>prefuzz!D3314</f>
        <v>0</v>
      </c>
      <c r="B3312">
        <f>prefuzz!E3314</f>
        <v>0</v>
      </c>
      <c r="C3312">
        <f>prefuzz!F3314</f>
        <v>7.4999999999999997E-2</v>
      </c>
      <c r="D3312">
        <f>prefuzz!G3314</f>
        <v>18</v>
      </c>
    </row>
    <row r="3313" spans="1:4" x14ac:dyDescent="0.25">
      <c r="A3313">
        <f>prefuzz!D3315</f>
        <v>0</v>
      </c>
      <c r="B3313">
        <f>prefuzz!E3315</f>
        <v>0</v>
      </c>
      <c r="C3313">
        <f>prefuzz!F3315</f>
        <v>7.4999999999999997E-2</v>
      </c>
      <c r="D3313">
        <f>prefuzz!G3315</f>
        <v>18</v>
      </c>
    </row>
    <row r="3314" spans="1:4" x14ac:dyDescent="0.25">
      <c r="A3314">
        <f>prefuzz!D3316</f>
        <v>0</v>
      </c>
      <c r="B3314">
        <f>prefuzz!E3316</f>
        <v>0</v>
      </c>
      <c r="C3314">
        <f>prefuzz!F3316</f>
        <v>0.04</v>
      </c>
      <c r="D3314">
        <f>prefuzz!G3316</f>
        <v>18</v>
      </c>
    </row>
    <row r="3315" spans="1:4" x14ac:dyDescent="0.25">
      <c r="A3315">
        <f>prefuzz!D3317</f>
        <v>0</v>
      </c>
      <c r="B3315">
        <f>prefuzz!E3317</f>
        <v>0</v>
      </c>
      <c r="C3315">
        <f>prefuzz!F3317</f>
        <v>7.4999999999999997E-2</v>
      </c>
      <c r="D3315">
        <f>prefuzz!G3317</f>
        <v>18</v>
      </c>
    </row>
    <row r="3316" spans="1:4" x14ac:dyDescent="0.25">
      <c r="A3316">
        <f>prefuzz!D3318</f>
        <v>0</v>
      </c>
      <c r="B3316">
        <f>prefuzz!E3318</f>
        <v>0</v>
      </c>
      <c r="C3316">
        <f>prefuzz!F3318</f>
        <v>7.4999999999999997E-2</v>
      </c>
      <c r="D3316">
        <f>prefuzz!G3318</f>
        <v>18</v>
      </c>
    </row>
    <row r="3317" spans="1:4" x14ac:dyDescent="0.25">
      <c r="A3317">
        <f>prefuzz!D3319</f>
        <v>0</v>
      </c>
      <c r="B3317">
        <f>prefuzz!E3319</f>
        <v>0</v>
      </c>
      <c r="C3317">
        <f>prefuzz!F3319</f>
        <v>7.4999999999999997E-2</v>
      </c>
      <c r="D3317">
        <f>prefuzz!G3319</f>
        <v>18</v>
      </c>
    </row>
    <row r="3318" spans="1:4" x14ac:dyDescent="0.25">
      <c r="A3318">
        <f>prefuzz!D3320</f>
        <v>0</v>
      </c>
      <c r="B3318">
        <f>prefuzz!E3320</f>
        <v>0</v>
      </c>
      <c r="C3318">
        <f>prefuzz!F3320</f>
        <v>7.4999999999999997E-2</v>
      </c>
      <c r="D3318">
        <f>prefuzz!G3320</f>
        <v>18</v>
      </c>
    </row>
    <row r="3319" spans="1:4" x14ac:dyDescent="0.25">
      <c r="A3319">
        <f>prefuzz!D3321</f>
        <v>0</v>
      </c>
      <c r="B3319">
        <f>prefuzz!E3321</f>
        <v>0</v>
      </c>
      <c r="C3319">
        <f>prefuzz!F3321</f>
        <v>7.4999999999999997E-2</v>
      </c>
      <c r="D3319">
        <f>prefuzz!G3321</f>
        <v>18</v>
      </c>
    </row>
    <row r="3320" spans="1:4" x14ac:dyDescent="0.25">
      <c r="A3320">
        <f>prefuzz!D3322</f>
        <v>1.8185946777863199E-2</v>
      </c>
      <c r="B3320">
        <f>prefuzz!E3322</f>
        <v>0.22895927727222401</v>
      </c>
      <c r="C3320">
        <f>prefuzz!F3322</f>
        <v>0.04</v>
      </c>
      <c r="D3320">
        <f>prefuzz!G3322</f>
        <v>18</v>
      </c>
    </row>
    <row r="3321" spans="1:4" x14ac:dyDescent="0.25">
      <c r="A3321">
        <f>prefuzz!D3323</f>
        <v>0</v>
      </c>
      <c r="B3321">
        <f>prefuzz!E3323</f>
        <v>0</v>
      </c>
      <c r="C3321">
        <f>prefuzz!F3323</f>
        <v>7.4999999999999997E-2</v>
      </c>
      <c r="D3321">
        <f>prefuzz!G3323</f>
        <v>18</v>
      </c>
    </row>
    <row r="3322" spans="1:4" x14ac:dyDescent="0.25">
      <c r="A3322">
        <f>prefuzz!D3324</f>
        <v>0</v>
      </c>
      <c r="B3322">
        <f>prefuzz!E3324</f>
        <v>0</v>
      </c>
      <c r="C3322">
        <f>prefuzz!F3324</f>
        <v>7.4999999999999997E-2</v>
      </c>
      <c r="D3322">
        <f>prefuzz!G3324</f>
        <v>18</v>
      </c>
    </row>
    <row r="3323" spans="1:4" x14ac:dyDescent="0.25">
      <c r="A3323">
        <f>prefuzz!D3325</f>
        <v>0</v>
      </c>
      <c r="B3323">
        <f>prefuzz!E3325</f>
        <v>0</v>
      </c>
      <c r="C3323">
        <f>prefuzz!F3325</f>
        <v>7.4999999999999997E-2</v>
      </c>
      <c r="D3323">
        <f>prefuzz!G3325</f>
        <v>18</v>
      </c>
    </row>
    <row r="3324" spans="1:4" x14ac:dyDescent="0.25">
      <c r="A3324">
        <f>prefuzz!D3326</f>
        <v>0</v>
      </c>
      <c r="B3324">
        <f>prefuzz!E3326</f>
        <v>0</v>
      </c>
      <c r="C3324">
        <f>prefuzz!F3326</f>
        <v>7.4999999999999997E-2</v>
      </c>
      <c r="D3324">
        <f>prefuzz!G3326</f>
        <v>18</v>
      </c>
    </row>
    <row r="3325" spans="1:4" x14ac:dyDescent="0.25">
      <c r="A3325">
        <f>prefuzz!D3327</f>
        <v>0</v>
      </c>
      <c r="B3325">
        <f>prefuzz!E3327</f>
        <v>0</v>
      </c>
      <c r="C3325">
        <f>prefuzz!F3327</f>
        <v>0.05</v>
      </c>
      <c r="D3325">
        <f>prefuzz!G3327</f>
        <v>18</v>
      </c>
    </row>
    <row r="3326" spans="1:4" x14ac:dyDescent="0.25">
      <c r="A3326">
        <f>prefuzz!D3328</f>
        <v>0</v>
      </c>
      <c r="B3326">
        <f>prefuzz!E3328</f>
        <v>0</v>
      </c>
      <c r="C3326">
        <f>prefuzz!F3328</f>
        <v>7.0000000000000007E-2</v>
      </c>
      <c r="D3326">
        <f>prefuzz!G3328</f>
        <v>18</v>
      </c>
    </row>
    <row r="3327" spans="1:4" x14ac:dyDescent="0.25">
      <c r="A3327">
        <f>prefuzz!D3329</f>
        <v>0</v>
      </c>
      <c r="B3327">
        <f>prefuzz!E3329</f>
        <v>0</v>
      </c>
      <c r="C3327">
        <f>prefuzz!F3329</f>
        <v>7.4999999999999997E-2</v>
      </c>
      <c r="D3327">
        <f>prefuzz!G3329</f>
        <v>18</v>
      </c>
    </row>
    <row r="3328" spans="1:4" x14ac:dyDescent="0.25">
      <c r="A3328">
        <f>prefuzz!D3330</f>
        <v>0</v>
      </c>
      <c r="B3328">
        <f>prefuzz!E3330</f>
        <v>0</v>
      </c>
      <c r="C3328">
        <f>prefuzz!F3330</f>
        <v>7.4999999999999997E-2</v>
      </c>
      <c r="D3328">
        <f>prefuzz!G3330</f>
        <v>18</v>
      </c>
    </row>
    <row r="3329" spans="1:4" x14ac:dyDescent="0.25">
      <c r="A3329">
        <f>prefuzz!D3331</f>
        <v>0</v>
      </c>
      <c r="B3329">
        <f>prefuzz!E3331</f>
        <v>0</v>
      </c>
      <c r="C3329">
        <f>prefuzz!F3331</f>
        <v>7.4999999999999997E-2</v>
      </c>
      <c r="D3329">
        <f>prefuzz!G3331</f>
        <v>18</v>
      </c>
    </row>
    <row r="3330" spans="1:4" x14ac:dyDescent="0.25">
      <c r="A3330">
        <f>prefuzz!D3332</f>
        <v>6.15353740008416E-3</v>
      </c>
      <c r="B3330">
        <f>prefuzz!E3332</f>
        <v>0.198633968830109</v>
      </c>
      <c r="C3330">
        <f>prefuzz!F3332</f>
        <v>0.05</v>
      </c>
      <c r="D3330">
        <f>prefuzz!G3332</f>
        <v>18</v>
      </c>
    </row>
    <row r="3331" spans="1:4" x14ac:dyDescent="0.25">
      <c r="A3331">
        <f>prefuzz!D3333</f>
        <v>0</v>
      </c>
      <c r="B3331">
        <f>prefuzz!E3333</f>
        <v>0</v>
      </c>
      <c r="C3331">
        <f>prefuzz!F3333</f>
        <v>7.4999999999999997E-2</v>
      </c>
      <c r="D3331">
        <f>prefuzz!G3333</f>
        <v>18</v>
      </c>
    </row>
    <row r="3332" spans="1:4" x14ac:dyDescent="0.25">
      <c r="A3332">
        <f>prefuzz!D3334</f>
        <v>0</v>
      </c>
      <c r="B3332">
        <f>prefuzz!E3334</f>
        <v>0</v>
      </c>
      <c r="C3332">
        <f>prefuzz!F3334</f>
        <v>7.4999999999999997E-2</v>
      </c>
      <c r="D3332">
        <f>prefuzz!G3334</f>
        <v>18</v>
      </c>
    </row>
    <row r="3333" spans="1:4" x14ac:dyDescent="0.25">
      <c r="A3333">
        <f>prefuzz!D3335</f>
        <v>5.8002448760567501E-3</v>
      </c>
      <c r="B3333">
        <f>prefuzz!E3335</f>
        <v>2.01828591525555E-3</v>
      </c>
      <c r="C3333">
        <f>prefuzz!F3335</f>
        <v>7.0000000000000007E-2</v>
      </c>
      <c r="D3333">
        <f>prefuzz!G3335</f>
        <v>18</v>
      </c>
    </row>
    <row r="3334" spans="1:4" x14ac:dyDescent="0.25">
      <c r="A3334">
        <f>prefuzz!D3336</f>
        <v>0</v>
      </c>
      <c r="B3334">
        <f>prefuzz!E3336</f>
        <v>0</v>
      </c>
      <c r="C3334">
        <f>prefuzz!F3336</f>
        <v>7.4999999999999997E-2</v>
      </c>
      <c r="D3334">
        <f>prefuzz!G3336</f>
        <v>18</v>
      </c>
    </row>
    <row r="3335" spans="1:4" x14ac:dyDescent="0.25">
      <c r="A3335">
        <f>prefuzz!D3337</f>
        <v>3.0182332760427501E-2</v>
      </c>
      <c r="B3335">
        <f>prefuzz!E3337</f>
        <v>0.20731645822524999</v>
      </c>
      <c r="C3335">
        <f>prefuzz!F3337</f>
        <v>0.04</v>
      </c>
      <c r="D3335">
        <f>prefuzz!G3337</f>
        <v>18</v>
      </c>
    </row>
    <row r="3336" spans="1:4" x14ac:dyDescent="0.25">
      <c r="A3336">
        <f>prefuzz!D3338</f>
        <v>0</v>
      </c>
      <c r="B3336">
        <f>prefuzz!E3338</f>
        <v>0</v>
      </c>
      <c r="C3336">
        <f>prefuzz!F3338</f>
        <v>7.4999999999999997E-2</v>
      </c>
      <c r="D3336">
        <f>prefuzz!G3338</f>
        <v>18</v>
      </c>
    </row>
    <row r="3337" spans="1:4" x14ac:dyDescent="0.25">
      <c r="A3337">
        <f>prefuzz!D3339</f>
        <v>0</v>
      </c>
      <c r="B3337">
        <f>prefuzz!E3339</f>
        <v>0</v>
      </c>
      <c r="C3337">
        <f>prefuzz!F3339</f>
        <v>7.4999999999999997E-2</v>
      </c>
      <c r="D3337">
        <f>prefuzz!G3339</f>
        <v>18</v>
      </c>
    </row>
    <row r="3338" spans="1:4" x14ac:dyDescent="0.25">
      <c r="A3338">
        <f>prefuzz!D3340</f>
        <v>0</v>
      </c>
      <c r="B3338">
        <f>prefuzz!E3340</f>
        <v>0</v>
      </c>
      <c r="C3338">
        <f>prefuzz!F3340</f>
        <v>7.0000000000000007E-2</v>
      </c>
      <c r="D3338">
        <f>prefuzz!G3340</f>
        <v>18</v>
      </c>
    </row>
    <row r="3339" spans="1:4" x14ac:dyDescent="0.25">
      <c r="A3339">
        <f>prefuzz!D3341</f>
        <v>0</v>
      </c>
      <c r="B3339">
        <f>prefuzz!E3341</f>
        <v>0</v>
      </c>
      <c r="C3339">
        <f>prefuzz!F3341</f>
        <v>7.4999999999999997E-2</v>
      </c>
      <c r="D3339">
        <f>prefuzz!G3341</f>
        <v>18</v>
      </c>
    </row>
    <row r="3340" spans="1:4" x14ac:dyDescent="0.25">
      <c r="A3340">
        <f>prefuzz!D3342</f>
        <v>0</v>
      </c>
      <c r="B3340">
        <f>prefuzz!E3342</f>
        <v>0</v>
      </c>
      <c r="C3340">
        <f>prefuzz!F3342</f>
        <v>7.0000000000000007E-2</v>
      </c>
      <c r="D3340">
        <f>prefuzz!G3342</f>
        <v>18</v>
      </c>
    </row>
    <row r="3341" spans="1:4" x14ac:dyDescent="0.25">
      <c r="A3341">
        <f>prefuzz!D3343</f>
        <v>0</v>
      </c>
      <c r="B3341">
        <f>prefuzz!E3343</f>
        <v>0</v>
      </c>
      <c r="C3341">
        <f>prefuzz!F3343</f>
        <v>0.05</v>
      </c>
      <c r="D3341">
        <f>prefuzz!G3343</f>
        <v>18</v>
      </c>
    </row>
    <row r="3342" spans="1:4" x14ac:dyDescent="0.25">
      <c r="A3342">
        <f>prefuzz!D3344</f>
        <v>0</v>
      </c>
      <c r="B3342">
        <f>prefuzz!E3344</f>
        <v>0</v>
      </c>
      <c r="C3342">
        <f>prefuzz!F3344</f>
        <v>7.4999999999999997E-2</v>
      </c>
      <c r="D3342">
        <f>prefuzz!G3344</f>
        <v>18</v>
      </c>
    </row>
    <row r="3343" spans="1:4" x14ac:dyDescent="0.25">
      <c r="A3343">
        <f>prefuzz!D3345</f>
        <v>0</v>
      </c>
      <c r="B3343">
        <f>prefuzz!E3345</f>
        <v>0</v>
      </c>
      <c r="C3343">
        <f>prefuzz!F3345</f>
        <v>0.02</v>
      </c>
      <c r="D3343">
        <f>prefuzz!G3345</f>
        <v>18</v>
      </c>
    </row>
    <row r="3344" spans="1:4" x14ac:dyDescent="0.25">
      <c r="A3344">
        <f>prefuzz!D3346</f>
        <v>0</v>
      </c>
      <c r="B3344">
        <f>prefuzz!E3346</f>
        <v>0</v>
      </c>
      <c r="C3344">
        <f>prefuzz!F3346</f>
        <v>0.05</v>
      </c>
      <c r="D3344">
        <f>prefuzz!G3346</f>
        <v>18</v>
      </c>
    </row>
    <row r="3345" spans="1:4" x14ac:dyDescent="0.25">
      <c r="A3345">
        <f>prefuzz!D3347</f>
        <v>0</v>
      </c>
      <c r="B3345">
        <f>prefuzz!E3347</f>
        <v>0</v>
      </c>
      <c r="C3345">
        <f>prefuzz!F3347</f>
        <v>0.05</v>
      </c>
      <c r="D3345">
        <f>prefuzz!G3347</f>
        <v>18</v>
      </c>
    </row>
    <row r="3346" spans="1:4" x14ac:dyDescent="0.25">
      <c r="A3346">
        <f>prefuzz!D3348</f>
        <v>0</v>
      </c>
      <c r="B3346">
        <f>prefuzz!E3348</f>
        <v>0</v>
      </c>
      <c r="C3346">
        <f>prefuzz!F3348</f>
        <v>0.05</v>
      </c>
      <c r="D3346">
        <f>prefuzz!G3348</f>
        <v>18</v>
      </c>
    </row>
    <row r="3347" spans="1:4" x14ac:dyDescent="0.25">
      <c r="A3347">
        <f>prefuzz!D3349</f>
        <v>0</v>
      </c>
      <c r="B3347">
        <f>prefuzz!E3349</f>
        <v>0</v>
      </c>
      <c r="C3347">
        <f>prefuzz!F3349</f>
        <v>7.4999999999999997E-2</v>
      </c>
      <c r="D3347">
        <f>prefuzz!G3349</f>
        <v>18</v>
      </c>
    </row>
    <row r="3348" spans="1:4" x14ac:dyDescent="0.25">
      <c r="A3348">
        <f>prefuzz!D3350</f>
        <v>0</v>
      </c>
      <c r="B3348">
        <f>prefuzz!E3350</f>
        <v>0</v>
      </c>
      <c r="C3348">
        <f>prefuzz!F3350</f>
        <v>7.4999999999999997E-2</v>
      </c>
      <c r="D3348">
        <f>prefuzz!G3350</f>
        <v>18</v>
      </c>
    </row>
    <row r="3349" spans="1:4" x14ac:dyDescent="0.25">
      <c r="A3349">
        <f>prefuzz!D3351</f>
        <v>0</v>
      </c>
      <c r="B3349">
        <f>prefuzz!E3351</f>
        <v>0</v>
      </c>
      <c r="C3349">
        <f>prefuzz!F3351</f>
        <v>7.4999999999999997E-2</v>
      </c>
      <c r="D3349">
        <f>prefuzz!G3351</f>
        <v>18</v>
      </c>
    </row>
    <row r="3350" spans="1:4" x14ac:dyDescent="0.25">
      <c r="A3350">
        <f>prefuzz!D3352</f>
        <v>0</v>
      </c>
      <c r="B3350">
        <f>prefuzz!E3352</f>
        <v>0</v>
      </c>
      <c r="C3350">
        <f>prefuzz!F3352</f>
        <v>0.05</v>
      </c>
      <c r="D3350">
        <f>prefuzz!G3352</f>
        <v>18</v>
      </c>
    </row>
    <row r="3351" spans="1:4" x14ac:dyDescent="0.25">
      <c r="A3351">
        <f>prefuzz!D3353</f>
        <v>0</v>
      </c>
      <c r="B3351">
        <f>prefuzz!E3353</f>
        <v>0</v>
      </c>
      <c r="C3351">
        <f>prefuzz!F3353</f>
        <v>7.4999999999999997E-2</v>
      </c>
      <c r="D3351">
        <f>prefuzz!G3353</f>
        <v>18</v>
      </c>
    </row>
    <row r="3352" spans="1:4" x14ac:dyDescent="0.25">
      <c r="A3352">
        <f>prefuzz!D3354</f>
        <v>0</v>
      </c>
      <c r="B3352">
        <f>prefuzz!E3354</f>
        <v>0</v>
      </c>
      <c r="C3352">
        <f>prefuzz!F3354</f>
        <v>7.4999999999999997E-2</v>
      </c>
      <c r="D3352">
        <f>prefuzz!G3354</f>
        <v>18</v>
      </c>
    </row>
    <row r="3353" spans="1:4" x14ac:dyDescent="0.25">
      <c r="A3353">
        <f>prefuzz!D3355</f>
        <v>0</v>
      </c>
      <c r="B3353">
        <f>prefuzz!E3355</f>
        <v>0</v>
      </c>
      <c r="C3353">
        <f>prefuzz!F3355</f>
        <v>7.4999999999999997E-2</v>
      </c>
      <c r="D3353">
        <f>prefuzz!G3355</f>
        <v>18</v>
      </c>
    </row>
    <row r="3354" spans="1:4" x14ac:dyDescent="0.25">
      <c r="A3354">
        <f>prefuzz!D3356</f>
        <v>0</v>
      </c>
      <c r="B3354">
        <f>prefuzz!E3356</f>
        <v>0</v>
      </c>
      <c r="C3354">
        <f>prefuzz!F3356</f>
        <v>0.02</v>
      </c>
      <c r="D3354">
        <f>prefuzz!G3356</f>
        <v>18</v>
      </c>
    </row>
    <row r="3355" spans="1:4" x14ac:dyDescent="0.25">
      <c r="A3355">
        <f>prefuzz!D3357</f>
        <v>0</v>
      </c>
      <c r="B3355">
        <f>prefuzz!E3357</f>
        <v>0</v>
      </c>
      <c r="C3355">
        <f>prefuzz!F3357</f>
        <v>0.05</v>
      </c>
      <c r="D3355">
        <f>prefuzz!G3357</f>
        <v>18</v>
      </c>
    </row>
    <row r="3356" spans="1:4" x14ac:dyDescent="0.25">
      <c r="A3356">
        <f>prefuzz!D3358</f>
        <v>0</v>
      </c>
      <c r="B3356">
        <f>prefuzz!E3358</f>
        <v>0</v>
      </c>
      <c r="C3356">
        <f>prefuzz!F3358</f>
        <v>7.4999999999999997E-2</v>
      </c>
      <c r="D3356">
        <f>prefuzz!G3358</f>
        <v>18</v>
      </c>
    </row>
    <row r="3357" spans="1:4" x14ac:dyDescent="0.25">
      <c r="A3357">
        <f>prefuzz!D3359</f>
        <v>0</v>
      </c>
      <c r="B3357">
        <f>prefuzz!E3359</f>
        <v>0</v>
      </c>
      <c r="C3357">
        <f>prefuzz!F3359</f>
        <v>0.02</v>
      </c>
      <c r="D3357">
        <f>prefuzz!G3359</f>
        <v>18</v>
      </c>
    </row>
    <row r="3358" spans="1:4" x14ac:dyDescent="0.25">
      <c r="A3358">
        <f>prefuzz!D3360</f>
        <v>0</v>
      </c>
      <c r="B3358">
        <f>prefuzz!E3360</f>
        <v>0</v>
      </c>
      <c r="C3358">
        <f>prefuzz!F3360</f>
        <v>0.02</v>
      </c>
      <c r="D3358">
        <f>prefuzz!G3360</f>
        <v>18</v>
      </c>
    </row>
    <row r="3359" spans="1:4" x14ac:dyDescent="0.25">
      <c r="A3359">
        <f>prefuzz!D3361</f>
        <v>0</v>
      </c>
      <c r="B3359">
        <f>prefuzz!E3361</f>
        <v>0</v>
      </c>
      <c r="C3359">
        <f>prefuzz!F3361</f>
        <v>7.4999999999999997E-2</v>
      </c>
      <c r="D3359">
        <f>prefuzz!G3361</f>
        <v>18</v>
      </c>
    </row>
    <row r="3360" spans="1:4" x14ac:dyDescent="0.25">
      <c r="A3360">
        <f>prefuzz!D3362</f>
        <v>0</v>
      </c>
      <c r="B3360">
        <f>prefuzz!E3362</f>
        <v>0</v>
      </c>
      <c r="C3360">
        <f>prefuzz!F3362</f>
        <v>7.4999999999999997E-2</v>
      </c>
      <c r="D3360">
        <f>prefuzz!G3362</f>
        <v>18</v>
      </c>
    </row>
    <row r="3361" spans="1:4" x14ac:dyDescent="0.25">
      <c r="A3361">
        <f>prefuzz!D3363</f>
        <v>0</v>
      </c>
      <c r="B3361">
        <f>prefuzz!E3363</f>
        <v>0</v>
      </c>
      <c r="C3361">
        <f>prefuzz!F3363</f>
        <v>7.0000000000000007E-2</v>
      </c>
      <c r="D3361">
        <f>prefuzz!G3363</f>
        <v>18</v>
      </c>
    </row>
    <row r="3362" spans="1:4" x14ac:dyDescent="0.25">
      <c r="A3362">
        <f>prefuzz!D3364</f>
        <v>0</v>
      </c>
      <c r="B3362">
        <f>prefuzz!E3364</f>
        <v>0</v>
      </c>
      <c r="C3362">
        <f>prefuzz!F3364</f>
        <v>0.02</v>
      </c>
      <c r="D3362">
        <f>prefuzz!G3364</f>
        <v>18</v>
      </c>
    </row>
    <row r="3363" spans="1:4" x14ac:dyDescent="0.25">
      <c r="A3363">
        <f>prefuzz!D3365</f>
        <v>6.9931782790031205E-2</v>
      </c>
      <c r="B3363">
        <f>prefuzz!E3365</f>
        <v>0.16032384335994701</v>
      </c>
      <c r="C3363">
        <f>prefuzz!F3365</f>
        <v>0.04</v>
      </c>
      <c r="D3363">
        <f>prefuzz!G3365</f>
        <v>18</v>
      </c>
    </row>
    <row r="3364" spans="1:4" x14ac:dyDescent="0.25">
      <c r="A3364">
        <f>prefuzz!D3366</f>
        <v>0</v>
      </c>
      <c r="B3364">
        <f>prefuzz!E3366</f>
        <v>0</v>
      </c>
      <c r="C3364">
        <f>prefuzz!F3366</f>
        <v>7.4999999999999997E-2</v>
      </c>
      <c r="D3364">
        <f>prefuzz!G3366</f>
        <v>18</v>
      </c>
    </row>
    <row r="3365" spans="1:4" x14ac:dyDescent="0.25">
      <c r="A3365">
        <f>prefuzz!D3367</f>
        <v>0.165894164568932</v>
      </c>
      <c r="B3365">
        <f>prefuzz!E3367</f>
        <v>2.8281381353735899E-2</v>
      </c>
      <c r="C3365">
        <f>prefuzz!F3367</f>
        <v>0.04</v>
      </c>
      <c r="D3365">
        <f>prefuzz!G3367</f>
        <v>18</v>
      </c>
    </row>
    <row r="3366" spans="1:4" x14ac:dyDescent="0.25">
      <c r="A3366">
        <f>prefuzz!D3368</f>
        <v>0</v>
      </c>
      <c r="B3366">
        <f>prefuzz!E3368</f>
        <v>0</v>
      </c>
      <c r="C3366">
        <f>prefuzz!F3368</f>
        <v>7.4999999999999997E-2</v>
      </c>
      <c r="D3366">
        <f>prefuzz!G3368</f>
        <v>18</v>
      </c>
    </row>
    <row r="3367" spans="1:4" x14ac:dyDescent="0.25">
      <c r="A3367">
        <f>prefuzz!D3369</f>
        <v>0</v>
      </c>
      <c r="B3367">
        <f>prefuzz!E3369</f>
        <v>0</v>
      </c>
      <c r="C3367">
        <f>prefuzz!F3369</f>
        <v>7.4999999999999997E-2</v>
      </c>
      <c r="D3367">
        <f>prefuzz!G3369</f>
        <v>18</v>
      </c>
    </row>
    <row r="3368" spans="1:4" x14ac:dyDescent="0.25">
      <c r="A3368">
        <f>prefuzz!D3370</f>
        <v>1.45722092268325E-2</v>
      </c>
      <c r="B3368">
        <f>prefuzz!E3370</f>
        <v>0.28161990642547602</v>
      </c>
      <c r="C3368">
        <f>prefuzz!F3370</f>
        <v>0.05</v>
      </c>
      <c r="D3368">
        <f>prefuzz!G3370</f>
        <v>18</v>
      </c>
    </row>
    <row r="3369" spans="1:4" x14ac:dyDescent="0.25">
      <c r="A3369">
        <f>prefuzz!D3371</f>
        <v>3.7218987147509597E-2</v>
      </c>
      <c r="B3369">
        <f>prefuzz!E3371</f>
        <v>0.194925561547279</v>
      </c>
      <c r="C3369">
        <f>prefuzz!F3371</f>
        <v>0.04</v>
      </c>
      <c r="D3369">
        <f>prefuzz!G3371</f>
        <v>18</v>
      </c>
    </row>
    <row r="3370" spans="1:4" x14ac:dyDescent="0.25">
      <c r="A3370">
        <f>prefuzz!D3372</f>
        <v>0</v>
      </c>
      <c r="B3370">
        <f>prefuzz!E3372</f>
        <v>0</v>
      </c>
      <c r="C3370">
        <f>prefuzz!F3372</f>
        <v>7.4999999999999997E-2</v>
      </c>
      <c r="D3370">
        <f>prefuzz!G3372</f>
        <v>18</v>
      </c>
    </row>
    <row r="3371" spans="1:4" x14ac:dyDescent="0.25">
      <c r="A3371">
        <f>prefuzz!D3373</f>
        <v>0</v>
      </c>
      <c r="B3371">
        <f>prefuzz!E3373</f>
        <v>0</v>
      </c>
      <c r="C3371">
        <f>prefuzz!F3373</f>
        <v>7.4999999999999997E-2</v>
      </c>
      <c r="D3371">
        <f>prefuzz!G3373</f>
        <v>18</v>
      </c>
    </row>
    <row r="3372" spans="1:4" x14ac:dyDescent="0.25">
      <c r="A3372">
        <f>prefuzz!D3374</f>
        <v>0</v>
      </c>
      <c r="B3372">
        <f>prefuzz!E3374</f>
        <v>0</v>
      </c>
      <c r="C3372">
        <f>prefuzz!F3374</f>
        <v>7.0000000000000007E-2</v>
      </c>
      <c r="D3372">
        <f>prefuzz!G3374</f>
        <v>18</v>
      </c>
    </row>
    <row r="3373" spans="1:4" x14ac:dyDescent="0.25">
      <c r="A3373">
        <f>prefuzz!D3375</f>
        <v>0</v>
      </c>
      <c r="B3373">
        <f>prefuzz!E3375</f>
        <v>0</v>
      </c>
      <c r="C3373">
        <f>prefuzz!F3375</f>
        <v>7.4999999999999997E-2</v>
      </c>
      <c r="D3373">
        <f>prefuzz!G3375</f>
        <v>18</v>
      </c>
    </row>
    <row r="3374" spans="1:4" x14ac:dyDescent="0.25">
      <c r="A3374">
        <f>prefuzz!D3376</f>
        <v>5.7139941435847797E-4</v>
      </c>
      <c r="B3374">
        <f>prefuzz!E3376</f>
        <v>9.1944955056533196E-4</v>
      </c>
      <c r="C3374">
        <f>prefuzz!F3376</f>
        <v>0.05</v>
      </c>
      <c r="D3374">
        <f>prefuzz!G3376</f>
        <v>18</v>
      </c>
    </row>
    <row r="3375" spans="1:4" x14ac:dyDescent="0.25">
      <c r="A3375">
        <f>prefuzz!D3377</f>
        <v>0</v>
      </c>
      <c r="B3375">
        <f>prefuzz!E3377</f>
        <v>0</v>
      </c>
      <c r="C3375">
        <f>prefuzz!F3377</f>
        <v>7.4999999999999997E-2</v>
      </c>
      <c r="D3375">
        <f>prefuzz!G3377</f>
        <v>18</v>
      </c>
    </row>
    <row r="3376" spans="1:4" x14ac:dyDescent="0.25">
      <c r="A3376">
        <f>prefuzz!D3378</f>
        <v>0</v>
      </c>
      <c r="B3376">
        <f>prefuzz!E3378</f>
        <v>0</v>
      </c>
      <c r="C3376">
        <f>prefuzz!F3378</f>
        <v>0.04</v>
      </c>
      <c r="D3376">
        <f>prefuzz!G3378</f>
        <v>18</v>
      </c>
    </row>
    <row r="3377" spans="1:4" x14ac:dyDescent="0.25">
      <c r="A3377">
        <f>prefuzz!D3379</f>
        <v>0</v>
      </c>
      <c r="B3377">
        <f>prefuzz!E3379</f>
        <v>0</v>
      </c>
      <c r="C3377">
        <f>prefuzz!F3379</f>
        <v>0.02</v>
      </c>
      <c r="D3377">
        <f>prefuzz!G3379</f>
        <v>18</v>
      </c>
    </row>
    <row r="3378" spans="1:4" x14ac:dyDescent="0.25">
      <c r="A3378">
        <f>prefuzz!D3380</f>
        <v>0</v>
      </c>
      <c r="B3378">
        <f>prefuzz!E3380</f>
        <v>0</v>
      </c>
      <c r="C3378">
        <f>prefuzz!F3380</f>
        <v>7.4999999999999997E-2</v>
      </c>
      <c r="D3378">
        <f>prefuzz!G3380</f>
        <v>18</v>
      </c>
    </row>
    <row r="3379" spans="1:4" x14ac:dyDescent="0.25">
      <c r="A3379">
        <f>prefuzz!D3381</f>
        <v>4.21054497988579E-2</v>
      </c>
      <c r="B3379">
        <f>prefuzz!E3381</f>
        <v>6.9419629871845204E-2</v>
      </c>
      <c r="C3379">
        <f>prefuzz!F3381</f>
        <v>0.04</v>
      </c>
      <c r="D3379">
        <f>prefuzz!G3381</f>
        <v>18</v>
      </c>
    </row>
    <row r="3380" spans="1:4" x14ac:dyDescent="0.25">
      <c r="A3380">
        <f>prefuzz!D3382</f>
        <v>0</v>
      </c>
      <c r="B3380">
        <f>prefuzz!E3382</f>
        <v>0</v>
      </c>
      <c r="C3380">
        <f>prefuzz!F3382</f>
        <v>7.4999999999999997E-2</v>
      </c>
      <c r="D3380">
        <f>prefuzz!G3382</f>
        <v>18</v>
      </c>
    </row>
    <row r="3381" spans="1:4" x14ac:dyDescent="0.25">
      <c r="A3381">
        <f>prefuzz!D3383</f>
        <v>2.1523677529636898E-2</v>
      </c>
      <c r="B3381">
        <f>prefuzz!E3383</f>
        <v>0.28176400065422103</v>
      </c>
      <c r="C3381">
        <f>prefuzz!F3383</f>
        <v>0.04</v>
      </c>
      <c r="D3381">
        <f>prefuzz!G3383</f>
        <v>18</v>
      </c>
    </row>
    <row r="3382" spans="1:4" x14ac:dyDescent="0.25">
      <c r="A3382">
        <f>prefuzz!D3384</f>
        <v>0</v>
      </c>
      <c r="B3382">
        <f>prefuzz!E3384</f>
        <v>0</v>
      </c>
      <c r="C3382">
        <f>prefuzz!F3384</f>
        <v>0.05</v>
      </c>
      <c r="D3382">
        <f>prefuzz!G3384</f>
        <v>18</v>
      </c>
    </row>
    <row r="3383" spans="1:4" x14ac:dyDescent="0.25">
      <c r="A3383">
        <f>prefuzz!D3385</f>
        <v>0</v>
      </c>
      <c r="B3383">
        <f>prefuzz!E3385</f>
        <v>0</v>
      </c>
      <c r="C3383">
        <f>prefuzz!F3385</f>
        <v>7.4999999999999997E-2</v>
      </c>
      <c r="D3383">
        <f>prefuzz!G3385</f>
        <v>18</v>
      </c>
    </row>
    <row r="3384" spans="1:4" x14ac:dyDescent="0.25">
      <c r="A3384">
        <f>prefuzz!D3386</f>
        <v>0.17313580216166999</v>
      </c>
      <c r="B3384">
        <f>prefuzz!E3386</f>
        <v>3.8781199604272801E-2</v>
      </c>
      <c r="C3384">
        <f>prefuzz!F3386</f>
        <v>7.0000000000000007E-2</v>
      </c>
      <c r="D3384">
        <f>prefuzz!G3386</f>
        <v>18</v>
      </c>
    </row>
    <row r="3385" spans="1:4" x14ac:dyDescent="0.25">
      <c r="A3385">
        <f>prefuzz!D3387</f>
        <v>0</v>
      </c>
      <c r="B3385">
        <f>prefuzz!E3387</f>
        <v>0</v>
      </c>
      <c r="C3385">
        <f>prefuzz!F3387</f>
        <v>0.02</v>
      </c>
      <c r="D3385">
        <f>prefuzz!G3387</f>
        <v>18</v>
      </c>
    </row>
    <row r="3386" spans="1:4" x14ac:dyDescent="0.25">
      <c r="A3386">
        <f>prefuzz!D3388</f>
        <v>0</v>
      </c>
      <c r="B3386">
        <f>prefuzz!E3388</f>
        <v>0</v>
      </c>
      <c r="C3386">
        <f>prefuzz!F3388</f>
        <v>7.4999999999999997E-2</v>
      </c>
      <c r="D3386">
        <f>prefuzz!G3388</f>
        <v>18</v>
      </c>
    </row>
    <row r="3387" spans="1:4" x14ac:dyDescent="0.25">
      <c r="A3387">
        <f>prefuzz!D3389</f>
        <v>0</v>
      </c>
      <c r="B3387">
        <f>prefuzz!E3389</f>
        <v>0</v>
      </c>
      <c r="C3387">
        <f>prefuzz!F3389</f>
        <v>7.4999999999999997E-2</v>
      </c>
      <c r="D3387">
        <f>prefuzz!G3389</f>
        <v>18</v>
      </c>
    </row>
    <row r="3388" spans="1:4" x14ac:dyDescent="0.25">
      <c r="A3388">
        <f>prefuzz!D3390</f>
        <v>0</v>
      </c>
      <c r="B3388">
        <f>prefuzz!E3390</f>
        <v>0</v>
      </c>
      <c r="C3388">
        <f>prefuzz!F3390</f>
        <v>7.0000000000000007E-2</v>
      </c>
      <c r="D3388">
        <f>prefuzz!G3390</f>
        <v>18</v>
      </c>
    </row>
    <row r="3389" spans="1:4" x14ac:dyDescent="0.25">
      <c r="A3389">
        <f>prefuzz!D3391</f>
        <v>0</v>
      </c>
      <c r="B3389">
        <f>prefuzz!E3391</f>
        <v>0</v>
      </c>
      <c r="C3389">
        <f>prefuzz!F3391</f>
        <v>0.02</v>
      </c>
      <c r="D3389">
        <f>prefuzz!G3391</f>
        <v>18</v>
      </c>
    </row>
    <row r="3390" spans="1:4" x14ac:dyDescent="0.25">
      <c r="A3390">
        <f>prefuzz!D3392</f>
        <v>0</v>
      </c>
      <c r="B3390">
        <f>prefuzz!E3392</f>
        <v>0</v>
      </c>
      <c r="C3390">
        <f>prefuzz!F3392</f>
        <v>7.4999999999999997E-2</v>
      </c>
      <c r="D3390">
        <f>prefuzz!G3392</f>
        <v>18</v>
      </c>
    </row>
    <row r="3391" spans="1:4" x14ac:dyDescent="0.25">
      <c r="A3391">
        <f>prefuzz!D3393</f>
        <v>0</v>
      </c>
      <c r="B3391">
        <f>prefuzz!E3393</f>
        <v>0</v>
      </c>
      <c r="C3391">
        <f>prefuzz!F3393</f>
        <v>0.02</v>
      </c>
      <c r="D3391">
        <f>prefuzz!G3393</f>
        <v>18</v>
      </c>
    </row>
    <row r="3392" spans="1:4" x14ac:dyDescent="0.25">
      <c r="A3392">
        <f>prefuzz!D3394</f>
        <v>0</v>
      </c>
      <c r="B3392">
        <f>prefuzz!E3394</f>
        <v>0</v>
      </c>
      <c r="C3392">
        <f>prefuzz!F3394</f>
        <v>7.4999999999999997E-2</v>
      </c>
      <c r="D3392">
        <f>prefuzz!G3394</f>
        <v>18</v>
      </c>
    </row>
    <row r="3393" spans="1:4" x14ac:dyDescent="0.25">
      <c r="A3393">
        <f>prefuzz!D3395</f>
        <v>0</v>
      </c>
      <c r="B3393">
        <f>prefuzz!E3395</f>
        <v>0</v>
      </c>
      <c r="C3393">
        <f>prefuzz!F3395</f>
        <v>7.4999999999999997E-2</v>
      </c>
      <c r="D3393">
        <f>prefuzz!G3395</f>
        <v>18</v>
      </c>
    </row>
    <row r="3394" spans="1:4" x14ac:dyDescent="0.25">
      <c r="A3394">
        <f>prefuzz!D3396</f>
        <v>0</v>
      </c>
      <c r="B3394">
        <f>prefuzz!E3396</f>
        <v>0</v>
      </c>
      <c r="C3394">
        <f>prefuzz!F3396</f>
        <v>0.02</v>
      </c>
      <c r="D3394">
        <f>prefuzz!G3396</f>
        <v>18</v>
      </c>
    </row>
    <row r="3395" spans="1:4" x14ac:dyDescent="0.25">
      <c r="A3395">
        <f>prefuzz!D3397</f>
        <v>0</v>
      </c>
      <c r="B3395">
        <f>prefuzz!E3397</f>
        <v>0</v>
      </c>
      <c r="C3395">
        <f>prefuzz!F3397</f>
        <v>7.4999999999999997E-2</v>
      </c>
      <c r="D3395">
        <f>prefuzz!G3397</f>
        <v>18</v>
      </c>
    </row>
    <row r="3396" spans="1:4" x14ac:dyDescent="0.25">
      <c r="A3396">
        <f>prefuzz!D3398</f>
        <v>0</v>
      </c>
      <c r="B3396">
        <f>prefuzz!E3398</f>
        <v>0</v>
      </c>
      <c r="C3396">
        <f>prefuzz!F3398</f>
        <v>7.4999999999999997E-2</v>
      </c>
      <c r="D3396">
        <f>prefuzz!G3398</f>
        <v>18</v>
      </c>
    </row>
    <row r="3397" spans="1:4" x14ac:dyDescent="0.25">
      <c r="A3397">
        <f>prefuzz!D3399</f>
        <v>0</v>
      </c>
      <c r="B3397">
        <f>prefuzz!E3399</f>
        <v>0</v>
      </c>
      <c r="C3397">
        <f>prefuzz!F3399</f>
        <v>0.02</v>
      </c>
      <c r="D3397">
        <f>prefuzz!G3399</f>
        <v>18</v>
      </c>
    </row>
    <row r="3398" spans="1:4" x14ac:dyDescent="0.25">
      <c r="A3398">
        <f>prefuzz!D3400</f>
        <v>0</v>
      </c>
      <c r="B3398">
        <f>prefuzz!E3400</f>
        <v>0</v>
      </c>
      <c r="C3398">
        <f>prefuzz!F3400</f>
        <v>7.4999999999999997E-2</v>
      </c>
      <c r="D3398">
        <f>prefuzz!G3400</f>
        <v>18</v>
      </c>
    </row>
    <row r="3399" spans="1:4" x14ac:dyDescent="0.25">
      <c r="A3399">
        <f>prefuzz!D3401</f>
        <v>0</v>
      </c>
      <c r="B3399">
        <f>prefuzz!E3401</f>
        <v>0</v>
      </c>
      <c r="C3399">
        <f>prefuzz!F3401</f>
        <v>0.04</v>
      </c>
      <c r="D3399">
        <f>prefuzz!G3401</f>
        <v>18</v>
      </c>
    </row>
    <row r="3400" spans="1:4" x14ac:dyDescent="0.25">
      <c r="A3400">
        <f>prefuzz!D3402</f>
        <v>0</v>
      </c>
      <c r="B3400">
        <f>prefuzz!E3402</f>
        <v>0</v>
      </c>
      <c r="C3400">
        <f>prefuzz!F3402</f>
        <v>7.4999999999999997E-2</v>
      </c>
      <c r="D3400">
        <f>prefuzz!G3402</f>
        <v>18</v>
      </c>
    </row>
    <row r="3401" spans="1:4" x14ac:dyDescent="0.25">
      <c r="A3401">
        <f>prefuzz!D3403</f>
        <v>0</v>
      </c>
      <c r="B3401">
        <f>prefuzz!E3403</f>
        <v>0</v>
      </c>
      <c r="C3401">
        <f>prefuzz!F3403</f>
        <v>7.4999999999999997E-2</v>
      </c>
      <c r="D3401">
        <f>prefuzz!G3403</f>
        <v>18</v>
      </c>
    </row>
    <row r="3402" spans="1:4" x14ac:dyDescent="0.25">
      <c r="A3402">
        <f>prefuzz!D3404</f>
        <v>0</v>
      </c>
      <c r="B3402">
        <f>prefuzz!E3404</f>
        <v>0</v>
      </c>
      <c r="C3402">
        <f>prefuzz!F3404</f>
        <v>0.05</v>
      </c>
      <c r="D3402">
        <f>prefuzz!G3404</f>
        <v>18</v>
      </c>
    </row>
    <row r="3403" spans="1:4" x14ac:dyDescent="0.25">
      <c r="A3403">
        <f>prefuzz!D3405</f>
        <v>0</v>
      </c>
      <c r="B3403">
        <f>prefuzz!E3405</f>
        <v>0</v>
      </c>
      <c r="C3403">
        <f>prefuzz!F3405</f>
        <v>7.4999999999999997E-2</v>
      </c>
      <c r="D3403">
        <f>prefuzz!G3405</f>
        <v>18</v>
      </c>
    </row>
    <row r="3404" spans="1:4" x14ac:dyDescent="0.25">
      <c r="A3404">
        <f>prefuzz!D3406</f>
        <v>0</v>
      </c>
      <c r="B3404">
        <f>prefuzz!E3406</f>
        <v>0</v>
      </c>
      <c r="C3404">
        <f>prefuzz!F3406</f>
        <v>7.4999999999999997E-2</v>
      </c>
      <c r="D3404">
        <f>prefuzz!G3406</f>
        <v>18</v>
      </c>
    </row>
    <row r="3405" spans="1:4" x14ac:dyDescent="0.25">
      <c r="A3405">
        <f>prefuzz!D3407</f>
        <v>0</v>
      </c>
      <c r="B3405">
        <f>prefuzz!E3407</f>
        <v>0</v>
      </c>
      <c r="C3405">
        <f>prefuzz!F3407</f>
        <v>7.4999999999999997E-2</v>
      </c>
      <c r="D3405">
        <f>prefuzz!G3407</f>
        <v>18</v>
      </c>
    </row>
    <row r="3406" spans="1:4" x14ac:dyDescent="0.25">
      <c r="A3406">
        <f>prefuzz!D3408</f>
        <v>0</v>
      </c>
      <c r="B3406">
        <f>prefuzz!E3408</f>
        <v>0</v>
      </c>
      <c r="C3406">
        <f>prefuzz!F3408</f>
        <v>0.05</v>
      </c>
      <c r="D3406">
        <f>prefuzz!G3408</f>
        <v>18</v>
      </c>
    </row>
    <row r="3407" spans="1:4" x14ac:dyDescent="0.25">
      <c r="A3407">
        <f>prefuzz!D3409</f>
        <v>0</v>
      </c>
      <c r="B3407">
        <f>prefuzz!E3409</f>
        <v>0</v>
      </c>
      <c r="C3407">
        <f>prefuzz!F3409</f>
        <v>7.4999999999999997E-2</v>
      </c>
      <c r="D3407">
        <f>prefuzz!G3409</f>
        <v>18</v>
      </c>
    </row>
    <row r="3408" spans="1:4" x14ac:dyDescent="0.25">
      <c r="A3408">
        <f>prefuzz!D3410</f>
        <v>0</v>
      </c>
      <c r="B3408">
        <f>prefuzz!E3410</f>
        <v>0</v>
      </c>
      <c r="C3408">
        <f>prefuzz!F3410</f>
        <v>0.02</v>
      </c>
      <c r="D3408">
        <f>prefuzz!G3410</f>
        <v>18</v>
      </c>
    </row>
    <row r="3409" spans="1:4" x14ac:dyDescent="0.25">
      <c r="A3409">
        <f>prefuzz!D3411</f>
        <v>3.81063103633696E-3</v>
      </c>
      <c r="B3409">
        <f>prefuzz!E3411</f>
        <v>0.193129032850266</v>
      </c>
      <c r="C3409">
        <f>prefuzz!F3411</f>
        <v>0.05</v>
      </c>
      <c r="D3409">
        <f>prefuzz!G3411</f>
        <v>18</v>
      </c>
    </row>
    <row r="3410" spans="1:4" x14ac:dyDescent="0.25">
      <c r="A3410">
        <f>prefuzz!D3412</f>
        <v>0</v>
      </c>
      <c r="B3410">
        <f>prefuzz!E3412</f>
        <v>0</v>
      </c>
      <c r="C3410">
        <f>prefuzz!F3412</f>
        <v>7.4999999999999997E-2</v>
      </c>
      <c r="D3410">
        <f>prefuzz!G3412</f>
        <v>18</v>
      </c>
    </row>
    <row r="3411" spans="1:4" x14ac:dyDescent="0.25">
      <c r="A3411">
        <f>prefuzz!D3413</f>
        <v>0</v>
      </c>
      <c r="B3411">
        <f>prefuzz!E3413</f>
        <v>0</v>
      </c>
      <c r="C3411">
        <f>prefuzz!F3413</f>
        <v>7.4999999999999997E-2</v>
      </c>
      <c r="D3411">
        <f>prefuzz!G3413</f>
        <v>18</v>
      </c>
    </row>
    <row r="3412" spans="1:4" x14ac:dyDescent="0.25">
      <c r="A3412">
        <f>prefuzz!D3414</f>
        <v>0.19370405402788199</v>
      </c>
      <c r="B3412">
        <f>prefuzz!E3414</f>
        <v>2.2371551021933601E-2</v>
      </c>
      <c r="C3412">
        <f>prefuzz!F3414</f>
        <v>7.0000000000000007E-2</v>
      </c>
      <c r="D3412">
        <f>prefuzz!G3414</f>
        <v>18</v>
      </c>
    </row>
    <row r="3413" spans="1:4" x14ac:dyDescent="0.25">
      <c r="A3413">
        <f>prefuzz!D3415</f>
        <v>0</v>
      </c>
      <c r="B3413">
        <f>prefuzz!E3415</f>
        <v>0</v>
      </c>
      <c r="C3413">
        <f>prefuzz!F3415</f>
        <v>7.4999999999999997E-2</v>
      </c>
      <c r="D3413">
        <f>prefuzz!G3415</f>
        <v>18</v>
      </c>
    </row>
    <row r="3414" spans="1:4" x14ac:dyDescent="0.25">
      <c r="A3414">
        <f>prefuzz!D3416</f>
        <v>0</v>
      </c>
      <c r="B3414">
        <f>prefuzz!E3416</f>
        <v>0</v>
      </c>
      <c r="C3414">
        <f>prefuzz!F3416</f>
        <v>7.4999999999999997E-2</v>
      </c>
      <c r="D3414">
        <f>prefuzz!G3416</f>
        <v>18</v>
      </c>
    </row>
    <row r="3415" spans="1:4" x14ac:dyDescent="0.25">
      <c r="A3415">
        <f>prefuzz!D3417</f>
        <v>0</v>
      </c>
      <c r="B3415">
        <f>prefuzz!E3417</f>
        <v>0</v>
      </c>
      <c r="C3415">
        <f>prefuzz!F3417</f>
        <v>7.4999999999999997E-2</v>
      </c>
      <c r="D3415">
        <f>prefuzz!G3417</f>
        <v>18</v>
      </c>
    </row>
    <row r="3416" spans="1:4" x14ac:dyDescent="0.25">
      <c r="A3416">
        <f>prefuzz!D3418</f>
        <v>0</v>
      </c>
      <c r="B3416">
        <f>prefuzz!E3418</f>
        <v>0</v>
      </c>
      <c r="C3416">
        <f>prefuzz!F3418</f>
        <v>0.05</v>
      </c>
      <c r="D3416">
        <f>prefuzz!G3418</f>
        <v>18</v>
      </c>
    </row>
    <row r="3417" spans="1:4" x14ac:dyDescent="0.25">
      <c r="A3417">
        <f>prefuzz!D3419</f>
        <v>0</v>
      </c>
      <c r="B3417">
        <f>prefuzz!E3419</f>
        <v>0</v>
      </c>
      <c r="C3417">
        <f>prefuzz!F3419</f>
        <v>7.4999999999999997E-2</v>
      </c>
      <c r="D3417">
        <f>prefuzz!G3419</f>
        <v>18</v>
      </c>
    </row>
    <row r="3418" spans="1:4" x14ac:dyDescent="0.25">
      <c r="A3418">
        <f>prefuzz!D3420</f>
        <v>0</v>
      </c>
      <c r="B3418">
        <f>prefuzz!E3420</f>
        <v>0</v>
      </c>
      <c r="C3418">
        <f>prefuzz!F3420</f>
        <v>7.4999999999999997E-2</v>
      </c>
      <c r="D3418">
        <f>prefuzz!G3420</f>
        <v>18</v>
      </c>
    </row>
    <row r="3419" spans="1:4" x14ac:dyDescent="0.25">
      <c r="A3419">
        <f>prefuzz!D3421</f>
        <v>0</v>
      </c>
      <c r="B3419">
        <f>prefuzz!E3421</f>
        <v>0</v>
      </c>
      <c r="C3419">
        <f>prefuzz!F3421</f>
        <v>7.4999999999999997E-2</v>
      </c>
      <c r="D3419">
        <f>prefuzz!G3421</f>
        <v>18</v>
      </c>
    </row>
    <row r="3420" spans="1:4" x14ac:dyDescent="0.25">
      <c r="A3420">
        <f>prefuzz!D3422</f>
        <v>0</v>
      </c>
      <c r="B3420">
        <f>prefuzz!E3422</f>
        <v>0</v>
      </c>
      <c r="C3420">
        <f>prefuzz!F3422</f>
        <v>7.0000000000000007E-2</v>
      </c>
      <c r="D3420">
        <f>prefuzz!G3422</f>
        <v>18</v>
      </c>
    </row>
    <row r="3421" spans="1:4" x14ac:dyDescent="0.25">
      <c r="A3421">
        <f>prefuzz!D3423</f>
        <v>0</v>
      </c>
      <c r="B3421">
        <f>prefuzz!E3423</f>
        <v>0</v>
      </c>
      <c r="C3421">
        <f>prefuzz!F3423</f>
        <v>0.05</v>
      </c>
      <c r="D3421">
        <f>prefuzz!G3423</f>
        <v>18</v>
      </c>
    </row>
    <row r="3422" spans="1:4" x14ac:dyDescent="0.25">
      <c r="A3422">
        <f>prefuzz!D3424</f>
        <v>0</v>
      </c>
      <c r="B3422">
        <f>prefuzz!E3424</f>
        <v>0</v>
      </c>
      <c r="C3422">
        <f>prefuzz!F3424</f>
        <v>0.05</v>
      </c>
      <c r="D3422">
        <f>prefuzz!G3424</f>
        <v>18</v>
      </c>
    </row>
    <row r="3423" spans="1:4" x14ac:dyDescent="0.25">
      <c r="A3423">
        <f>prefuzz!D3425</f>
        <v>0</v>
      </c>
      <c r="B3423">
        <f>prefuzz!E3425</f>
        <v>0</v>
      </c>
      <c r="C3423">
        <f>prefuzz!F3425</f>
        <v>7.4999999999999997E-2</v>
      </c>
      <c r="D3423">
        <f>prefuzz!G3425</f>
        <v>18</v>
      </c>
    </row>
    <row r="3424" spans="1:4" x14ac:dyDescent="0.25">
      <c r="A3424">
        <f>prefuzz!D3426</f>
        <v>0</v>
      </c>
      <c r="B3424">
        <f>prefuzz!E3426</f>
        <v>0</v>
      </c>
      <c r="C3424">
        <f>prefuzz!F3426</f>
        <v>7.4999999999999997E-2</v>
      </c>
      <c r="D3424">
        <f>prefuzz!G3426</f>
        <v>18</v>
      </c>
    </row>
    <row r="3425" spans="1:4" x14ac:dyDescent="0.25">
      <c r="A3425">
        <f>prefuzz!D3427</f>
        <v>0</v>
      </c>
      <c r="B3425">
        <f>prefuzz!E3427</f>
        <v>0</v>
      </c>
      <c r="C3425">
        <f>prefuzz!F3427</f>
        <v>7.4999999999999997E-2</v>
      </c>
      <c r="D3425">
        <f>prefuzz!G3427</f>
        <v>18</v>
      </c>
    </row>
    <row r="3426" spans="1:4" x14ac:dyDescent="0.25">
      <c r="A3426">
        <f>prefuzz!D3428</f>
        <v>0</v>
      </c>
      <c r="B3426">
        <f>prefuzz!E3428</f>
        <v>0</v>
      </c>
      <c r="C3426">
        <f>prefuzz!F3428</f>
        <v>0.05</v>
      </c>
      <c r="D3426">
        <f>prefuzz!G3428</f>
        <v>18</v>
      </c>
    </row>
    <row r="3427" spans="1:4" x14ac:dyDescent="0.25">
      <c r="A3427">
        <f>prefuzz!D3429</f>
        <v>0</v>
      </c>
      <c r="B3427">
        <f>prefuzz!E3429</f>
        <v>0</v>
      </c>
      <c r="C3427">
        <f>prefuzz!F3429</f>
        <v>0.04</v>
      </c>
      <c r="D3427">
        <f>prefuzz!G3429</f>
        <v>18</v>
      </c>
    </row>
    <row r="3428" spans="1:4" x14ac:dyDescent="0.25">
      <c r="A3428">
        <f>prefuzz!D3430</f>
        <v>0</v>
      </c>
      <c r="B3428">
        <f>prefuzz!E3430</f>
        <v>0</v>
      </c>
      <c r="C3428">
        <f>prefuzz!F3430</f>
        <v>0.05</v>
      </c>
      <c r="D3428">
        <f>prefuzz!G3430</f>
        <v>18</v>
      </c>
    </row>
    <row r="3429" spans="1:4" x14ac:dyDescent="0.25">
      <c r="A3429">
        <f>prefuzz!D3431</f>
        <v>0</v>
      </c>
      <c r="B3429">
        <f>prefuzz!E3431</f>
        <v>0</v>
      </c>
      <c r="C3429">
        <f>prefuzz!F3431</f>
        <v>7.4999999999999997E-2</v>
      </c>
      <c r="D3429">
        <f>prefuzz!G3431</f>
        <v>18</v>
      </c>
    </row>
    <row r="3430" spans="1:4" x14ac:dyDescent="0.25">
      <c r="A3430">
        <f>prefuzz!D3432</f>
        <v>0</v>
      </c>
      <c r="B3430">
        <f>prefuzz!E3432</f>
        <v>0</v>
      </c>
      <c r="C3430">
        <f>prefuzz!F3432</f>
        <v>0.05</v>
      </c>
      <c r="D3430">
        <f>prefuzz!G3432</f>
        <v>18</v>
      </c>
    </row>
    <row r="3431" spans="1:4" x14ac:dyDescent="0.25">
      <c r="A3431">
        <f>prefuzz!D3433</f>
        <v>0</v>
      </c>
      <c r="B3431">
        <f>prefuzz!E3433</f>
        <v>0</v>
      </c>
      <c r="C3431">
        <f>prefuzz!F3433</f>
        <v>7.4999999999999997E-2</v>
      </c>
      <c r="D3431">
        <f>prefuzz!G3433</f>
        <v>18</v>
      </c>
    </row>
    <row r="3432" spans="1:4" x14ac:dyDescent="0.25">
      <c r="A3432">
        <f>prefuzz!D3434</f>
        <v>0</v>
      </c>
      <c r="B3432">
        <f>prefuzz!E3434</f>
        <v>0</v>
      </c>
      <c r="C3432">
        <f>prefuzz!F3434</f>
        <v>7.4999999999999997E-2</v>
      </c>
      <c r="D3432">
        <f>prefuzz!G3434</f>
        <v>18</v>
      </c>
    </row>
    <row r="3433" spans="1:4" x14ac:dyDescent="0.25">
      <c r="A3433">
        <f>prefuzz!D3435</f>
        <v>0</v>
      </c>
      <c r="B3433">
        <f>prefuzz!E3435</f>
        <v>0</v>
      </c>
      <c r="C3433">
        <f>prefuzz!F3435</f>
        <v>7.0000000000000007E-2</v>
      </c>
      <c r="D3433">
        <f>prefuzz!G3435</f>
        <v>18</v>
      </c>
    </row>
    <row r="3434" spans="1:4" x14ac:dyDescent="0.25">
      <c r="A3434">
        <f>prefuzz!D3436</f>
        <v>8.3889674465183004E-3</v>
      </c>
      <c r="B3434">
        <f>prefuzz!E3436</f>
        <v>0.33744713664054898</v>
      </c>
      <c r="C3434">
        <f>prefuzz!F3436</f>
        <v>0.04</v>
      </c>
      <c r="D3434">
        <f>prefuzz!G3436</f>
        <v>18</v>
      </c>
    </row>
    <row r="3435" spans="1:4" x14ac:dyDescent="0.25">
      <c r="A3435">
        <f>prefuzz!D3437</f>
        <v>0</v>
      </c>
      <c r="B3435">
        <f>prefuzz!E3437</f>
        <v>0</v>
      </c>
      <c r="C3435">
        <f>prefuzz!F3437</f>
        <v>7.4999999999999997E-2</v>
      </c>
      <c r="D3435">
        <f>prefuzz!G3437</f>
        <v>18</v>
      </c>
    </row>
    <row r="3436" spans="1:4" x14ac:dyDescent="0.25">
      <c r="A3436">
        <f>prefuzz!D3438</f>
        <v>0</v>
      </c>
      <c r="B3436">
        <f>prefuzz!E3438</f>
        <v>0</v>
      </c>
      <c r="C3436">
        <f>prefuzz!F3438</f>
        <v>7.4999999999999997E-2</v>
      </c>
      <c r="D3436">
        <f>prefuzz!G3438</f>
        <v>18</v>
      </c>
    </row>
    <row r="3437" spans="1:4" x14ac:dyDescent="0.25">
      <c r="A3437">
        <f>prefuzz!D3439</f>
        <v>0</v>
      </c>
      <c r="B3437">
        <f>prefuzz!E3439</f>
        <v>0</v>
      </c>
      <c r="C3437">
        <f>prefuzz!F3439</f>
        <v>0.02</v>
      </c>
      <c r="D3437">
        <f>prefuzz!G3439</f>
        <v>18</v>
      </c>
    </row>
    <row r="3438" spans="1:4" x14ac:dyDescent="0.25">
      <c r="A3438">
        <f>prefuzz!D3440</f>
        <v>0.24964472382292999</v>
      </c>
      <c r="B3438">
        <f>prefuzz!E3440</f>
        <v>4.6796135604381603E-2</v>
      </c>
      <c r="C3438">
        <f>prefuzz!F3440</f>
        <v>7.0000000000000007E-2</v>
      </c>
      <c r="D3438">
        <f>prefuzz!G3440</f>
        <v>18</v>
      </c>
    </row>
    <row r="3439" spans="1:4" x14ac:dyDescent="0.25">
      <c r="A3439">
        <f>prefuzz!D3441</f>
        <v>0</v>
      </c>
      <c r="B3439">
        <f>prefuzz!E3441</f>
        <v>0</v>
      </c>
      <c r="C3439">
        <f>prefuzz!F3441</f>
        <v>7.4999999999999997E-2</v>
      </c>
      <c r="D3439">
        <f>prefuzz!G3441</f>
        <v>18</v>
      </c>
    </row>
    <row r="3440" spans="1:4" x14ac:dyDescent="0.25">
      <c r="A3440">
        <f>prefuzz!D3442</f>
        <v>0</v>
      </c>
      <c r="B3440">
        <f>prefuzz!E3442</f>
        <v>0</v>
      </c>
      <c r="C3440">
        <f>prefuzz!F3442</f>
        <v>7.4999999999999997E-2</v>
      </c>
      <c r="D3440">
        <f>prefuzz!G3442</f>
        <v>18</v>
      </c>
    </row>
    <row r="3441" spans="1:4" x14ac:dyDescent="0.25">
      <c r="A3441">
        <f>prefuzz!D3443</f>
        <v>0</v>
      </c>
      <c r="B3441">
        <f>prefuzz!E3443</f>
        <v>0</v>
      </c>
      <c r="C3441">
        <f>prefuzz!F3443</f>
        <v>7.4999999999999997E-2</v>
      </c>
      <c r="D3441">
        <f>prefuzz!G3443</f>
        <v>18</v>
      </c>
    </row>
    <row r="3442" spans="1:4" x14ac:dyDescent="0.25">
      <c r="A3442">
        <f>prefuzz!D3444</f>
        <v>0</v>
      </c>
      <c r="B3442">
        <f>prefuzz!E3444</f>
        <v>0</v>
      </c>
      <c r="C3442">
        <f>prefuzz!F3444</f>
        <v>7.4999999999999997E-2</v>
      </c>
      <c r="D3442">
        <f>prefuzz!G3444</f>
        <v>18</v>
      </c>
    </row>
    <row r="3443" spans="1:4" x14ac:dyDescent="0.25">
      <c r="A3443">
        <f>prefuzz!D3445</f>
        <v>0</v>
      </c>
      <c r="B3443">
        <f>prefuzz!E3445</f>
        <v>0</v>
      </c>
      <c r="C3443">
        <f>prefuzz!F3445</f>
        <v>7.4999999999999997E-2</v>
      </c>
      <c r="D3443">
        <f>prefuzz!G3445</f>
        <v>18</v>
      </c>
    </row>
    <row r="3444" spans="1:4" x14ac:dyDescent="0.25">
      <c r="A3444">
        <f>prefuzz!D3446</f>
        <v>0</v>
      </c>
      <c r="B3444">
        <f>prefuzz!E3446</f>
        <v>0</v>
      </c>
      <c r="C3444">
        <f>prefuzz!F3446</f>
        <v>0.02</v>
      </c>
      <c r="D3444">
        <f>prefuzz!G3446</f>
        <v>18</v>
      </c>
    </row>
    <row r="3445" spans="1:4" x14ac:dyDescent="0.25">
      <c r="A3445">
        <f>prefuzz!D3447</f>
        <v>0</v>
      </c>
      <c r="B3445">
        <f>prefuzz!E3447</f>
        <v>0</v>
      </c>
      <c r="C3445">
        <f>prefuzz!F3447</f>
        <v>0.04</v>
      </c>
      <c r="D3445">
        <f>prefuzz!G3447</f>
        <v>18</v>
      </c>
    </row>
    <row r="3446" spans="1:4" x14ac:dyDescent="0.25">
      <c r="A3446">
        <f>prefuzz!D3448</f>
        <v>0</v>
      </c>
      <c r="B3446">
        <f>prefuzz!E3448</f>
        <v>0</v>
      </c>
      <c r="C3446">
        <f>prefuzz!F3448</f>
        <v>7.4999999999999997E-2</v>
      </c>
      <c r="D3446">
        <f>prefuzz!G3448</f>
        <v>18</v>
      </c>
    </row>
    <row r="3447" spans="1:4" x14ac:dyDescent="0.25">
      <c r="A3447">
        <f>prefuzz!D3449</f>
        <v>0</v>
      </c>
      <c r="B3447">
        <f>prefuzz!E3449</f>
        <v>0</v>
      </c>
      <c r="C3447">
        <f>prefuzz!F3449</f>
        <v>7.4999999999999997E-2</v>
      </c>
      <c r="D3447">
        <f>prefuzz!G3449</f>
        <v>18</v>
      </c>
    </row>
    <row r="3448" spans="1:4" x14ac:dyDescent="0.25">
      <c r="A3448">
        <f>prefuzz!D3450</f>
        <v>0</v>
      </c>
      <c r="B3448">
        <f>prefuzz!E3450</f>
        <v>0</v>
      </c>
      <c r="C3448">
        <f>prefuzz!F3450</f>
        <v>7.4999999999999997E-2</v>
      </c>
      <c r="D3448">
        <f>prefuzz!G3450</f>
        <v>18</v>
      </c>
    </row>
    <row r="3449" spans="1:4" x14ac:dyDescent="0.25">
      <c r="A3449">
        <f>prefuzz!D3451</f>
        <v>0</v>
      </c>
      <c r="B3449">
        <f>prefuzz!E3451</f>
        <v>0</v>
      </c>
      <c r="C3449">
        <f>prefuzz!F3451</f>
        <v>0.05</v>
      </c>
      <c r="D3449">
        <f>prefuzz!G3451</f>
        <v>18</v>
      </c>
    </row>
    <row r="3450" spans="1:4" x14ac:dyDescent="0.25">
      <c r="A3450">
        <f>prefuzz!D3452</f>
        <v>0</v>
      </c>
      <c r="B3450">
        <f>prefuzz!E3452</f>
        <v>0</v>
      </c>
      <c r="C3450">
        <f>prefuzz!F3452</f>
        <v>7.4999999999999997E-2</v>
      </c>
      <c r="D3450">
        <f>prefuzz!G3452</f>
        <v>18</v>
      </c>
    </row>
    <row r="3451" spans="1:4" x14ac:dyDescent="0.25">
      <c r="A3451">
        <f>prefuzz!D3453</f>
        <v>0</v>
      </c>
      <c r="B3451">
        <f>prefuzz!E3453</f>
        <v>0</v>
      </c>
      <c r="C3451">
        <f>prefuzz!F3453</f>
        <v>7.4999999999999997E-2</v>
      </c>
      <c r="D3451">
        <f>prefuzz!G3453</f>
        <v>18</v>
      </c>
    </row>
    <row r="3452" spans="1:4" x14ac:dyDescent="0.25">
      <c r="A3452">
        <f>prefuzz!D3454</f>
        <v>0</v>
      </c>
      <c r="B3452">
        <f>prefuzz!E3454</f>
        <v>0</v>
      </c>
      <c r="C3452">
        <f>prefuzz!F3454</f>
        <v>7.0000000000000007E-2</v>
      </c>
      <c r="D3452">
        <f>prefuzz!G3454</f>
        <v>18</v>
      </c>
    </row>
    <row r="3453" spans="1:4" x14ac:dyDescent="0.25">
      <c r="A3453">
        <f>prefuzz!D3455</f>
        <v>0</v>
      </c>
      <c r="B3453">
        <f>prefuzz!E3455</f>
        <v>0</v>
      </c>
      <c r="C3453">
        <f>prefuzz!F3455</f>
        <v>7.0000000000000007E-2</v>
      </c>
      <c r="D3453">
        <f>prefuzz!G3455</f>
        <v>18</v>
      </c>
    </row>
    <row r="3454" spans="1:4" x14ac:dyDescent="0.25">
      <c r="A3454">
        <f>prefuzz!D3456</f>
        <v>0</v>
      </c>
      <c r="B3454">
        <f>prefuzz!E3456</f>
        <v>0</v>
      </c>
      <c r="C3454">
        <f>prefuzz!F3456</f>
        <v>7.4999999999999997E-2</v>
      </c>
      <c r="D3454">
        <f>prefuzz!G3456</f>
        <v>18</v>
      </c>
    </row>
    <row r="3455" spans="1:4" x14ac:dyDescent="0.25">
      <c r="A3455">
        <f>prefuzz!D3457</f>
        <v>1.29097412042523E-2</v>
      </c>
      <c r="B3455">
        <f>prefuzz!E3457</f>
        <v>0.40941292047500599</v>
      </c>
      <c r="C3455">
        <f>prefuzz!F3457</f>
        <v>0.05</v>
      </c>
      <c r="D3455">
        <f>prefuzz!G3457</f>
        <v>18</v>
      </c>
    </row>
    <row r="3456" spans="1:4" x14ac:dyDescent="0.25">
      <c r="A3456">
        <f>prefuzz!D3458</f>
        <v>0</v>
      </c>
      <c r="B3456">
        <f>prefuzz!E3458</f>
        <v>0</v>
      </c>
      <c r="C3456">
        <f>prefuzz!F3458</f>
        <v>7.4999999999999997E-2</v>
      </c>
      <c r="D3456">
        <f>prefuzz!G3458</f>
        <v>18</v>
      </c>
    </row>
    <row r="3457" spans="1:4" x14ac:dyDescent="0.25">
      <c r="A3457">
        <f>prefuzz!D3459</f>
        <v>3.3505391602965999E-2</v>
      </c>
      <c r="B3457">
        <f>prefuzz!E3459</f>
        <v>0.34130495786666898</v>
      </c>
      <c r="C3457">
        <f>prefuzz!F3459</f>
        <v>0.04</v>
      </c>
      <c r="D3457">
        <f>prefuzz!G3459</f>
        <v>18</v>
      </c>
    </row>
    <row r="3458" spans="1:4" x14ac:dyDescent="0.25">
      <c r="A3458">
        <f>prefuzz!D3460</f>
        <v>0</v>
      </c>
      <c r="B3458">
        <f>prefuzz!E3460</f>
        <v>0</v>
      </c>
      <c r="C3458">
        <f>prefuzz!F3460</f>
        <v>7.4999999999999997E-2</v>
      </c>
      <c r="D3458">
        <f>prefuzz!G3460</f>
        <v>18</v>
      </c>
    </row>
    <row r="3459" spans="1:4" x14ac:dyDescent="0.25">
      <c r="A3459">
        <f>prefuzz!D3461</f>
        <v>0</v>
      </c>
      <c r="B3459">
        <f>prefuzz!E3461</f>
        <v>0</v>
      </c>
      <c r="C3459">
        <f>prefuzz!F3461</f>
        <v>7.4999999999999997E-2</v>
      </c>
      <c r="D3459">
        <f>prefuzz!G3461</f>
        <v>18</v>
      </c>
    </row>
    <row r="3460" spans="1:4" x14ac:dyDescent="0.25">
      <c r="A3460">
        <f>prefuzz!D3462</f>
        <v>0</v>
      </c>
      <c r="B3460">
        <f>prefuzz!E3462</f>
        <v>0</v>
      </c>
      <c r="C3460">
        <f>prefuzz!F3462</f>
        <v>7.4999999999999997E-2</v>
      </c>
      <c r="D3460">
        <f>prefuzz!G3462</f>
        <v>18</v>
      </c>
    </row>
    <row r="3461" spans="1:4" x14ac:dyDescent="0.25">
      <c r="A3461">
        <f>prefuzz!D3463</f>
        <v>0</v>
      </c>
      <c r="B3461">
        <f>prefuzz!E3463</f>
        <v>0</v>
      </c>
      <c r="C3461">
        <f>prefuzz!F3463</f>
        <v>7.4999999999999997E-2</v>
      </c>
      <c r="D3461">
        <f>prefuzz!G3463</f>
        <v>18</v>
      </c>
    </row>
    <row r="3462" spans="1:4" x14ac:dyDescent="0.25">
      <c r="A3462">
        <f>prefuzz!D3464</f>
        <v>0</v>
      </c>
      <c r="B3462">
        <f>prefuzz!E3464</f>
        <v>0</v>
      </c>
      <c r="C3462">
        <f>prefuzz!F3464</f>
        <v>7.4999999999999997E-2</v>
      </c>
      <c r="D3462">
        <f>prefuzz!G3464</f>
        <v>18</v>
      </c>
    </row>
    <row r="3463" spans="1:4" x14ac:dyDescent="0.25">
      <c r="A3463">
        <f>prefuzz!D3465</f>
        <v>0</v>
      </c>
      <c r="B3463">
        <f>prefuzz!E3465</f>
        <v>0</v>
      </c>
      <c r="C3463">
        <f>prefuzz!F3465</f>
        <v>0.05</v>
      </c>
      <c r="D3463">
        <f>prefuzz!G3465</f>
        <v>18</v>
      </c>
    </row>
    <row r="3464" spans="1:4" x14ac:dyDescent="0.25">
      <c r="A3464">
        <f>prefuzz!D3466</f>
        <v>0</v>
      </c>
      <c r="B3464">
        <f>prefuzz!E3466</f>
        <v>0</v>
      </c>
      <c r="C3464">
        <f>prefuzz!F3466</f>
        <v>7.4999999999999997E-2</v>
      </c>
      <c r="D3464">
        <f>prefuzz!G3466</f>
        <v>18</v>
      </c>
    </row>
    <row r="3465" spans="1:4" x14ac:dyDescent="0.25">
      <c r="A3465">
        <f>prefuzz!D3467</f>
        <v>0</v>
      </c>
      <c r="B3465">
        <f>prefuzz!E3467</f>
        <v>0</v>
      </c>
      <c r="C3465">
        <f>prefuzz!F3467</f>
        <v>7.4999999999999997E-2</v>
      </c>
      <c r="D3465">
        <f>prefuzz!G3467</f>
        <v>18</v>
      </c>
    </row>
    <row r="3466" spans="1:4" x14ac:dyDescent="0.25">
      <c r="A3466">
        <f>prefuzz!D3468</f>
        <v>0</v>
      </c>
      <c r="B3466">
        <f>prefuzz!E3468</f>
        <v>0</v>
      </c>
      <c r="C3466">
        <f>prefuzz!F3468</f>
        <v>7.4999999999999997E-2</v>
      </c>
      <c r="D3466">
        <f>prefuzz!G3468</f>
        <v>18</v>
      </c>
    </row>
    <row r="3467" spans="1:4" x14ac:dyDescent="0.25">
      <c r="A3467">
        <f>prefuzz!D3469</f>
        <v>0</v>
      </c>
      <c r="B3467">
        <f>prefuzz!E3469</f>
        <v>0</v>
      </c>
      <c r="C3467">
        <f>prefuzz!F3469</f>
        <v>7.4999999999999997E-2</v>
      </c>
      <c r="D3467">
        <f>prefuzz!G3469</f>
        <v>18</v>
      </c>
    </row>
    <row r="3468" spans="1:4" x14ac:dyDescent="0.25">
      <c r="A3468">
        <f>prefuzz!D3470</f>
        <v>0</v>
      </c>
      <c r="B3468">
        <f>prefuzz!E3470</f>
        <v>0</v>
      </c>
      <c r="C3468">
        <f>prefuzz!F3470</f>
        <v>7.4999999999999997E-2</v>
      </c>
      <c r="D3468">
        <f>prefuzz!G3470</f>
        <v>18</v>
      </c>
    </row>
    <row r="3469" spans="1:4" x14ac:dyDescent="0.25">
      <c r="A3469">
        <f>prefuzz!D3471</f>
        <v>0</v>
      </c>
      <c r="B3469">
        <f>prefuzz!E3471</f>
        <v>0</v>
      </c>
      <c r="C3469">
        <f>prefuzz!F3471</f>
        <v>7.4999999999999997E-2</v>
      </c>
      <c r="D3469">
        <f>prefuzz!G3471</f>
        <v>18</v>
      </c>
    </row>
    <row r="3470" spans="1:4" x14ac:dyDescent="0.25">
      <c r="A3470">
        <f>prefuzz!D3472</f>
        <v>6.4875150780681198E-3</v>
      </c>
      <c r="B3470">
        <f>prefuzz!E3472</f>
        <v>0.41707977652549699</v>
      </c>
      <c r="C3470">
        <f>prefuzz!F3472</f>
        <v>0.04</v>
      </c>
      <c r="D3470">
        <f>prefuzz!G3472</f>
        <v>18</v>
      </c>
    </row>
    <row r="3471" spans="1:4" x14ac:dyDescent="0.25">
      <c r="A3471">
        <f>prefuzz!D3473</f>
        <v>1.0961724898040299E-2</v>
      </c>
      <c r="B3471">
        <f>prefuzz!E3473</f>
        <v>0.243824243545532</v>
      </c>
      <c r="C3471">
        <f>prefuzz!F3473</f>
        <v>0.04</v>
      </c>
      <c r="D3471">
        <f>prefuzz!G3473</f>
        <v>18</v>
      </c>
    </row>
    <row r="3472" spans="1:4" x14ac:dyDescent="0.25">
      <c r="A3472">
        <f>prefuzz!D3474</f>
        <v>0.17267498936905101</v>
      </c>
      <c r="B3472">
        <f>prefuzz!E3474</f>
        <v>6.3149571418762193E-2</v>
      </c>
      <c r="C3472">
        <f>prefuzz!F3474</f>
        <v>7.0000000000000007E-2</v>
      </c>
      <c r="D3472">
        <f>prefuzz!G3474</f>
        <v>18</v>
      </c>
    </row>
    <row r="3473" spans="1:4" x14ac:dyDescent="0.25">
      <c r="A3473">
        <f>prefuzz!D3475</f>
        <v>0</v>
      </c>
      <c r="B3473">
        <f>prefuzz!E3475</f>
        <v>0</v>
      </c>
      <c r="C3473">
        <f>prefuzz!F3475</f>
        <v>0.05</v>
      </c>
      <c r="D3473">
        <f>prefuzz!G3475</f>
        <v>18</v>
      </c>
    </row>
    <row r="3474" spans="1:4" x14ac:dyDescent="0.25">
      <c r="A3474">
        <f>prefuzz!D3476</f>
        <v>0</v>
      </c>
      <c r="B3474">
        <f>prefuzz!E3476</f>
        <v>0</v>
      </c>
      <c r="C3474">
        <f>prefuzz!F3476</f>
        <v>0.02</v>
      </c>
      <c r="D3474">
        <f>prefuzz!G3476</f>
        <v>18</v>
      </c>
    </row>
    <row r="3475" spans="1:4" x14ac:dyDescent="0.25">
      <c r="A3475">
        <f>prefuzz!D3477</f>
        <v>0</v>
      </c>
      <c r="B3475">
        <f>prefuzz!E3477</f>
        <v>0</v>
      </c>
      <c r="C3475">
        <f>prefuzz!F3477</f>
        <v>0.05</v>
      </c>
      <c r="D3475">
        <f>prefuzz!G3477</f>
        <v>18</v>
      </c>
    </row>
    <row r="3476" spans="1:4" x14ac:dyDescent="0.25">
      <c r="A3476">
        <f>prefuzz!D3478</f>
        <v>0</v>
      </c>
      <c r="B3476">
        <f>prefuzz!E3478</f>
        <v>0</v>
      </c>
      <c r="C3476">
        <f>prefuzz!F3478</f>
        <v>7.4999999999999997E-2</v>
      </c>
      <c r="D3476">
        <f>prefuzz!G3478</f>
        <v>18</v>
      </c>
    </row>
    <row r="3477" spans="1:4" x14ac:dyDescent="0.25">
      <c r="A3477">
        <f>prefuzz!D3479</f>
        <v>0</v>
      </c>
      <c r="B3477">
        <f>prefuzz!E3479</f>
        <v>0</v>
      </c>
      <c r="C3477">
        <f>prefuzz!F3479</f>
        <v>0.05</v>
      </c>
      <c r="D3477">
        <f>prefuzz!G3479</f>
        <v>18</v>
      </c>
    </row>
    <row r="3478" spans="1:4" x14ac:dyDescent="0.25">
      <c r="A3478">
        <f>prefuzz!D3480</f>
        <v>0</v>
      </c>
      <c r="B3478">
        <f>prefuzz!E3480</f>
        <v>0</v>
      </c>
      <c r="C3478">
        <f>prefuzz!F3480</f>
        <v>7.0000000000000007E-2</v>
      </c>
      <c r="D3478">
        <f>prefuzz!G3480</f>
        <v>18</v>
      </c>
    </row>
    <row r="3479" spans="1:4" x14ac:dyDescent="0.25">
      <c r="A3479">
        <f>prefuzz!D3481</f>
        <v>0</v>
      </c>
      <c r="B3479">
        <f>prefuzz!E3481</f>
        <v>0</v>
      </c>
      <c r="C3479">
        <f>prefuzz!F3481</f>
        <v>7.4999999999999997E-2</v>
      </c>
      <c r="D3479">
        <f>prefuzz!G3481</f>
        <v>18</v>
      </c>
    </row>
    <row r="3480" spans="1:4" x14ac:dyDescent="0.25">
      <c r="A3480">
        <f>prefuzz!D3482</f>
        <v>0</v>
      </c>
      <c r="B3480">
        <f>prefuzz!E3482</f>
        <v>0</v>
      </c>
      <c r="C3480">
        <f>prefuzz!F3482</f>
        <v>7.4999999999999997E-2</v>
      </c>
      <c r="D3480">
        <f>prefuzz!G3482</f>
        <v>18</v>
      </c>
    </row>
    <row r="3481" spans="1:4" x14ac:dyDescent="0.25">
      <c r="A3481">
        <f>prefuzz!D3483</f>
        <v>0</v>
      </c>
      <c r="B3481">
        <f>prefuzz!E3483</f>
        <v>0</v>
      </c>
      <c r="C3481">
        <f>prefuzz!F3483</f>
        <v>0.05</v>
      </c>
      <c r="D3481">
        <f>prefuzz!G3483</f>
        <v>18</v>
      </c>
    </row>
    <row r="3482" spans="1:4" x14ac:dyDescent="0.25">
      <c r="A3482">
        <f>prefuzz!D3484</f>
        <v>0</v>
      </c>
      <c r="B3482">
        <f>prefuzz!E3484</f>
        <v>0</v>
      </c>
      <c r="C3482">
        <f>prefuzz!F3484</f>
        <v>0.05</v>
      </c>
      <c r="D3482">
        <f>prefuzz!G3484</f>
        <v>18</v>
      </c>
    </row>
    <row r="3483" spans="1:4" x14ac:dyDescent="0.25">
      <c r="A3483">
        <f>prefuzz!D3485</f>
        <v>0</v>
      </c>
      <c r="B3483">
        <f>prefuzz!E3485</f>
        <v>0</v>
      </c>
      <c r="C3483">
        <f>prefuzz!F3485</f>
        <v>7.4999999999999997E-2</v>
      </c>
      <c r="D3483">
        <f>prefuzz!G3485</f>
        <v>18</v>
      </c>
    </row>
    <row r="3484" spans="1:4" x14ac:dyDescent="0.25">
      <c r="A3484">
        <f>prefuzz!D3486</f>
        <v>0</v>
      </c>
      <c r="B3484">
        <f>prefuzz!E3486</f>
        <v>0</v>
      </c>
      <c r="C3484">
        <f>prefuzz!F3486</f>
        <v>7.4999999999999997E-2</v>
      </c>
      <c r="D3484">
        <f>prefuzz!G3486</f>
        <v>18</v>
      </c>
    </row>
    <row r="3485" spans="1:4" x14ac:dyDescent="0.25">
      <c r="A3485">
        <f>prefuzz!D3487</f>
        <v>0</v>
      </c>
      <c r="B3485">
        <f>prefuzz!E3487</f>
        <v>0</v>
      </c>
      <c r="C3485">
        <f>prefuzz!F3487</f>
        <v>7.4999999999999997E-2</v>
      </c>
      <c r="D3485">
        <f>prefuzz!G3487</f>
        <v>18</v>
      </c>
    </row>
    <row r="3486" spans="1:4" x14ac:dyDescent="0.25">
      <c r="A3486">
        <f>prefuzz!D3488</f>
        <v>0</v>
      </c>
      <c r="B3486">
        <f>prefuzz!E3488</f>
        <v>0</v>
      </c>
      <c r="C3486">
        <f>prefuzz!F3488</f>
        <v>7.4999999999999997E-2</v>
      </c>
      <c r="D3486">
        <f>prefuzz!G3488</f>
        <v>18</v>
      </c>
    </row>
    <row r="3487" spans="1:4" x14ac:dyDescent="0.25">
      <c r="A3487">
        <f>prefuzz!D3489</f>
        <v>0</v>
      </c>
      <c r="B3487">
        <f>prefuzz!E3489</f>
        <v>0</v>
      </c>
      <c r="C3487">
        <f>prefuzz!F3489</f>
        <v>7.4999999999999997E-2</v>
      </c>
      <c r="D3487">
        <f>prefuzz!G3489</f>
        <v>18</v>
      </c>
    </row>
    <row r="3488" spans="1:4" x14ac:dyDescent="0.25">
      <c r="A3488">
        <f>prefuzz!D3490</f>
        <v>0</v>
      </c>
      <c r="B3488">
        <f>prefuzz!E3490</f>
        <v>0</v>
      </c>
      <c r="C3488">
        <f>prefuzz!F3490</f>
        <v>0.05</v>
      </c>
      <c r="D3488">
        <f>prefuzz!G3490</f>
        <v>18</v>
      </c>
    </row>
    <row r="3489" spans="1:4" x14ac:dyDescent="0.25">
      <c r="A3489">
        <f>prefuzz!D3491</f>
        <v>0</v>
      </c>
      <c r="B3489">
        <f>prefuzz!E3491</f>
        <v>0</v>
      </c>
      <c r="C3489">
        <f>prefuzz!F3491</f>
        <v>7.4999999999999997E-2</v>
      </c>
      <c r="D3489">
        <f>prefuzz!G3491</f>
        <v>18</v>
      </c>
    </row>
    <row r="3490" spans="1:4" x14ac:dyDescent="0.25">
      <c r="A3490">
        <f>prefuzz!D3492</f>
        <v>0</v>
      </c>
      <c r="B3490">
        <f>prefuzz!E3492</f>
        <v>0</v>
      </c>
      <c r="C3490">
        <f>prefuzz!F3492</f>
        <v>7.0000000000000007E-2</v>
      </c>
      <c r="D3490">
        <f>prefuzz!G3492</f>
        <v>18</v>
      </c>
    </row>
    <row r="3491" spans="1:4" x14ac:dyDescent="0.25">
      <c r="A3491">
        <f>prefuzz!D3493</f>
        <v>0</v>
      </c>
      <c r="B3491">
        <f>prefuzz!E3493</f>
        <v>0</v>
      </c>
      <c r="C3491">
        <f>prefuzz!F3493</f>
        <v>7.4999999999999997E-2</v>
      </c>
      <c r="D3491">
        <f>prefuzz!G3493</f>
        <v>18</v>
      </c>
    </row>
    <row r="3492" spans="1:4" x14ac:dyDescent="0.25">
      <c r="A3492">
        <f>prefuzz!D3494</f>
        <v>0</v>
      </c>
      <c r="B3492">
        <f>prefuzz!E3494</f>
        <v>0</v>
      </c>
      <c r="C3492">
        <f>prefuzz!F3494</f>
        <v>0.05</v>
      </c>
      <c r="D3492">
        <f>prefuzz!G3494</f>
        <v>18</v>
      </c>
    </row>
    <row r="3493" spans="1:4" x14ac:dyDescent="0.25">
      <c r="A3493">
        <f>prefuzz!D3495</f>
        <v>0</v>
      </c>
      <c r="B3493">
        <f>prefuzz!E3495</f>
        <v>0</v>
      </c>
      <c r="C3493">
        <f>prefuzz!F3495</f>
        <v>7.4999999999999997E-2</v>
      </c>
      <c r="D3493">
        <f>prefuzz!G3495</f>
        <v>18</v>
      </c>
    </row>
    <row r="3494" spans="1:4" x14ac:dyDescent="0.25">
      <c r="A3494">
        <f>prefuzz!D3496</f>
        <v>0</v>
      </c>
      <c r="B3494">
        <f>prefuzz!E3496</f>
        <v>0</v>
      </c>
      <c r="C3494">
        <f>prefuzz!F3496</f>
        <v>7.4999999999999997E-2</v>
      </c>
      <c r="D3494">
        <f>prefuzz!G3496</f>
        <v>18</v>
      </c>
    </row>
    <row r="3495" spans="1:4" x14ac:dyDescent="0.25">
      <c r="A3495">
        <f>prefuzz!D3497</f>
        <v>3.2395109586896502E-2</v>
      </c>
      <c r="B3495">
        <f>prefuzz!E3497</f>
        <v>0.18670059740543399</v>
      </c>
      <c r="C3495">
        <f>prefuzz!F3497</f>
        <v>0.04</v>
      </c>
      <c r="D3495">
        <f>prefuzz!G3497</f>
        <v>18</v>
      </c>
    </row>
    <row r="3496" spans="1:4" x14ac:dyDescent="0.25">
      <c r="A3496">
        <f>prefuzz!D3498</f>
        <v>0</v>
      </c>
      <c r="B3496">
        <f>prefuzz!E3498</f>
        <v>0</v>
      </c>
      <c r="C3496">
        <f>prefuzz!F3498</f>
        <v>7.4999999999999997E-2</v>
      </c>
      <c r="D3496">
        <f>prefuzz!G3498</f>
        <v>18</v>
      </c>
    </row>
    <row r="3497" spans="1:4" x14ac:dyDescent="0.25">
      <c r="A3497">
        <f>prefuzz!D3499</f>
        <v>0</v>
      </c>
      <c r="B3497">
        <f>prefuzz!E3499</f>
        <v>0</v>
      </c>
      <c r="C3497">
        <f>prefuzz!F3499</f>
        <v>0.02</v>
      </c>
      <c r="D3497">
        <f>prefuzz!G3499</f>
        <v>18</v>
      </c>
    </row>
    <row r="3498" spans="1:4" x14ac:dyDescent="0.25">
      <c r="A3498">
        <f>prefuzz!D3500</f>
        <v>0</v>
      </c>
      <c r="B3498">
        <f>prefuzz!E3500</f>
        <v>0</v>
      </c>
      <c r="C3498">
        <f>prefuzz!F3500</f>
        <v>7.4999999999999997E-2</v>
      </c>
      <c r="D3498">
        <f>prefuzz!G3500</f>
        <v>18</v>
      </c>
    </row>
    <row r="3499" spans="1:4" x14ac:dyDescent="0.25">
      <c r="A3499">
        <f>prefuzz!D3501</f>
        <v>0</v>
      </c>
      <c r="B3499">
        <f>prefuzz!E3501</f>
        <v>0</v>
      </c>
      <c r="C3499">
        <f>prefuzz!F3501</f>
        <v>7.0000000000000007E-2</v>
      </c>
      <c r="D3499">
        <f>prefuzz!G3501</f>
        <v>18</v>
      </c>
    </row>
    <row r="3500" spans="1:4" x14ac:dyDescent="0.25">
      <c r="A3500">
        <f>prefuzz!D3502</f>
        <v>0</v>
      </c>
      <c r="B3500">
        <f>prefuzz!E3502</f>
        <v>0</v>
      </c>
      <c r="C3500">
        <f>prefuzz!F3502</f>
        <v>7.4999999999999997E-2</v>
      </c>
      <c r="D3500">
        <f>prefuzz!G3502</f>
        <v>18</v>
      </c>
    </row>
    <row r="3501" spans="1:4" x14ac:dyDescent="0.25">
      <c r="A3501">
        <f>prefuzz!D3503</f>
        <v>0</v>
      </c>
      <c r="B3501">
        <f>prefuzz!E3503</f>
        <v>0</v>
      </c>
      <c r="C3501">
        <f>prefuzz!F3503</f>
        <v>0.02</v>
      </c>
      <c r="D3501">
        <f>prefuzz!G3503</f>
        <v>18</v>
      </c>
    </row>
    <row r="3502" spans="1:4" x14ac:dyDescent="0.25">
      <c r="A3502">
        <f>prefuzz!D3504</f>
        <v>0</v>
      </c>
      <c r="B3502">
        <f>prefuzz!E3504</f>
        <v>0</v>
      </c>
      <c r="C3502">
        <f>prefuzz!F3504</f>
        <v>7.4999999999999997E-2</v>
      </c>
      <c r="D3502">
        <f>prefuzz!G3504</f>
        <v>18</v>
      </c>
    </row>
    <row r="3503" spans="1:4" x14ac:dyDescent="0.25">
      <c r="A3503">
        <f>prefuzz!D3505</f>
        <v>0</v>
      </c>
      <c r="B3503">
        <f>prefuzz!E3505</f>
        <v>0</v>
      </c>
      <c r="C3503">
        <f>prefuzz!F3505</f>
        <v>0.04</v>
      </c>
      <c r="D3503">
        <f>prefuzz!G3505</f>
        <v>18</v>
      </c>
    </row>
    <row r="3504" spans="1:4" x14ac:dyDescent="0.25">
      <c r="A3504">
        <f>prefuzz!D3506</f>
        <v>0</v>
      </c>
      <c r="B3504">
        <f>prefuzz!E3506</f>
        <v>0</v>
      </c>
      <c r="C3504">
        <f>prefuzz!F3506</f>
        <v>0.02</v>
      </c>
      <c r="D3504">
        <f>prefuzz!G3506</f>
        <v>18</v>
      </c>
    </row>
    <row r="3505" spans="1:4" x14ac:dyDescent="0.25">
      <c r="A3505">
        <f>prefuzz!D3507</f>
        <v>0</v>
      </c>
      <c r="B3505">
        <f>prefuzz!E3507</f>
        <v>0</v>
      </c>
      <c r="C3505">
        <f>prefuzz!F3507</f>
        <v>7.4999999999999997E-2</v>
      </c>
      <c r="D3505">
        <f>prefuzz!G3507</f>
        <v>18</v>
      </c>
    </row>
    <row r="3506" spans="1:4" x14ac:dyDescent="0.25">
      <c r="A3506">
        <f>prefuzz!D3508</f>
        <v>0</v>
      </c>
      <c r="B3506">
        <f>prefuzz!E3508</f>
        <v>0</v>
      </c>
      <c r="C3506">
        <f>prefuzz!F3508</f>
        <v>7.4999999999999997E-2</v>
      </c>
      <c r="D3506">
        <f>prefuzz!G3508</f>
        <v>18</v>
      </c>
    </row>
    <row r="3507" spans="1:4" x14ac:dyDescent="0.25">
      <c r="A3507">
        <f>prefuzz!D3509</f>
        <v>0</v>
      </c>
      <c r="B3507">
        <f>prefuzz!E3509</f>
        <v>0</v>
      </c>
      <c r="C3507">
        <f>prefuzz!F3509</f>
        <v>7.4999999999999997E-2</v>
      </c>
      <c r="D3507">
        <f>prefuzz!G3509</f>
        <v>18</v>
      </c>
    </row>
    <row r="3508" spans="1:4" x14ac:dyDescent="0.25">
      <c r="A3508">
        <f>prefuzz!D3510</f>
        <v>0</v>
      </c>
      <c r="B3508">
        <f>prefuzz!E3510</f>
        <v>0</v>
      </c>
      <c r="C3508">
        <f>prefuzz!F3510</f>
        <v>7.4999999999999997E-2</v>
      </c>
      <c r="D3508">
        <f>prefuzz!G3510</f>
        <v>18</v>
      </c>
    </row>
    <row r="3509" spans="1:4" x14ac:dyDescent="0.25">
      <c r="A3509">
        <f>prefuzz!D3511</f>
        <v>0</v>
      </c>
      <c r="B3509">
        <f>prefuzz!E3511</f>
        <v>0</v>
      </c>
      <c r="C3509">
        <f>prefuzz!F3511</f>
        <v>7.4999999999999997E-2</v>
      </c>
      <c r="D3509">
        <f>prefuzz!G3511</f>
        <v>18</v>
      </c>
    </row>
    <row r="3510" spans="1:4" x14ac:dyDescent="0.25">
      <c r="A3510">
        <f>prefuzz!D3512</f>
        <v>0</v>
      </c>
      <c r="B3510">
        <f>prefuzz!E3512</f>
        <v>0</v>
      </c>
      <c r="C3510">
        <f>prefuzz!F3512</f>
        <v>7.4999999999999997E-2</v>
      </c>
      <c r="D3510">
        <f>prefuzz!G3512</f>
        <v>18</v>
      </c>
    </row>
    <row r="3511" spans="1:4" x14ac:dyDescent="0.25">
      <c r="A3511">
        <f>prefuzz!D3513</f>
        <v>0</v>
      </c>
      <c r="B3511">
        <f>prefuzz!E3513</f>
        <v>0</v>
      </c>
      <c r="C3511">
        <f>prefuzz!F3513</f>
        <v>0.02</v>
      </c>
      <c r="D3511">
        <f>prefuzz!G3513</f>
        <v>18</v>
      </c>
    </row>
    <row r="3512" spans="1:4" x14ac:dyDescent="0.25">
      <c r="A3512">
        <f>prefuzz!D3514</f>
        <v>0</v>
      </c>
      <c r="B3512">
        <f>prefuzz!E3514</f>
        <v>0</v>
      </c>
      <c r="C3512">
        <f>prefuzz!F3514</f>
        <v>0.04</v>
      </c>
      <c r="D3512">
        <f>prefuzz!G3514</f>
        <v>18</v>
      </c>
    </row>
    <row r="3513" spans="1:4" x14ac:dyDescent="0.25">
      <c r="A3513">
        <f>prefuzz!D3515</f>
        <v>2.99893573929082E-2</v>
      </c>
      <c r="B3513">
        <f>prefuzz!E3515</f>
        <v>0.30847898125648499</v>
      </c>
      <c r="C3513">
        <f>prefuzz!F3515</f>
        <v>0.04</v>
      </c>
      <c r="D3513">
        <f>prefuzz!G3515</f>
        <v>18</v>
      </c>
    </row>
    <row r="3514" spans="1:4" x14ac:dyDescent="0.25">
      <c r="A3514">
        <f>prefuzz!D3516</f>
        <v>0</v>
      </c>
      <c r="B3514">
        <f>prefuzz!E3516</f>
        <v>0</v>
      </c>
      <c r="C3514">
        <f>prefuzz!F3516</f>
        <v>7.4999999999999997E-2</v>
      </c>
      <c r="D3514">
        <f>prefuzz!G3516</f>
        <v>18</v>
      </c>
    </row>
    <row r="3515" spans="1:4" x14ac:dyDescent="0.25">
      <c r="A3515">
        <f>prefuzz!D3517</f>
        <v>0</v>
      </c>
      <c r="B3515">
        <f>prefuzz!E3517</f>
        <v>0</v>
      </c>
      <c r="C3515">
        <f>prefuzz!F3517</f>
        <v>7.4999999999999997E-2</v>
      </c>
      <c r="D3515">
        <f>prefuzz!G3517</f>
        <v>18</v>
      </c>
    </row>
    <row r="3516" spans="1:4" x14ac:dyDescent="0.25">
      <c r="A3516">
        <f>prefuzz!D3518</f>
        <v>4.8636476370985003E-3</v>
      </c>
      <c r="B3516">
        <f>prefuzz!E3518</f>
        <v>1.83556810952723E-3</v>
      </c>
      <c r="C3516">
        <f>prefuzz!F3518</f>
        <v>0.04</v>
      </c>
      <c r="D3516">
        <f>prefuzz!G3518</f>
        <v>18</v>
      </c>
    </row>
    <row r="3517" spans="1:4" x14ac:dyDescent="0.25">
      <c r="A3517">
        <f>prefuzz!D3519</f>
        <v>0</v>
      </c>
      <c r="B3517">
        <f>prefuzz!E3519</f>
        <v>0</v>
      </c>
      <c r="C3517">
        <f>prefuzz!F3519</f>
        <v>7.4999999999999997E-2</v>
      </c>
      <c r="D3517">
        <f>prefuzz!G3519</f>
        <v>18</v>
      </c>
    </row>
    <row r="3518" spans="1:4" x14ac:dyDescent="0.25">
      <c r="A3518">
        <f>prefuzz!D3520</f>
        <v>0</v>
      </c>
      <c r="B3518">
        <f>prefuzz!E3520</f>
        <v>0</v>
      </c>
      <c r="C3518">
        <f>prefuzz!F3520</f>
        <v>0.02</v>
      </c>
      <c r="D3518">
        <f>prefuzz!G3520</f>
        <v>18</v>
      </c>
    </row>
    <row r="3519" spans="1:4" x14ac:dyDescent="0.25">
      <c r="A3519">
        <f>prefuzz!D3521</f>
        <v>0</v>
      </c>
      <c r="B3519">
        <f>prefuzz!E3521</f>
        <v>0</v>
      </c>
      <c r="C3519">
        <f>prefuzz!F3521</f>
        <v>7.4999999999999997E-2</v>
      </c>
      <c r="D3519">
        <f>prefuzz!G3521</f>
        <v>18</v>
      </c>
    </row>
    <row r="3520" spans="1:4" x14ac:dyDescent="0.25">
      <c r="A3520">
        <f>prefuzz!D3522</f>
        <v>0</v>
      </c>
      <c r="B3520">
        <f>prefuzz!E3522</f>
        <v>0</v>
      </c>
      <c r="C3520">
        <f>prefuzz!F3522</f>
        <v>0.02</v>
      </c>
      <c r="D3520">
        <f>prefuzz!G3522</f>
        <v>18</v>
      </c>
    </row>
    <row r="3521" spans="1:4" x14ac:dyDescent="0.25">
      <c r="A3521">
        <f>prefuzz!D3523</f>
        <v>0</v>
      </c>
      <c r="B3521">
        <f>prefuzz!E3523</f>
        <v>0</v>
      </c>
      <c r="C3521">
        <f>prefuzz!F3523</f>
        <v>7.4999999999999997E-2</v>
      </c>
      <c r="D3521">
        <f>prefuzz!G3523</f>
        <v>18</v>
      </c>
    </row>
    <row r="3522" spans="1:4" x14ac:dyDescent="0.25">
      <c r="A3522">
        <f>prefuzz!D3524</f>
        <v>3.1695583371931901E-4</v>
      </c>
      <c r="B3522">
        <f>prefuzz!E3524</f>
        <v>6.8867194931954102E-4</v>
      </c>
      <c r="C3522">
        <f>prefuzz!F3524</f>
        <v>0.04</v>
      </c>
      <c r="D3522">
        <f>prefuzz!G3524</f>
        <v>18</v>
      </c>
    </row>
    <row r="3523" spans="1:4" x14ac:dyDescent="0.25">
      <c r="A3523">
        <f>prefuzz!D3525</f>
        <v>0</v>
      </c>
      <c r="B3523">
        <f>prefuzz!E3525</f>
        <v>0</v>
      </c>
      <c r="C3523">
        <f>prefuzz!F3525</f>
        <v>0.02</v>
      </c>
      <c r="D3523">
        <f>prefuzz!G3525</f>
        <v>18</v>
      </c>
    </row>
    <row r="3524" spans="1:4" x14ac:dyDescent="0.25">
      <c r="A3524">
        <f>prefuzz!D3526</f>
        <v>0</v>
      </c>
      <c r="B3524">
        <f>prefuzz!E3526</f>
        <v>0</v>
      </c>
      <c r="C3524">
        <f>prefuzz!F3526</f>
        <v>7.4999999999999997E-2</v>
      </c>
      <c r="D3524">
        <f>prefuzz!G3526</f>
        <v>18</v>
      </c>
    </row>
    <row r="3525" spans="1:4" x14ac:dyDescent="0.25">
      <c r="A3525">
        <f>prefuzz!D3527</f>
        <v>0</v>
      </c>
      <c r="B3525">
        <f>prefuzz!E3527</f>
        <v>0</v>
      </c>
      <c r="C3525">
        <f>prefuzz!F3527</f>
        <v>7.4999999999999997E-2</v>
      </c>
      <c r="D3525">
        <f>prefuzz!G3527</f>
        <v>18</v>
      </c>
    </row>
    <row r="3526" spans="1:4" x14ac:dyDescent="0.25">
      <c r="A3526">
        <f>prefuzz!D3528</f>
        <v>0</v>
      </c>
      <c r="B3526">
        <f>prefuzz!E3528</f>
        <v>0</v>
      </c>
      <c r="C3526">
        <f>prefuzz!F3528</f>
        <v>0.02</v>
      </c>
      <c r="D3526">
        <f>prefuzz!G3528</f>
        <v>18</v>
      </c>
    </row>
    <row r="3527" spans="1:4" x14ac:dyDescent="0.25">
      <c r="A3527">
        <f>prefuzz!D3529</f>
        <v>0</v>
      </c>
      <c r="B3527">
        <f>prefuzz!E3529</f>
        <v>0</v>
      </c>
      <c r="C3527">
        <f>prefuzz!F3529</f>
        <v>7.0000000000000007E-2</v>
      </c>
      <c r="D3527">
        <f>prefuzz!G3529</f>
        <v>18</v>
      </c>
    </row>
    <row r="3528" spans="1:4" x14ac:dyDescent="0.25">
      <c r="A3528">
        <f>prefuzz!D3530</f>
        <v>0</v>
      </c>
      <c r="B3528">
        <f>prefuzz!E3530</f>
        <v>0</v>
      </c>
      <c r="C3528">
        <f>prefuzz!F3530</f>
        <v>0.05</v>
      </c>
      <c r="D3528">
        <f>prefuzz!G3530</f>
        <v>18</v>
      </c>
    </row>
    <row r="3529" spans="1:4" x14ac:dyDescent="0.25">
      <c r="A3529">
        <f>prefuzz!D3531</f>
        <v>0</v>
      </c>
      <c r="B3529">
        <f>prefuzz!E3531</f>
        <v>0</v>
      </c>
      <c r="C3529">
        <f>prefuzz!F3531</f>
        <v>7.4999999999999997E-2</v>
      </c>
      <c r="D3529">
        <f>prefuzz!G3531</f>
        <v>18</v>
      </c>
    </row>
    <row r="3530" spans="1:4" x14ac:dyDescent="0.25">
      <c r="A3530">
        <f>prefuzz!D3532</f>
        <v>0</v>
      </c>
      <c r="B3530">
        <f>prefuzz!E3532</f>
        <v>0</v>
      </c>
      <c r="C3530">
        <f>prefuzz!F3532</f>
        <v>0.02</v>
      </c>
      <c r="D3530">
        <f>prefuzz!G3532</f>
        <v>18</v>
      </c>
    </row>
    <row r="3531" spans="1:4" x14ac:dyDescent="0.25">
      <c r="A3531">
        <f>prefuzz!D3533</f>
        <v>0</v>
      </c>
      <c r="B3531">
        <f>prefuzz!E3533</f>
        <v>0</v>
      </c>
      <c r="C3531">
        <f>prefuzz!F3533</f>
        <v>0.05</v>
      </c>
      <c r="D3531">
        <f>prefuzz!G3533</f>
        <v>18</v>
      </c>
    </row>
    <row r="3532" spans="1:4" x14ac:dyDescent="0.25">
      <c r="A3532">
        <f>prefuzz!D3534</f>
        <v>0.112524607659566</v>
      </c>
      <c r="B3532">
        <f>prefuzz!E3534</f>
        <v>5.0569720566272701E-2</v>
      </c>
      <c r="C3532">
        <f>prefuzz!F3534</f>
        <v>7.0000000000000007E-2</v>
      </c>
      <c r="D3532">
        <f>prefuzz!G3534</f>
        <v>18</v>
      </c>
    </row>
    <row r="3533" spans="1:4" x14ac:dyDescent="0.25">
      <c r="A3533">
        <f>prefuzz!D3535</f>
        <v>0</v>
      </c>
      <c r="B3533">
        <f>prefuzz!E3535</f>
        <v>0</v>
      </c>
      <c r="C3533">
        <f>prefuzz!F3535</f>
        <v>7.4999999999999997E-2</v>
      </c>
      <c r="D3533">
        <f>prefuzz!G3535</f>
        <v>18</v>
      </c>
    </row>
    <row r="3534" spans="1:4" x14ac:dyDescent="0.25">
      <c r="A3534">
        <f>prefuzz!D3536</f>
        <v>0</v>
      </c>
      <c r="B3534">
        <f>prefuzz!E3536</f>
        <v>0</v>
      </c>
      <c r="C3534">
        <f>prefuzz!F3536</f>
        <v>7.4999999999999997E-2</v>
      </c>
      <c r="D3534">
        <f>prefuzz!G3536</f>
        <v>18</v>
      </c>
    </row>
    <row r="3535" spans="1:4" x14ac:dyDescent="0.25">
      <c r="A3535">
        <f>prefuzz!D3537</f>
        <v>0</v>
      </c>
      <c r="B3535">
        <f>prefuzz!E3537</f>
        <v>0</v>
      </c>
      <c r="C3535">
        <f>prefuzz!F3537</f>
        <v>0.02</v>
      </c>
      <c r="D3535">
        <f>prefuzz!G3537</f>
        <v>18</v>
      </c>
    </row>
    <row r="3536" spans="1:4" x14ac:dyDescent="0.25">
      <c r="A3536">
        <f>prefuzz!D3538</f>
        <v>0</v>
      </c>
      <c r="B3536">
        <f>prefuzz!E3538</f>
        <v>0</v>
      </c>
      <c r="C3536">
        <f>prefuzz!F3538</f>
        <v>0.04</v>
      </c>
      <c r="D3536">
        <f>prefuzz!G3538</f>
        <v>18</v>
      </c>
    </row>
    <row r="3537" spans="1:4" x14ac:dyDescent="0.25">
      <c r="A3537">
        <f>prefuzz!D3539</f>
        <v>0</v>
      </c>
      <c r="B3537">
        <f>prefuzz!E3539</f>
        <v>0</v>
      </c>
      <c r="C3537">
        <f>prefuzz!F3539</f>
        <v>0.05</v>
      </c>
      <c r="D3537">
        <f>prefuzz!G3539</f>
        <v>18</v>
      </c>
    </row>
    <row r="3538" spans="1:4" x14ac:dyDescent="0.25">
      <c r="A3538">
        <f>prefuzz!D3540</f>
        <v>0</v>
      </c>
      <c r="B3538">
        <f>prefuzz!E3540</f>
        <v>0</v>
      </c>
      <c r="C3538">
        <f>prefuzz!F3540</f>
        <v>7.4999999999999997E-2</v>
      </c>
      <c r="D3538">
        <f>prefuzz!G3540</f>
        <v>18</v>
      </c>
    </row>
    <row r="3539" spans="1:4" x14ac:dyDescent="0.25">
      <c r="A3539">
        <f>prefuzz!D3541</f>
        <v>0</v>
      </c>
      <c r="B3539">
        <f>prefuzz!E3541</f>
        <v>0</v>
      </c>
      <c r="C3539">
        <f>prefuzz!F3541</f>
        <v>7.4999999999999997E-2</v>
      </c>
      <c r="D3539">
        <f>prefuzz!G3541</f>
        <v>18</v>
      </c>
    </row>
    <row r="3540" spans="1:4" x14ac:dyDescent="0.25">
      <c r="A3540">
        <f>prefuzz!D3542</f>
        <v>8.2092378896825094E-3</v>
      </c>
      <c r="B3540">
        <f>prefuzz!E3542</f>
        <v>0.480794727802277</v>
      </c>
      <c r="C3540">
        <f>prefuzz!F3542</f>
        <v>0.05</v>
      </c>
      <c r="D3540">
        <f>prefuzz!G3542</f>
        <v>18</v>
      </c>
    </row>
    <row r="3541" spans="1:4" x14ac:dyDescent="0.25">
      <c r="A3541">
        <f>prefuzz!D3543</f>
        <v>0</v>
      </c>
      <c r="B3541">
        <f>prefuzz!E3543</f>
        <v>0</v>
      </c>
      <c r="C3541">
        <f>prefuzz!F3543</f>
        <v>7.4999999999999997E-2</v>
      </c>
      <c r="D3541">
        <f>prefuzz!G3543</f>
        <v>18</v>
      </c>
    </row>
    <row r="3542" spans="1:4" x14ac:dyDescent="0.25">
      <c r="A3542">
        <f>prefuzz!D3544</f>
        <v>0</v>
      </c>
      <c r="B3542">
        <f>prefuzz!E3544</f>
        <v>0</v>
      </c>
      <c r="C3542">
        <f>prefuzz!F3544</f>
        <v>7.4999999999999997E-2</v>
      </c>
      <c r="D3542">
        <f>prefuzz!G3544</f>
        <v>18</v>
      </c>
    </row>
    <row r="3543" spans="1:4" x14ac:dyDescent="0.25">
      <c r="A3543">
        <f>prefuzz!D3545</f>
        <v>0</v>
      </c>
      <c r="B3543">
        <f>prefuzz!E3545</f>
        <v>0</v>
      </c>
      <c r="C3543">
        <f>prefuzz!F3545</f>
        <v>7.4999999999999997E-2</v>
      </c>
      <c r="D3543">
        <f>prefuzz!G3545</f>
        <v>18</v>
      </c>
    </row>
    <row r="3544" spans="1:4" x14ac:dyDescent="0.25">
      <c r="A3544">
        <f>prefuzz!D3546</f>
        <v>0</v>
      </c>
      <c r="B3544">
        <f>prefuzz!E3546</f>
        <v>0</v>
      </c>
      <c r="C3544">
        <f>prefuzz!F3546</f>
        <v>0.05</v>
      </c>
      <c r="D3544">
        <f>prefuzz!G3546</f>
        <v>18</v>
      </c>
    </row>
    <row r="3545" spans="1:4" x14ac:dyDescent="0.25">
      <c r="A3545">
        <f>prefuzz!D3547</f>
        <v>0</v>
      </c>
      <c r="B3545">
        <f>prefuzz!E3547</f>
        <v>0</v>
      </c>
      <c r="C3545">
        <f>prefuzz!F3547</f>
        <v>7.4999999999999997E-2</v>
      </c>
      <c r="D3545">
        <f>prefuzz!G3547</f>
        <v>18</v>
      </c>
    </row>
    <row r="3546" spans="1:4" x14ac:dyDescent="0.25">
      <c r="A3546">
        <f>prefuzz!D3548</f>
        <v>0</v>
      </c>
      <c r="B3546">
        <f>prefuzz!E3548</f>
        <v>0</v>
      </c>
      <c r="C3546">
        <f>prefuzz!F3548</f>
        <v>7.4999999999999997E-2</v>
      </c>
      <c r="D3546">
        <f>prefuzz!G3548</f>
        <v>18</v>
      </c>
    </row>
    <row r="3547" spans="1:4" x14ac:dyDescent="0.25">
      <c r="A3547">
        <f>prefuzz!D3549</f>
        <v>0</v>
      </c>
      <c r="B3547">
        <f>prefuzz!E3549</f>
        <v>0</v>
      </c>
      <c r="C3547">
        <f>prefuzz!F3549</f>
        <v>0.05</v>
      </c>
      <c r="D3547">
        <f>prefuzz!G3549</f>
        <v>18</v>
      </c>
    </row>
    <row r="3548" spans="1:4" x14ac:dyDescent="0.25">
      <c r="A3548">
        <f>prefuzz!D3550</f>
        <v>0</v>
      </c>
      <c r="B3548">
        <f>prefuzz!E3550</f>
        <v>0</v>
      </c>
      <c r="C3548">
        <f>prefuzz!F3550</f>
        <v>7.4999999999999997E-2</v>
      </c>
      <c r="D3548">
        <f>prefuzz!G3550</f>
        <v>18</v>
      </c>
    </row>
    <row r="3549" spans="1:4" x14ac:dyDescent="0.25">
      <c r="A3549">
        <f>prefuzz!D3551</f>
        <v>0</v>
      </c>
      <c r="B3549">
        <f>prefuzz!E3551</f>
        <v>0</v>
      </c>
      <c r="C3549">
        <f>prefuzz!F3551</f>
        <v>0.05</v>
      </c>
      <c r="D3549">
        <f>prefuzz!G3551</f>
        <v>18</v>
      </c>
    </row>
    <row r="3550" spans="1:4" x14ac:dyDescent="0.25">
      <c r="A3550">
        <f>prefuzz!D3552</f>
        <v>0</v>
      </c>
      <c r="B3550">
        <f>prefuzz!E3552</f>
        <v>0</v>
      </c>
      <c r="C3550">
        <f>prefuzz!F3552</f>
        <v>0.05</v>
      </c>
      <c r="D3550">
        <f>prefuzz!G3552</f>
        <v>18</v>
      </c>
    </row>
    <row r="3551" spans="1:4" x14ac:dyDescent="0.25">
      <c r="A3551">
        <f>prefuzz!D3553</f>
        <v>0</v>
      </c>
      <c r="B3551">
        <f>prefuzz!E3553</f>
        <v>0</v>
      </c>
      <c r="C3551">
        <f>prefuzz!F3553</f>
        <v>7.0000000000000007E-2</v>
      </c>
      <c r="D3551">
        <f>prefuzz!G3553</f>
        <v>18</v>
      </c>
    </row>
    <row r="3552" spans="1:4" x14ac:dyDescent="0.25">
      <c r="A3552">
        <f>prefuzz!D3554</f>
        <v>5.9424672641998397E-2</v>
      </c>
      <c r="B3552">
        <f>prefuzz!E3554</f>
        <v>1.9516916945576699E-2</v>
      </c>
      <c r="C3552">
        <f>prefuzz!F3554</f>
        <v>7.0000000000000007E-2</v>
      </c>
      <c r="D3552">
        <f>prefuzz!G3554</f>
        <v>18</v>
      </c>
    </row>
    <row r="3553" spans="1:4" x14ac:dyDescent="0.25">
      <c r="A3553">
        <f>prefuzz!D3555</f>
        <v>0</v>
      </c>
      <c r="B3553">
        <f>prefuzz!E3555</f>
        <v>0</v>
      </c>
      <c r="C3553">
        <f>prefuzz!F3555</f>
        <v>7.4999999999999997E-2</v>
      </c>
      <c r="D3553">
        <f>prefuzz!G3555</f>
        <v>18</v>
      </c>
    </row>
    <row r="3554" spans="1:4" x14ac:dyDescent="0.25">
      <c r="A3554">
        <f>prefuzz!D3556</f>
        <v>0</v>
      </c>
      <c r="B3554">
        <f>prefuzz!E3556</f>
        <v>0</v>
      </c>
      <c r="C3554">
        <f>prefuzz!F3556</f>
        <v>7.4999999999999997E-2</v>
      </c>
      <c r="D3554">
        <f>prefuzz!G3556</f>
        <v>18</v>
      </c>
    </row>
    <row r="3555" spans="1:4" x14ac:dyDescent="0.25">
      <c r="A3555">
        <f>prefuzz!D3557</f>
        <v>0</v>
      </c>
      <c r="B3555">
        <f>prefuzz!E3557</f>
        <v>0</v>
      </c>
      <c r="C3555">
        <f>prefuzz!F3557</f>
        <v>7.4999999999999997E-2</v>
      </c>
      <c r="D3555">
        <f>prefuzz!G3557</f>
        <v>18</v>
      </c>
    </row>
    <row r="3556" spans="1:4" x14ac:dyDescent="0.25">
      <c r="A3556">
        <f>prefuzz!D3558</f>
        <v>0</v>
      </c>
      <c r="B3556">
        <f>prefuzz!E3558</f>
        <v>0</v>
      </c>
      <c r="C3556">
        <f>prefuzz!F3558</f>
        <v>7.4999999999999997E-2</v>
      </c>
      <c r="D3556">
        <f>prefuzz!G3558</f>
        <v>18</v>
      </c>
    </row>
    <row r="3557" spans="1:4" x14ac:dyDescent="0.25">
      <c r="A3557">
        <f>prefuzz!D3559</f>
        <v>1.0895027633864299E-2</v>
      </c>
      <c r="B3557">
        <f>prefuzz!E3559</f>
        <v>0.60268378257751498</v>
      </c>
      <c r="C3557">
        <f>prefuzz!F3559</f>
        <v>0.04</v>
      </c>
      <c r="D3557">
        <f>prefuzz!G3559</f>
        <v>18</v>
      </c>
    </row>
    <row r="3558" spans="1:4" x14ac:dyDescent="0.25">
      <c r="A3558">
        <f>prefuzz!D3560</f>
        <v>0</v>
      </c>
      <c r="B3558">
        <f>prefuzz!E3560</f>
        <v>0</v>
      </c>
      <c r="C3558">
        <f>prefuzz!F3560</f>
        <v>0.05</v>
      </c>
      <c r="D3558">
        <f>prefuzz!G3560</f>
        <v>18</v>
      </c>
    </row>
    <row r="3559" spans="1:4" x14ac:dyDescent="0.25">
      <c r="A3559">
        <f>prefuzz!D3561</f>
        <v>2.6058605351661799E-2</v>
      </c>
      <c r="B3559">
        <f>prefuzz!E3561</f>
        <v>2.0065434277057599E-2</v>
      </c>
      <c r="C3559">
        <f>prefuzz!F3561</f>
        <v>7.0000000000000007E-2</v>
      </c>
      <c r="D3559">
        <f>prefuzz!G3561</f>
        <v>18</v>
      </c>
    </row>
    <row r="3560" spans="1:4" x14ac:dyDescent="0.25">
      <c r="A3560">
        <f>prefuzz!D3562</f>
        <v>0</v>
      </c>
      <c r="B3560">
        <f>prefuzz!E3562</f>
        <v>0</v>
      </c>
      <c r="C3560">
        <f>prefuzz!F3562</f>
        <v>0.05</v>
      </c>
      <c r="D3560">
        <f>prefuzz!G3562</f>
        <v>18</v>
      </c>
    </row>
    <row r="3561" spans="1:4" x14ac:dyDescent="0.25">
      <c r="A3561">
        <f>prefuzz!D3563</f>
        <v>0</v>
      </c>
      <c r="B3561">
        <f>prefuzz!E3563</f>
        <v>0</v>
      </c>
      <c r="C3561">
        <f>prefuzz!F3563</f>
        <v>0.04</v>
      </c>
      <c r="D3561">
        <f>prefuzz!G3563</f>
        <v>18</v>
      </c>
    </row>
    <row r="3562" spans="1:4" x14ac:dyDescent="0.25">
      <c r="A3562">
        <f>prefuzz!D3564</f>
        <v>0</v>
      </c>
      <c r="B3562">
        <f>prefuzz!E3564</f>
        <v>0</v>
      </c>
      <c r="C3562">
        <f>prefuzz!F3564</f>
        <v>0.02</v>
      </c>
      <c r="D3562">
        <f>prefuzz!G3564</f>
        <v>18</v>
      </c>
    </row>
    <row r="3563" spans="1:4" x14ac:dyDescent="0.25">
      <c r="A3563">
        <f>prefuzz!D3565</f>
        <v>0</v>
      </c>
      <c r="B3563">
        <f>prefuzz!E3565</f>
        <v>0</v>
      </c>
      <c r="C3563">
        <f>prefuzz!F3565</f>
        <v>7.4999999999999997E-2</v>
      </c>
      <c r="D3563">
        <f>prefuzz!G3565</f>
        <v>18</v>
      </c>
    </row>
    <row r="3564" spans="1:4" x14ac:dyDescent="0.25">
      <c r="A3564">
        <f>prefuzz!D3566</f>
        <v>0</v>
      </c>
      <c r="B3564">
        <f>prefuzz!E3566</f>
        <v>0</v>
      </c>
      <c r="C3564">
        <f>prefuzz!F3566</f>
        <v>7.4999999999999997E-2</v>
      </c>
      <c r="D3564">
        <f>prefuzz!G3566</f>
        <v>18</v>
      </c>
    </row>
    <row r="3565" spans="1:4" x14ac:dyDescent="0.25">
      <c r="A3565">
        <f>prefuzz!D3567</f>
        <v>0</v>
      </c>
      <c r="B3565">
        <f>prefuzz!E3567</f>
        <v>0</v>
      </c>
      <c r="C3565">
        <f>prefuzz!F3567</f>
        <v>7.4999999999999997E-2</v>
      </c>
      <c r="D3565">
        <f>prefuzz!G3567</f>
        <v>18</v>
      </c>
    </row>
    <row r="3566" spans="1:4" x14ac:dyDescent="0.25">
      <c r="A3566">
        <f>prefuzz!D3568</f>
        <v>0</v>
      </c>
      <c r="B3566">
        <f>prefuzz!E3568</f>
        <v>0</v>
      </c>
      <c r="C3566">
        <f>prefuzz!F3568</f>
        <v>7.4999999999999997E-2</v>
      </c>
      <c r="D3566">
        <f>prefuzz!G3568</f>
        <v>18</v>
      </c>
    </row>
    <row r="3567" spans="1:4" x14ac:dyDescent="0.25">
      <c r="A3567">
        <f>prefuzz!D3569</f>
        <v>0</v>
      </c>
      <c r="B3567">
        <f>prefuzz!E3569</f>
        <v>0</v>
      </c>
      <c r="C3567">
        <f>prefuzz!F3569</f>
        <v>7.4999999999999997E-2</v>
      </c>
      <c r="D3567">
        <f>prefuzz!G3569</f>
        <v>18</v>
      </c>
    </row>
    <row r="3568" spans="1:4" x14ac:dyDescent="0.25">
      <c r="A3568">
        <f>prefuzz!D3570</f>
        <v>0</v>
      </c>
      <c r="B3568">
        <f>prefuzz!E3570</f>
        <v>0</v>
      </c>
      <c r="C3568">
        <f>prefuzz!F3570</f>
        <v>0.05</v>
      </c>
      <c r="D3568">
        <f>prefuzz!G3570</f>
        <v>18</v>
      </c>
    </row>
    <row r="3569" spans="1:4" x14ac:dyDescent="0.25">
      <c r="A3569">
        <f>prefuzz!D3571</f>
        <v>0</v>
      </c>
      <c r="B3569">
        <f>prefuzz!E3571</f>
        <v>0</v>
      </c>
      <c r="C3569">
        <f>prefuzz!F3571</f>
        <v>7.4999999999999997E-2</v>
      </c>
      <c r="D3569">
        <f>prefuzz!G3571</f>
        <v>18</v>
      </c>
    </row>
    <row r="3570" spans="1:4" x14ac:dyDescent="0.25">
      <c r="A3570">
        <f>prefuzz!D3572</f>
        <v>0</v>
      </c>
      <c r="B3570">
        <f>prefuzz!E3572</f>
        <v>0</v>
      </c>
      <c r="C3570">
        <f>prefuzz!F3572</f>
        <v>7.4999999999999997E-2</v>
      </c>
      <c r="D3570">
        <f>prefuzz!G3572</f>
        <v>18</v>
      </c>
    </row>
    <row r="3571" spans="1:4" x14ac:dyDescent="0.25">
      <c r="A3571">
        <f>prefuzz!D3573</f>
        <v>0</v>
      </c>
      <c r="B3571">
        <f>prefuzz!E3573</f>
        <v>0</v>
      </c>
      <c r="C3571">
        <f>prefuzz!F3573</f>
        <v>0.02</v>
      </c>
      <c r="D3571">
        <f>prefuzz!G3573</f>
        <v>18</v>
      </c>
    </row>
    <row r="3572" spans="1:4" x14ac:dyDescent="0.25">
      <c r="A3572">
        <f>prefuzz!D3574</f>
        <v>0</v>
      </c>
      <c r="B3572">
        <f>prefuzz!E3574</f>
        <v>0</v>
      </c>
      <c r="C3572">
        <f>prefuzz!F3574</f>
        <v>0.05</v>
      </c>
      <c r="D3572">
        <f>prefuzz!G3574</f>
        <v>18</v>
      </c>
    </row>
    <row r="3573" spans="1:4" x14ac:dyDescent="0.25">
      <c r="A3573">
        <f>prefuzz!D3575</f>
        <v>1.34292097435886E-2</v>
      </c>
      <c r="B3573">
        <f>prefuzz!E3575</f>
        <v>0.32745161652565002</v>
      </c>
      <c r="C3573">
        <f>prefuzz!F3575</f>
        <v>0.04</v>
      </c>
      <c r="D3573">
        <f>prefuzz!G3575</f>
        <v>18</v>
      </c>
    </row>
    <row r="3574" spans="1:4" x14ac:dyDescent="0.25">
      <c r="A3574">
        <f>prefuzz!D3576</f>
        <v>0</v>
      </c>
      <c r="B3574">
        <f>prefuzz!E3576</f>
        <v>0</v>
      </c>
      <c r="C3574">
        <f>prefuzz!F3576</f>
        <v>7.0000000000000007E-2</v>
      </c>
      <c r="D3574">
        <f>prefuzz!G3576</f>
        <v>18</v>
      </c>
    </row>
    <row r="3575" spans="1:4" x14ac:dyDescent="0.25">
      <c r="A3575">
        <f>prefuzz!D3577</f>
        <v>0</v>
      </c>
      <c r="B3575">
        <f>prefuzz!E3577</f>
        <v>0</v>
      </c>
      <c r="C3575">
        <f>prefuzz!F3577</f>
        <v>7.4999999999999997E-2</v>
      </c>
      <c r="D3575">
        <f>prefuzz!G3577</f>
        <v>18</v>
      </c>
    </row>
    <row r="3576" spans="1:4" x14ac:dyDescent="0.25">
      <c r="A3576">
        <f>prefuzz!D3578</f>
        <v>0</v>
      </c>
      <c r="B3576">
        <f>prefuzz!E3578</f>
        <v>0</v>
      </c>
      <c r="C3576">
        <f>prefuzz!F3578</f>
        <v>0.02</v>
      </c>
      <c r="D3576">
        <f>prefuzz!G3578</f>
        <v>18</v>
      </c>
    </row>
    <row r="3577" spans="1:4" x14ac:dyDescent="0.25">
      <c r="A3577">
        <f>prefuzz!D3579</f>
        <v>0</v>
      </c>
      <c r="B3577">
        <f>prefuzz!E3579</f>
        <v>0</v>
      </c>
      <c r="C3577">
        <f>prefuzz!F3579</f>
        <v>0.02</v>
      </c>
      <c r="D3577">
        <f>prefuzz!G3579</f>
        <v>18</v>
      </c>
    </row>
    <row r="3578" spans="1:4" x14ac:dyDescent="0.25">
      <c r="A3578">
        <f>prefuzz!D3580</f>
        <v>8.0526516822136303E-3</v>
      </c>
      <c r="B3578">
        <f>prefuzz!E3580</f>
        <v>4.1379481554031398E-3</v>
      </c>
      <c r="C3578">
        <f>prefuzz!F3580</f>
        <v>7.0000000000000007E-2</v>
      </c>
      <c r="D3578">
        <f>prefuzz!G3580</f>
        <v>18</v>
      </c>
    </row>
    <row r="3579" spans="1:4" x14ac:dyDescent="0.25">
      <c r="A3579">
        <f>prefuzz!D3581</f>
        <v>0</v>
      </c>
      <c r="B3579">
        <f>prefuzz!E3581</f>
        <v>0</v>
      </c>
      <c r="C3579">
        <f>prefuzz!F3581</f>
        <v>7.4999999999999997E-2</v>
      </c>
      <c r="D3579">
        <f>prefuzz!G3581</f>
        <v>18</v>
      </c>
    </row>
    <row r="3580" spans="1:4" x14ac:dyDescent="0.25">
      <c r="A3580">
        <f>prefuzz!D3582</f>
        <v>0</v>
      </c>
      <c r="B3580">
        <f>prefuzz!E3582</f>
        <v>0</v>
      </c>
      <c r="C3580">
        <f>prefuzz!F3582</f>
        <v>7.4999999999999997E-2</v>
      </c>
      <c r="D3580">
        <f>prefuzz!G3582</f>
        <v>18</v>
      </c>
    </row>
    <row r="3581" spans="1:4" x14ac:dyDescent="0.25">
      <c r="A3581">
        <f>prefuzz!D3583</f>
        <v>0</v>
      </c>
      <c r="B3581">
        <f>prefuzz!E3583</f>
        <v>0</v>
      </c>
      <c r="C3581">
        <f>prefuzz!F3583</f>
        <v>7.4999999999999997E-2</v>
      </c>
      <c r="D3581">
        <f>prefuzz!G3583</f>
        <v>18</v>
      </c>
    </row>
    <row r="3582" spans="1:4" x14ac:dyDescent="0.25">
      <c r="A3582">
        <f>prefuzz!D3584</f>
        <v>0</v>
      </c>
      <c r="B3582">
        <f>prefuzz!E3584</f>
        <v>0</v>
      </c>
      <c r="C3582">
        <f>prefuzz!F3584</f>
        <v>0.04</v>
      </c>
      <c r="D3582">
        <f>prefuzz!G3584</f>
        <v>18</v>
      </c>
    </row>
    <row r="3583" spans="1:4" x14ac:dyDescent="0.25">
      <c r="A3583">
        <f>prefuzz!D3585</f>
        <v>0</v>
      </c>
      <c r="B3583">
        <f>prefuzz!E3585</f>
        <v>0</v>
      </c>
      <c r="C3583">
        <f>prefuzz!F3585</f>
        <v>7.4999999999999997E-2</v>
      </c>
      <c r="D3583">
        <f>prefuzz!G3585</f>
        <v>18</v>
      </c>
    </row>
    <row r="3584" spans="1:4" x14ac:dyDescent="0.25">
      <c r="A3584">
        <f>prefuzz!D3586</f>
        <v>0</v>
      </c>
      <c r="B3584">
        <f>prefuzz!E3586</f>
        <v>0</v>
      </c>
      <c r="C3584">
        <f>prefuzz!F3586</f>
        <v>7.4999999999999997E-2</v>
      </c>
      <c r="D3584">
        <f>prefuzz!G3586</f>
        <v>18</v>
      </c>
    </row>
    <row r="3585" spans="1:4" x14ac:dyDescent="0.25">
      <c r="A3585">
        <f>prefuzz!D3587</f>
        <v>0</v>
      </c>
      <c r="B3585">
        <f>prefuzz!E3587</f>
        <v>0</v>
      </c>
      <c r="C3585">
        <f>prefuzz!F3587</f>
        <v>7.4999999999999997E-2</v>
      </c>
      <c r="D3585">
        <f>prefuzz!G3587</f>
        <v>18</v>
      </c>
    </row>
    <row r="3586" spans="1:4" x14ac:dyDescent="0.25">
      <c r="A3586">
        <f>prefuzz!D3588</f>
        <v>0</v>
      </c>
      <c r="B3586">
        <f>prefuzz!E3588</f>
        <v>0</v>
      </c>
      <c r="C3586">
        <f>prefuzz!F3588</f>
        <v>7.4999999999999997E-2</v>
      </c>
      <c r="D3586">
        <f>prefuzz!G3588</f>
        <v>18</v>
      </c>
    </row>
    <row r="3587" spans="1:4" x14ac:dyDescent="0.25">
      <c r="A3587">
        <f>prefuzz!D3589</f>
        <v>0</v>
      </c>
      <c r="B3587">
        <f>prefuzz!E3589</f>
        <v>0</v>
      </c>
      <c r="C3587">
        <f>prefuzz!F3589</f>
        <v>0.02</v>
      </c>
      <c r="D3587">
        <f>prefuzz!G3589</f>
        <v>18</v>
      </c>
    </row>
    <row r="3588" spans="1:4" x14ac:dyDescent="0.25">
      <c r="A3588">
        <f>prefuzz!D3590</f>
        <v>0</v>
      </c>
      <c r="B3588">
        <f>prefuzz!E3590</f>
        <v>0</v>
      </c>
      <c r="C3588">
        <f>prefuzz!F3590</f>
        <v>7.4999999999999997E-2</v>
      </c>
      <c r="D3588">
        <f>prefuzz!G3590</f>
        <v>18</v>
      </c>
    </row>
    <row r="3589" spans="1:4" x14ac:dyDescent="0.25">
      <c r="A3589">
        <f>prefuzz!D3591</f>
        <v>0</v>
      </c>
      <c r="B3589">
        <f>prefuzz!E3591</f>
        <v>0</v>
      </c>
      <c r="C3589">
        <f>prefuzz!F3591</f>
        <v>7.4999999999999997E-2</v>
      </c>
      <c r="D3589">
        <f>prefuzz!G3591</f>
        <v>18</v>
      </c>
    </row>
    <row r="3590" spans="1:4" x14ac:dyDescent="0.25">
      <c r="A3590">
        <f>prefuzz!D3592</f>
        <v>0</v>
      </c>
      <c r="B3590">
        <f>prefuzz!E3592</f>
        <v>0</v>
      </c>
      <c r="C3590">
        <f>prefuzz!F3592</f>
        <v>7.4999999999999997E-2</v>
      </c>
      <c r="D3590">
        <f>prefuzz!G3592</f>
        <v>18</v>
      </c>
    </row>
    <row r="3591" spans="1:4" x14ac:dyDescent="0.25">
      <c r="A3591">
        <f>prefuzz!D3593</f>
        <v>0</v>
      </c>
      <c r="B3591">
        <f>prefuzz!E3593</f>
        <v>0</v>
      </c>
      <c r="C3591">
        <f>prefuzz!F3593</f>
        <v>7.4999999999999997E-2</v>
      </c>
      <c r="D3591">
        <f>prefuzz!G3593</f>
        <v>18</v>
      </c>
    </row>
    <row r="3592" spans="1:4" x14ac:dyDescent="0.25">
      <c r="A3592">
        <f>prefuzz!D3594</f>
        <v>0</v>
      </c>
      <c r="B3592">
        <f>prefuzz!E3594</f>
        <v>0</v>
      </c>
      <c r="C3592">
        <f>prefuzz!F3594</f>
        <v>7.4999999999999997E-2</v>
      </c>
      <c r="D3592">
        <f>prefuzz!G3594</f>
        <v>18</v>
      </c>
    </row>
    <row r="3593" spans="1:4" x14ac:dyDescent="0.25">
      <c r="A3593">
        <f>prefuzz!D3595</f>
        <v>0</v>
      </c>
      <c r="B3593">
        <f>prefuzz!E3595</f>
        <v>0</v>
      </c>
      <c r="C3593">
        <f>prefuzz!F3595</f>
        <v>7.0000000000000007E-2</v>
      </c>
      <c r="D3593">
        <f>prefuzz!G3595</f>
        <v>18</v>
      </c>
    </row>
    <row r="3594" spans="1:4" x14ac:dyDescent="0.25">
      <c r="A3594">
        <f>prefuzz!D3596</f>
        <v>0</v>
      </c>
      <c r="B3594">
        <f>prefuzz!E3596</f>
        <v>0</v>
      </c>
      <c r="C3594">
        <f>prefuzz!F3596</f>
        <v>0.05</v>
      </c>
      <c r="D3594">
        <f>prefuzz!G3596</f>
        <v>18</v>
      </c>
    </row>
    <row r="3595" spans="1:4" x14ac:dyDescent="0.25">
      <c r="A3595">
        <f>prefuzz!D3597</f>
        <v>0</v>
      </c>
      <c r="B3595">
        <f>prefuzz!E3597</f>
        <v>0</v>
      </c>
      <c r="C3595">
        <f>prefuzz!F3597</f>
        <v>7.4999999999999997E-2</v>
      </c>
      <c r="D3595">
        <f>prefuzz!G3597</f>
        <v>18</v>
      </c>
    </row>
    <row r="3596" spans="1:4" x14ac:dyDescent="0.25">
      <c r="A3596">
        <f>prefuzz!D3598</f>
        <v>1.2561105275016299E-2</v>
      </c>
      <c r="B3596">
        <f>prefuzz!E3598</f>
        <v>0.22302614152431499</v>
      </c>
      <c r="C3596">
        <f>prefuzz!F3598</f>
        <v>0.04</v>
      </c>
      <c r="D3596">
        <f>prefuzz!G3598</f>
        <v>18</v>
      </c>
    </row>
    <row r="3597" spans="1:4" x14ac:dyDescent="0.25">
      <c r="A3597">
        <f>prefuzz!D3599</f>
        <v>0</v>
      </c>
      <c r="B3597">
        <f>prefuzz!E3599</f>
        <v>0</v>
      </c>
      <c r="C3597">
        <f>prefuzz!F3599</f>
        <v>7.4999999999999997E-2</v>
      </c>
      <c r="D3597">
        <f>prefuzz!G3599</f>
        <v>18</v>
      </c>
    </row>
    <row r="3598" spans="1:4" x14ac:dyDescent="0.25">
      <c r="A3598">
        <f>prefuzz!D3600</f>
        <v>0</v>
      </c>
      <c r="B3598">
        <f>prefuzz!E3600</f>
        <v>0</v>
      </c>
      <c r="C3598">
        <f>prefuzz!F3600</f>
        <v>7.4999999999999997E-2</v>
      </c>
      <c r="D3598">
        <f>prefuzz!G3600</f>
        <v>18</v>
      </c>
    </row>
    <row r="3599" spans="1:4" x14ac:dyDescent="0.25">
      <c r="A3599">
        <f>prefuzz!D3601</f>
        <v>3.01211440596529E-2</v>
      </c>
      <c r="B3599">
        <f>prefuzz!E3601</f>
        <v>0.443392783403397</v>
      </c>
      <c r="C3599">
        <f>prefuzz!F3601</f>
        <v>0.04</v>
      </c>
      <c r="D3599">
        <f>prefuzz!G3601</f>
        <v>18</v>
      </c>
    </row>
    <row r="3600" spans="1:4" x14ac:dyDescent="0.25">
      <c r="A3600">
        <f>prefuzz!D3602</f>
        <v>0</v>
      </c>
      <c r="B3600">
        <f>prefuzz!E3602</f>
        <v>0</v>
      </c>
      <c r="C3600">
        <f>prefuzz!F3602</f>
        <v>7.4999999999999997E-2</v>
      </c>
      <c r="D3600">
        <f>prefuzz!G3602</f>
        <v>18</v>
      </c>
    </row>
    <row r="3601" spans="1:4" x14ac:dyDescent="0.25">
      <c r="A3601">
        <f>prefuzz!D3603</f>
        <v>0</v>
      </c>
      <c r="B3601">
        <f>prefuzz!E3603</f>
        <v>0</v>
      </c>
      <c r="C3601">
        <f>prefuzz!F3603</f>
        <v>7.0000000000000007E-2</v>
      </c>
      <c r="D3601">
        <f>prefuzz!G3603</f>
        <v>18</v>
      </c>
    </row>
    <row r="3602" spans="1:4" x14ac:dyDescent="0.25">
      <c r="A3602">
        <f>prefuzz!D3604</f>
        <v>0</v>
      </c>
      <c r="B3602">
        <f>prefuzz!E3604</f>
        <v>0</v>
      </c>
      <c r="C3602">
        <f>prefuzz!F3604</f>
        <v>0.05</v>
      </c>
      <c r="D3602">
        <f>prefuzz!G3604</f>
        <v>18</v>
      </c>
    </row>
    <row r="3603" spans="1:4" x14ac:dyDescent="0.25">
      <c r="A3603">
        <f>prefuzz!D3605</f>
        <v>0</v>
      </c>
      <c r="B3603">
        <f>prefuzz!E3605</f>
        <v>0</v>
      </c>
      <c r="C3603">
        <f>prefuzz!F3605</f>
        <v>7.4999999999999997E-2</v>
      </c>
      <c r="D3603">
        <f>prefuzz!G3605</f>
        <v>18</v>
      </c>
    </row>
    <row r="3604" spans="1:4" x14ac:dyDescent="0.25">
      <c r="A3604">
        <f>prefuzz!D3606</f>
        <v>0</v>
      </c>
      <c r="B3604">
        <f>prefuzz!E3606</f>
        <v>0</v>
      </c>
      <c r="C3604">
        <f>prefuzz!F3606</f>
        <v>7.4999999999999997E-2</v>
      </c>
      <c r="D3604">
        <f>prefuzz!G3606</f>
        <v>18</v>
      </c>
    </row>
    <row r="3605" spans="1:4" x14ac:dyDescent="0.25">
      <c r="A3605">
        <f>prefuzz!D3607</f>
        <v>0</v>
      </c>
      <c r="B3605">
        <f>prefuzz!E3607</f>
        <v>0</v>
      </c>
      <c r="C3605">
        <f>prefuzz!F3607</f>
        <v>0.05</v>
      </c>
      <c r="D3605">
        <f>prefuzz!G3607</f>
        <v>18</v>
      </c>
    </row>
    <row r="3606" spans="1:4" x14ac:dyDescent="0.25">
      <c r="A3606">
        <f>prefuzz!D3608</f>
        <v>0</v>
      </c>
      <c r="B3606">
        <f>prefuzz!E3608</f>
        <v>0</v>
      </c>
      <c r="C3606">
        <f>prefuzz!F3608</f>
        <v>7.4999999999999997E-2</v>
      </c>
      <c r="D3606">
        <f>prefuzz!G3608</f>
        <v>18</v>
      </c>
    </row>
    <row r="3607" spans="1:4" x14ac:dyDescent="0.25">
      <c r="A3607">
        <f>prefuzz!D3609</f>
        <v>0</v>
      </c>
      <c r="B3607">
        <f>prefuzz!E3609</f>
        <v>0</v>
      </c>
      <c r="C3607">
        <f>prefuzz!F3609</f>
        <v>7.4999999999999997E-2</v>
      </c>
      <c r="D3607">
        <f>prefuzz!G3609</f>
        <v>18</v>
      </c>
    </row>
    <row r="3608" spans="1:4" x14ac:dyDescent="0.25">
      <c r="A3608">
        <f>prefuzz!D3610</f>
        <v>0</v>
      </c>
      <c r="B3608">
        <f>prefuzz!E3610</f>
        <v>0</v>
      </c>
      <c r="C3608">
        <f>prefuzz!F3610</f>
        <v>7.4999999999999997E-2</v>
      </c>
      <c r="D3608">
        <f>prefuzz!G3610</f>
        <v>18</v>
      </c>
    </row>
    <row r="3609" spans="1:4" x14ac:dyDescent="0.25">
      <c r="A3609">
        <f>prefuzz!D3611</f>
        <v>0</v>
      </c>
      <c r="B3609">
        <f>prefuzz!E3611</f>
        <v>0</v>
      </c>
      <c r="C3609">
        <f>prefuzz!F3611</f>
        <v>7.4999999999999997E-2</v>
      </c>
      <c r="D3609">
        <f>prefuzz!G3611</f>
        <v>18</v>
      </c>
    </row>
    <row r="3610" spans="1:4" x14ac:dyDescent="0.25">
      <c r="A3610">
        <f>prefuzz!D3612</f>
        <v>0</v>
      </c>
      <c r="B3610">
        <f>prefuzz!E3612</f>
        <v>0</v>
      </c>
      <c r="C3610">
        <f>prefuzz!F3612</f>
        <v>7.4999999999999997E-2</v>
      </c>
      <c r="D3610">
        <f>prefuzz!G3612</f>
        <v>18</v>
      </c>
    </row>
    <row r="3611" spans="1:4" x14ac:dyDescent="0.25">
      <c r="A3611">
        <f>prefuzz!D3613</f>
        <v>0</v>
      </c>
      <c r="B3611">
        <f>prefuzz!E3613</f>
        <v>0</v>
      </c>
      <c r="C3611">
        <f>prefuzz!F3613</f>
        <v>7.4999999999999997E-2</v>
      </c>
      <c r="D3611">
        <f>prefuzz!G3613</f>
        <v>18</v>
      </c>
    </row>
    <row r="3612" spans="1:4" x14ac:dyDescent="0.25">
      <c r="A3612">
        <f>prefuzz!D3614</f>
        <v>7.7265859861833097E-2</v>
      </c>
      <c r="B3612">
        <f>prefuzz!E3614</f>
        <v>4.4977270066738101E-2</v>
      </c>
      <c r="C3612">
        <f>prefuzz!F3614</f>
        <v>7.0000000000000007E-2</v>
      </c>
      <c r="D3612">
        <f>prefuzz!G3614</f>
        <v>18</v>
      </c>
    </row>
    <row r="3613" spans="1:4" x14ac:dyDescent="0.25">
      <c r="A3613">
        <f>prefuzz!D3615</f>
        <v>0</v>
      </c>
      <c r="B3613">
        <f>prefuzz!E3615</f>
        <v>0</v>
      </c>
      <c r="C3613">
        <f>prefuzz!F3615</f>
        <v>0.05</v>
      </c>
      <c r="D3613">
        <f>prefuzz!G3615</f>
        <v>18</v>
      </c>
    </row>
    <row r="3614" spans="1:4" x14ac:dyDescent="0.25">
      <c r="A3614">
        <f>prefuzz!D3616</f>
        <v>0</v>
      </c>
      <c r="B3614">
        <f>prefuzz!E3616</f>
        <v>0</v>
      </c>
      <c r="C3614">
        <f>prefuzz!F3616</f>
        <v>0.05</v>
      </c>
      <c r="D3614">
        <f>prefuzz!G3616</f>
        <v>18</v>
      </c>
    </row>
    <row r="3615" spans="1:4" x14ac:dyDescent="0.25">
      <c r="A3615">
        <f>prefuzz!D3617</f>
        <v>0</v>
      </c>
      <c r="B3615">
        <f>prefuzz!E3617</f>
        <v>0</v>
      </c>
      <c r="C3615">
        <f>prefuzz!F3617</f>
        <v>7.0000000000000007E-2</v>
      </c>
      <c r="D3615">
        <f>prefuzz!G3617</f>
        <v>18</v>
      </c>
    </row>
    <row r="3616" spans="1:4" x14ac:dyDescent="0.25">
      <c r="A3616">
        <f>prefuzz!D3618</f>
        <v>0</v>
      </c>
      <c r="B3616">
        <f>prefuzz!E3618</f>
        <v>0</v>
      </c>
      <c r="C3616">
        <f>prefuzz!F3618</f>
        <v>7.4999999999999997E-2</v>
      </c>
      <c r="D3616">
        <f>prefuzz!G3618</f>
        <v>18</v>
      </c>
    </row>
    <row r="3617" spans="1:4" x14ac:dyDescent="0.25">
      <c r="A3617">
        <f>prefuzz!D3619</f>
        <v>0</v>
      </c>
      <c r="B3617">
        <f>prefuzz!E3619</f>
        <v>0</v>
      </c>
      <c r="C3617">
        <f>prefuzz!F3619</f>
        <v>7.4999999999999997E-2</v>
      </c>
      <c r="D3617">
        <f>prefuzz!G3619</f>
        <v>18</v>
      </c>
    </row>
    <row r="3618" spans="1:4" x14ac:dyDescent="0.25">
      <c r="A3618">
        <f>prefuzz!D3620</f>
        <v>0</v>
      </c>
      <c r="B3618">
        <f>prefuzz!E3620</f>
        <v>0</v>
      </c>
      <c r="C3618">
        <f>prefuzz!F3620</f>
        <v>0.05</v>
      </c>
      <c r="D3618">
        <f>prefuzz!G3620</f>
        <v>18</v>
      </c>
    </row>
    <row r="3619" spans="1:4" x14ac:dyDescent="0.25">
      <c r="A3619">
        <f>prefuzz!D3621</f>
        <v>0</v>
      </c>
      <c r="B3619">
        <f>prefuzz!E3621</f>
        <v>0</v>
      </c>
      <c r="C3619">
        <f>prefuzz!F3621</f>
        <v>7.4999999999999997E-2</v>
      </c>
      <c r="D3619">
        <f>prefuzz!G3621</f>
        <v>18</v>
      </c>
    </row>
    <row r="3620" spans="1:4" x14ac:dyDescent="0.25">
      <c r="A3620">
        <f>prefuzz!D3622</f>
        <v>0</v>
      </c>
      <c r="B3620">
        <f>prefuzz!E3622</f>
        <v>0</v>
      </c>
      <c r="C3620">
        <f>prefuzz!F3622</f>
        <v>7.4999999999999997E-2</v>
      </c>
      <c r="D3620">
        <f>prefuzz!G3622</f>
        <v>18</v>
      </c>
    </row>
    <row r="3621" spans="1:4" x14ac:dyDescent="0.25">
      <c r="A3621">
        <f>prefuzz!D3623</f>
        <v>0</v>
      </c>
      <c r="B3621">
        <f>prefuzz!E3623</f>
        <v>0</v>
      </c>
      <c r="C3621">
        <f>prefuzz!F3623</f>
        <v>7.4999999999999997E-2</v>
      </c>
      <c r="D3621">
        <f>prefuzz!G3623</f>
        <v>18</v>
      </c>
    </row>
    <row r="3622" spans="1:4" x14ac:dyDescent="0.25">
      <c r="A3622">
        <f>prefuzz!D3624</f>
        <v>0</v>
      </c>
      <c r="B3622">
        <f>prefuzz!E3624</f>
        <v>0</v>
      </c>
      <c r="C3622">
        <f>prefuzz!F3624</f>
        <v>0.05</v>
      </c>
      <c r="D3622">
        <f>prefuzz!G3624</f>
        <v>18</v>
      </c>
    </row>
    <row r="3623" spans="1:4" x14ac:dyDescent="0.25">
      <c r="A3623">
        <f>prefuzz!D3625</f>
        <v>0</v>
      </c>
      <c r="B3623">
        <f>prefuzz!E3625</f>
        <v>0</v>
      </c>
      <c r="C3623">
        <f>prefuzz!F3625</f>
        <v>7.4999999999999997E-2</v>
      </c>
      <c r="D3623">
        <f>prefuzz!G3625</f>
        <v>18</v>
      </c>
    </row>
    <row r="3624" spans="1:4" x14ac:dyDescent="0.25">
      <c r="A3624">
        <f>prefuzz!D3626</f>
        <v>7.5984073975959299E-3</v>
      </c>
      <c r="B3624">
        <f>prefuzz!E3626</f>
        <v>0.37645980715751598</v>
      </c>
      <c r="C3624">
        <f>prefuzz!F3626</f>
        <v>0.05</v>
      </c>
      <c r="D3624">
        <f>prefuzz!G3626</f>
        <v>18</v>
      </c>
    </row>
    <row r="3625" spans="1:4" x14ac:dyDescent="0.25">
      <c r="A3625">
        <f>prefuzz!D3627</f>
        <v>0</v>
      </c>
      <c r="B3625">
        <f>prefuzz!E3627</f>
        <v>0</v>
      </c>
      <c r="C3625">
        <f>prefuzz!F3627</f>
        <v>0.05</v>
      </c>
      <c r="D3625">
        <f>prefuzz!G3627</f>
        <v>18</v>
      </c>
    </row>
    <row r="3626" spans="1:4" x14ac:dyDescent="0.25">
      <c r="A3626">
        <f>prefuzz!D3628</f>
        <v>0</v>
      </c>
      <c r="B3626">
        <f>prefuzz!E3628</f>
        <v>0</v>
      </c>
      <c r="C3626">
        <f>prefuzz!F3628</f>
        <v>7.4999999999999997E-2</v>
      </c>
      <c r="D3626">
        <f>prefuzz!G3628</f>
        <v>18</v>
      </c>
    </row>
    <row r="3627" spans="1:4" x14ac:dyDescent="0.25">
      <c r="A3627">
        <f>prefuzz!D3629</f>
        <v>0</v>
      </c>
      <c r="B3627">
        <f>prefuzz!E3629</f>
        <v>0</v>
      </c>
      <c r="C3627">
        <f>prefuzz!F3629</f>
        <v>7.4999999999999997E-2</v>
      </c>
      <c r="D3627">
        <f>prefuzz!G3629</f>
        <v>18</v>
      </c>
    </row>
    <row r="3628" spans="1:4" x14ac:dyDescent="0.25">
      <c r="A3628">
        <f>prefuzz!D3630</f>
        <v>0</v>
      </c>
      <c r="B3628">
        <f>prefuzz!E3630</f>
        <v>0</v>
      </c>
      <c r="C3628">
        <f>prefuzz!F3630</f>
        <v>7.4999999999999997E-2</v>
      </c>
      <c r="D3628">
        <f>prefuzz!G3630</f>
        <v>18</v>
      </c>
    </row>
    <row r="3629" spans="1:4" x14ac:dyDescent="0.25">
      <c r="A3629">
        <f>prefuzz!D3631</f>
        <v>0</v>
      </c>
      <c r="B3629">
        <f>prefuzz!E3631</f>
        <v>0</v>
      </c>
      <c r="C3629">
        <f>prefuzz!F3631</f>
        <v>7.4999999999999997E-2</v>
      </c>
      <c r="D3629">
        <f>prefuzz!G3631</f>
        <v>18</v>
      </c>
    </row>
    <row r="3630" spans="1:4" x14ac:dyDescent="0.25">
      <c r="A3630">
        <f>prefuzz!D3632</f>
        <v>0</v>
      </c>
      <c r="B3630">
        <f>prefuzz!E3632</f>
        <v>0</v>
      </c>
      <c r="C3630">
        <f>prefuzz!F3632</f>
        <v>7.4999999999999997E-2</v>
      </c>
      <c r="D3630">
        <f>prefuzz!G3632</f>
        <v>18</v>
      </c>
    </row>
    <row r="3631" spans="1:4" x14ac:dyDescent="0.25">
      <c r="A3631">
        <f>prefuzz!D3633</f>
        <v>0</v>
      </c>
      <c r="B3631">
        <f>prefuzz!E3633</f>
        <v>0</v>
      </c>
      <c r="C3631">
        <f>prefuzz!F3633</f>
        <v>7.0000000000000007E-2</v>
      </c>
      <c r="D3631">
        <f>prefuzz!G3633</f>
        <v>18</v>
      </c>
    </row>
    <row r="3632" spans="1:4" x14ac:dyDescent="0.25">
      <c r="A3632">
        <f>prefuzz!D3634</f>
        <v>0</v>
      </c>
      <c r="B3632">
        <f>prefuzz!E3634</f>
        <v>0</v>
      </c>
      <c r="C3632">
        <f>prefuzz!F3634</f>
        <v>0.02</v>
      </c>
      <c r="D3632">
        <f>prefuzz!G3634</f>
        <v>18</v>
      </c>
    </row>
    <row r="3633" spans="1:4" x14ac:dyDescent="0.25">
      <c r="A3633">
        <f>prefuzz!D3635</f>
        <v>0</v>
      </c>
      <c r="B3633">
        <f>prefuzz!E3635</f>
        <v>0</v>
      </c>
      <c r="C3633">
        <f>prefuzz!F3635</f>
        <v>7.4999999999999997E-2</v>
      </c>
      <c r="D3633">
        <f>prefuzz!G3635</f>
        <v>18</v>
      </c>
    </row>
    <row r="3634" spans="1:4" x14ac:dyDescent="0.25">
      <c r="A3634">
        <f>prefuzz!D3636</f>
        <v>0</v>
      </c>
      <c r="B3634">
        <f>prefuzz!E3636</f>
        <v>0</v>
      </c>
      <c r="C3634">
        <f>prefuzz!F3636</f>
        <v>7.0000000000000007E-2</v>
      </c>
      <c r="D3634">
        <f>prefuzz!G3636</f>
        <v>18</v>
      </c>
    </row>
    <row r="3635" spans="1:4" x14ac:dyDescent="0.25">
      <c r="A3635">
        <f>prefuzz!D3637</f>
        <v>0</v>
      </c>
      <c r="B3635">
        <f>prefuzz!E3637</f>
        <v>0</v>
      </c>
      <c r="C3635">
        <f>prefuzz!F3637</f>
        <v>7.4999999999999997E-2</v>
      </c>
      <c r="D3635">
        <f>prefuzz!G3637</f>
        <v>18</v>
      </c>
    </row>
    <row r="3636" spans="1:4" x14ac:dyDescent="0.25">
      <c r="A3636">
        <f>prefuzz!D3638</f>
        <v>3.1033495949796399E-4</v>
      </c>
      <c r="B3636">
        <f>prefuzz!E3638</f>
        <v>1.1640088632702799E-3</v>
      </c>
      <c r="C3636">
        <f>prefuzz!F3638</f>
        <v>0.04</v>
      </c>
      <c r="D3636">
        <f>prefuzz!G3638</f>
        <v>18</v>
      </c>
    </row>
    <row r="3637" spans="1:4" x14ac:dyDescent="0.25">
      <c r="A3637">
        <f>prefuzz!D3639</f>
        <v>0</v>
      </c>
      <c r="B3637">
        <f>prefuzz!E3639</f>
        <v>0</v>
      </c>
      <c r="C3637">
        <f>prefuzz!F3639</f>
        <v>0.02</v>
      </c>
      <c r="D3637">
        <f>prefuzz!G3639</f>
        <v>18</v>
      </c>
    </row>
    <row r="3638" spans="1:4" x14ac:dyDescent="0.25">
      <c r="A3638">
        <f>prefuzz!D3640</f>
        <v>6.2745707285401598E-3</v>
      </c>
      <c r="B3638">
        <f>prefuzz!E3640</f>
        <v>0.69522696733474698</v>
      </c>
      <c r="C3638">
        <f>prefuzz!F3640</f>
        <v>0.04</v>
      </c>
      <c r="D3638">
        <f>prefuzz!G3640</f>
        <v>18</v>
      </c>
    </row>
    <row r="3639" spans="1:4" x14ac:dyDescent="0.25">
      <c r="A3639">
        <f>prefuzz!D3641</f>
        <v>0</v>
      </c>
      <c r="B3639">
        <f>prefuzz!E3641</f>
        <v>0</v>
      </c>
      <c r="C3639">
        <f>prefuzz!F3641</f>
        <v>0.04</v>
      </c>
      <c r="D3639">
        <f>prefuzz!G3641</f>
        <v>18</v>
      </c>
    </row>
    <row r="3640" spans="1:4" x14ac:dyDescent="0.25">
      <c r="A3640">
        <f>prefuzz!D3642</f>
        <v>0</v>
      </c>
      <c r="B3640">
        <f>prefuzz!E3642</f>
        <v>0</v>
      </c>
      <c r="C3640">
        <f>prefuzz!F3642</f>
        <v>7.0000000000000007E-2</v>
      </c>
      <c r="D3640">
        <f>prefuzz!G3642</f>
        <v>18</v>
      </c>
    </row>
    <row r="3641" spans="1:4" x14ac:dyDescent="0.25">
      <c r="A3641">
        <f>prefuzz!D3643</f>
        <v>0</v>
      </c>
      <c r="B3641">
        <f>prefuzz!E3643</f>
        <v>0</v>
      </c>
      <c r="C3641">
        <f>prefuzz!F3643</f>
        <v>7.4999999999999997E-2</v>
      </c>
      <c r="D3641">
        <f>prefuzz!G3643</f>
        <v>18</v>
      </c>
    </row>
    <row r="3642" spans="1:4" x14ac:dyDescent="0.25">
      <c r="A3642">
        <f>prefuzz!D3644</f>
        <v>0</v>
      </c>
      <c r="B3642">
        <f>prefuzz!E3644</f>
        <v>0</v>
      </c>
      <c r="C3642">
        <f>prefuzz!F3644</f>
        <v>7.4999999999999997E-2</v>
      </c>
      <c r="D3642">
        <f>prefuzz!G3644</f>
        <v>18</v>
      </c>
    </row>
    <row r="3643" spans="1:4" x14ac:dyDescent="0.25">
      <c r="A3643">
        <f>prefuzz!D3645</f>
        <v>0</v>
      </c>
      <c r="B3643">
        <f>prefuzz!E3645</f>
        <v>0</v>
      </c>
      <c r="C3643">
        <f>prefuzz!F3645</f>
        <v>0.02</v>
      </c>
      <c r="D3643">
        <f>prefuzz!G3645</f>
        <v>18</v>
      </c>
    </row>
    <row r="3644" spans="1:4" x14ac:dyDescent="0.25">
      <c r="A3644">
        <f>prefuzz!D3646</f>
        <v>5.1123046830994301E-3</v>
      </c>
      <c r="B3644">
        <f>prefuzz!E3646</f>
        <v>0.24925823509693101</v>
      </c>
      <c r="C3644">
        <f>prefuzz!F3646</f>
        <v>0.04</v>
      </c>
      <c r="D3644">
        <f>prefuzz!G3646</f>
        <v>18</v>
      </c>
    </row>
    <row r="3645" spans="1:4" x14ac:dyDescent="0.25">
      <c r="A3645">
        <f>prefuzz!D3647</f>
        <v>0</v>
      </c>
      <c r="B3645">
        <f>prefuzz!E3647</f>
        <v>0</v>
      </c>
      <c r="C3645">
        <f>prefuzz!F3647</f>
        <v>7.4999999999999997E-2</v>
      </c>
      <c r="D3645">
        <f>prefuzz!G3647</f>
        <v>18</v>
      </c>
    </row>
    <row r="3646" spans="1:4" x14ac:dyDescent="0.25">
      <c r="A3646">
        <f>prefuzz!D3648</f>
        <v>0</v>
      </c>
      <c r="B3646">
        <f>prefuzz!E3648</f>
        <v>0</v>
      </c>
      <c r="C3646">
        <f>prefuzz!F3648</f>
        <v>0.05</v>
      </c>
      <c r="D3646">
        <f>prefuzz!G3648</f>
        <v>18</v>
      </c>
    </row>
    <row r="3647" spans="1:4" x14ac:dyDescent="0.25">
      <c r="A3647">
        <f>prefuzz!D3649</f>
        <v>0</v>
      </c>
      <c r="B3647">
        <f>prefuzz!E3649</f>
        <v>0</v>
      </c>
      <c r="C3647">
        <f>prefuzz!F3649</f>
        <v>7.4999999999999997E-2</v>
      </c>
      <c r="D3647">
        <f>prefuzz!G3649</f>
        <v>18</v>
      </c>
    </row>
    <row r="3648" spans="1:4" x14ac:dyDescent="0.25">
      <c r="A3648">
        <f>prefuzz!D3650</f>
        <v>0</v>
      </c>
      <c r="B3648">
        <f>prefuzz!E3650</f>
        <v>0</v>
      </c>
      <c r="C3648">
        <f>prefuzz!F3650</f>
        <v>7.4999999999999997E-2</v>
      </c>
      <c r="D3648">
        <f>prefuzz!G3650</f>
        <v>18</v>
      </c>
    </row>
    <row r="3649" spans="1:4" x14ac:dyDescent="0.25">
      <c r="A3649">
        <f>prefuzz!D3651</f>
        <v>0</v>
      </c>
      <c r="B3649">
        <f>prefuzz!E3651</f>
        <v>0</v>
      </c>
      <c r="C3649">
        <f>prefuzz!F3651</f>
        <v>7.4999999999999997E-2</v>
      </c>
      <c r="D3649">
        <f>prefuzz!G3651</f>
        <v>18</v>
      </c>
    </row>
    <row r="3650" spans="1:4" x14ac:dyDescent="0.25">
      <c r="A3650">
        <f>prefuzz!D3652</f>
        <v>0</v>
      </c>
      <c r="B3650">
        <f>prefuzz!E3652</f>
        <v>0</v>
      </c>
      <c r="C3650">
        <f>prefuzz!F3652</f>
        <v>7.4999999999999997E-2</v>
      </c>
      <c r="D3650">
        <f>prefuzz!G3652</f>
        <v>18</v>
      </c>
    </row>
    <row r="3651" spans="1:4" x14ac:dyDescent="0.25">
      <c r="A3651">
        <f>prefuzz!D3653</f>
        <v>0</v>
      </c>
      <c r="B3651">
        <f>prefuzz!E3653</f>
        <v>0</v>
      </c>
      <c r="C3651">
        <f>prefuzz!F3653</f>
        <v>7.4999999999999997E-2</v>
      </c>
      <c r="D3651">
        <f>prefuzz!G3653</f>
        <v>18</v>
      </c>
    </row>
    <row r="3652" spans="1:4" x14ac:dyDescent="0.25">
      <c r="A3652">
        <f>prefuzz!D3654</f>
        <v>0</v>
      </c>
      <c r="B3652">
        <f>prefuzz!E3654</f>
        <v>0</v>
      </c>
      <c r="C3652">
        <f>prefuzz!F3654</f>
        <v>0.04</v>
      </c>
      <c r="D3652">
        <f>prefuzz!G3654</f>
        <v>18</v>
      </c>
    </row>
    <row r="3653" spans="1:4" x14ac:dyDescent="0.25">
      <c r="A3653">
        <f>prefuzz!D3655</f>
        <v>0</v>
      </c>
      <c r="B3653">
        <f>prefuzz!E3655</f>
        <v>0</v>
      </c>
      <c r="C3653">
        <f>prefuzz!F3655</f>
        <v>7.4999999999999997E-2</v>
      </c>
      <c r="D3653">
        <f>prefuzz!G3655</f>
        <v>18</v>
      </c>
    </row>
    <row r="3654" spans="1:4" x14ac:dyDescent="0.25">
      <c r="A3654">
        <f>prefuzz!D3656</f>
        <v>0</v>
      </c>
      <c r="B3654">
        <f>prefuzz!E3656</f>
        <v>0</v>
      </c>
      <c r="C3654">
        <f>prefuzz!F3656</f>
        <v>7.4999999999999997E-2</v>
      </c>
      <c r="D3654">
        <f>prefuzz!G3656</f>
        <v>18</v>
      </c>
    </row>
    <row r="3655" spans="1:4" x14ac:dyDescent="0.25">
      <c r="A3655">
        <f>prefuzz!D3657</f>
        <v>0</v>
      </c>
      <c r="B3655">
        <f>prefuzz!E3657</f>
        <v>0</v>
      </c>
      <c r="C3655">
        <f>prefuzz!F3657</f>
        <v>0.05</v>
      </c>
      <c r="D3655">
        <f>prefuzz!G3657</f>
        <v>18</v>
      </c>
    </row>
    <row r="3656" spans="1:4" x14ac:dyDescent="0.25">
      <c r="A3656">
        <f>prefuzz!D3658</f>
        <v>0</v>
      </c>
      <c r="B3656">
        <f>prefuzz!E3658</f>
        <v>0</v>
      </c>
      <c r="C3656">
        <f>prefuzz!F3658</f>
        <v>0.02</v>
      </c>
      <c r="D3656">
        <f>prefuzz!G3658</f>
        <v>18</v>
      </c>
    </row>
    <row r="3657" spans="1:4" x14ac:dyDescent="0.25">
      <c r="A3657">
        <f>prefuzz!D3659</f>
        <v>0</v>
      </c>
      <c r="B3657">
        <f>prefuzz!E3659</f>
        <v>0</v>
      </c>
      <c r="C3657">
        <f>prefuzz!F3659</f>
        <v>0.04</v>
      </c>
      <c r="D3657">
        <f>prefuzz!G3659</f>
        <v>18</v>
      </c>
    </row>
    <row r="3658" spans="1:4" x14ac:dyDescent="0.25">
      <c r="A3658">
        <f>prefuzz!D3660</f>
        <v>1.5075130197436301E-2</v>
      </c>
      <c r="B3658">
        <f>prefuzz!E3660</f>
        <v>0.57848197221756004</v>
      </c>
      <c r="C3658">
        <f>prefuzz!F3660</f>
        <v>0.04</v>
      </c>
      <c r="D3658">
        <f>prefuzz!G3660</f>
        <v>18</v>
      </c>
    </row>
    <row r="3659" spans="1:4" x14ac:dyDescent="0.25">
      <c r="A3659">
        <f>prefuzz!D3661</f>
        <v>0</v>
      </c>
      <c r="B3659">
        <f>prefuzz!E3661</f>
        <v>0</v>
      </c>
      <c r="C3659">
        <f>prefuzz!F3661</f>
        <v>0.02</v>
      </c>
      <c r="D3659">
        <f>prefuzz!G3661</f>
        <v>18</v>
      </c>
    </row>
    <row r="3660" spans="1:4" x14ac:dyDescent="0.25">
      <c r="A3660">
        <f>prefuzz!D3662</f>
        <v>0</v>
      </c>
      <c r="B3660">
        <f>prefuzz!E3662</f>
        <v>0</v>
      </c>
      <c r="C3660">
        <f>prefuzz!F3662</f>
        <v>7.4999999999999997E-2</v>
      </c>
      <c r="D3660">
        <f>prefuzz!G3662</f>
        <v>18</v>
      </c>
    </row>
    <row r="3661" spans="1:4" x14ac:dyDescent="0.25">
      <c r="A3661">
        <f>prefuzz!D3663</f>
        <v>0</v>
      </c>
      <c r="B3661">
        <f>prefuzz!E3663</f>
        <v>0</v>
      </c>
      <c r="C3661">
        <f>prefuzz!F3663</f>
        <v>7.0000000000000007E-2</v>
      </c>
      <c r="D3661">
        <f>prefuzz!G3663</f>
        <v>18</v>
      </c>
    </row>
    <row r="3662" spans="1:4" x14ac:dyDescent="0.25">
      <c r="A3662">
        <f>prefuzz!D3664</f>
        <v>0</v>
      </c>
      <c r="B3662">
        <f>prefuzz!E3664</f>
        <v>0</v>
      </c>
      <c r="C3662">
        <f>prefuzz!F3664</f>
        <v>0.05</v>
      </c>
      <c r="D3662">
        <f>prefuzz!G3664</f>
        <v>18</v>
      </c>
    </row>
    <row r="3663" spans="1:4" x14ac:dyDescent="0.25">
      <c r="A3663">
        <f>prefuzz!D3665</f>
        <v>0</v>
      </c>
      <c r="B3663">
        <f>prefuzz!E3665</f>
        <v>0</v>
      </c>
      <c r="C3663">
        <f>prefuzz!F3665</f>
        <v>7.4999999999999997E-2</v>
      </c>
      <c r="D3663">
        <f>prefuzz!G3665</f>
        <v>18</v>
      </c>
    </row>
    <row r="3664" spans="1:4" x14ac:dyDescent="0.25">
      <c r="A3664">
        <f>prefuzz!D3666</f>
        <v>0</v>
      </c>
      <c r="B3664">
        <f>prefuzz!E3666</f>
        <v>0</v>
      </c>
      <c r="C3664">
        <f>prefuzz!F3666</f>
        <v>0.02</v>
      </c>
      <c r="D3664">
        <f>prefuzz!G3666</f>
        <v>18</v>
      </c>
    </row>
    <row r="3665" spans="1:4" x14ac:dyDescent="0.25">
      <c r="A3665">
        <f>prefuzz!D3667</f>
        <v>0</v>
      </c>
      <c r="B3665">
        <f>prefuzz!E3667</f>
        <v>0</v>
      </c>
      <c r="C3665">
        <f>prefuzz!F3667</f>
        <v>0.05</v>
      </c>
      <c r="D3665">
        <f>prefuzz!G3667</f>
        <v>18</v>
      </c>
    </row>
    <row r="3666" spans="1:4" x14ac:dyDescent="0.25">
      <c r="A3666">
        <f>prefuzz!D3668</f>
        <v>0</v>
      </c>
      <c r="B3666">
        <f>prefuzz!E3668</f>
        <v>0</v>
      </c>
      <c r="C3666">
        <f>prefuzz!F3668</f>
        <v>7.4999999999999997E-2</v>
      </c>
      <c r="D3666">
        <f>prefuzz!G3668</f>
        <v>18</v>
      </c>
    </row>
    <row r="3667" spans="1:4" x14ac:dyDescent="0.25">
      <c r="A3667">
        <f>prefuzz!D3669</f>
        <v>0</v>
      </c>
      <c r="B3667">
        <f>prefuzz!E3669</f>
        <v>0</v>
      </c>
      <c r="C3667">
        <f>prefuzz!F3669</f>
        <v>0.02</v>
      </c>
      <c r="D3667">
        <f>prefuzz!G3669</f>
        <v>18</v>
      </c>
    </row>
    <row r="3668" spans="1:4" x14ac:dyDescent="0.25">
      <c r="A3668">
        <f>prefuzz!D3670</f>
        <v>0</v>
      </c>
      <c r="B3668">
        <f>prefuzz!E3670</f>
        <v>0</v>
      </c>
      <c r="C3668">
        <f>prefuzz!F3670</f>
        <v>7.4999999999999997E-2</v>
      </c>
      <c r="D3668">
        <f>prefuzz!G3670</f>
        <v>18</v>
      </c>
    </row>
    <row r="3669" spans="1:4" x14ac:dyDescent="0.25">
      <c r="A3669">
        <f>prefuzz!D3671</f>
        <v>0</v>
      </c>
      <c r="B3669">
        <f>prefuzz!E3671</f>
        <v>0</v>
      </c>
      <c r="C3669">
        <f>prefuzz!F3671</f>
        <v>7.4999999999999997E-2</v>
      </c>
      <c r="D3669">
        <f>prefuzz!G3671</f>
        <v>18</v>
      </c>
    </row>
    <row r="3670" spans="1:4" x14ac:dyDescent="0.25">
      <c r="A3670">
        <f>prefuzz!D3672</f>
        <v>0.11319926132611199</v>
      </c>
      <c r="B3670">
        <f>prefuzz!E3672</f>
        <v>7.0796154439449296E-2</v>
      </c>
      <c r="C3670">
        <f>prefuzz!F3672</f>
        <v>7.0000000000000007E-2</v>
      </c>
      <c r="D3670">
        <f>prefuzz!G3672</f>
        <v>18</v>
      </c>
    </row>
    <row r="3671" spans="1:4" x14ac:dyDescent="0.25">
      <c r="A3671">
        <f>prefuzz!D3673</f>
        <v>0</v>
      </c>
      <c r="B3671">
        <f>prefuzz!E3673</f>
        <v>0</v>
      </c>
      <c r="C3671">
        <f>prefuzz!F3673</f>
        <v>7.4999999999999997E-2</v>
      </c>
      <c r="D3671">
        <f>prefuzz!G3673</f>
        <v>18</v>
      </c>
    </row>
    <row r="3672" spans="1:4" x14ac:dyDescent="0.25">
      <c r="A3672">
        <f>prefuzz!D3674</f>
        <v>0</v>
      </c>
      <c r="B3672">
        <f>prefuzz!E3674</f>
        <v>0</v>
      </c>
      <c r="C3672">
        <f>prefuzz!F3674</f>
        <v>0.04</v>
      </c>
      <c r="D3672">
        <f>prefuzz!G3674</f>
        <v>18</v>
      </c>
    </row>
    <row r="3673" spans="1:4" x14ac:dyDescent="0.25">
      <c r="A3673">
        <f>prefuzz!D3675</f>
        <v>0</v>
      </c>
      <c r="B3673">
        <f>prefuzz!E3675</f>
        <v>0</v>
      </c>
      <c r="C3673">
        <f>prefuzz!F3675</f>
        <v>7.4999999999999997E-2</v>
      </c>
      <c r="D3673">
        <f>prefuzz!G3675</f>
        <v>18</v>
      </c>
    </row>
    <row r="3674" spans="1:4" x14ac:dyDescent="0.25">
      <c r="A3674">
        <f>prefuzz!D3676</f>
        <v>0</v>
      </c>
      <c r="B3674">
        <f>prefuzz!E3676</f>
        <v>0</v>
      </c>
      <c r="C3674">
        <f>prefuzz!F3676</f>
        <v>7.4999999999999997E-2</v>
      </c>
      <c r="D3674">
        <f>prefuzz!G3676</f>
        <v>18</v>
      </c>
    </row>
    <row r="3675" spans="1:4" x14ac:dyDescent="0.25">
      <c r="A3675">
        <f>prefuzz!D3677</f>
        <v>0</v>
      </c>
      <c r="B3675">
        <f>prefuzz!E3677</f>
        <v>0</v>
      </c>
      <c r="C3675">
        <f>prefuzz!F3677</f>
        <v>7.4999999999999997E-2</v>
      </c>
      <c r="D3675">
        <f>prefuzz!G3677</f>
        <v>18</v>
      </c>
    </row>
    <row r="3676" spans="1:4" x14ac:dyDescent="0.25">
      <c r="A3676">
        <f>prefuzz!D3678</f>
        <v>0</v>
      </c>
      <c r="B3676">
        <f>prefuzz!E3678</f>
        <v>0</v>
      </c>
      <c r="C3676">
        <f>prefuzz!F3678</f>
        <v>7.4999999999999997E-2</v>
      </c>
      <c r="D3676">
        <f>prefuzz!G3678</f>
        <v>18</v>
      </c>
    </row>
    <row r="3677" spans="1:4" x14ac:dyDescent="0.25">
      <c r="A3677">
        <f>prefuzz!D3679</f>
        <v>0</v>
      </c>
      <c r="B3677">
        <f>prefuzz!E3679</f>
        <v>0</v>
      </c>
      <c r="C3677">
        <f>prefuzz!F3679</f>
        <v>7.4999999999999997E-2</v>
      </c>
      <c r="D3677">
        <f>prefuzz!G3679</f>
        <v>18</v>
      </c>
    </row>
    <row r="3678" spans="1:4" x14ac:dyDescent="0.25">
      <c r="A3678">
        <f>prefuzz!D3680</f>
        <v>0</v>
      </c>
      <c r="B3678">
        <f>prefuzz!E3680</f>
        <v>0</v>
      </c>
      <c r="C3678">
        <f>prefuzz!F3680</f>
        <v>0.02</v>
      </c>
      <c r="D3678">
        <f>prefuzz!G3680</f>
        <v>18</v>
      </c>
    </row>
    <row r="3679" spans="1:4" x14ac:dyDescent="0.25">
      <c r="A3679">
        <f>prefuzz!D3681</f>
        <v>0</v>
      </c>
      <c r="B3679">
        <f>prefuzz!E3681</f>
        <v>0</v>
      </c>
      <c r="C3679">
        <f>prefuzz!F3681</f>
        <v>0.02</v>
      </c>
      <c r="D3679">
        <f>prefuzz!G3681</f>
        <v>18</v>
      </c>
    </row>
    <row r="3680" spans="1:4" x14ac:dyDescent="0.25">
      <c r="A3680">
        <f>prefuzz!D3682</f>
        <v>0</v>
      </c>
      <c r="B3680">
        <f>prefuzz!E3682</f>
        <v>0</v>
      </c>
      <c r="C3680">
        <f>prefuzz!F3682</f>
        <v>7.4999999999999997E-2</v>
      </c>
      <c r="D3680">
        <f>prefuzz!G3682</f>
        <v>18</v>
      </c>
    </row>
    <row r="3681" spans="1:4" x14ac:dyDescent="0.25">
      <c r="A3681">
        <f>prefuzz!D3683</f>
        <v>0</v>
      </c>
      <c r="B3681">
        <f>prefuzz!E3683</f>
        <v>0</v>
      </c>
      <c r="C3681">
        <f>prefuzz!F3683</f>
        <v>7.4999999999999997E-2</v>
      </c>
      <c r="D3681">
        <f>prefuzz!G3683</f>
        <v>18</v>
      </c>
    </row>
    <row r="3682" spans="1:4" x14ac:dyDescent="0.25">
      <c r="A3682">
        <f>prefuzz!D3684</f>
        <v>0</v>
      </c>
      <c r="B3682">
        <f>prefuzz!E3684</f>
        <v>0</v>
      </c>
      <c r="C3682">
        <f>prefuzz!F3684</f>
        <v>7.0000000000000007E-2</v>
      </c>
      <c r="D3682">
        <f>prefuzz!G3684</f>
        <v>18</v>
      </c>
    </row>
    <row r="3683" spans="1:4" x14ac:dyDescent="0.25">
      <c r="A3683">
        <f>prefuzz!D3685</f>
        <v>0</v>
      </c>
      <c r="B3683">
        <f>prefuzz!E3685</f>
        <v>0</v>
      </c>
      <c r="C3683">
        <f>prefuzz!F3685</f>
        <v>7.4999999999999997E-2</v>
      </c>
      <c r="D3683">
        <f>prefuzz!G3685</f>
        <v>18</v>
      </c>
    </row>
    <row r="3684" spans="1:4" x14ac:dyDescent="0.25">
      <c r="A3684">
        <f>prefuzz!D3686</f>
        <v>0</v>
      </c>
      <c r="B3684">
        <f>prefuzz!E3686</f>
        <v>0</v>
      </c>
      <c r="C3684">
        <f>prefuzz!F3686</f>
        <v>7.4999999999999997E-2</v>
      </c>
      <c r="D3684">
        <f>prefuzz!G3686</f>
        <v>18</v>
      </c>
    </row>
    <row r="3685" spans="1:4" x14ac:dyDescent="0.25">
      <c r="A3685">
        <f>prefuzz!D3687</f>
        <v>0</v>
      </c>
      <c r="B3685">
        <f>prefuzz!E3687</f>
        <v>0</v>
      </c>
      <c r="C3685">
        <f>prefuzz!F3687</f>
        <v>7.4999999999999997E-2</v>
      </c>
      <c r="D3685">
        <f>prefuzz!G3687</f>
        <v>18</v>
      </c>
    </row>
    <row r="3686" spans="1:4" x14ac:dyDescent="0.25">
      <c r="A3686">
        <f>prefuzz!D3688</f>
        <v>0</v>
      </c>
      <c r="B3686">
        <f>prefuzz!E3688</f>
        <v>0</v>
      </c>
      <c r="C3686">
        <f>prefuzz!F3688</f>
        <v>7.4999999999999997E-2</v>
      </c>
      <c r="D3686">
        <f>prefuzz!G3688</f>
        <v>18</v>
      </c>
    </row>
    <row r="3687" spans="1:4" x14ac:dyDescent="0.25">
      <c r="A3687">
        <f>prefuzz!D3689</f>
        <v>0</v>
      </c>
      <c r="B3687">
        <f>prefuzz!E3689</f>
        <v>0</v>
      </c>
      <c r="C3687">
        <f>prefuzz!F3689</f>
        <v>7.4999999999999997E-2</v>
      </c>
      <c r="D3687">
        <f>prefuzz!G3689</f>
        <v>18</v>
      </c>
    </row>
    <row r="3688" spans="1:4" x14ac:dyDescent="0.25">
      <c r="A3688">
        <f>prefuzz!D3690</f>
        <v>0</v>
      </c>
      <c r="B3688">
        <f>prefuzz!E3690</f>
        <v>0</v>
      </c>
      <c r="C3688">
        <f>prefuzz!F3690</f>
        <v>0.05</v>
      </c>
      <c r="D3688">
        <f>prefuzz!G3690</f>
        <v>18</v>
      </c>
    </row>
    <row r="3689" spans="1:4" x14ac:dyDescent="0.25">
      <c r="A3689">
        <f>prefuzz!D3691</f>
        <v>0</v>
      </c>
      <c r="B3689">
        <f>prefuzz!E3691</f>
        <v>0</v>
      </c>
      <c r="C3689">
        <f>prefuzz!F3691</f>
        <v>0.05</v>
      </c>
      <c r="D3689">
        <f>prefuzz!G3691</f>
        <v>18</v>
      </c>
    </row>
    <row r="3690" spans="1:4" x14ac:dyDescent="0.25">
      <c r="A3690">
        <f>prefuzz!D3692</f>
        <v>0</v>
      </c>
      <c r="B3690">
        <f>prefuzz!E3692</f>
        <v>0</v>
      </c>
      <c r="C3690">
        <f>prefuzz!F3692</f>
        <v>7.4999999999999997E-2</v>
      </c>
      <c r="D3690">
        <f>prefuzz!G3692</f>
        <v>18</v>
      </c>
    </row>
    <row r="3691" spans="1:4" x14ac:dyDescent="0.25">
      <c r="A3691">
        <f>prefuzz!D3693</f>
        <v>0</v>
      </c>
      <c r="B3691">
        <f>prefuzz!E3693</f>
        <v>0</v>
      </c>
      <c r="C3691">
        <f>prefuzz!F3693</f>
        <v>7.4999999999999997E-2</v>
      </c>
      <c r="D3691">
        <f>prefuzz!G3693</f>
        <v>18</v>
      </c>
    </row>
    <row r="3692" spans="1:4" x14ac:dyDescent="0.25">
      <c r="A3692">
        <f>prefuzz!D3694</f>
        <v>1.7533492021286599E-2</v>
      </c>
      <c r="B3692">
        <f>prefuzz!E3694</f>
        <v>0.15309859812259699</v>
      </c>
      <c r="C3692">
        <f>prefuzz!F3694</f>
        <v>0.05</v>
      </c>
      <c r="D3692">
        <f>prefuzz!G3694</f>
        <v>18</v>
      </c>
    </row>
    <row r="3693" spans="1:4" x14ac:dyDescent="0.25">
      <c r="A3693">
        <f>prefuzz!D3695</f>
        <v>0</v>
      </c>
      <c r="B3693">
        <f>prefuzz!E3695</f>
        <v>0</v>
      </c>
      <c r="C3693">
        <f>prefuzz!F3695</f>
        <v>7.4999999999999997E-2</v>
      </c>
      <c r="D3693">
        <f>prefuzz!G3695</f>
        <v>18</v>
      </c>
    </row>
    <row r="3694" spans="1:4" x14ac:dyDescent="0.25">
      <c r="A3694">
        <f>prefuzz!D3696</f>
        <v>0</v>
      </c>
      <c r="B3694">
        <f>prefuzz!E3696</f>
        <v>0</v>
      </c>
      <c r="C3694">
        <f>prefuzz!F3696</f>
        <v>7.4999999999999997E-2</v>
      </c>
      <c r="D3694">
        <f>prefuzz!G3696</f>
        <v>18</v>
      </c>
    </row>
    <row r="3695" spans="1:4" x14ac:dyDescent="0.25">
      <c r="A3695">
        <f>prefuzz!D3697</f>
        <v>0</v>
      </c>
      <c r="B3695">
        <f>prefuzz!E3697</f>
        <v>0</v>
      </c>
      <c r="C3695">
        <f>prefuzz!F3697</f>
        <v>0.04</v>
      </c>
      <c r="D3695">
        <f>prefuzz!G3697</f>
        <v>18</v>
      </c>
    </row>
    <row r="3696" spans="1:4" x14ac:dyDescent="0.25">
      <c r="A3696">
        <f>prefuzz!D3698</f>
        <v>0</v>
      </c>
      <c r="B3696">
        <f>prefuzz!E3698</f>
        <v>0</v>
      </c>
      <c r="C3696">
        <f>prefuzz!F3698</f>
        <v>7.4999999999999997E-2</v>
      </c>
      <c r="D3696">
        <f>prefuzz!G3698</f>
        <v>18</v>
      </c>
    </row>
    <row r="3697" spans="1:4" x14ac:dyDescent="0.25">
      <c r="A3697">
        <f>prefuzz!D3699</f>
        <v>0</v>
      </c>
      <c r="B3697">
        <f>prefuzz!E3699</f>
        <v>0</v>
      </c>
      <c r="C3697">
        <f>prefuzz!F3699</f>
        <v>7.4999999999999997E-2</v>
      </c>
      <c r="D3697">
        <f>prefuzz!G3699</f>
        <v>18</v>
      </c>
    </row>
    <row r="3698" spans="1:4" x14ac:dyDescent="0.25">
      <c r="A3698">
        <f>prefuzz!D3700</f>
        <v>0</v>
      </c>
      <c r="B3698">
        <f>prefuzz!E3700</f>
        <v>0</v>
      </c>
      <c r="C3698">
        <f>prefuzz!F3700</f>
        <v>7.4999999999999997E-2</v>
      </c>
      <c r="D3698">
        <f>prefuzz!G3700</f>
        <v>18</v>
      </c>
    </row>
    <row r="3699" spans="1:4" x14ac:dyDescent="0.25">
      <c r="A3699">
        <f>prefuzz!D3701</f>
        <v>0</v>
      </c>
      <c r="B3699">
        <f>prefuzz!E3701</f>
        <v>0</v>
      </c>
      <c r="C3699">
        <f>prefuzz!F3701</f>
        <v>0.02</v>
      </c>
      <c r="D3699">
        <f>prefuzz!G3701</f>
        <v>18</v>
      </c>
    </row>
    <row r="3700" spans="1:4" x14ac:dyDescent="0.25">
      <c r="A3700">
        <f>prefuzz!D3702</f>
        <v>6.4515052721449598E-2</v>
      </c>
      <c r="B3700">
        <f>prefuzz!E3702</f>
        <v>6.7466413602232898E-3</v>
      </c>
      <c r="C3700">
        <f>prefuzz!F3702</f>
        <v>0.05</v>
      </c>
      <c r="D3700">
        <f>prefuzz!G3702</f>
        <v>18</v>
      </c>
    </row>
    <row r="3701" spans="1:4" x14ac:dyDescent="0.25">
      <c r="A3701">
        <f>prefuzz!D3703</f>
        <v>0.15081712696670399</v>
      </c>
      <c r="B3701">
        <f>prefuzz!E3703</f>
        <v>4.9233045428991297E-2</v>
      </c>
      <c r="C3701">
        <f>prefuzz!F3703</f>
        <v>7.0000000000000007E-2</v>
      </c>
      <c r="D3701">
        <f>prefuzz!G3703</f>
        <v>18</v>
      </c>
    </row>
    <row r="3702" spans="1:4" x14ac:dyDescent="0.25">
      <c r="A3702">
        <f>prefuzz!D3704</f>
        <v>0</v>
      </c>
      <c r="B3702">
        <f>prefuzz!E3704</f>
        <v>0</v>
      </c>
      <c r="C3702">
        <f>prefuzz!F3704</f>
        <v>0.05</v>
      </c>
      <c r="D3702">
        <f>prefuzz!G3704</f>
        <v>18</v>
      </c>
    </row>
    <row r="3703" spans="1:4" x14ac:dyDescent="0.25">
      <c r="A3703">
        <f>prefuzz!D3705</f>
        <v>0</v>
      </c>
      <c r="B3703">
        <f>prefuzz!E3705</f>
        <v>0</v>
      </c>
      <c r="C3703">
        <f>prefuzz!F3705</f>
        <v>0.05</v>
      </c>
      <c r="D3703">
        <f>prefuzz!G3705</f>
        <v>18</v>
      </c>
    </row>
    <row r="3704" spans="1:4" x14ac:dyDescent="0.25">
      <c r="A3704">
        <f>prefuzz!D3706</f>
        <v>0</v>
      </c>
      <c r="B3704">
        <f>prefuzz!E3706</f>
        <v>0</v>
      </c>
      <c r="C3704">
        <f>prefuzz!F3706</f>
        <v>7.0000000000000007E-2</v>
      </c>
      <c r="D3704">
        <f>prefuzz!G3706</f>
        <v>18</v>
      </c>
    </row>
    <row r="3705" spans="1:4" x14ac:dyDescent="0.25">
      <c r="A3705">
        <f>prefuzz!D3707</f>
        <v>0</v>
      </c>
      <c r="B3705">
        <f>prefuzz!E3707</f>
        <v>0</v>
      </c>
      <c r="C3705">
        <f>prefuzz!F3707</f>
        <v>0.02</v>
      </c>
      <c r="D3705">
        <f>prefuzz!G3707</f>
        <v>18</v>
      </c>
    </row>
    <row r="3706" spans="1:4" x14ac:dyDescent="0.25">
      <c r="A3706">
        <f>prefuzz!D3708</f>
        <v>2.4200830782485999E-2</v>
      </c>
      <c r="B3706">
        <f>prefuzz!E3708</f>
        <v>0.23128461837768599</v>
      </c>
      <c r="C3706">
        <f>prefuzz!F3708</f>
        <v>0.04</v>
      </c>
      <c r="D3706">
        <f>prefuzz!G3708</f>
        <v>18</v>
      </c>
    </row>
    <row r="3707" spans="1:4" x14ac:dyDescent="0.25">
      <c r="A3707">
        <f>prefuzz!D3709</f>
        <v>0</v>
      </c>
      <c r="B3707">
        <f>prefuzz!E3709</f>
        <v>0</v>
      </c>
      <c r="C3707">
        <f>prefuzz!F3709</f>
        <v>7.4999999999999997E-2</v>
      </c>
      <c r="D3707">
        <f>prefuzz!G3709</f>
        <v>18</v>
      </c>
    </row>
    <row r="3708" spans="1:4" x14ac:dyDescent="0.25">
      <c r="A3708">
        <f>prefuzz!D3710</f>
        <v>8.6940501170419696E-2</v>
      </c>
      <c r="B3708">
        <f>prefuzz!E3710</f>
        <v>1.6102533787488899E-2</v>
      </c>
      <c r="C3708">
        <f>prefuzz!F3710</f>
        <v>0.05</v>
      </c>
      <c r="D3708">
        <f>prefuzz!G3710</f>
        <v>18</v>
      </c>
    </row>
    <row r="3709" spans="1:4" x14ac:dyDescent="0.25">
      <c r="A3709">
        <f>prefuzz!D3711</f>
        <v>0</v>
      </c>
      <c r="B3709">
        <f>prefuzz!E3711</f>
        <v>0</v>
      </c>
      <c r="C3709">
        <f>prefuzz!F3711</f>
        <v>7.0000000000000007E-2</v>
      </c>
      <c r="D3709">
        <f>prefuzz!G3711</f>
        <v>18</v>
      </c>
    </row>
    <row r="3710" spans="1:4" x14ac:dyDescent="0.25">
      <c r="A3710">
        <f>prefuzz!D3712</f>
        <v>0</v>
      </c>
      <c r="B3710">
        <f>prefuzz!E3712</f>
        <v>0</v>
      </c>
      <c r="C3710">
        <f>prefuzz!F3712</f>
        <v>7.4999999999999997E-2</v>
      </c>
      <c r="D3710">
        <f>prefuzz!G3712</f>
        <v>18</v>
      </c>
    </row>
    <row r="3711" spans="1:4" x14ac:dyDescent="0.25">
      <c r="A3711">
        <f>prefuzz!D3713</f>
        <v>0</v>
      </c>
      <c r="B3711">
        <f>prefuzz!E3713</f>
        <v>0</v>
      </c>
      <c r="C3711">
        <f>prefuzz!F3713</f>
        <v>0.02</v>
      </c>
      <c r="D3711">
        <f>prefuzz!G3713</f>
        <v>18</v>
      </c>
    </row>
    <row r="3712" spans="1:4" x14ac:dyDescent="0.25">
      <c r="A3712">
        <f>prefuzz!D3714</f>
        <v>0</v>
      </c>
      <c r="B3712">
        <f>prefuzz!E3714</f>
        <v>0</v>
      </c>
      <c r="C3712">
        <f>prefuzz!F3714</f>
        <v>7.4999999999999997E-2</v>
      </c>
      <c r="D3712">
        <f>prefuzz!G3714</f>
        <v>18</v>
      </c>
    </row>
    <row r="3713" spans="1:4" x14ac:dyDescent="0.25">
      <c r="A3713">
        <f>prefuzz!D3715</f>
        <v>0</v>
      </c>
      <c r="B3713">
        <f>prefuzz!E3715</f>
        <v>0</v>
      </c>
      <c r="C3713">
        <f>prefuzz!F3715</f>
        <v>7.4999999999999997E-2</v>
      </c>
      <c r="D3713">
        <f>prefuzz!G3715</f>
        <v>18</v>
      </c>
    </row>
    <row r="3714" spans="1:4" x14ac:dyDescent="0.25">
      <c r="A3714">
        <f>prefuzz!D3716</f>
        <v>0.18288734817521701</v>
      </c>
      <c r="B3714">
        <f>prefuzz!E3716</f>
        <v>3.03157567977905E-2</v>
      </c>
      <c r="C3714">
        <f>prefuzz!F3716</f>
        <v>7.0000000000000007E-2</v>
      </c>
      <c r="D3714">
        <f>prefuzz!G3716</f>
        <v>18</v>
      </c>
    </row>
    <row r="3715" spans="1:4" x14ac:dyDescent="0.25">
      <c r="A3715">
        <f>prefuzz!D3717</f>
        <v>0</v>
      </c>
      <c r="B3715">
        <f>prefuzz!E3717</f>
        <v>0</v>
      </c>
      <c r="C3715">
        <f>prefuzz!F3717</f>
        <v>7.4999999999999997E-2</v>
      </c>
      <c r="D3715">
        <f>prefuzz!G3717</f>
        <v>18</v>
      </c>
    </row>
    <row r="3716" spans="1:4" x14ac:dyDescent="0.25">
      <c r="A3716">
        <f>prefuzz!D3718</f>
        <v>1.31464114786508E-2</v>
      </c>
      <c r="B3716">
        <f>prefuzz!E3718</f>
        <v>0.82635092735290505</v>
      </c>
      <c r="C3716">
        <f>prefuzz!F3718</f>
        <v>0.04</v>
      </c>
      <c r="D3716">
        <f>prefuzz!G3718</f>
        <v>18</v>
      </c>
    </row>
    <row r="3717" spans="1:4" x14ac:dyDescent="0.25">
      <c r="A3717">
        <f>prefuzz!D3719</f>
        <v>0</v>
      </c>
      <c r="B3717">
        <f>prefuzz!E3719</f>
        <v>0</v>
      </c>
      <c r="C3717">
        <f>prefuzz!F3719</f>
        <v>0.02</v>
      </c>
      <c r="D3717">
        <f>prefuzz!G3719</f>
        <v>18</v>
      </c>
    </row>
    <row r="3718" spans="1:4" x14ac:dyDescent="0.25">
      <c r="A3718">
        <f>prefuzz!D3720</f>
        <v>0</v>
      </c>
      <c r="B3718">
        <f>prefuzz!E3720</f>
        <v>0</v>
      </c>
      <c r="C3718">
        <f>prefuzz!F3720</f>
        <v>0.04</v>
      </c>
      <c r="D3718">
        <f>prefuzz!G3720</f>
        <v>18</v>
      </c>
    </row>
    <row r="3719" spans="1:4" x14ac:dyDescent="0.25">
      <c r="A3719">
        <f>prefuzz!D3721</f>
        <v>0</v>
      </c>
      <c r="B3719">
        <f>prefuzz!E3721</f>
        <v>0</v>
      </c>
      <c r="C3719">
        <f>prefuzz!F3721</f>
        <v>7.4999999999999997E-2</v>
      </c>
      <c r="D3719">
        <f>prefuzz!G3721</f>
        <v>18</v>
      </c>
    </row>
    <row r="3720" spans="1:4" x14ac:dyDescent="0.25">
      <c r="A3720">
        <f>prefuzz!D3722</f>
        <v>0</v>
      </c>
      <c r="B3720">
        <f>prefuzz!E3722</f>
        <v>0</v>
      </c>
      <c r="C3720">
        <f>prefuzz!F3722</f>
        <v>0.05</v>
      </c>
      <c r="D3720">
        <f>prefuzz!G3722</f>
        <v>18</v>
      </c>
    </row>
    <row r="3721" spans="1:4" x14ac:dyDescent="0.25">
      <c r="A3721">
        <f>prefuzz!D3723</f>
        <v>0</v>
      </c>
      <c r="B3721">
        <f>prefuzz!E3723</f>
        <v>0</v>
      </c>
      <c r="C3721">
        <f>prefuzz!F3723</f>
        <v>7.4999999999999997E-2</v>
      </c>
      <c r="D3721">
        <f>prefuzz!G3723</f>
        <v>18</v>
      </c>
    </row>
    <row r="3722" spans="1:4" x14ac:dyDescent="0.25">
      <c r="A3722">
        <f>prefuzz!D3724</f>
        <v>0</v>
      </c>
      <c r="B3722">
        <f>prefuzz!E3724</f>
        <v>0</v>
      </c>
      <c r="C3722">
        <f>prefuzz!F3724</f>
        <v>0.05</v>
      </c>
      <c r="D3722">
        <f>prefuzz!G3724</f>
        <v>18</v>
      </c>
    </row>
    <row r="3723" spans="1:4" x14ac:dyDescent="0.25">
      <c r="A3723">
        <f>prefuzz!D3725</f>
        <v>0</v>
      </c>
      <c r="B3723">
        <f>prefuzz!E3725</f>
        <v>0</v>
      </c>
      <c r="C3723">
        <f>prefuzz!F3725</f>
        <v>7.4999999999999997E-2</v>
      </c>
      <c r="D3723">
        <f>prefuzz!G3725</f>
        <v>18</v>
      </c>
    </row>
    <row r="3724" spans="1:4" x14ac:dyDescent="0.25">
      <c r="A3724">
        <f>prefuzz!D3726</f>
        <v>0</v>
      </c>
      <c r="B3724">
        <f>prefuzz!E3726</f>
        <v>0</v>
      </c>
      <c r="C3724">
        <f>prefuzz!F3726</f>
        <v>7.4999999999999997E-2</v>
      </c>
      <c r="D3724">
        <f>prefuzz!G3726</f>
        <v>18</v>
      </c>
    </row>
    <row r="3725" spans="1:4" x14ac:dyDescent="0.25">
      <c r="A3725">
        <f>prefuzz!D3727</f>
        <v>0</v>
      </c>
      <c r="B3725">
        <f>prefuzz!E3727</f>
        <v>0</v>
      </c>
      <c r="C3725">
        <f>prefuzz!F3727</f>
        <v>7.4999999999999997E-2</v>
      </c>
      <c r="D3725">
        <f>prefuzz!G3727</f>
        <v>18</v>
      </c>
    </row>
    <row r="3726" spans="1:4" x14ac:dyDescent="0.25">
      <c r="A3726">
        <f>prefuzz!D3728</f>
        <v>0</v>
      </c>
      <c r="B3726">
        <f>prefuzz!E3728</f>
        <v>0</v>
      </c>
      <c r="C3726">
        <f>prefuzz!F3728</f>
        <v>7.4999999999999997E-2</v>
      </c>
      <c r="D3726">
        <f>prefuzz!G3728</f>
        <v>18</v>
      </c>
    </row>
    <row r="3727" spans="1:4" x14ac:dyDescent="0.25">
      <c r="A3727">
        <f>prefuzz!D3729</f>
        <v>0</v>
      </c>
      <c r="B3727">
        <f>prefuzz!E3729</f>
        <v>0</v>
      </c>
      <c r="C3727">
        <f>prefuzz!F3729</f>
        <v>7.4999999999999997E-2</v>
      </c>
      <c r="D3727">
        <f>prefuzz!G3729</f>
        <v>18</v>
      </c>
    </row>
    <row r="3728" spans="1:4" x14ac:dyDescent="0.25">
      <c r="A3728">
        <f>prefuzz!D3730</f>
        <v>0</v>
      </c>
      <c r="B3728">
        <f>prefuzz!E3730</f>
        <v>0</v>
      </c>
      <c r="C3728">
        <f>prefuzz!F3730</f>
        <v>0.05</v>
      </c>
      <c r="D3728">
        <f>prefuzz!G3730</f>
        <v>18</v>
      </c>
    </row>
    <row r="3729" spans="1:4" x14ac:dyDescent="0.25">
      <c r="A3729">
        <f>prefuzz!D3731</f>
        <v>0</v>
      </c>
      <c r="B3729">
        <f>prefuzz!E3731</f>
        <v>0</v>
      </c>
      <c r="C3729">
        <f>prefuzz!F3731</f>
        <v>0.02</v>
      </c>
      <c r="D3729">
        <f>prefuzz!G3731</f>
        <v>18</v>
      </c>
    </row>
    <row r="3730" spans="1:4" x14ac:dyDescent="0.25">
      <c r="A3730">
        <f>prefuzz!D3732</f>
        <v>0</v>
      </c>
      <c r="B3730">
        <f>prefuzz!E3732</f>
        <v>0</v>
      </c>
      <c r="C3730">
        <f>prefuzz!F3732</f>
        <v>7.4999999999999997E-2</v>
      </c>
      <c r="D3730">
        <f>prefuzz!G3732</f>
        <v>18</v>
      </c>
    </row>
    <row r="3731" spans="1:4" x14ac:dyDescent="0.25">
      <c r="A3731">
        <f>prefuzz!D3733</f>
        <v>0</v>
      </c>
      <c r="B3731">
        <f>prefuzz!E3733</f>
        <v>0</v>
      </c>
      <c r="C3731">
        <f>prefuzz!F3733</f>
        <v>7.4999999999999997E-2</v>
      </c>
      <c r="D3731">
        <f>prefuzz!G3733</f>
        <v>18</v>
      </c>
    </row>
    <row r="3732" spans="1:4" x14ac:dyDescent="0.25">
      <c r="A3732">
        <f>prefuzz!D3734</f>
        <v>1.22935318097865E-2</v>
      </c>
      <c r="B3732">
        <f>prefuzz!E3734</f>
        <v>8.7034091353416401E-2</v>
      </c>
      <c r="C3732">
        <f>prefuzz!F3734</f>
        <v>0.04</v>
      </c>
      <c r="D3732">
        <f>prefuzz!G3734</f>
        <v>18</v>
      </c>
    </row>
    <row r="3733" spans="1:4" x14ac:dyDescent="0.25">
      <c r="A3733">
        <f>prefuzz!D3735</f>
        <v>2.97258072528907E-3</v>
      </c>
      <c r="B3733">
        <f>prefuzz!E3735</f>
        <v>4.3849148787558096E-3</v>
      </c>
      <c r="C3733">
        <f>prefuzz!F3735</f>
        <v>7.0000000000000007E-2</v>
      </c>
      <c r="D3733">
        <f>prefuzz!G3735</f>
        <v>18</v>
      </c>
    </row>
    <row r="3734" spans="1:4" x14ac:dyDescent="0.25">
      <c r="A3734">
        <f>prefuzz!D3736</f>
        <v>0</v>
      </c>
      <c r="B3734">
        <f>prefuzz!E3736</f>
        <v>0</v>
      </c>
      <c r="C3734">
        <f>prefuzz!F3736</f>
        <v>7.4999999999999997E-2</v>
      </c>
      <c r="D3734">
        <f>prefuzz!G3736</f>
        <v>18</v>
      </c>
    </row>
    <row r="3735" spans="1:4" x14ac:dyDescent="0.25">
      <c r="A3735">
        <f>prefuzz!D3737</f>
        <v>0</v>
      </c>
      <c r="B3735">
        <f>prefuzz!E3737</f>
        <v>0</v>
      </c>
      <c r="C3735">
        <f>prefuzz!F3737</f>
        <v>7.4999999999999997E-2</v>
      </c>
      <c r="D3735">
        <f>prefuzz!G3737</f>
        <v>18</v>
      </c>
    </row>
    <row r="3736" spans="1:4" x14ac:dyDescent="0.25">
      <c r="A3736">
        <f>prefuzz!D3738</f>
        <v>0</v>
      </c>
      <c r="B3736">
        <f>prefuzz!E3738</f>
        <v>0</v>
      </c>
      <c r="C3736">
        <f>prefuzz!F3738</f>
        <v>7.4999999999999997E-2</v>
      </c>
      <c r="D3736">
        <f>prefuzz!G3738</f>
        <v>18</v>
      </c>
    </row>
    <row r="3737" spans="1:4" x14ac:dyDescent="0.25">
      <c r="A3737">
        <f>prefuzz!D3739</f>
        <v>2.5447192844071299E-2</v>
      </c>
      <c r="B3737">
        <f>prefuzz!E3739</f>
        <v>5.8607938699424302E-3</v>
      </c>
      <c r="C3737">
        <f>prefuzz!F3739</f>
        <v>7.0000000000000007E-2</v>
      </c>
      <c r="D3737">
        <f>prefuzz!G3739</f>
        <v>18</v>
      </c>
    </row>
    <row r="3738" spans="1:4" x14ac:dyDescent="0.25">
      <c r="A3738">
        <f>prefuzz!D3740</f>
        <v>0</v>
      </c>
      <c r="B3738">
        <f>prefuzz!E3740</f>
        <v>0</v>
      </c>
      <c r="C3738">
        <f>prefuzz!F3740</f>
        <v>0.05</v>
      </c>
      <c r="D3738">
        <f>prefuzz!G3740</f>
        <v>18</v>
      </c>
    </row>
    <row r="3739" spans="1:4" x14ac:dyDescent="0.25">
      <c r="A3739">
        <f>prefuzz!D3741</f>
        <v>0</v>
      </c>
      <c r="B3739">
        <f>prefuzz!E3741</f>
        <v>0</v>
      </c>
      <c r="C3739">
        <f>prefuzz!F3741</f>
        <v>7.0000000000000007E-2</v>
      </c>
      <c r="D3739">
        <f>prefuzz!G3741</f>
        <v>18</v>
      </c>
    </row>
    <row r="3740" spans="1:4" x14ac:dyDescent="0.25">
      <c r="A3740">
        <f>prefuzz!D3742</f>
        <v>0</v>
      </c>
      <c r="B3740">
        <f>prefuzz!E3742</f>
        <v>0</v>
      </c>
      <c r="C3740">
        <f>prefuzz!F3742</f>
        <v>0.02</v>
      </c>
      <c r="D3740">
        <f>prefuzz!G3742</f>
        <v>18</v>
      </c>
    </row>
    <row r="3741" spans="1:4" x14ac:dyDescent="0.25">
      <c r="A3741">
        <f>prefuzz!D3743</f>
        <v>0</v>
      </c>
      <c r="B3741">
        <f>prefuzz!E3743</f>
        <v>0</v>
      </c>
      <c r="C3741">
        <f>prefuzz!F3743</f>
        <v>7.4999999999999997E-2</v>
      </c>
      <c r="D3741">
        <f>prefuzz!G3743</f>
        <v>18</v>
      </c>
    </row>
    <row r="3742" spans="1:4" x14ac:dyDescent="0.25">
      <c r="A3742">
        <f>prefuzz!D3744</f>
        <v>0</v>
      </c>
      <c r="B3742">
        <f>prefuzz!E3744</f>
        <v>0</v>
      </c>
      <c r="C3742">
        <f>prefuzz!F3744</f>
        <v>7.4999999999999997E-2</v>
      </c>
      <c r="D3742">
        <f>prefuzz!G3744</f>
        <v>18</v>
      </c>
    </row>
    <row r="3743" spans="1:4" x14ac:dyDescent="0.25">
      <c r="A3743">
        <f>prefuzz!D3745</f>
        <v>2.36163598523802E-3</v>
      </c>
      <c r="B3743">
        <f>prefuzz!E3745</f>
        <v>1.6434553544968399E-3</v>
      </c>
      <c r="C3743">
        <f>prefuzz!F3745</f>
        <v>0.05</v>
      </c>
      <c r="D3743">
        <f>prefuzz!G3745</f>
        <v>18</v>
      </c>
    </row>
    <row r="3744" spans="1:4" x14ac:dyDescent="0.25">
      <c r="A3744">
        <f>prefuzz!D3746</f>
        <v>0</v>
      </c>
      <c r="B3744">
        <f>prefuzz!E3746</f>
        <v>0</v>
      </c>
      <c r="C3744">
        <f>prefuzz!F3746</f>
        <v>0.02</v>
      </c>
      <c r="D3744">
        <f>prefuzz!G3746</f>
        <v>18</v>
      </c>
    </row>
    <row r="3745" spans="1:4" x14ac:dyDescent="0.25">
      <c r="A3745">
        <f>prefuzz!D3747</f>
        <v>0</v>
      </c>
      <c r="B3745">
        <f>prefuzz!E3747</f>
        <v>0</v>
      </c>
      <c r="C3745">
        <f>prefuzz!F3747</f>
        <v>7.4999999999999997E-2</v>
      </c>
      <c r="D3745">
        <f>prefuzz!G3747</f>
        <v>18</v>
      </c>
    </row>
    <row r="3746" spans="1:4" x14ac:dyDescent="0.25">
      <c r="A3746">
        <f>prefuzz!D3748</f>
        <v>1.7147069676648301E-3</v>
      </c>
      <c r="B3746">
        <f>prefuzz!E3748</f>
        <v>0.40936592221260099</v>
      </c>
      <c r="C3746">
        <f>prefuzz!F3748</f>
        <v>0.04</v>
      </c>
      <c r="D3746">
        <f>prefuzz!G3748</f>
        <v>18</v>
      </c>
    </row>
    <row r="3747" spans="1:4" x14ac:dyDescent="0.25">
      <c r="A3747">
        <f>prefuzz!D3749</f>
        <v>1.3493073346608099E-2</v>
      </c>
      <c r="B3747">
        <f>prefuzz!E3749</f>
        <v>0.77635359764099099</v>
      </c>
      <c r="C3747">
        <f>prefuzz!F3749</f>
        <v>0.04</v>
      </c>
      <c r="D3747">
        <f>prefuzz!G3749</f>
        <v>18</v>
      </c>
    </row>
    <row r="3748" spans="1:4" x14ac:dyDescent="0.25">
      <c r="A3748">
        <f>prefuzz!D3750</f>
        <v>0</v>
      </c>
      <c r="B3748">
        <f>prefuzz!E3750</f>
        <v>0</v>
      </c>
      <c r="C3748">
        <f>prefuzz!F3750</f>
        <v>0.05</v>
      </c>
      <c r="D3748">
        <f>prefuzz!G3750</f>
        <v>18</v>
      </c>
    </row>
    <row r="3749" spans="1:4" x14ac:dyDescent="0.25">
      <c r="A3749">
        <f>prefuzz!D3751</f>
        <v>0</v>
      </c>
      <c r="B3749">
        <f>prefuzz!E3751</f>
        <v>0</v>
      </c>
      <c r="C3749">
        <f>prefuzz!F3751</f>
        <v>7.4999999999999997E-2</v>
      </c>
      <c r="D3749">
        <f>prefuzz!G3751</f>
        <v>18</v>
      </c>
    </row>
    <row r="3750" spans="1:4" x14ac:dyDescent="0.25">
      <c r="A3750">
        <f>prefuzz!D3752</f>
        <v>0</v>
      </c>
      <c r="B3750">
        <f>prefuzz!E3752</f>
        <v>0</v>
      </c>
      <c r="C3750">
        <f>prefuzz!F3752</f>
        <v>7.4999999999999997E-2</v>
      </c>
      <c r="D3750">
        <f>prefuzz!G3752</f>
        <v>18</v>
      </c>
    </row>
    <row r="3751" spans="1:4" x14ac:dyDescent="0.25">
      <c r="A3751">
        <f>prefuzz!D3753</f>
        <v>0</v>
      </c>
      <c r="B3751">
        <f>prefuzz!E3753</f>
        <v>0</v>
      </c>
      <c r="C3751">
        <f>prefuzz!F3753</f>
        <v>7.4999999999999997E-2</v>
      </c>
      <c r="D3751">
        <f>prefuzz!G3753</f>
        <v>18</v>
      </c>
    </row>
    <row r="3752" spans="1:4" x14ac:dyDescent="0.25">
      <c r="A3752">
        <f>prefuzz!D3754</f>
        <v>0</v>
      </c>
      <c r="B3752">
        <f>prefuzz!E3754</f>
        <v>0</v>
      </c>
      <c r="C3752">
        <f>prefuzz!F3754</f>
        <v>7.4999999999999997E-2</v>
      </c>
      <c r="D3752">
        <f>prefuzz!G3754</f>
        <v>18</v>
      </c>
    </row>
    <row r="3753" spans="1:4" x14ac:dyDescent="0.25">
      <c r="A3753">
        <f>prefuzz!D3755</f>
        <v>0</v>
      </c>
      <c r="B3753">
        <f>prefuzz!E3755</f>
        <v>0</v>
      </c>
      <c r="C3753">
        <f>prefuzz!F3755</f>
        <v>7.4999999999999997E-2</v>
      </c>
      <c r="D3753">
        <f>prefuzz!G3755</f>
        <v>18</v>
      </c>
    </row>
    <row r="3754" spans="1:4" x14ac:dyDescent="0.25">
      <c r="A3754">
        <f>prefuzz!D3756</f>
        <v>0</v>
      </c>
      <c r="B3754">
        <f>prefuzz!E3756</f>
        <v>0</v>
      </c>
      <c r="C3754">
        <f>prefuzz!F3756</f>
        <v>7.4999999999999997E-2</v>
      </c>
      <c r="D3754">
        <f>prefuzz!G3756</f>
        <v>18</v>
      </c>
    </row>
    <row r="3755" spans="1:4" x14ac:dyDescent="0.25">
      <c r="A3755">
        <f>prefuzz!D3757</f>
        <v>3.1614925838399899E-7</v>
      </c>
      <c r="B3755">
        <f>prefuzz!E3757</f>
        <v>5.14099665451795E-5</v>
      </c>
      <c r="C3755">
        <f>prefuzz!F3757</f>
        <v>0.05</v>
      </c>
      <c r="D3755">
        <f>prefuzz!G3757</f>
        <v>18</v>
      </c>
    </row>
    <row r="3756" spans="1:4" x14ac:dyDescent="0.25">
      <c r="A3756">
        <f>prefuzz!D3758</f>
        <v>0</v>
      </c>
      <c r="B3756">
        <f>prefuzz!E3758</f>
        <v>0</v>
      </c>
      <c r="C3756">
        <f>prefuzz!F3758</f>
        <v>0.02</v>
      </c>
      <c r="D3756">
        <f>prefuzz!G3758</f>
        <v>18</v>
      </c>
    </row>
    <row r="3757" spans="1:4" x14ac:dyDescent="0.25">
      <c r="A3757">
        <f>prefuzz!D3759</f>
        <v>0</v>
      </c>
      <c r="B3757">
        <f>prefuzz!E3759</f>
        <v>0</v>
      </c>
      <c r="C3757">
        <f>prefuzz!F3759</f>
        <v>0.05</v>
      </c>
      <c r="D3757">
        <f>prefuzz!G3759</f>
        <v>18</v>
      </c>
    </row>
    <row r="3758" spans="1:4" x14ac:dyDescent="0.25">
      <c r="A3758">
        <f>prefuzz!D3760</f>
        <v>0</v>
      </c>
      <c r="B3758">
        <f>prefuzz!E3760</f>
        <v>0</v>
      </c>
      <c r="C3758">
        <f>prefuzz!F3760</f>
        <v>7.4999999999999997E-2</v>
      </c>
      <c r="D3758">
        <f>prefuzz!G3760</f>
        <v>18</v>
      </c>
    </row>
    <row r="3759" spans="1:4" x14ac:dyDescent="0.25">
      <c r="A3759">
        <f>prefuzz!D3761</f>
        <v>0</v>
      </c>
      <c r="B3759">
        <f>prefuzz!E3761</f>
        <v>0</v>
      </c>
      <c r="C3759">
        <f>prefuzz!F3761</f>
        <v>7.4999999999999997E-2</v>
      </c>
      <c r="D3759">
        <f>prefuzz!G3761</f>
        <v>18</v>
      </c>
    </row>
    <row r="3760" spans="1:4" x14ac:dyDescent="0.25">
      <c r="A3760">
        <f>prefuzz!D3762</f>
        <v>0</v>
      </c>
      <c r="B3760">
        <f>prefuzz!E3762</f>
        <v>0</v>
      </c>
      <c r="C3760">
        <f>prefuzz!F3762</f>
        <v>7.4999999999999997E-2</v>
      </c>
      <c r="D3760">
        <f>prefuzz!G3762</f>
        <v>18</v>
      </c>
    </row>
    <row r="3761" spans="1:4" x14ac:dyDescent="0.25">
      <c r="A3761">
        <f>prefuzz!D3763</f>
        <v>0</v>
      </c>
      <c r="B3761">
        <f>prefuzz!E3763</f>
        <v>0</v>
      </c>
      <c r="C3761">
        <f>prefuzz!F3763</f>
        <v>7.4999999999999997E-2</v>
      </c>
      <c r="D3761">
        <f>prefuzz!G3763</f>
        <v>18</v>
      </c>
    </row>
    <row r="3762" spans="1:4" x14ac:dyDescent="0.25">
      <c r="A3762">
        <f>prefuzz!D3764</f>
        <v>0</v>
      </c>
      <c r="B3762">
        <f>prefuzz!E3764</f>
        <v>0</v>
      </c>
      <c r="C3762">
        <f>prefuzz!F3764</f>
        <v>7.4999999999999997E-2</v>
      </c>
      <c r="D3762">
        <f>prefuzz!G3764</f>
        <v>18</v>
      </c>
    </row>
    <row r="3763" spans="1:4" x14ac:dyDescent="0.25">
      <c r="A3763">
        <f>prefuzz!D3765</f>
        <v>0</v>
      </c>
      <c r="B3763">
        <f>prefuzz!E3765</f>
        <v>0</v>
      </c>
      <c r="C3763">
        <f>prefuzz!F3765</f>
        <v>7.4999999999999997E-2</v>
      </c>
      <c r="D3763">
        <f>prefuzz!G3765</f>
        <v>18</v>
      </c>
    </row>
    <row r="3764" spans="1:4" x14ac:dyDescent="0.25">
      <c r="A3764">
        <f>prefuzz!D3766</f>
        <v>0</v>
      </c>
      <c r="B3764">
        <f>prefuzz!E3766</f>
        <v>0</v>
      </c>
      <c r="C3764">
        <f>prefuzz!F3766</f>
        <v>0.02</v>
      </c>
      <c r="D3764">
        <f>prefuzz!G3766</f>
        <v>18</v>
      </c>
    </row>
    <row r="3765" spans="1:4" x14ac:dyDescent="0.25">
      <c r="A3765">
        <f>prefuzz!D3767</f>
        <v>0</v>
      </c>
      <c r="B3765">
        <f>prefuzz!E3767</f>
        <v>0</v>
      </c>
      <c r="C3765">
        <f>prefuzz!F3767</f>
        <v>7.4999999999999997E-2</v>
      </c>
      <c r="D3765">
        <f>prefuzz!G3767</f>
        <v>18</v>
      </c>
    </row>
    <row r="3766" spans="1:4" x14ac:dyDescent="0.25">
      <c r="A3766">
        <f>prefuzz!D3768</f>
        <v>0</v>
      </c>
      <c r="B3766">
        <f>prefuzz!E3768</f>
        <v>0</v>
      </c>
      <c r="C3766">
        <f>prefuzz!F3768</f>
        <v>7.4999999999999997E-2</v>
      </c>
      <c r="D3766">
        <f>prefuzz!G3768</f>
        <v>18</v>
      </c>
    </row>
    <row r="3767" spans="1:4" x14ac:dyDescent="0.25">
      <c r="A3767">
        <f>prefuzz!D3769</f>
        <v>0</v>
      </c>
      <c r="B3767">
        <f>prefuzz!E3769</f>
        <v>0</v>
      </c>
      <c r="C3767">
        <f>prefuzz!F3769</f>
        <v>7.4999999999999997E-2</v>
      </c>
      <c r="D3767">
        <f>prefuzz!G3769</f>
        <v>18</v>
      </c>
    </row>
    <row r="3768" spans="1:4" x14ac:dyDescent="0.25">
      <c r="A3768">
        <f>prefuzz!D3770</f>
        <v>0</v>
      </c>
      <c r="B3768">
        <f>prefuzz!E3770</f>
        <v>0</v>
      </c>
      <c r="C3768">
        <f>prefuzz!F3770</f>
        <v>0.04</v>
      </c>
      <c r="D3768">
        <f>prefuzz!G3770</f>
        <v>18</v>
      </c>
    </row>
    <row r="3769" spans="1:4" x14ac:dyDescent="0.25">
      <c r="A3769">
        <f>prefuzz!D3771</f>
        <v>0</v>
      </c>
      <c r="B3769">
        <f>prefuzz!E3771</f>
        <v>0</v>
      </c>
      <c r="C3769">
        <f>prefuzz!F3771</f>
        <v>7.4999999999999997E-2</v>
      </c>
      <c r="D3769">
        <f>prefuzz!G3771</f>
        <v>18</v>
      </c>
    </row>
    <row r="3770" spans="1:4" x14ac:dyDescent="0.25">
      <c r="A3770">
        <f>prefuzz!D3772</f>
        <v>8.6716500895753906E-8</v>
      </c>
      <c r="B3770">
        <f>prefuzz!E3772</f>
        <v>1.10710847366136E-4</v>
      </c>
      <c r="C3770">
        <f>prefuzz!F3772</f>
        <v>0.04</v>
      </c>
      <c r="D3770">
        <f>prefuzz!G3772</f>
        <v>18</v>
      </c>
    </row>
    <row r="3771" spans="1:4" x14ac:dyDescent="0.25">
      <c r="A3771">
        <f>prefuzz!D3773</f>
        <v>0</v>
      </c>
      <c r="B3771">
        <f>prefuzz!E3773</f>
        <v>0</v>
      </c>
      <c r="C3771">
        <f>prefuzz!F3773</f>
        <v>0.02</v>
      </c>
      <c r="D3771">
        <f>prefuzz!G3773</f>
        <v>18</v>
      </c>
    </row>
    <row r="3772" spans="1:4" x14ac:dyDescent="0.25">
      <c r="A3772">
        <f>prefuzz!D3774</f>
        <v>0</v>
      </c>
      <c r="B3772">
        <f>prefuzz!E3774</f>
        <v>0</v>
      </c>
      <c r="C3772">
        <f>prefuzz!F3774</f>
        <v>7.4999999999999997E-2</v>
      </c>
      <c r="D3772">
        <f>prefuzz!G3774</f>
        <v>18</v>
      </c>
    </row>
    <row r="3773" spans="1:4" x14ac:dyDescent="0.25">
      <c r="A3773">
        <f>prefuzz!D3775</f>
        <v>9.3001838993195293E-2</v>
      </c>
      <c r="B3773">
        <f>prefuzz!E3775</f>
        <v>1.8064666539430601E-2</v>
      </c>
      <c r="C3773">
        <f>prefuzz!F3775</f>
        <v>7.0000000000000007E-2</v>
      </c>
      <c r="D3773">
        <f>prefuzz!G3775</f>
        <v>18</v>
      </c>
    </row>
    <row r="3774" spans="1:4" x14ac:dyDescent="0.25">
      <c r="A3774">
        <f>prefuzz!D3776</f>
        <v>0</v>
      </c>
      <c r="B3774">
        <f>prefuzz!E3776</f>
        <v>0</v>
      </c>
      <c r="C3774">
        <f>prefuzz!F3776</f>
        <v>7.4999999999999997E-2</v>
      </c>
      <c r="D3774">
        <f>prefuzz!G3776</f>
        <v>18</v>
      </c>
    </row>
    <row r="3775" spans="1:4" x14ac:dyDescent="0.25">
      <c r="A3775">
        <f>prefuzz!D3777</f>
        <v>0</v>
      </c>
      <c r="B3775">
        <f>prefuzz!E3777</f>
        <v>0</v>
      </c>
      <c r="C3775">
        <f>prefuzz!F3777</f>
        <v>7.4999999999999997E-2</v>
      </c>
      <c r="D3775">
        <f>prefuzz!G3777</f>
        <v>18</v>
      </c>
    </row>
    <row r="3776" spans="1:4" x14ac:dyDescent="0.25">
      <c r="A3776">
        <f>prefuzz!D3778</f>
        <v>0</v>
      </c>
      <c r="B3776">
        <f>prefuzz!E3778</f>
        <v>0</v>
      </c>
      <c r="C3776">
        <f>prefuzz!F3778</f>
        <v>0.05</v>
      </c>
      <c r="D3776">
        <f>prefuzz!G3778</f>
        <v>18</v>
      </c>
    </row>
    <row r="3777" spans="1:4" x14ac:dyDescent="0.25">
      <c r="A3777">
        <f>prefuzz!D3779</f>
        <v>0</v>
      </c>
      <c r="B3777">
        <f>prefuzz!E3779</f>
        <v>0</v>
      </c>
      <c r="C3777">
        <f>prefuzz!F3779</f>
        <v>7.4999999999999997E-2</v>
      </c>
      <c r="D3777">
        <f>prefuzz!G3779</f>
        <v>18</v>
      </c>
    </row>
    <row r="3778" spans="1:4" x14ac:dyDescent="0.25">
      <c r="A3778">
        <f>prefuzz!D3780</f>
        <v>0</v>
      </c>
      <c r="B3778">
        <f>prefuzz!E3780</f>
        <v>0</v>
      </c>
      <c r="C3778">
        <f>prefuzz!F3780</f>
        <v>0.02</v>
      </c>
      <c r="D3778">
        <f>prefuzz!G3780</f>
        <v>18</v>
      </c>
    </row>
    <row r="3779" spans="1:4" x14ac:dyDescent="0.25">
      <c r="A3779">
        <f>prefuzz!D3781</f>
        <v>3.30429550207488E-3</v>
      </c>
      <c r="B3779">
        <f>prefuzz!E3781</f>
        <v>0.284231066703796</v>
      </c>
      <c r="C3779">
        <f>prefuzz!F3781</f>
        <v>0.04</v>
      </c>
      <c r="D3779">
        <f>prefuzz!G3781</f>
        <v>18</v>
      </c>
    </row>
    <row r="3780" spans="1:4" x14ac:dyDescent="0.25">
      <c r="A3780">
        <f>prefuzz!D3782</f>
        <v>0</v>
      </c>
      <c r="B3780">
        <f>prefuzz!E3782</f>
        <v>0</v>
      </c>
      <c r="C3780">
        <f>prefuzz!F3782</f>
        <v>7.4999999999999997E-2</v>
      </c>
      <c r="D3780">
        <f>prefuzz!G3782</f>
        <v>18</v>
      </c>
    </row>
    <row r="3781" spans="1:4" x14ac:dyDescent="0.25">
      <c r="A3781">
        <f>prefuzz!D3783</f>
        <v>0</v>
      </c>
      <c r="B3781">
        <f>prefuzz!E3783</f>
        <v>0</v>
      </c>
      <c r="C3781">
        <f>prefuzz!F3783</f>
        <v>0.04</v>
      </c>
      <c r="D3781">
        <f>prefuzz!G3783</f>
        <v>18</v>
      </c>
    </row>
    <row r="3782" spans="1:4" x14ac:dyDescent="0.25">
      <c r="A3782">
        <f>prefuzz!D3784</f>
        <v>0</v>
      </c>
      <c r="B3782">
        <f>prefuzz!E3784</f>
        <v>0</v>
      </c>
      <c r="C3782">
        <f>prefuzz!F3784</f>
        <v>7.4999999999999997E-2</v>
      </c>
      <c r="D3782">
        <f>prefuzz!G3784</f>
        <v>18</v>
      </c>
    </row>
    <row r="3783" spans="1:4" x14ac:dyDescent="0.25">
      <c r="A3783">
        <f>prefuzz!D3785</f>
        <v>0</v>
      </c>
      <c r="B3783">
        <f>prefuzz!E3785</f>
        <v>0</v>
      </c>
      <c r="C3783">
        <f>prefuzz!F3785</f>
        <v>7.4999999999999997E-2</v>
      </c>
      <c r="D3783">
        <f>prefuzz!G3785</f>
        <v>18</v>
      </c>
    </row>
    <row r="3784" spans="1:4" x14ac:dyDescent="0.25">
      <c r="A3784">
        <f>prefuzz!D3786</f>
        <v>0</v>
      </c>
      <c r="B3784">
        <f>prefuzz!E3786</f>
        <v>0</v>
      </c>
      <c r="C3784">
        <f>prefuzz!F3786</f>
        <v>7.0000000000000007E-2</v>
      </c>
      <c r="D3784">
        <f>prefuzz!G3786</f>
        <v>18</v>
      </c>
    </row>
    <row r="3785" spans="1:4" x14ac:dyDescent="0.25">
      <c r="A3785">
        <f>prefuzz!D3787</f>
        <v>0</v>
      </c>
      <c r="B3785">
        <f>prefuzz!E3787</f>
        <v>0</v>
      </c>
      <c r="C3785">
        <f>prefuzz!F3787</f>
        <v>7.4999999999999997E-2</v>
      </c>
      <c r="D3785">
        <f>prefuzz!G3787</f>
        <v>18</v>
      </c>
    </row>
    <row r="3786" spans="1:4" x14ac:dyDescent="0.25">
      <c r="A3786">
        <f>prefuzz!D3788</f>
        <v>0</v>
      </c>
      <c r="B3786">
        <f>prefuzz!E3788</f>
        <v>0</v>
      </c>
      <c r="C3786">
        <f>prefuzz!F3788</f>
        <v>7.4999999999999997E-2</v>
      </c>
      <c r="D3786">
        <f>prefuzz!G3788</f>
        <v>18</v>
      </c>
    </row>
    <row r="3787" spans="1:4" x14ac:dyDescent="0.25">
      <c r="A3787">
        <f>prefuzz!D3789</f>
        <v>0</v>
      </c>
      <c r="B3787">
        <f>prefuzz!E3789</f>
        <v>0</v>
      </c>
      <c r="C3787">
        <f>prefuzz!F3789</f>
        <v>7.4999999999999997E-2</v>
      </c>
      <c r="D3787">
        <f>prefuzz!G3789</f>
        <v>18</v>
      </c>
    </row>
    <row r="3788" spans="1:4" x14ac:dyDescent="0.25">
      <c r="A3788">
        <f>prefuzz!D3790</f>
        <v>0</v>
      </c>
      <c r="B3788">
        <f>prefuzz!E3790</f>
        <v>0</v>
      </c>
      <c r="C3788">
        <f>prefuzz!F3790</f>
        <v>7.0000000000000007E-2</v>
      </c>
      <c r="D3788">
        <f>prefuzz!G3790</f>
        <v>18</v>
      </c>
    </row>
    <row r="3789" spans="1:4" x14ac:dyDescent="0.25">
      <c r="A3789">
        <f>prefuzz!D3791</f>
        <v>0</v>
      </c>
      <c r="B3789">
        <f>prefuzz!E3791</f>
        <v>0</v>
      </c>
      <c r="C3789">
        <f>prefuzz!F3791</f>
        <v>0.04</v>
      </c>
      <c r="D3789">
        <f>prefuzz!G3791</f>
        <v>18</v>
      </c>
    </row>
    <row r="3790" spans="1:4" x14ac:dyDescent="0.25">
      <c r="A3790">
        <f>prefuzz!D3792</f>
        <v>0</v>
      </c>
      <c r="B3790">
        <f>prefuzz!E3792</f>
        <v>0</v>
      </c>
      <c r="C3790">
        <f>prefuzz!F3792</f>
        <v>7.4999999999999997E-2</v>
      </c>
      <c r="D3790">
        <f>prefuzz!G3792</f>
        <v>18</v>
      </c>
    </row>
    <row r="3791" spans="1:4" x14ac:dyDescent="0.25">
      <c r="A3791">
        <f>prefuzz!D3793</f>
        <v>0</v>
      </c>
      <c r="B3791">
        <f>prefuzz!E3793</f>
        <v>0</v>
      </c>
      <c r="C3791">
        <f>prefuzz!F3793</f>
        <v>0.05</v>
      </c>
      <c r="D3791">
        <f>prefuzz!G3793</f>
        <v>18</v>
      </c>
    </row>
    <row r="3792" spans="1:4" x14ac:dyDescent="0.25">
      <c r="A3792">
        <f>prefuzz!D3794</f>
        <v>0</v>
      </c>
      <c r="B3792">
        <f>prefuzz!E3794</f>
        <v>0</v>
      </c>
      <c r="C3792">
        <f>prefuzz!F3794</f>
        <v>0.05</v>
      </c>
      <c r="D3792">
        <f>prefuzz!G3794</f>
        <v>18</v>
      </c>
    </row>
    <row r="3793" spans="1:4" x14ac:dyDescent="0.25">
      <c r="A3793">
        <f>prefuzz!D3795</f>
        <v>0</v>
      </c>
      <c r="B3793">
        <f>prefuzz!E3795</f>
        <v>0</v>
      </c>
      <c r="C3793">
        <f>prefuzz!F3795</f>
        <v>7.0000000000000007E-2</v>
      </c>
      <c r="D3793">
        <f>prefuzz!G3795</f>
        <v>18</v>
      </c>
    </row>
    <row r="3794" spans="1:4" x14ac:dyDescent="0.25">
      <c r="A3794">
        <f>prefuzz!D3796</f>
        <v>0</v>
      </c>
      <c r="B3794">
        <f>prefuzz!E3796</f>
        <v>0</v>
      </c>
      <c r="C3794">
        <f>prefuzz!F3796</f>
        <v>7.0000000000000007E-2</v>
      </c>
      <c r="D3794">
        <f>prefuzz!G3796</f>
        <v>18</v>
      </c>
    </row>
    <row r="3795" spans="1:4" x14ac:dyDescent="0.25">
      <c r="A3795">
        <f>prefuzz!D3797</f>
        <v>0</v>
      </c>
      <c r="B3795">
        <f>prefuzz!E3797</f>
        <v>0</v>
      </c>
      <c r="C3795">
        <f>prefuzz!F3797</f>
        <v>7.4999999999999997E-2</v>
      </c>
      <c r="D3795">
        <f>prefuzz!G3797</f>
        <v>18</v>
      </c>
    </row>
    <row r="3796" spans="1:4" x14ac:dyDescent="0.25">
      <c r="A3796">
        <f>prefuzz!D3798</f>
        <v>0</v>
      </c>
      <c r="B3796">
        <f>prefuzz!E3798</f>
        <v>0</v>
      </c>
      <c r="C3796">
        <f>prefuzz!F3798</f>
        <v>7.4999999999999997E-2</v>
      </c>
      <c r="D3796">
        <f>prefuzz!G3798</f>
        <v>18</v>
      </c>
    </row>
    <row r="3797" spans="1:4" x14ac:dyDescent="0.25">
      <c r="A3797">
        <f>prefuzz!D3799</f>
        <v>0</v>
      </c>
      <c r="B3797">
        <f>prefuzz!E3799</f>
        <v>0</v>
      </c>
      <c r="C3797">
        <f>prefuzz!F3799</f>
        <v>7.4999999999999997E-2</v>
      </c>
      <c r="D3797">
        <f>prefuzz!G3799</f>
        <v>18</v>
      </c>
    </row>
    <row r="3798" spans="1:4" x14ac:dyDescent="0.25">
      <c r="A3798">
        <f>prefuzz!D3800</f>
        <v>0</v>
      </c>
      <c r="B3798">
        <f>prefuzz!E3800</f>
        <v>0</v>
      </c>
      <c r="C3798">
        <f>prefuzz!F3800</f>
        <v>7.0000000000000007E-2</v>
      </c>
      <c r="D3798">
        <f>prefuzz!G3800</f>
        <v>18</v>
      </c>
    </row>
    <row r="3799" spans="1:4" x14ac:dyDescent="0.25">
      <c r="A3799">
        <f>prefuzz!D3801</f>
        <v>0</v>
      </c>
      <c r="B3799">
        <f>prefuzz!E3801</f>
        <v>0</v>
      </c>
      <c r="C3799">
        <f>prefuzz!F3801</f>
        <v>7.4999999999999997E-2</v>
      </c>
      <c r="D3799">
        <f>prefuzz!G3801</f>
        <v>18</v>
      </c>
    </row>
    <row r="3800" spans="1:4" x14ac:dyDescent="0.25">
      <c r="A3800">
        <f>prefuzz!D3802</f>
        <v>2.0156869523632499E-2</v>
      </c>
      <c r="B3800">
        <f>prefuzz!E3802</f>
        <v>0.69819194078445401</v>
      </c>
      <c r="C3800">
        <f>prefuzz!F3802</f>
        <v>0.04</v>
      </c>
      <c r="D3800">
        <f>prefuzz!G3802</f>
        <v>18</v>
      </c>
    </row>
    <row r="3801" spans="1:4" x14ac:dyDescent="0.25">
      <c r="A3801">
        <f>prefuzz!D3803</f>
        <v>0</v>
      </c>
      <c r="B3801">
        <f>prefuzz!E3803</f>
        <v>0</v>
      </c>
      <c r="C3801">
        <f>prefuzz!F3803</f>
        <v>7.4999999999999997E-2</v>
      </c>
      <c r="D3801">
        <f>prefuzz!G3803</f>
        <v>18</v>
      </c>
    </row>
    <row r="3802" spans="1:4" x14ac:dyDescent="0.25">
      <c r="A3802">
        <f>prefuzz!D3804</f>
        <v>0</v>
      </c>
      <c r="B3802">
        <f>prefuzz!E3804</f>
        <v>0</v>
      </c>
      <c r="C3802">
        <f>prefuzz!F3804</f>
        <v>7.0000000000000007E-2</v>
      </c>
      <c r="D3802">
        <f>prefuzz!G3804</f>
        <v>18</v>
      </c>
    </row>
    <row r="3803" spans="1:4" x14ac:dyDescent="0.25">
      <c r="A3803">
        <f>prefuzz!D3805</f>
        <v>0</v>
      </c>
      <c r="B3803">
        <f>prefuzz!E3805</f>
        <v>0</v>
      </c>
      <c r="C3803">
        <f>prefuzz!F3805</f>
        <v>7.0000000000000007E-2</v>
      </c>
      <c r="D3803">
        <f>prefuzz!G3805</f>
        <v>18</v>
      </c>
    </row>
    <row r="3804" spans="1:4" x14ac:dyDescent="0.25">
      <c r="A3804">
        <f>prefuzz!D3806</f>
        <v>0</v>
      </c>
      <c r="B3804">
        <f>prefuzz!E3806</f>
        <v>0</v>
      </c>
      <c r="C3804">
        <f>prefuzz!F3806</f>
        <v>7.4999999999999997E-2</v>
      </c>
      <c r="D3804">
        <f>prefuzz!G3806</f>
        <v>18</v>
      </c>
    </row>
    <row r="3805" spans="1:4" x14ac:dyDescent="0.25">
      <c r="A3805">
        <f>prefuzz!D3807</f>
        <v>0</v>
      </c>
      <c r="B3805">
        <f>prefuzz!E3807</f>
        <v>0</v>
      </c>
      <c r="C3805">
        <f>prefuzz!F3807</f>
        <v>0.05</v>
      </c>
      <c r="D3805">
        <f>prefuzz!G3807</f>
        <v>18</v>
      </c>
    </row>
    <row r="3806" spans="1:4" x14ac:dyDescent="0.25">
      <c r="A3806">
        <f>prefuzz!D3808</f>
        <v>0</v>
      </c>
      <c r="B3806">
        <f>prefuzz!E3808</f>
        <v>0</v>
      </c>
      <c r="C3806">
        <f>prefuzz!F3808</f>
        <v>7.4999999999999997E-2</v>
      </c>
      <c r="D3806">
        <f>prefuzz!G3808</f>
        <v>18</v>
      </c>
    </row>
    <row r="3807" spans="1:4" x14ac:dyDescent="0.25">
      <c r="A3807">
        <f>prefuzz!D3809</f>
        <v>0</v>
      </c>
      <c r="B3807">
        <f>prefuzz!E3809</f>
        <v>0</v>
      </c>
      <c r="C3807">
        <f>prefuzz!F3809</f>
        <v>0.02</v>
      </c>
      <c r="D3807">
        <f>prefuzz!G3809</f>
        <v>18</v>
      </c>
    </row>
    <row r="3808" spans="1:4" x14ac:dyDescent="0.25">
      <c r="A3808">
        <f>prefuzz!D3810</f>
        <v>0</v>
      </c>
      <c r="B3808">
        <f>prefuzz!E3810</f>
        <v>0</v>
      </c>
      <c r="C3808">
        <f>prefuzz!F3810</f>
        <v>7.4999999999999997E-2</v>
      </c>
      <c r="D3808">
        <f>prefuzz!G3810</f>
        <v>18</v>
      </c>
    </row>
    <row r="3809" spans="1:4" x14ac:dyDescent="0.25">
      <c r="A3809">
        <f>prefuzz!D3811</f>
        <v>0.135688384082082</v>
      </c>
      <c r="B3809">
        <f>prefuzz!E3811</f>
        <v>6.0592037625610802E-3</v>
      </c>
      <c r="C3809">
        <f>prefuzz!F3811</f>
        <v>0.05</v>
      </c>
      <c r="D3809">
        <f>prefuzz!G3811</f>
        <v>18</v>
      </c>
    </row>
    <row r="3810" spans="1:4" x14ac:dyDescent="0.25">
      <c r="A3810">
        <f>prefuzz!D3812</f>
        <v>0</v>
      </c>
      <c r="B3810">
        <f>prefuzz!E3812</f>
        <v>0</v>
      </c>
      <c r="C3810">
        <f>prefuzz!F3812</f>
        <v>7.4999999999999997E-2</v>
      </c>
      <c r="D3810">
        <f>prefuzz!G3812</f>
        <v>18</v>
      </c>
    </row>
    <row r="3811" spans="1:4" x14ac:dyDescent="0.25">
      <c r="A3811">
        <f>prefuzz!D3813</f>
        <v>0</v>
      </c>
      <c r="B3811">
        <f>prefuzz!E3813</f>
        <v>0</v>
      </c>
      <c r="C3811">
        <f>prefuzz!F3813</f>
        <v>7.4999999999999997E-2</v>
      </c>
      <c r="D3811">
        <f>prefuzz!G3813</f>
        <v>18</v>
      </c>
    </row>
    <row r="3812" spans="1:4" x14ac:dyDescent="0.25">
      <c r="A3812">
        <f>prefuzz!D3814</f>
        <v>0</v>
      </c>
      <c r="B3812">
        <f>prefuzz!E3814</f>
        <v>0</v>
      </c>
      <c r="C3812">
        <f>prefuzz!F3814</f>
        <v>7.4999999999999997E-2</v>
      </c>
      <c r="D3812">
        <f>prefuzz!G3814</f>
        <v>18</v>
      </c>
    </row>
    <row r="3813" spans="1:4" x14ac:dyDescent="0.25">
      <c r="A3813">
        <f>prefuzz!D3815</f>
        <v>0</v>
      </c>
      <c r="B3813">
        <f>prefuzz!E3815</f>
        <v>0</v>
      </c>
      <c r="C3813">
        <f>prefuzz!F3815</f>
        <v>7.4999999999999997E-2</v>
      </c>
      <c r="D3813">
        <f>prefuzz!G3815</f>
        <v>18</v>
      </c>
    </row>
    <row r="3814" spans="1:4" x14ac:dyDescent="0.25">
      <c r="A3814">
        <f>prefuzz!D3816</f>
        <v>0</v>
      </c>
      <c r="B3814">
        <f>prefuzz!E3816</f>
        <v>0</v>
      </c>
      <c r="C3814">
        <f>prefuzz!F3816</f>
        <v>0.05</v>
      </c>
      <c r="D3814">
        <f>prefuzz!G3816</f>
        <v>18</v>
      </c>
    </row>
    <row r="3815" spans="1:4" x14ac:dyDescent="0.25">
      <c r="A3815">
        <f>prefuzz!D3817</f>
        <v>0</v>
      </c>
      <c r="B3815">
        <f>prefuzz!E3817</f>
        <v>0</v>
      </c>
      <c r="C3815">
        <f>prefuzz!F3817</f>
        <v>7.4999999999999997E-2</v>
      </c>
      <c r="D3815">
        <f>prefuzz!G3817</f>
        <v>18</v>
      </c>
    </row>
    <row r="3816" spans="1:4" x14ac:dyDescent="0.25">
      <c r="A3816">
        <f>prefuzz!D3818</f>
        <v>0</v>
      </c>
      <c r="B3816">
        <f>prefuzz!E3818</f>
        <v>0</v>
      </c>
      <c r="C3816">
        <f>prefuzz!F3818</f>
        <v>7.4999999999999997E-2</v>
      </c>
      <c r="D3816">
        <f>prefuzz!G3818</f>
        <v>18</v>
      </c>
    </row>
    <row r="3817" spans="1:4" x14ac:dyDescent="0.25">
      <c r="A3817">
        <f>prefuzz!D3819</f>
        <v>8.8280298421578002E-2</v>
      </c>
      <c r="B3817">
        <f>prefuzz!E3819</f>
        <v>1.1882933788001499E-2</v>
      </c>
      <c r="C3817">
        <f>prefuzz!F3819</f>
        <v>0.05</v>
      </c>
      <c r="D3817">
        <f>prefuzz!G3819</f>
        <v>18</v>
      </c>
    </row>
    <row r="3818" spans="1:4" x14ac:dyDescent="0.25">
      <c r="A3818">
        <f>prefuzz!D3820</f>
        <v>0</v>
      </c>
      <c r="B3818">
        <f>prefuzz!E3820</f>
        <v>0</v>
      </c>
      <c r="C3818">
        <f>prefuzz!F3820</f>
        <v>7.4999999999999997E-2</v>
      </c>
      <c r="D3818">
        <f>prefuzz!G3820</f>
        <v>18</v>
      </c>
    </row>
    <row r="3819" spans="1:4" x14ac:dyDescent="0.25">
      <c r="A3819">
        <f>prefuzz!D3821</f>
        <v>0</v>
      </c>
      <c r="B3819">
        <f>prefuzz!E3821</f>
        <v>0</v>
      </c>
      <c r="C3819">
        <f>prefuzz!F3821</f>
        <v>7.4999999999999997E-2</v>
      </c>
      <c r="D3819">
        <f>prefuzz!G3821</f>
        <v>18</v>
      </c>
    </row>
    <row r="3820" spans="1:4" x14ac:dyDescent="0.25">
      <c r="A3820">
        <f>prefuzz!D3822</f>
        <v>6.4533102770174003E-2</v>
      </c>
      <c r="B3820">
        <f>prefuzz!E3822</f>
        <v>8.1106387078762106E-3</v>
      </c>
      <c r="C3820">
        <f>prefuzz!F3822</f>
        <v>0.05</v>
      </c>
      <c r="D3820">
        <f>prefuzz!G3822</f>
        <v>18</v>
      </c>
    </row>
    <row r="3821" spans="1:4" x14ac:dyDescent="0.25">
      <c r="A3821">
        <f>prefuzz!D3823</f>
        <v>0</v>
      </c>
      <c r="B3821">
        <f>prefuzz!E3823</f>
        <v>0</v>
      </c>
      <c r="C3821">
        <f>prefuzz!F3823</f>
        <v>7.4999999999999997E-2</v>
      </c>
      <c r="D3821">
        <f>prefuzz!G3823</f>
        <v>18</v>
      </c>
    </row>
    <row r="3822" spans="1:4" x14ac:dyDescent="0.25">
      <c r="A3822">
        <f>prefuzz!D3824</f>
        <v>0</v>
      </c>
      <c r="B3822">
        <f>prefuzz!E3824</f>
        <v>0</v>
      </c>
      <c r="C3822">
        <f>prefuzz!F3824</f>
        <v>7.4999999999999997E-2</v>
      </c>
      <c r="D3822">
        <f>prefuzz!G3824</f>
        <v>18</v>
      </c>
    </row>
    <row r="3823" spans="1:4" x14ac:dyDescent="0.25">
      <c r="A3823">
        <f>prefuzz!D3825</f>
        <v>0</v>
      </c>
      <c r="B3823">
        <f>prefuzz!E3825</f>
        <v>0</v>
      </c>
      <c r="C3823">
        <f>prefuzz!F3825</f>
        <v>0.05</v>
      </c>
      <c r="D3823">
        <f>prefuzz!G3825</f>
        <v>18</v>
      </c>
    </row>
    <row r="3824" spans="1:4" x14ac:dyDescent="0.25">
      <c r="A3824">
        <f>prefuzz!D3826</f>
        <v>7.8490108484215004E-2</v>
      </c>
      <c r="B3824">
        <f>prefuzz!E3826</f>
        <v>3.8060761988163001E-2</v>
      </c>
      <c r="C3824">
        <f>prefuzz!F3826</f>
        <v>7.0000000000000007E-2</v>
      </c>
      <c r="D3824">
        <f>prefuzz!G3826</f>
        <v>18</v>
      </c>
    </row>
    <row r="3825" spans="1:4" x14ac:dyDescent="0.25">
      <c r="A3825">
        <f>prefuzz!D3827</f>
        <v>8.44062812212335E-3</v>
      </c>
      <c r="B3825">
        <f>prefuzz!E3827</f>
        <v>3.2524976413697E-3</v>
      </c>
      <c r="C3825">
        <f>prefuzz!F3827</f>
        <v>7.0000000000000007E-2</v>
      </c>
      <c r="D3825">
        <f>prefuzz!G3827</f>
        <v>18</v>
      </c>
    </row>
    <row r="3826" spans="1:4" x14ac:dyDescent="0.25">
      <c r="A3826">
        <f>prefuzz!D3828</f>
        <v>0</v>
      </c>
      <c r="B3826">
        <f>prefuzz!E3828</f>
        <v>0</v>
      </c>
      <c r="C3826">
        <f>prefuzz!F3828</f>
        <v>7.4999999999999997E-2</v>
      </c>
      <c r="D3826">
        <f>prefuzz!G3828</f>
        <v>18</v>
      </c>
    </row>
    <row r="3827" spans="1:4" x14ac:dyDescent="0.25">
      <c r="A3827">
        <f>prefuzz!D3829</f>
        <v>0</v>
      </c>
      <c r="B3827">
        <f>prefuzz!E3829</f>
        <v>0</v>
      </c>
      <c r="C3827">
        <f>prefuzz!F3829</f>
        <v>7.4999999999999997E-2</v>
      </c>
      <c r="D3827">
        <f>prefuzz!G3829</f>
        <v>18</v>
      </c>
    </row>
    <row r="3828" spans="1:4" x14ac:dyDescent="0.25">
      <c r="A3828">
        <f>prefuzz!D3830</f>
        <v>0</v>
      </c>
      <c r="B3828">
        <f>prefuzz!E3830</f>
        <v>0</v>
      </c>
      <c r="C3828">
        <f>prefuzz!F3830</f>
        <v>7.4999999999999997E-2</v>
      </c>
      <c r="D3828">
        <f>prefuzz!G3830</f>
        <v>18</v>
      </c>
    </row>
    <row r="3829" spans="1:4" x14ac:dyDescent="0.25">
      <c r="A3829">
        <f>prefuzz!D3831</f>
        <v>0.222324917978442</v>
      </c>
      <c r="B3829">
        <f>prefuzz!E3831</f>
        <v>7.85041693598032E-3</v>
      </c>
      <c r="C3829">
        <f>prefuzz!F3831</f>
        <v>0.05</v>
      </c>
      <c r="D3829">
        <f>prefuzz!G3831</f>
        <v>18</v>
      </c>
    </row>
    <row r="3830" spans="1:4" x14ac:dyDescent="0.25">
      <c r="A3830">
        <f>prefuzz!D3832</f>
        <v>2.0484813747243199E-2</v>
      </c>
      <c r="B3830">
        <f>prefuzz!E3832</f>
        <v>1.0005691051483201</v>
      </c>
      <c r="C3830">
        <f>prefuzz!F3832</f>
        <v>0.04</v>
      </c>
      <c r="D3830">
        <f>prefuzz!G3832</f>
        <v>18</v>
      </c>
    </row>
    <row r="3831" spans="1:4" x14ac:dyDescent="0.25">
      <c r="A3831">
        <f>prefuzz!D3833</f>
        <v>0</v>
      </c>
      <c r="B3831">
        <f>prefuzz!E3833</f>
        <v>0</v>
      </c>
      <c r="C3831">
        <f>prefuzz!F3833</f>
        <v>7.4999999999999997E-2</v>
      </c>
      <c r="D3831">
        <f>prefuzz!G3833</f>
        <v>18</v>
      </c>
    </row>
    <row r="3832" spans="1:4" x14ac:dyDescent="0.25">
      <c r="A3832">
        <f>prefuzz!D3834</f>
        <v>0.13497248454678301</v>
      </c>
      <c r="B3832">
        <f>prefuzz!E3834</f>
        <v>1.25787500292063E-2</v>
      </c>
      <c r="C3832">
        <f>prefuzz!F3834</f>
        <v>0.05</v>
      </c>
      <c r="D3832">
        <f>prefuzz!G3834</f>
        <v>18</v>
      </c>
    </row>
    <row r="3833" spans="1:4" x14ac:dyDescent="0.25">
      <c r="A3833">
        <f>prefuzz!D3835</f>
        <v>0.107497701893259</v>
      </c>
      <c r="B3833">
        <f>prefuzz!E3835</f>
        <v>2.11904235184193E-2</v>
      </c>
      <c r="C3833">
        <f>prefuzz!F3835</f>
        <v>7.0000000000000007E-2</v>
      </c>
      <c r="D3833">
        <f>prefuzz!G3835</f>
        <v>18</v>
      </c>
    </row>
    <row r="3834" spans="1:4" x14ac:dyDescent="0.25">
      <c r="A3834">
        <f>prefuzz!D3836</f>
        <v>0</v>
      </c>
      <c r="B3834">
        <f>prefuzz!E3836</f>
        <v>0</v>
      </c>
      <c r="C3834">
        <f>prefuzz!F3836</f>
        <v>0.04</v>
      </c>
      <c r="D3834">
        <f>prefuzz!G3836</f>
        <v>18</v>
      </c>
    </row>
    <row r="3835" spans="1:4" x14ac:dyDescent="0.25">
      <c r="A3835">
        <f>prefuzz!D3837</f>
        <v>0</v>
      </c>
      <c r="B3835">
        <f>prefuzz!E3837</f>
        <v>0</v>
      </c>
      <c r="C3835">
        <f>prefuzz!F3837</f>
        <v>0.02</v>
      </c>
      <c r="D3835">
        <f>prefuzz!G3837</f>
        <v>18</v>
      </c>
    </row>
    <row r="3836" spans="1:4" x14ac:dyDescent="0.25">
      <c r="A3836">
        <f>prefuzz!D3838</f>
        <v>0</v>
      </c>
      <c r="B3836">
        <f>prefuzz!E3838</f>
        <v>0</v>
      </c>
      <c r="C3836">
        <f>prefuzz!F3838</f>
        <v>7.4999999999999997E-2</v>
      </c>
      <c r="D3836">
        <f>prefuzz!G3838</f>
        <v>18</v>
      </c>
    </row>
    <row r="3837" spans="1:4" x14ac:dyDescent="0.25">
      <c r="A3837">
        <f>prefuzz!D3839</f>
        <v>9.2696739453458805E-3</v>
      </c>
      <c r="B3837">
        <f>prefuzz!E3839</f>
        <v>3.82239115424454E-3</v>
      </c>
      <c r="C3837">
        <f>prefuzz!F3839</f>
        <v>0.05</v>
      </c>
      <c r="D3837">
        <f>prefuzz!G3839</f>
        <v>18</v>
      </c>
    </row>
    <row r="3838" spans="1:4" x14ac:dyDescent="0.25">
      <c r="A3838">
        <f>prefuzz!D3840</f>
        <v>0</v>
      </c>
      <c r="B3838">
        <f>prefuzz!E3840</f>
        <v>0</v>
      </c>
      <c r="C3838">
        <f>prefuzz!F3840</f>
        <v>0.02</v>
      </c>
      <c r="D3838">
        <f>prefuzz!G3840</f>
        <v>18</v>
      </c>
    </row>
    <row r="3839" spans="1:4" x14ac:dyDescent="0.25">
      <c r="A3839">
        <f>prefuzz!D3841</f>
        <v>0</v>
      </c>
      <c r="B3839">
        <f>prefuzz!E3841</f>
        <v>0</v>
      </c>
      <c r="C3839">
        <f>prefuzz!F3841</f>
        <v>0.05</v>
      </c>
      <c r="D3839">
        <f>prefuzz!G3841</f>
        <v>18</v>
      </c>
    </row>
    <row r="3840" spans="1:4" x14ac:dyDescent="0.25">
      <c r="A3840">
        <f>prefuzz!D3842</f>
        <v>0</v>
      </c>
      <c r="B3840">
        <f>prefuzz!E3842</f>
        <v>0</v>
      </c>
      <c r="C3840">
        <f>prefuzz!F3842</f>
        <v>0.02</v>
      </c>
      <c r="D3840">
        <f>prefuzz!G3842</f>
        <v>18</v>
      </c>
    </row>
    <row r="3841" spans="1:4" x14ac:dyDescent="0.25">
      <c r="A3841">
        <f>prefuzz!D3843</f>
        <v>0</v>
      </c>
      <c r="B3841">
        <f>prefuzz!E3843</f>
        <v>0</v>
      </c>
      <c r="C3841">
        <f>prefuzz!F3843</f>
        <v>7.4999999999999997E-2</v>
      </c>
      <c r="D3841">
        <f>prefuzz!G3843</f>
        <v>18</v>
      </c>
    </row>
    <row r="3842" spans="1:4" x14ac:dyDescent="0.25">
      <c r="A3842">
        <f>prefuzz!D3844</f>
        <v>0</v>
      </c>
      <c r="B3842">
        <f>prefuzz!E3844</f>
        <v>0</v>
      </c>
      <c r="C3842">
        <f>prefuzz!F3844</f>
        <v>0.02</v>
      </c>
      <c r="D3842">
        <f>prefuzz!G3844</f>
        <v>18</v>
      </c>
    </row>
    <row r="3843" spans="1:4" x14ac:dyDescent="0.25">
      <c r="A3843">
        <f>prefuzz!D3845</f>
        <v>0</v>
      </c>
      <c r="B3843">
        <f>prefuzz!E3845</f>
        <v>0</v>
      </c>
      <c r="C3843">
        <f>prefuzz!F3845</f>
        <v>0.04</v>
      </c>
      <c r="D3843">
        <f>prefuzz!G3845</f>
        <v>18</v>
      </c>
    </row>
    <row r="3844" spans="1:4" x14ac:dyDescent="0.25">
      <c r="A3844">
        <f>prefuzz!D3846</f>
        <v>0</v>
      </c>
      <c r="B3844">
        <f>prefuzz!E3846</f>
        <v>0</v>
      </c>
      <c r="C3844">
        <f>prefuzz!F3846</f>
        <v>7.4999999999999997E-2</v>
      </c>
      <c r="D3844">
        <f>prefuzz!G3846</f>
        <v>18</v>
      </c>
    </row>
    <row r="3845" spans="1:4" x14ac:dyDescent="0.25">
      <c r="A3845">
        <f>prefuzz!D3847</f>
        <v>0</v>
      </c>
      <c r="B3845">
        <f>prefuzz!E3847</f>
        <v>0</v>
      </c>
      <c r="C3845">
        <f>prefuzz!F3847</f>
        <v>7.4999999999999997E-2</v>
      </c>
      <c r="D3845">
        <f>prefuzz!G3847</f>
        <v>18</v>
      </c>
    </row>
    <row r="3846" spans="1:4" x14ac:dyDescent="0.25">
      <c r="A3846">
        <f>prefuzz!D3848</f>
        <v>0.27228454394377299</v>
      </c>
      <c r="B3846">
        <f>prefuzz!E3848</f>
        <v>3.1799774616956697E-2</v>
      </c>
      <c r="C3846">
        <f>prefuzz!F3848</f>
        <v>7.0000000000000007E-2</v>
      </c>
      <c r="D3846">
        <f>prefuzz!G3848</f>
        <v>18</v>
      </c>
    </row>
    <row r="3847" spans="1:4" x14ac:dyDescent="0.25">
      <c r="A3847">
        <f>prefuzz!D3849</f>
        <v>0</v>
      </c>
      <c r="B3847">
        <f>prefuzz!E3849</f>
        <v>0</v>
      </c>
      <c r="C3847">
        <f>prefuzz!F3849</f>
        <v>7.4999999999999997E-2</v>
      </c>
      <c r="D3847">
        <f>prefuzz!G3849</f>
        <v>18</v>
      </c>
    </row>
    <row r="3848" spans="1:4" x14ac:dyDescent="0.25">
      <c r="A3848">
        <f>prefuzz!D3850</f>
        <v>0</v>
      </c>
      <c r="B3848">
        <f>prefuzz!E3850</f>
        <v>0</v>
      </c>
      <c r="C3848">
        <f>prefuzz!F3850</f>
        <v>0.02</v>
      </c>
      <c r="D3848">
        <f>prefuzz!G3850</f>
        <v>18</v>
      </c>
    </row>
    <row r="3849" spans="1:4" x14ac:dyDescent="0.25">
      <c r="A3849">
        <f>prefuzz!D3851</f>
        <v>0</v>
      </c>
      <c r="B3849">
        <f>prefuzz!E3851</f>
        <v>0</v>
      </c>
      <c r="C3849">
        <f>prefuzz!F3851</f>
        <v>7.4999999999999997E-2</v>
      </c>
      <c r="D3849">
        <f>prefuzz!G3851</f>
        <v>18</v>
      </c>
    </row>
    <row r="3850" spans="1:4" x14ac:dyDescent="0.25">
      <c r="A3850">
        <f>prefuzz!D3852</f>
        <v>0</v>
      </c>
      <c r="B3850">
        <f>prefuzz!E3852</f>
        <v>0</v>
      </c>
      <c r="C3850">
        <f>prefuzz!F3852</f>
        <v>7.4999999999999997E-2</v>
      </c>
      <c r="D3850">
        <f>prefuzz!G3852</f>
        <v>18</v>
      </c>
    </row>
    <row r="3851" spans="1:4" x14ac:dyDescent="0.25">
      <c r="A3851">
        <f>prefuzz!D3853</f>
        <v>0</v>
      </c>
      <c r="B3851">
        <f>prefuzz!E3853</f>
        <v>0</v>
      </c>
      <c r="C3851">
        <f>prefuzz!F3853</f>
        <v>7.4999999999999997E-2</v>
      </c>
      <c r="D3851">
        <f>prefuzz!G3853</f>
        <v>18</v>
      </c>
    </row>
    <row r="3852" spans="1:4" x14ac:dyDescent="0.25">
      <c r="A3852">
        <f>prefuzz!D3854</f>
        <v>0</v>
      </c>
      <c r="B3852">
        <f>prefuzz!E3854</f>
        <v>0</v>
      </c>
      <c r="C3852">
        <f>prefuzz!F3854</f>
        <v>0.02</v>
      </c>
      <c r="D3852">
        <f>prefuzz!G3854</f>
        <v>18</v>
      </c>
    </row>
    <row r="3853" spans="1:4" x14ac:dyDescent="0.25">
      <c r="A3853">
        <f>prefuzz!D3855</f>
        <v>0</v>
      </c>
      <c r="B3853">
        <f>prefuzz!E3855</f>
        <v>0</v>
      </c>
      <c r="C3853">
        <f>prefuzz!F3855</f>
        <v>7.4999999999999997E-2</v>
      </c>
      <c r="D3853">
        <f>prefuzz!G3855</f>
        <v>18</v>
      </c>
    </row>
    <row r="3854" spans="1:4" x14ac:dyDescent="0.25">
      <c r="A3854">
        <f>prefuzz!D3856</f>
        <v>0</v>
      </c>
      <c r="B3854">
        <f>prefuzz!E3856</f>
        <v>0</v>
      </c>
      <c r="C3854">
        <f>prefuzz!F3856</f>
        <v>0.02</v>
      </c>
      <c r="D3854">
        <f>prefuzz!G3856</f>
        <v>18</v>
      </c>
    </row>
    <row r="3855" spans="1:4" x14ac:dyDescent="0.25">
      <c r="A3855">
        <f>prefuzz!D3857</f>
        <v>0</v>
      </c>
      <c r="B3855">
        <f>prefuzz!E3857</f>
        <v>0</v>
      </c>
      <c r="C3855">
        <f>prefuzz!F3857</f>
        <v>0.04</v>
      </c>
      <c r="D3855">
        <f>prefuzz!G3857</f>
        <v>18</v>
      </c>
    </row>
    <row r="3856" spans="1:4" x14ac:dyDescent="0.25">
      <c r="A3856">
        <f>prefuzz!D3858</f>
        <v>1.5355952623206199E-4</v>
      </c>
      <c r="B3856">
        <f>prefuzz!E3858</f>
        <v>2.42098831222393E-4</v>
      </c>
      <c r="C3856">
        <f>prefuzz!F3858</f>
        <v>0.05</v>
      </c>
      <c r="D3856">
        <f>prefuzz!G3858</f>
        <v>18</v>
      </c>
    </row>
    <row r="3857" spans="1:4" x14ac:dyDescent="0.25">
      <c r="A3857">
        <f>prefuzz!D3859</f>
        <v>0</v>
      </c>
      <c r="B3857">
        <f>prefuzz!E3859</f>
        <v>0</v>
      </c>
      <c r="C3857">
        <f>prefuzz!F3859</f>
        <v>7.4999999999999997E-2</v>
      </c>
      <c r="D3857">
        <f>prefuzz!G3859</f>
        <v>18</v>
      </c>
    </row>
    <row r="3858" spans="1:4" x14ac:dyDescent="0.25">
      <c r="A3858">
        <f>prefuzz!D3860</f>
        <v>0.16763235303138699</v>
      </c>
      <c r="B3858">
        <f>prefuzz!E3860</f>
        <v>1.0746083222329599E-2</v>
      </c>
      <c r="C3858">
        <f>prefuzz!F3860</f>
        <v>0.05</v>
      </c>
      <c r="D3858">
        <f>prefuzz!G3860</f>
        <v>18</v>
      </c>
    </row>
    <row r="3859" spans="1:4" x14ac:dyDescent="0.25">
      <c r="A3859">
        <f>prefuzz!D3861</f>
        <v>0</v>
      </c>
      <c r="B3859">
        <f>prefuzz!E3861</f>
        <v>0</v>
      </c>
      <c r="C3859">
        <f>prefuzz!F3861</f>
        <v>7.4999999999999997E-2</v>
      </c>
      <c r="D3859">
        <f>prefuzz!G3861</f>
        <v>18</v>
      </c>
    </row>
    <row r="3860" spans="1:4" x14ac:dyDescent="0.25">
      <c r="A3860">
        <f>prefuzz!D3862</f>
        <v>0</v>
      </c>
      <c r="B3860">
        <f>prefuzz!E3862</f>
        <v>0</v>
      </c>
      <c r="C3860">
        <f>prefuzz!F3862</f>
        <v>0.05</v>
      </c>
      <c r="D3860">
        <f>prefuzz!G3862</f>
        <v>18</v>
      </c>
    </row>
    <row r="3861" spans="1:4" x14ac:dyDescent="0.25">
      <c r="A3861">
        <f>prefuzz!D3863</f>
        <v>0</v>
      </c>
      <c r="B3861">
        <f>prefuzz!E3863</f>
        <v>0</v>
      </c>
      <c r="C3861">
        <f>prefuzz!F3863</f>
        <v>7.4999999999999997E-2</v>
      </c>
      <c r="D3861">
        <f>prefuzz!G3863</f>
        <v>18</v>
      </c>
    </row>
    <row r="3862" spans="1:4" x14ac:dyDescent="0.25">
      <c r="A3862">
        <f>prefuzz!D3864</f>
        <v>0</v>
      </c>
      <c r="B3862">
        <f>prefuzz!E3864</f>
        <v>0</v>
      </c>
      <c r="C3862">
        <f>prefuzz!F3864</f>
        <v>0.02</v>
      </c>
      <c r="D3862">
        <f>prefuzz!G3864</f>
        <v>18</v>
      </c>
    </row>
    <row r="3863" spans="1:4" x14ac:dyDescent="0.25">
      <c r="A3863">
        <f>prefuzz!D3865</f>
        <v>0</v>
      </c>
      <c r="B3863">
        <f>prefuzz!E3865</f>
        <v>0</v>
      </c>
      <c r="C3863">
        <f>prefuzz!F3865</f>
        <v>7.4999999999999997E-2</v>
      </c>
      <c r="D3863">
        <f>prefuzz!G3865</f>
        <v>18</v>
      </c>
    </row>
    <row r="3864" spans="1:4" x14ac:dyDescent="0.25">
      <c r="A3864">
        <f>prefuzz!D3866</f>
        <v>0</v>
      </c>
      <c r="B3864">
        <f>prefuzz!E3866</f>
        <v>0</v>
      </c>
      <c r="C3864">
        <f>prefuzz!F3866</f>
        <v>7.4999999999999997E-2</v>
      </c>
      <c r="D3864">
        <f>prefuzz!G3866</f>
        <v>18</v>
      </c>
    </row>
    <row r="3865" spans="1:4" x14ac:dyDescent="0.25">
      <c r="A3865">
        <f>prefuzz!D3867</f>
        <v>0</v>
      </c>
      <c r="B3865">
        <f>prefuzz!E3867</f>
        <v>0</v>
      </c>
      <c r="C3865">
        <f>prefuzz!F3867</f>
        <v>0.04</v>
      </c>
      <c r="D3865">
        <f>prefuzz!G3867</f>
        <v>18</v>
      </c>
    </row>
    <row r="3866" spans="1:4" x14ac:dyDescent="0.25">
      <c r="A3866">
        <f>prefuzz!D3868</f>
        <v>0</v>
      </c>
      <c r="B3866">
        <f>prefuzz!E3868</f>
        <v>0</v>
      </c>
      <c r="C3866">
        <f>prefuzz!F3868</f>
        <v>7.4999999999999997E-2</v>
      </c>
      <c r="D3866">
        <f>prefuzz!G3868</f>
        <v>18</v>
      </c>
    </row>
    <row r="3867" spans="1:4" x14ac:dyDescent="0.25">
      <c r="A3867">
        <f>prefuzz!D3869</f>
        <v>0</v>
      </c>
      <c r="B3867">
        <f>prefuzz!E3869</f>
        <v>0</v>
      </c>
      <c r="C3867">
        <f>prefuzz!F3869</f>
        <v>7.4999999999999997E-2</v>
      </c>
      <c r="D3867">
        <f>prefuzz!G3869</f>
        <v>18</v>
      </c>
    </row>
    <row r="3868" spans="1:4" x14ac:dyDescent="0.25">
      <c r="A3868">
        <f>prefuzz!D3870</f>
        <v>0</v>
      </c>
      <c r="B3868">
        <f>prefuzz!E3870</f>
        <v>0</v>
      </c>
      <c r="C3868">
        <f>prefuzz!F3870</f>
        <v>7.4999999999999997E-2</v>
      </c>
      <c r="D3868">
        <f>prefuzz!G3870</f>
        <v>18</v>
      </c>
    </row>
    <row r="3869" spans="1:4" x14ac:dyDescent="0.25">
      <c r="A3869">
        <f>prefuzz!D3871</f>
        <v>0</v>
      </c>
      <c r="B3869">
        <f>prefuzz!E3871</f>
        <v>0</v>
      </c>
      <c r="C3869">
        <f>prefuzz!F3871</f>
        <v>0.02</v>
      </c>
      <c r="D3869">
        <f>prefuzz!G3871</f>
        <v>18</v>
      </c>
    </row>
    <row r="3870" spans="1:4" x14ac:dyDescent="0.25">
      <c r="A3870">
        <f>prefuzz!D3872</f>
        <v>0</v>
      </c>
      <c r="B3870">
        <f>prefuzz!E3872</f>
        <v>0</v>
      </c>
      <c r="C3870">
        <f>prefuzz!F3872</f>
        <v>7.4999999999999997E-2</v>
      </c>
      <c r="D3870">
        <f>prefuzz!G3872</f>
        <v>18</v>
      </c>
    </row>
    <row r="3871" spans="1:4" x14ac:dyDescent="0.25">
      <c r="A3871">
        <f>prefuzz!D3873</f>
        <v>0</v>
      </c>
      <c r="B3871">
        <f>prefuzz!E3873</f>
        <v>0</v>
      </c>
      <c r="C3871">
        <f>prefuzz!F3873</f>
        <v>7.4999999999999997E-2</v>
      </c>
      <c r="D3871">
        <f>prefuzz!G3873</f>
        <v>18</v>
      </c>
    </row>
    <row r="3872" spans="1:4" x14ac:dyDescent="0.25">
      <c r="A3872">
        <f>prefuzz!D3874</f>
        <v>4.0564791693387198E-2</v>
      </c>
      <c r="B3872">
        <f>prefuzz!E3874</f>
        <v>2.4352662265300799E-2</v>
      </c>
      <c r="C3872">
        <f>prefuzz!F3874</f>
        <v>7.0000000000000007E-2</v>
      </c>
      <c r="D3872">
        <f>prefuzz!G3874</f>
        <v>18</v>
      </c>
    </row>
    <row r="3873" spans="1:4" x14ac:dyDescent="0.25">
      <c r="A3873">
        <f>prefuzz!D3875</f>
        <v>0</v>
      </c>
      <c r="B3873">
        <f>prefuzz!E3875</f>
        <v>0</v>
      </c>
      <c r="C3873">
        <f>prefuzz!F3875</f>
        <v>7.4999999999999997E-2</v>
      </c>
      <c r="D3873">
        <f>prefuzz!G3875</f>
        <v>18</v>
      </c>
    </row>
    <row r="3874" spans="1:4" x14ac:dyDescent="0.25">
      <c r="A3874">
        <f>prefuzz!D3876</f>
        <v>0</v>
      </c>
      <c r="B3874">
        <f>prefuzz!E3876</f>
        <v>0</v>
      </c>
      <c r="C3874">
        <f>prefuzz!F3876</f>
        <v>7.4999999999999997E-2</v>
      </c>
      <c r="D3874">
        <f>prefuzz!G3876</f>
        <v>18</v>
      </c>
    </row>
    <row r="3875" spans="1:4" x14ac:dyDescent="0.25">
      <c r="A3875">
        <f>prefuzz!D3877</f>
        <v>1.3573931581548199E-2</v>
      </c>
      <c r="B3875">
        <f>prefuzz!E3877</f>
        <v>0.61143809556961104</v>
      </c>
      <c r="C3875">
        <f>prefuzz!F3877</f>
        <v>0.04</v>
      </c>
      <c r="D3875">
        <f>prefuzz!G3877</f>
        <v>18</v>
      </c>
    </row>
    <row r="3876" spans="1:4" x14ac:dyDescent="0.25">
      <c r="A3876">
        <f>prefuzz!D3878</f>
        <v>3.9137036886897403E-2</v>
      </c>
      <c r="B3876">
        <f>prefuzz!E3878</f>
        <v>0.32800379395484902</v>
      </c>
      <c r="C3876">
        <f>prefuzz!F3878</f>
        <v>0.04</v>
      </c>
      <c r="D3876">
        <f>prefuzz!G3878</f>
        <v>18</v>
      </c>
    </row>
    <row r="3877" spans="1:4" x14ac:dyDescent="0.25">
      <c r="A3877">
        <f>prefuzz!D3879</f>
        <v>0</v>
      </c>
      <c r="B3877">
        <f>prefuzz!E3879</f>
        <v>0</v>
      </c>
      <c r="C3877">
        <f>prefuzz!F3879</f>
        <v>0.05</v>
      </c>
      <c r="D3877">
        <f>prefuzz!G3879</f>
        <v>18</v>
      </c>
    </row>
    <row r="3878" spans="1:4" x14ac:dyDescent="0.25">
      <c r="A3878">
        <f>prefuzz!D3880</f>
        <v>0</v>
      </c>
      <c r="B3878">
        <f>prefuzz!E3880</f>
        <v>0</v>
      </c>
      <c r="C3878">
        <f>prefuzz!F3880</f>
        <v>7.4999999999999997E-2</v>
      </c>
      <c r="D3878">
        <f>prefuzz!G3880</f>
        <v>18</v>
      </c>
    </row>
    <row r="3879" spans="1:4" x14ac:dyDescent="0.25">
      <c r="A3879">
        <f>prefuzz!D3881</f>
        <v>0</v>
      </c>
      <c r="B3879">
        <f>prefuzz!E3881</f>
        <v>0</v>
      </c>
      <c r="C3879">
        <f>prefuzz!F3881</f>
        <v>7.4999999999999997E-2</v>
      </c>
      <c r="D3879">
        <f>prefuzz!G3881</f>
        <v>18</v>
      </c>
    </row>
    <row r="3880" spans="1:4" x14ac:dyDescent="0.25">
      <c r="A3880">
        <f>prefuzz!D3882</f>
        <v>0</v>
      </c>
      <c r="B3880">
        <f>prefuzz!E3882</f>
        <v>0</v>
      </c>
      <c r="C3880">
        <f>prefuzz!F3882</f>
        <v>7.4999999999999997E-2</v>
      </c>
      <c r="D3880">
        <f>prefuzz!G3882</f>
        <v>18</v>
      </c>
    </row>
    <row r="3881" spans="1:4" x14ac:dyDescent="0.25">
      <c r="A3881">
        <f>prefuzz!D3883</f>
        <v>0</v>
      </c>
      <c r="B3881">
        <f>prefuzz!E3883</f>
        <v>0</v>
      </c>
      <c r="C3881">
        <f>prefuzz!F3883</f>
        <v>0.05</v>
      </c>
      <c r="D3881">
        <f>prefuzz!G3883</f>
        <v>18</v>
      </c>
    </row>
    <row r="3882" spans="1:4" x14ac:dyDescent="0.25">
      <c r="A3882">
        <f>prefuzz!D3884</f>
        <v>0</v>
      </c>
      <c r="B3882">
        <f>prefuzz!E3884</f>
        <v>0</v>
      </c>
      <c r="C3882">
        <f>prefuzz!F3884</f>
        <v>7.4999999999999997E-2</v>
      </c>
      <c r="D3882">
        <f>prefuzz!G3884</f>
        <v>18</v>
      </c>
    </row>
    <row r="3883" spans="1:4" x14ac:dyDescent="0.25">
      <c r="A3883">
        <f>prefuzz!D3885</f>
        <v>0</v>
      </c>
      <c r="B3883">
        <f>prefuzz!E3885</f>
        <v>0</v>
      </c>
      <c r="C3883">
        <f>prefuzz!F3885</f>
        <v>7.4999999999999997E-2</v>
      </c>
      <c r="D3883">
        <f>prefuzz!G3885</f>
        <v>18</v>
      </c>
    </row>
    <row r="3884" spans="1:4" x14ac:dyDescent="0.25">
      <c r="A3884">
        <f>prefuzz!D3886</f>
        <v>0</v>
      </c>
      <c r="B3884">
        <f>prefuzz!E3886</f>
        <v>0</v>
      </c>
      <c r="C3884">
        <f>prefuzz!F3886</f>
        <v>7.4999999999999997E-2</v>
      </c>
      <c r="D3884">
        <f>prefuzz!G3886</f>
        <v>18</v>
      </c>
    </row>
    <row r="3885" spans="1:4" x14ac:dyDescent="0.25">
      <c r="A3885">
        <f>prefuzz!D3887</f>
        <v>0</v>
      </c>
      <c r="B3885">
        <f>prefuzz!E3887</f>
        <v>0</v>
      </c>
      <c r="C3885">
        <f>prefuzz!F3887</f>
        <v>7.4999999999999997E-2</v>
      </c>
      <c r="D3885">
        <f>prefuzz!G3887</f>
        <v>18</v>
      </c>
    </row>
    <row r="3886" spans="1:4" x14ac:dyDescent="0.25">
      <c r="A3886">
        <f>prefuzz!D3888</f>
        <v>0</v>
      </c>
      <c r="B3886">
        <f>prefuzz!E3888</f>
        <v>0</v>
      </c>
      <c r="C3886">
        <f>prefuzz!F3888</f>
        <v>7.4999999999999997E-2</v>
      </c>
      <c r="D3886">
        <f>prefuzz!G3888</f>
        <v>18</v>
      </c>
    </row>
    <row r="3887" spans="1:4" x14ac:dyDescent="0.25">
      <c r="A3887">
        <f>prefuzz!D3889</f>
        <v>0.16096538321727599</v>
      </c>
      <c r="B3887">
        <f>prefuzz!E3889</f>
        <v>1.1648281477391701E-2</v>
      </c>
      <c r="C3887">
        <f>prefuzz!F3889</f>
        <v>0.05</v>
      </c>
      <c r="D3887">
        <f>prefuzz!G3889</f>
        <v>18</v>
      </c>
    </row>
    <row r="3888" spans="1:4" x14ac:dyDescent="0.25">
      <c r="A3888">
        <f>prefuzz!D3890</f>
        <v>0.37240956276684001</v>
      </c>
      <c r="B3888">
        <f>prefuzz!E3890</f>
        <v>2.3895420134067501E-2</v>
      </c>
      <c r="C3888">
        <f>prefuzz!F3890</f>
        <v>0.05</v>
      </c>
      <c r="D3888">
        <f>prefuzz!G3890</f>
        <v>18</v>
      </c>
    </row>
    <row r="3889" spans="1:4" x14ac:dyDescent="0.25">
      <c r="A3889">
        <f>prefuzz!D3891</f>
        <v>0</v>
      </c>
      <c r="B3889">
        <f>prefuzz!E3891</f>
        <v>0</v>
      </c>
      <c r="C3889">
        <f>prefuzz!F3891</f>
        <v>7.0000000000000007E-2</v>
      </c>
      <c r="D3889">
        <f>prefuzz!G3891</f>
        <v>18</v>
      </c>
    </row>
    <row r="3890" spans="1:4" x14ac:dyDescent="0.25">
      <c r="A3890">
        <f>prefuzz!D3892</f>
        <v>0.31776409066844002</v>
      </c>
      <c r="B3890">
        <f>prefuzz!E3892</f>
        <v>3.4889839589595802E-2</v>
      </c>
      <c r="C3890">
        <f>prefuzz!F3892</f>
        <v>7.0000000000000007E-2</v>
      </c>
      <c r="D3890">
        <f>prefuzz!G3892</f>
        <v>18</v>
      </c>
    </row>
    <row r="3891" spans="1:4" x14ac:dyDescent="0.25">
      <c r="A3891">
        <f>prefuzz!D3893</f>
        <v>0</v>
      </c>
      <c r="B3891">
        <f>prefuzz!E3893</f>
        <v>0</v>
      </c>
      <c r="C3891">
        <f>prefuzz!F3893</f>
        <v>7.0000000000000007E-2</v>
      </c>
      <c r="D3891">
        <f>prefuzz!G3893</f>
        <v>18</v>
      </c>
    </row>
    <row r="3892" spans="1:4" x14ac:dyDescent="0.25">
      <c r="A3892">
        <f>prefuzz!D3894</f>
        <v>0</v>
      </c>
      <c r="B3892">
        <f>prefuzz!E3894</f>
        <v>0</v>
      </c>
      <c r="C3892">
        <f>prefuzz!F3894</f>
        <v>0.02</v>
      </c>
      <c r="D3892">
        <f>prefuzz!G3894</f>
        <v>18</v>
      </c>
    </row>
    <row r="3893" spans="1:4" x14ac:dyDescent="0.25">
      <c r="A3893">
        <f>prefuzz!D3895</f>
        <v>0</v>
      </c>
      <c r="B3893">
        <f>prefuzz!E3895</f>
        <v>0</v>
      </c>
      <c r="C3893">
        <f>prefuzz!F3895</f>
        <v>7.4999999999999997E-2</v>
      </c>
      <c r="D3893">
        <f>prefuzz!G3895</f>
        <v>18</v>
      </c>
    </row>
    <row r="3894" spans="1:4" x14ac:dyDescent="0.25">
      <c r="A3894">
        <f>prefuzz!D3896</f>
        <v>0</v>
      </c>
      <c r="B3894">
        <f>prefuzz!E3896</f>
        <v>0</v>
      </c>
      <c r="C3894">
        <f>prefuzz!F3896</f>
        <v>7.4999999999999997E-2</v>
      </c>
      <c r="D3894">
        <f>prefuzz!G3896</f>
        <v>18</v>
      </c>
    </row>
    <row r="3895" spans="1:4" x14ac:dyDescent="0.25">
      <c r="A3895">
        <f>prefuzz!D3897</f>
        <v>3.8118849954996099E-2</v>
      </c>
      <c r="B3895">
        <f>prefuzz!E3897</f>
        <v>0.13589321076870001</v>
      </c>
      <c r="C3895">
        <f>prefuzz!F3897</f>
        <v>0.05</v>
      </c>
      <c r="D3895">
        <f>prefuzz!G3897</f>
        <v>18</v>
      </c>
    </row>
    <row r="3896" spans="1:4" x14ac:dyDescent="0.25">
      <c r="A3896">
        <f>prefuzz!D3898</f>
        <v>0</v>
      </c>
      <c r="B3896">
        <f>prefuzz!E3898</f>
        <v>0</v>
      </c>
      <c r="C3896">
        <f>prefuzz!F3898</f>
        <v>0.02</v>
      </c>
      <c r="D3896">
        <f>prefuzz!G3898</f>
        <v>18</v>
      </c>
    </row>
    <row r="3897" spans="1:4" x14ac:dyDescent="0.25">
      <c r="A3897">
        <f>prefuzz!D3899</f>
        <v>0</v>
      </c>
      <c r="B3897">
        <f>prefuzz!E3899</f>
        <v>0</v>
      </c>
      <c r="C3897">
        <f>prefuzz!F3899</f>
        <v>7.4999999999999997E-2</v>
      </c>
      <c r="D3897">
        <f>prefuzz!G3899</f>
        <v>18</v>
      </c>
    </row>
    <row r="3898" spans="1:4" x14ac:dyDescent="0.25">
      <c r="A3898">
        <f>prefuzz!D3900</f>
        <v>0.37080803267406698</v>
      </c>
      <c r="B3898">
        <f>prefuzz!E3900</f>
        <v>2.5803677737712898E-2</v>
      </c>
      <c r="C3898">
        <f>prefuzz!F3900</f>
        <v>0.05</v>
      </c>
      <c r="D3898">
        <f>prefuzz!G3900</f>
        <v>18</v>
      </c>
    </row>
    <row r="3899" spans="1:4" x14ac:dyDescent="0.25">
      <c r="A3899">
        <f>prefuzz!D3901</f>
        <v>0</v>
      </c>
      <c r="B3899">
        <f>prefuzz!E3901</f>
        <v>0</v>
      </c>
      <c r="C3899">
        <f>prefuzz!F3901</f>
        <v>7.4999999999999997E-2</v>
      </c>
      <c r="D3899">
        <f>prefuzz!G3901</f>
        <v>18</v>
      </c>
    </row>
    <row r="3900" spans="1:4" x14ac:dyDescent="0.25">
      <c r="A3900">
        <f>prefuzz!D3902</f>
        <v>0</v>
      </c>
      <c r="B3900">
        <f>prefuzz!E3902</f>
        <v>0</v>
      </c>
      <c r="C3900">
        <f>prefuzz!F3902</f>
        <v>0.02</v>
      </c>
      <c r="D3900">
        <f>prefuzz!G3902</f>
        <v>18</v>
      </c>
    </row>
    <row r="3901" spans="1:4" x14ac:dyDescent="0.25">
      <c r="A3901">
        <f>prefuzz!D3903</f>
        <v>0</v>
      </c>
      <c r="B3901">
        <f>prefuzz!E3903</f>
        <v>0</v>
      </c>
      <c r="C3901">
        <f>prefuzz!F3903</f>
        <v>7.4999999999999997E-2</v>
      </c>
      <c r="D3901">
        <f>prefuzz!G3903</f>
        <v>18</v>
      </c>
    </row>
    <row r="3902" spans="1:4" x14ac:dyDescent="0.25">
      <c r="A3902">
        <f>prefuzz!D3904</f>
        <v>0</v>
      </c>
      <c r="B3902">
        <f>prefuzz!E3904</f>
        <v>0</v>
      </c>
      <c r="C3902">
        <f>prefuzz!F3904</f>
        <v>7.4999999999999997E-2</v>
      </c>
      <c r="D3902">
        <f>prefuzz!G3904</f>
        <v>18</v>
      </c>
    </row>
    <row r="3903" spans="1:4" x14ac:dyDescent="0.25">
      <c r="A3903">
        <f>prefuzz!D3905</f>
        <v>0</v>
      </c>
      <c r="B3903">
        <f>prefuzz!E3905</f>
        <v>0</v>
      </c>
      <c r="C3903">
        <f>prefuzz!F3905</f>
        <v>7.4999999999999997E-2</v>
      </c>
      <c r="D3903">
        <f>prefuzz!G3905</f>
        <v>18</v>
      </c>
    </row>
    <row r="3904" spans="1:4" x14ac:dyDescent="0.25">
      <c r="A3904">
        <f>prefuzz!D3906</f>
        <v>0</v>
      </c>
      <c r="B3904">
        <f>prefuzz!E3906</f>
        <v>0</v>
      </c>
      <c r="C3904">
        <f>prefuzz!F3906</f>
        <v>7.4999999999999997E-2</v>
      </c>
      <c r="D3904">
        <f>prefuzz!G3906</f>
        <v>18</v>
      </c>
    </row>
    <row r="3905" spans="1:4" x14ac:dyDescent="0.25">
      <c r="A3905">
        <f>prefuzz!D3907</f>
        <v>0</v>
      </c>
      <c r="B3905">
        <f>prefuzz!E3907</f>
        <v>0</v>
      </c>
      <c r="C3905">
        <f>prefuzz!F3907</f>
        <v>7.4999999999999997E-2</v>
      </c>
      <c r="D3905">
        <f>prefuzz!G3907</f>
        <v>18</v>
      </c>
    </row>
    <row r="3906" spans="1:4" x14ac:dyDescent="0.25">
      <c r="A3906">
        <f>prefuzz!D3908</f>
        <v>0</v>
      </c>
      <c r="B3906">
        <f>prefuzz!E3908</f>
        <v>0</v>
      </c>
      <c r="C3906">
        <f>prefuzz!F3908</f>
        <v>7.4999999999999997E-2</v>
      </c>
      <c r="D3906">
        <f>prefuzz!G3908</f>
        <v>18</v>
      </c>
    </row>
    <row r="3907" spans="1:4" x14ac:dyDescent="0.25">
      <c r="A3907">
        <f>prefuzz!D3909</f>
        <v>0</v>
      </c>
      <c r="B3907">
        <f>prefuzz!E3909</f>
        <v>0</v>
      </c>
      <c r="C3907">
        <f>prefuzz!F3909</f>
        <v>0.04</v>
      </c>
      <c r="D3907">
        <f>prefuzz!G3909</f>
        <v>18</v>
      </c>
    </row>
    <row r="3908" spans="1:4" x14ac:dyDescent="0.25">
      <c r="A3908">
        <f>prefuzz!D3910</f>
        <v>0</v>
      </c>
      <c r="B3908">
        <f>prefuzz!E3910</f>
        <v>0</v>
      </c>
      <c r="C3908">
        <f>prefuzz!F3910</f>
        <v>0.04</v>
      </c>
      <c r="D3908">
        <f>prefuzz!G3910</f>
        <v>18</v>
      </c>
    </row>
    <row r="3909" spans="1:4" x14ac:dyDescent="0.25">
      <c r="A3909">
        <f>prefuzz!D3911</f>
        <v>0</v>
      </c>
      <c r="B3909">
        <f>prefuzz!E3911</f>
        <v>0</v>
      </c>
      <c r="C3909">
        <f>prefuzz!F3911</f>
        <v>7.4999999999999997E-2</v>
      </c>
      <c r="D3909">
        <f>prefuzz!G3911</f>
        <v>18</v>
      </c>
    </row>
    <row r="3910" spans="1:4" x14ac:dyDescent="0.25">
      <c r="A3910">
        <f>prefuzz!D3912</f>
        <v>3.4331402574206901E-2</v>
      </c>
      <c r="B3910">
        <f>prefuzz!E3912</f>
        <v>0.13221506774425501</v>
      </c>
      <c r="C3910">
        <f>prefuzz!F3912</f>
        <v>0.04</v>
      </c>
      <c r="D3910">
        <f>prefuzz!G3912</f>
        <v>18</v>
      </c>
    </row>
    <row r="3911" spans="1:4" x14ac:dyDescent="0.25">
      <c r="A3911">
        <f>prefuzz!D3913</f>
        <v>1.7154210194525801E-2</v>
      </c>
      <c r="B3911">
        <f>prefuzz!E3913</f>
        <v>0.23634834587574</v>
      </c>
      <c r="C3911">
        <f>prefuzz!F3913</f>
        <v>0.04</v>
      </c>
      <c r="D3911">
        <f>prefuzz!G3913</f>
        <v>18</v>
      </c>
    </row>
    <row r="3912" spans="1:4" x14ac:dyDescent="0.25">
      <c r="A3912">
        <f>prefuzz!D3914</f>
        <v>0</v>
      </c>
      <c r="B3912">
        <f>prefuzz!E3914</f>
        <v>0</v>
      </c>
      <c r="C3912">
        <f>prefuzz!F3914</f>
        <v>0.02</v>
      </c>
      <c r="D3912">
        <f>prefuzz!G3914</f>
        <v>18</v>
      </c>
    </row>
    <row r="3913" spans="1:4" x14ac:dyDescent="0.25">
      <c r="A3913">
        <f>prefuzz!D3915</f>
        <v>0</v>
      </c>
      <c r="B3913">
        <f>prefuzz!E3915</f>
        <v>0</v>
      </c>
      <c r="C3913">
        <f>prefuzz!F3915</f>
        <v>7.4999999999999997E-2</v>
      </c>
      <c r="D3913">
        <f>prefuzz!G3915</f>
        <v>18</v>
      </c>
    </row>
    <row r="3914" spans="1:4" x14ac:dyDescent="0.25">
      <c r="A3914">
        <f>prefuzz!D3916</f>
        <v>0</v>
      </c>
      <c r="B3914">
        <f>prefuzz!E3916</f>
        <v>0</v>
      </c>
      <c r="C3914">
        <f>prefuzz!F3916</f>
        <v>7.4999999999999997E-2</v>
      </c>
      <c r="D3914">
        <f>prefuzz!G3916</f>
        <v>18</v>
      </c>
    </row>
    <row r="3915" spans="1:4" x14ac:dyDescent="0.25">
      <c r="A3915">
        <f>prefuzz!D3917</f>
        <v>1.59496167215966E-4</v>
      </c>
      <c r="B3915">
        <f>prefuzz!E3917</f>
        <v>9.0204051230102799E-4</v>
      </c>
      <c r="C3915">
        <f>prefuzz!F3917</f>
        <v>0.05</v>
      </c>
      <c r="D3915">
        <f>prefuzz!G3917</f>
        <v>18</v>
      </c>
    </row>
    <row r="3916" spans="1:4" x14ac:dyDescent="0.25">
      <c r="A3916">
        <f>prefuzz!D3918</f>
        <v>0</v>
      </c>
      <c r="B3916">
        <f>prefuzz!E3918</f>
        <v>0</v>
      </c>
      <c r="C3916">
        <f>prefuzz!F3918</f>
        <v>7.4999999999999997E-2</v>
      </c>
      <c r="D3916">
        <f>prefuzz!G3918</f>
        <v>18</v>
      </c>
    </row>
    <row r="3917" spans="1:4" x14ac:dyDescent="0.25">
      <c r="A3917">
        <f>prefuzz!D3919</f>
        <v>0</v>
      </c>
      <c r="B3917">
        <f>prefuzz!E3919</f>
        <v>0</v>
      </c>
      <c r="C3917">
        <f>prefuzz!F3919</f>
        <v>7.4999999999999997E-2</v>
      </c>
      <c r="D3917">
        <f>prefuzz!G3919</f>
        <v>18</v>
      </c>
    </row>
    <row r="3918" spans="1:4" x14ac:dyDescent="0.25">
      <c r="A3918">
        <f>prefuzz!D3920</f>
        <v>0</v>
      </c>
      <c r="B3918">
        <f>prefuzz!E3920</f>
        <v>0</v>
      </c>
      <c r="C3918">
        <f>prefuzz!F3920</f>
        <v>0.05</v>
      </c>
      <c r="D3918">
        <f>prefuzz!G3920</f>
        <v>18</v>
      </c>
    </row>
    <row r="3919" spans="1:4" x14ac:dyDescent="0.25">
      <c r="A3919">
        <f>prefuzz!D3921</f>
        <v>0</v>
      </c>
      <c r="B3919">
        <f>prefuzz!E3921</f>
        <v>0</v>
      </c>
      <c r="C3919">
        <f>prefuzz!F3921</f>
        <v>7.4999999999999997E-2</v>
      </c>
      <c r="D3919">
        <f>prefuzz!G3921</f>
        <v>18</v>
      </c>
    </row>
    <row r="3920" spans="1:4" x14ac:dyDescent="0.25">
      <c r="A3920">
        <f>prefuzz!D3922</f>
        <v>0</v>
      </c>
      <c r="B3920">
        <f>prefuzz!E3922</f>
        <v>0</v>
      </c>
      <c r="C3920">
        <f>prefuzz!F3922</f>
        <v>7.4999999999999997E-2</v>
      </c>
      <c r="D3920">
        <f>prefuzz!G3922</f>
        <v>18</v>
      </c>
    </row>
    <row r="3921" spans="1:4" x14ac:dyDescent="0.25">
      <c r="A3921">
        <f>prefuzz!D3923</f>
        <v>0</v>
      </c>
      <c r="B3921">
        <f>prefuzz!E3923</f>
        <v>0</v>
      </c>
      <c r="C3921">
        <f>prefuzz!F3923</f>
        <v>0.02</v>
      </c>
      <c r="D3921">
        <f>prefuzz!G3923</f>
        <v>18</v>
      </c>
    </row>
    <row r="3922" spans="1:4" x14ac:dyDescent="0.25">
      <c r="A3922">
        <f>prefuzz!D3924</f>
        <v>0</v>
      </c>
      <c r="B3922">
        <f>prefuzz!E3924</f>
        <v>0</v>
      </c>
      <c r="C3922">
        <f>prefuzz!F3924</f>
        <v>7.0000000000000007E-2</v>
      </c>
      <c r="D3922">
        <f>prefuzz!G3924</f>
        <v>18</v>
      </c>
    </row>
    <row r="3923" spans="1:4" x14ac:dyDescent="0.25">
      <c r="A3923">
        <f>prefuzz!D3925</f>
        <v>0</v>
      </c>
      <c r="B3923">
        <f>prefuzz!E3925</f>
        <v>0</v>
      </c>
      <c r="C3923">
        <f>prefuzz!F3925</f>
        <v>0.04</v>
      </c>
      <c r="D3923">
        <f>prefuzz!G3925</f>
        <v>18</v>
      </c>
    </row>
    <row r="3924" spans="1:4" x14ac:dyDescent="0.25">
      <c r="A3924">
        <f>prefuzz!D3926</f>
        <v>0.39197364868594198</v>
      </c>
      <c r="B3924">
        <f>prefuzz!E3926</f>
        <v>3.9139363914728199E-2</v>
      </c>
      <c r="C3924">
        <f>prefuzz!F3926</f>
        <v>0.05</v>
      </c>
      <c r="D3924">
        <f>prefuzz!G3926</f>
        <v>18</v>
      </c>
    </row>
    <row r="3925" spans="1:4" x14ac:dyDescent="0.25">
      <c r="A3925">
        <f>prefuzz!D3927</f>
        <v>0</v>
      </c>
      <c r="B3925">
        <f>prefuzz!E3927</f>
        <v>0</v>
      </c>
      <c r="C3925">
        <f>prefuzz!F3927</f>
        <v>7.4999999999999997E-2</v>
      </c>
      <c r="D3925">
        <f>prefuzz!G3927</f>
        <v>18</v>
      </c>
    </row>
    <row r="3926" spans="1:4" x14ac:dyDescent="0.25">
      <c r="A3926">
        <f>prefuzz!D3928</f>
        <v>0</v>
      </c>
      <c r="B3926">
        <f>prefuzz!E3928</f>
        <v>0</v>
      </c>
      <c r="C3926">
        <f>prefuzz!F3928</f>
        <v>7.4999999999999997E-2</v>
      </c>
      <c r="D3926">
        <f>prefuzz!G3928</f>
        <v>18</v>
      </c>
    </row>
    <row r="3927" spans="1:4" x14ac:dyDescent="0.25">
      <c r="A3927">
        <f>prefuzz!D3929</f>
        <v>0</v>
      </c>
      <c r="B3927">
        <f>prefuzz!E3929</f>
        <v>0</v>
      </c>
      <c r="C3927">
        <f>prefuzz!F3929</f>
        <v>0.05</v>
      </c>
      <c r="D3927">
        <f>prefuzz!G3929</f>
        <v>18</v>
      </c>
    </row>
    <row r="3928" spans="1:4" x14ac:dyDescent="0.25">
      <c r="A3928">
        <f>prefuzz!D3930</f>
        <v>0</v>
      </c>
      <c r="B3928">
        <f>prefuzz!E3930</f>
        <v>0</v>
      </c>
      <c r="C3928">
        <f>prefuzz!F3930</f>
        <v>0.04</v>
      </c>
      <c r="D3928">
        <f>prefuzz!G3930</f>
        <v>18</v>
      </c>
    </row>
    <row r="3929" spans="1:4" x14ac:dyDescent="0.25">
      <c r="A3929">
        <f>prefuzz!D3931</f>
        <v>0.45962849727875899</v>
      </c>
      <c r="B3929">
        <f>prefuzz!E3931</f>
        <v>2.3309914395213099E-2</v>
      </c>
      <c r="C3929">
        <f>prefuzz!F3931</f>
        <v>0.05</v>
      </c>
      <c r="D3929">
        <f>prefuzz!G3931</f>
        <v>18</v>
      </c>
    </row>
    <row r="3930" spans="1:4" x14ac:dyDescent="0.25">
      <c r="A3930">
        <f>prefuzz!D3932</f>
        <v>0</v>
      </c>
      <c r="B3930">
        <f>prefuzz!E3932</f>
        <v>0</v>
      </c>
      <c r="C3930">
        <f>prefuzz!F3932</f>
        <v>7.4999999999999997E-2</v>
      </c>
      <c r="D3930">
        <f>prefuzz!G3932</f>
        <v>18</v>
      </c>
    </row>
    <row r="3931" spans="1:4" x14ac:dyDescent="0.25">
      <c r="A3931">
        <f>prefuzz!D3933</f>
        <v>0</v>
      </c>
      <c r="B3931">
        <f>prefuzz!E3933</f>
        <v>0</v>
      </c>
      <c r="C3931">
        <f>prefuzz!F3933</f>
        <v>7.4999999999999997E-2</v>
      </c>
      <c r="D3931">
        <f>prefuzz!G3933</f>
        <v>18</v>
      </c>
    </row>
    <row r="3932" spans="1:4" x14ac:dyDescent="0.25">
      <c r="A3932">
        <f>prefuzz!D3934</f>
        <v>0</v>
      </c>
      <c r="B3932">
        <f>prefuzz!E3934</f>
        <v>0</v>
      </c>
      <c r="C3932">
        <f>prefuzz!F3934</f>
        <v>7.4999999999999997E-2</v>
      </c>
      <c r="D3932">
        <f>prefuzz!G3934</f>
        <v>18</v>
      </c>
    </row>
    <row r="3933" spans="1:4" x14ac:dyDescent="0.25">
      <c r="A3933">
        <f>prefuzz!D3935</f>
        <v>0</v>
      </c>
      <c r="B3933">
        <f>prefuzz!E3935</f>
        <v>0</v>
      </c>
      <c r="C3933">
        <f>prefuzz!F3935</f>
        <v>7.4999999999999997E-2</v>
      </c>
      <c r="D3933">
        <f>prefuzz!G3935</f>
        <v>18</v>
      </c>
    </row>
    <row r="3934" spans="1:4" x14ac:dyDescent="0.25">
      <c r="A3934">
        <f>prefuzz!D3936</f>
        <v>0</v>
      </c>
      <c r="B3934">
        <f>prefuzz!E3936</f>
        <v>0</v>
      </c>
      <c r="C3934">
        <f>prefuzz!F3936</f>
        <v>7.4999999999999997E-2</v>
      </c>
      <c r="D3934">
        <f>prefuzz!G3936</f>
        <v>18</v>
      </c>
    </row>
    <row r="3935" spans="1:4" x14ac:dyDescent="0.25">
      <c r="A3935">
        <f>prefuzz!D3937</f>
        <v>0.30104454956159099</v>
      </c>
      <c r="B3935">
        <f>prefuzz!E3937</f>
        <v>3.26081328094006E-2</v>
      </c>
      <c r="C3935">
        <f>prefuzz!F3937</f>
        <v>7.0000000000000007E-2</v>
      </c>
      <c r="D3935">
        <f>prefuzz!G3937</f>
        <v>18</v>
      </c>
    </row>
    <row r="3936" spans="1:4" x14ac:dyDescent="0.25">
      <c r="A3936">
        <f>prefuzz!D3938</f>
        <v>0.167331581302963</v>
      </c>
      <c r="B3936">
        <f>prefuzz!E3938</f>
        <v>4.5204345136880902E-2</v>
      </c>
      <c r="C3936">
        <f>prefuzz!F3938</f>
        <v>0.04</v>
      </c>
      <c r="D3936">
        <f>prefuzz!G3938</f>
        <v>18</v>
      </c>
    </row>
    <row r="3937" spans="1:4" x14ac:dyDescent="0.25">
      <c r="A3937">
        <f>prefuzz!D3939</f>
        <v>9.8214331153258398E-5</v>
      </c>
      <c r="B3937">
        <f>prefuzz!E3939</f>
        <v>2.58368876529858E-4</v>
      </c>
      <c r="C3937">
        <f>prefuzz!F3939</f>
        <v>0.05</v>
      </c>
      <c r="D3937">
        <f>prefuzz!G3939</f>
        <v>18</v>
      </c>
    </row>
    <row r="3938" spans="1:4" x14ac:dyDescent="0.25">
      <c r="A3938">
        <f>prefuzz!D3940</f>
        <v>0</v>
      </c>
      <c r="B3938">
        <f>prefuzz!E3940</f>
        <v>0</v>
      </c>
      <c r="C3938">
        <f>prefuzz!F3940</f>
        <v>7.4999999999999997E-2</v>
      </c>
      <c r="D3938">
        <f>prefuzz!G3940</f>
        <v>18</v>
      </c>
    </row>
    <row r="3939" spans="1:4" x14ac:dyDescent="0.25">
      <c r="A3939">
        <f>prefuzz!D3941</f>
        <v>6.7742095457429097E-2</v>
      </c>
      <c r="B3939">
        <f>prefuzz!E3941</f>
        <v>0.16828523576259599</v>
      </c>
      <c r="C3939">
        <f>prefuzz!F3941</f>
        <v>0.05</v>
      </c>
      <c r="D3939">
        <f>prefuzz!G3941</f>
        <v>18</v>
      </c>
    </row>
    <row r="3940" spans="1:4" x14ac:dyDescent="0.25">
      <c r="A3940">
        <f>prefuzz!D3942</f>
        <v>0</v>
      </c>
      <c r="B3940">
        <f>prefuzz!E3942</f>
        <v>0</v>
      </c>
      <c r="C3940">
        <f>prefuzz!F3942</f>
        <v>7.4999999999999997E-2</v>
      </c>
      <c r="D3940">
        <f>prefuzz!G3942</f>
        <v>18</v>
      </c>
    </row>
    <row r="3941" spans="1:4" x14ac:dyDescent="0.25">
      <c r="A3941">
        <f>prefuzz!D3943</f>
        <v>0</v>
      </c>
      <c r="B3941">
        <f>prefuzz!E3943</f>
        <v>0</v>
      </c>
      <c r="C3941">
        <f>prefuzz!F3943</f>
        <v>7.0000000000000007E-2</v>
      </c>
      <c r="D3941">
        <f>prefuzz!G3943</f>
        <v>18</v>
      </c>
    </row>
    <row r="3942" spans="1:4" x14ac:dyDescent="0.25">
      <c r="A3942">
        <f>prefuzz!D3944</f>
        <v>0</v>
      </c>
      <c r="B3942">
        <f>prefuzz!E3944</f>
        <v>0</v>
      </c>
      <c r="C3942">
        <f>prefuzz!F3944</f>
        <v>0.02</v>
      </c>
      <c r="D3942">
        <f>prefuzz!G3944</f>
        <v>18</v>
      </c>
    </row>
    <row r="3943" spans="1:4" x14ac:dyDescent="0.25">
      <c r="A3943">
        <f>prefuzz!D3945</f>
        <v>0</v>
      </c>
      <c r="B3943">
        <f>prefuzz!E3945</f>
        <v>0</v>
      </c>
      <c r="C3943">
        <f>prefuzz!F3945</f>
        <v>7.4999999999999997E-2</v>
      </c>
      <c r="D3943">
        <f>prefuzz!G3945</f>
        <v>18</v>
      </c>
    </row>
    <row r="3944" spans="1:4" x14ac:dyDescent="0.25">
      <c r="A3944">
        <f>prefuzz!D3946</f>
        <v>0</v>
      </c>
      <c r="B3944">
        <f>prefuzz!E3946</f>
        <v>0</v>
      </c>
      <c r="C3944">
        <f>prefuzz!F3946</f>
        <v>7.4999999999999997E-2</v>
      </c>
      <c r="D3944">
        <f>prefuzz!G3946</f>
        <v>18</v>
      </c>
    </row>
    <row r="3945" spans="1:4" x14ac:dyDescent="0.25">
      <c r="A3945">
        <f>prefuzz!D3947</f>
        <v>0</v>
      </c>
      <c r="B3945">
        <f>prefuzz!E3947</f>
        <v>0</v>
      </c>
      <c r="C3945">
        <f>prefuzz!F3947</f>
        <v>7.0000000000000007E-2</v>
      </c>
      <c r="D3945">
        <f>prefuzz!G3947</f>
        <v>18</v>
      </c>
    </row>
    <row r="3946" spans="1:4" x14ac:dyDescent="0.25">
      <c r="A3946">
        <f>prefuzz!D3948</f>
        <v>2.6939971563014201E-2</v>
      </c>
      <c r="B3946">
        <f>prefuzz!E3948</f>
        <v>0.87275159358978305</v>
      </c>
      <c r="C3946">
        <f>prefuzz!F3948</f>
        <v>0.04</v>
      </c>
      <c r="D3946">
        <f>prefuzz!G3948</f>
        <v>18</v>
      </c>
    </row>
    <row r="3947" spans="1:4" x14ac:dyDescent="0.25">
      <c r="A3947">
        <f>prefuzz!D3949</f>
        <v>0</v>
      </c>
      <c r="B3947">
        <f>prefuzz!E3949</f>
        <v>0</v>
      </c>
      <c r="C3947">
        <f>prefuzz!F3949</f>
        <v>7.4999999999999997E-2</v>
      </c>
      <c r="D3947">
        <f>prefuzz!G3949</f>
        <v>18</v>
      </c>
    </row>
    <row r="3948" spans="1:4" x14ac:dyDescent="0.25">
      <c r="A3948">
        <f>prefuzz!D3950</f>
        <v>0</v>
      </c>
      <c r="B3948">
        <f>prefuzz!E3950</f>
        <v>0</v>
      </c>
      <c r="C3948">
        <f>prefuzz!F3950</f>
        <v>7.4999999999999997E-2</v>
      </c>
      <c r="D3948">
        <f>prefuzz!G3950</f>
        <v>18</v>
      </c>
    </row>
    <row r="3949" spans="1:4" x14ac:dyDescent="0.25">
      <c r="A3949">
        <f>prefuzz!D3951</f>
        <v>0</v>
      </c>
      <c r="B3949">
        <f>prefuzz!E3951</f>
        <v>0</v>
      </c>
      <c r="C3949">
        <f>prefuzz!F3951</f>
        <v>7.0000000000000007E-2</v>
      </c>
      <c r="D3949">
        <f>prefuzz!G3951</f>
        <v>18</v>
      </c>
    </row>
    <row r="3950" spans="1:4" x14ac:dyDescent="0.25">
      <c r="A3950">
        <f>prefuzz!D3952</f>
        <v>0.26903619297221998</v>
      </c>
      <c r="B3950">
        <f>prefuzz!E3952</f>
        <v>3.7779454141855198E-2</v>
      </c>
      <c r="C3950">
        <f>prefuzz!F3952</f>
        <v>0.05</v>
      </c>
      <c r="D3950">
        <f>prefuzz!G3952</f>
        <v>18</v>
      </c>
    </row>
    <row r="3951" spans="1:4" x14ac:dyDescent="0.25">
      <c r="A3951">
        <f>prefuzz!D3953</f>
        <v>0</v>
      </c>
      <c r="B3951">
        <f>prefuzz!E3953</f>
        <v>0</v>
      </c>
      <c r="C3951">
        <f>prefuzz!F3953</f>
        <v>7.4999999999999997E-2</v>
      </c>
      <c r="D3951">
        <f>prefuzz!G3953</f>
        <v>18</v>
      </c>
    </row>
    <row r="3952" spans="1:4" x14ac:dyDescent="0.25">
      <c r="A3952">
        <f>prefuzz!D3954</f>
        <v>0</v>
      </c>
      <c r="B3952">
        <f>prefuzz!E3954</f>
        <v>0</v>
      </c>
      <c r="C3952">
        <f>prefuzz!F3954</f>
        <v>7.4999999999999997E-2</v>
      </c>
      <c r="D3952">
        <f>prefuzz!G3954</f>
        <v>18</v>
      </c>
    </row>
    <row r="3953" spans="1:4" x14ac:dyDescent="0.25">
      <c r="A3953">
        <f>prefuzz!D3955</f>
        <v>0</v>
      </c>
      <c r="B3953">
        <f>prefuzz!E3955</f>
        <v>0</v>
      </c>
      <c r="C3953">
        <f>prefuzz!F3955</f>
        <v>7.0000000000000007E-2</v>
      </c>
      <c r="D3953">
        <f>prefuzz!G3955</f>
        <v>18</v>
      </c>
    </row>
    <row r="3954" spans="1:4" x14ac:dyDescent="0.25">
      <c r="A3954">
        <f>prefuzz!D3956</f>
        <v>0</v>
      </c>
      <c r="B3954">
        <f>prefuzz!E3956</f>
        <v>0</v>
      </c>
      <c r="C3954">
        <f>prefuzz!F3956</f>
        <v>7.4999999999999997E-2</v>
      </c>
      <c r="D3954">
        <f>prefuzz!G3956</f>
        <v>18</v>
      </c>
    </row>
    <row r="3955" spans="1:4" x14ac:dyDescent="0.25">
      <c r="A3955">
        <f>prefuzz!D3957</f>
        <v>0</v>
      </c>
      <c r="B3955">
        <f>prefuzz!E3957</f>
        <v>0</v>
      </c>
      <c r="C3955">
        <f>prefuzz!F3957</f>
        <v>7.4999999999999997E-2</v>
      </c>
      <c r="D3955">
        <f>prefuzz!G3957</f>
        <v>18</v>
      </c>
    </row>
    <row r="3956" spans="1:4" x14ac:dyDescent="0.25">
      <c r="A3956">
        <f>prefuzz!D3958</f>
        <v>0</v>
      </c>
      <c r="B3956">
        <f>prefuzz!E3958</f>
        <v>0</v>
      </c>
      <c r="C3956">
        <f>prefuzz!F3958</f>
        <v>7.4999999999999997E-2</v>
      </c>
      <c r="D3956">
        <f>prefuzz!G3958</f>
        <v>18</v>
      </c>
    </row>
    <row r="3957" spans="1:4" x14ac:dyDescent="0.25">
      <c r="A3957">
        <f>prefuzz!D3959</f>
        <v>0</v>
      </c>
      <c r="B3957">
        <f>prefuzz!E3959</f>
        <v>0</v>
      </c>
      <c r="C3957">
        <f>prefuzz!F3959</f>
        <v>0.05</v>
      </c>
      <c r="D3957">
        <f>prefuzz!G3959</f>
        <v>18</v>
      </c>
    </row>
    <row r="3958" spans="1:4" x14ac:dyDescent="0.25">
      <c r="A3958">
        <f>prefuzz!D3960</f>
        <v>0.48100442137211202</v>
      </c>
      <c r="B3958">
        <f>prefuzz!E3960</f>
        <v>2.5427304208278701E-2</v>
      </c>
      <c r="C3958">
        <f>prefuzz!F3960</f>
        <v>0.05</v>
      </c>
      <c r="D3958">
        <f>prefuzz!G3960</f>
        <v>18</v>
      </c>
    </row>
    <row r="3959" spans="1:4" x14ac:dyDescent="0.25">
      <c r="A3959">
        <f>prefuzz!D3961</f>
        <v>0</v>
      </c>
      <c r="B3959">
        <f>prefuzz!E3961</f>
        <v>0</v>
      </c>
      <c r="C3959">
        <f>prefuzz!F3961</f>
        <v>7.4999999999999997E-2</v>
      </c>
      <c r="D3959">
        <f>prefuzz!G3961</f>
        <v>18</v>
      </c>
    </row>
    <row r="3960" spans="1:4" x14ac:dyDescent="0.25">
      <c r="A3960">
        <f>prefuzz!D3962</f>
        <v>0</v>
      </c>
      <c r="B3960">
        <f>prefuzz!E3962</f>
        <v>0</v>
      </c>
      <c r="C3960">
        <f>prefuzz!F3962</f>
        <v>7.4999999999999997E-2</v>
      </c>
      <c r="D3960">
        <f>prefuzz!G3962</f>
        <v>18</v>
      </c>
    </row>
    <row r="3961" spans="1:4" x14ac:dyDescent="0.25">
      <c r="A3961">
        <f>prefuzz!D3963</f>
        <v>3.17868029771379E-3</v>
      </c>
      <c r="B3961">
        <f>prefuzz!E3963</f>
        <v>2.85050668753684E-3</v>
      </c>
      <c r="C3961">
        <f>prefuzz!F3963</f>
        <v>7.0000000000000007E-2</v>
      </c>
      <c r="D3961">
        <f>prefuzz!G3963</f>
        <v>18</v>
      </c>
    </row>
    <row r="3962" spans="1:4" x14ac:dyDescent="0.25">
      <c r="A3962">
        <f>prefuzz!D3964</f>
        <v>0</v>
      </c>
      <c r="B3962">
        <f>prefuzz!E3964</f>
        <v>0</v>
      </c>
      <c r="C3962">
        <f>prefuzz!F3964</f>
        <v>7.4999999999999997E-2</v>
      </c>
      <c r="D3962">
        <f>prefuzz!G3964</f>
        <v>18</v>
      </c>
    </row>
    <row r="3963" spans="1:4" x14ac:dyDescent="0.25">
      <c r="A3963">
        <f>prefuzz!D3965</f>
        <v>0</v>
      </c>
      <c r="B3963">
        <f>prefuzz!E3965</f>
        <v>0</v>
      </c>
      <c r="C3963">
        <f>prefuzz!F3965</f>
        <v>7.4999999999999997E-2</v>
      </c>
      <c r="D3963">
        <f>prefuzz!G3965</f>
        <v>18</v>
      </c>
    </row>
    <row r="3964" spans="1:4" x14ac:dyDescent="0.25">
      <c r="A3964">
        <f>prefuzz!D3966</f>
        <v>0</v>
      </c>
      <c r="B3964">
        <f>prefuzz!E3966</f>
        <v>0</v>
      </c>
      <c r="C3964">
        <f>prefuzz!F3966</f>
        <v>7.4999999999999997E-2</v>
      </c>
      <c r="D3964">
        <f>prefuzz!G3966</f>
        <v>18</v>
      </c>
    </row>
    <row r="3965" spans="1:4" x14ac:dyDescent="0.25">
      <c r="A3965">
        <f>prefuzz!D3967</f>
        <v>0</v>
      </c>
      <c r="B3965">
        <f>prefuzz!E3967</f>
        <v>0</v>
      </c>
      <c r="C3965">
        <f>prefuzz!F3967</f>
        <v>7.4999999999999997E-2</v>
      </c>
      <c r="D3965">
        <f>prefuzz!G3967</f>
        <v>18</v>
      </c>
    </row>
    <row r="3966" spans="1:4" x14ac:dyDescent="0.25">
      <c r="A3966">
        <f>prefuzz!D3968</f>
        <v>2.16501648710202E-2</v>
      </c>
      <c r="B3966">
        <f>prefuzz!E3968</f>
        <v>0.726584792137146</v>
      </c>
      <c r="C3966">
        <f>prefuzz!F3968</f>
        <v>0.04</v>
      </c>
      <c r="D3966">
        <f>prefuzz!G3968</f>
        <v>18</v>
      </c>
    </row>
    <row r="3967" spans="1:4" x14ac:dyDescent="0.25">
      <c r="A3967">
        <f>prefuzz!D3969</f>
        <v>0</v>
      </c>
      <c r="B3967">
        <f>prefuzz!E3969</f>
        <v>0</v>
      </c>
      <c r="C3967">
        <f>prefuzz!F3969</f>
        <v>7.4999999999999997E-2</v>
      </c>
      <c r="D3967">
        <f>prefuzz!G3969</f>
        <v>18</v>
      </c>
    </row>
    <row r="3968" spans="1:4" x14ac:dyDescent="0.25">
      <c r="A3968">
        <f>prefuzz!D3970</f>
        <v>0</v>
      </c>
      <c r="B3968">
        <f>prefuzz!E3970</f>
        <v>0</v>
      </c>
      <c r="C3968">
        <f>prefuzz!F3970</f>
        <v>0.02</v>
      </c>
      <c r="D3968">
        <f>prefuzz!G3970</f>
        <v>18</v>
      </c>
    </row>
    <row r="3969" spans="1:4" x14ac:dyDescent="0.25">
      <c r="A3969">
        <f>prefuzz!D3971</f>
        <v>0</v>
      </c>
      <c r="B3969">
        <f>prefuzz!E3971</f>
        <v>0</v>
      </c>
      <c r="C3969">
        <f>prefuzz!F3971</f>
        <v>7.4999999999999997E-2</v>
      </c>
      <c r="D3969">
        <f>prefuzz!G3971</f>
        <v>18</v>
      </c>
    </row>
    <row r="3970" spans="1:4" x14ac:dyDescent="0.25">
      <c r="A3970">
        <f>prefuzz!D3972</f>
        <v>0</v>
      </c>
      <c r="B3970">
        <f>prefuzz!E3972</f>
        <v>0</v>
      </c>
      <c r="C3970">
        <f>prefuzz!F3972</f>
        <v>7.4999999999999997E-2</v>
      </c>
      <c r="D3970">
        <f>prefuzz!G3972</f>
        <v>18</v>
      </c>
    </row>
    <row r="3971" spans="1:4" x14ac:dyDescent="0.25">
      <c r="A3971">
        <f>prefuzz!D3973</f>
        <v>0.45998791612242801</v>
      </c>
      <c r="B3971">
        <f>prefuzz!E3973</f>
        <v>4.2880058288574198E-2</v>
      </c>
      <c r="C3971">
        <f>prefuzz!F3973</f>
        <v>0.05</v>
      </c>
      <c r="D3971">
        <f>prefuzz!G3973</f>
        <v>18</v>
      </c>
    </row>
    <row r="3972" spans="1:4" x14ac:dyDescent="0.25">
      <c r="A3972">
        <f>prefuzz!D3974</f>
        <v>0</v>
      </c>
      <c r="B3972">
        <f>prefuzz!E3974</f>
        <v>0</v>
      </c>
      <c r="C3972">
        <f>prefuzz!F3974</f>
        <v>0.02</v>
      </c>
      <c r="D3972">
        <f>prefuzz!G3974</f>
        <v>18</v>
      </c>
    </row>
    <row r="3973" spans="1:4" x14ac:dyDescent="0.25">
      <c r="A3973">
        <f>prefuzz!D3975</f>
        <v>0</v>
      </c>
      <c r="B3973">
        <f>prefuzz!E3975</f>
        <v>0</v>
      </c>
      <c r="C3973">
        <f>prefuzz!F3975</f>
        <v>7.0000000000000007E-2</v>
      </c>
      <c r="D3973">
        <f>prefuzz!G3975</f>
        <v>18</v>
      </c>
    </row>
    <row r="3974" spans="1:4" x14ac:dyDescent="0.25">
      <c r="A3974">
        <f>prefuzz!D3976</f>
        <v>0.33917637786319699</v>
      </c>
      <c r="B3974">
        <f>prefuzz!E3976</f>
        <v>2.4227226153016101E-2</v>
      </c>
      <c r="C3974">
        <f>prefuzz!F3976</f>
        <v>0.05</v>
      </c>
      <c r="D3974">
        <f>prefuzz!G3976</f>
        <v>18</v>
      </c>
    </row>
    <row r="3975" spans="1:4" x14ac:dyDescent="0.25">
      <c r="A3975">
        <f>prefuzz!D3977</f>
        <v>0</v>
      </c>
      <c r="B3975">
        <f>prefuzz!E3977</f>
        <v>0</v>
      </c>
      <c r="C3975">
        <f>prefuzz!F3977</f>
        <v>0.02</v>
      </c>
      <c r="D3975">
        <f>prefuzz!G3977</f>
        <v>18</v>
      </c>
    </row>
    <row r="3976" spans="1:4" x14ac:dyDescent="0.25">
      <c r="A3976">
        <f>prefuzz!D3978</f>
        <v>0</v>
      </c>
      <c r="B3976">
        <f>prefuzz!E3978</f>
        <v>0</v>
      </c>
      <c r="C3976">
        <f>prefuzz!F3978</f>
        <v>0.02</v>
      </c>
      <c r="D3976">
        <f>prefuzz!G3978</f>
        <v>18</v>
      </c>
    </row>
    <row r="3977" spans="1:4" x14ac:dyDescent="0.25">
      <c r="A3977">
        <f>prefuzz!D3979</f>
        <v>0.15257853763187501</v>
      </c>
      <c r="B3977">
        <f>prefuzz!E3979</f>
        <v>6.6682323813438402E-2</v>
      </c>
      <c r="C3977">
        <f>prefuzz!F3979</f>
        <v>7.0000000000000007E-2</v>
      </c>
      <c r="D3977">
        <f>prefuzz!G3979</f>
        <v>18</v>
      </c>
    </row>
    <row r="3978" spans="1:4" x14ac:dyDescent="0.25">
      <c r="A3978">
        <f>prefuzz!D3980</f>
        <v>5.9800512996495601E-2</v>
      </c>
      <c r="B3978">
        <f>prefuzz!E3980</f>
        <v>1.50471041706624E-5</v>
      </c>
      <c r="C3978">
        <f>prefuzz!F3980</f>
        <v>0.04</v>
      </c>
      <c r="D3978">
        <f>prefuzz!G3980</f>
        <v>18</v>
      </c>
    </row>
    <row r="3979" spans="1:4" x14ac:dyDescent="0.25">
      <c r="A3979">
        <f>prefuzz!D3981</f>
        <v>0</v>
      </c>
      <c r="B3979">
        <f>prefuzz!E3981</f>
        <v>0</v>
      </c>
      <c r="C3979">
        <f>prefuzz!F3981</f>
        <v>0.04</v>
      </c>
      <c r="D3979">
        <f>prefuzz!G3981</f>
        <v>18</v>
      </c>
    </row>
    <row r="3980" spans="1:4" x14ac:dyDescent="0.25">
      <c r="A3980">
        <f>prefuzz!D3982</f>
        <v>0</v>
      </c>
      <c r="B3980">
        <f>prefuzz!E3982</f>
        <v>0</v>
      </c>
      <c r="C3980">
        <f>prefuzz!F3982</f>
        <v>7.4999999999999997E-2</v>
      </c>
      <c r="D3980">
        <f>prefuzz!G3982</f>
        <v>18</v>
      </c>
    </row>
    <row r="3981" spans="1:4" x14ac:dyDescent="0.25">
      <c r="A3981">
        <f>prefuzz!D3983</f>
        <v>0</v>
      </c>
      <c r="B3981">
        <f>prefuzz!E3983</f>
        <v>0</v>
      </c>
      <c r="C3981">
        <f>prefuzz!F3983</f>
        <v>0.05</v>
      </c>
      <c r="D3981">
        <f>prefuzz!G3983</f>
        <v>18</v>
      </c>
    </row>
    <row r="3982" spans="1:4" x14ac:dyDescent="0.25">
      <c r="A3982">
        <f>prefuzz!D3984</f>
        <v>0</v>
      </c>
      <c r="B3982">
        <f>prefuzz!E3984</f>
        <v>0</v>
      </c>
      <c r="C3982">
        <f>prefuzz!F3984</f>
        <v>7.4999999999999997E-2</v>
      </c>
      <c r="D3982">
        <f>prefuzz!G3984</f>
        <v>18</v>
      </c>
    </row>
    <row r="3983" spans="1:4" x14ac:dyDescent="0.25">
      <c r="A3983">
        <f>prefuzz!D3985</f>
        <v>0</v>
      </c>
      <c r="B3983">
        <f>prefuzz!E3985</f>
        <v>0</v>
      </c>
      <c r="C3983">
        <f>prefuzz!F3985</f>
        <v>7.0000000000000007E-2</v>
      </c>
      <c r="D3983">
        <f>prefuzz!G3985</f>
        <v>18</v>
      </c>
    </row>
    <row r="3984" spans="1:4" x14ac:dyDescent="0.25">
      <c r="A3984">
        <f>prefuzz!D3986</f>
        <v>0</v>
      </c>
      <c r="B3984">
        <f>prefuzz!E3986</f>
        <v>0</v>
      </c>
      <c r="C3984">
        <f>prefuzz!F3986</f>
        <v>7.0000000000000007E-2</v>
      </c>
      <c r="D3984">
        <f>prefuzz!G3986</f>
        <v>18</v>
      </c>
    </row>
    <row r="3985" spans="1:4" x14ac:dyDescent="0.25">
      <c r="A3985">
        <f>prefuzz!D3987</f>
        <v>1.65951138829134E-2</v>
      </c>
      <c r="B3985">
        <f>prefuzz!E3987</f>
        <v>0.83192962408065796</v>
      </c>
      <c r="C3985">
        <f>prefuzz!F3987</f>
        <v>0.04</v>
      </c>
      <c r="D3985">
        <f>prefuzz!G3987</f>
        <v>18</v>
      </c>
    </row>
    <row r="3986" spans="1:4" x14ac:dyDescent="0.25">
      <c r="A3986">
        <f>prefuzz!D3988</f>
        <v>8.5967834716720398E-2</v>
      </c>
      <c r="B3986">
        <f>prefuzz!E3988</f>
        <v>1.9587051123380699E-2</v>
      </c>
      <c r="C3986">
        <f>prefuzz!F3988</f>
        <v>7.0000000000000007E-2</v>
      </c>
      <c r="D3986">
        <f>prefuzz!G3988</f>
        <v>18</v>
      </c>
    </row>
    <row r="3987" spans="1:4" x14ac:dyDescent="0.25">
      <c r="A3987">
        <f>prefuzz!D3989</f>
        <v>0</v>
      </c>
      <c r="B3987">
        <f>prefuzz!E3989</f>
        <v>0</v>
      </c>
      <c r="C3987">
        <f>prefuzz!F3989</f>
        <v>0.02</v>
      </c>
      <c r="D3987">
        <f>prefuzz!G3989</f>
        <v>18</v>
      </c>
    </row>
    <row r="3988" spans="1:4" x14ac:dyDescent="0.25">
      <c r="A3988">
        <f>prefuzz!D3990</f>
        <v>1.4300572618118E-2</v>
      </c>
      <c r="B3988">
        <f>prefuzz!E3990</f>
        <v>0.31216475367546098</v>
      </c>
      <c r="C3988">
        <f>prefuzz!F3990</f>
        <v>0.04</v>
      </c>
      <c r="D3988">
        <f>prefuzz!G3990</f>
        <v>18</v>
      </c>
    </row>
    <row r="3989" spans="1:4" x14ac:dyDescent="0.25">
      <c r="A3989">
        <f>prefuzz!D3991</f>
        <v>0</v>
      </c>
      <c r="B3989">
        <f>prefuzz!E3991</f>
        <v>0</v>
      </c>
      <c r="C3989">
        <f>prefuzz!F3991</f>
        <v>7.4999999999999997E-2</v>
      </c>
      <c r="D3989">
        <f>prefuzz!G3991</f>
        <v>18</v>
      </c>
    </row>
    <row r="3990" spans="1:4" x14ac:dyDescent="0.25">
      <c r="A3990">
        <f>prefuzz!D3992</f>
        <v>0</v>
      </c>
      <c r="B3990">
        <f>prefuzz!E3992</f>
        <v>0</v>
      </c>
      <c r="C3990">
        <f>prefuzz!F3992</f>
        <v>7.4999999999999997E-2</v>
      </c>
      <c r="D3990">
        <f>prefuzz!G3992</f>
        <v>18</v>
      </c>
    </row>
    <row r="3991" spans="1:4" x14ac:dyDescent="0.25">
      <c r="A3991">
        <f>prefuzz!D3993</f>
        <v>0</v>
      </c>
      <c r="B3991">
        <f>prefuzz!E3993</f>
        <v>0</v>
      </c>
      <c r="C3991">
        <f>prefuzz!F3993</f>
        <v>0.05</v>
      </c>
      <c r="D3991">
        <f>prefuzz!G3993</f>
        <v>18</v>
      </c>
    </row>
    <row r="3992" spans="1:4" x14ac:dyDescent="0.25">
      <c r="A3992">
        <f>prefuzz!D3994</f>
        <v>0</v>
      </c>
      <c r="B3992">
        <f>prefuzz!E3994</f>
        <v>0</v>
      </c>
      <c r="C3992">
        <f>prefuzz!F3994</f>
        <v>7.4999999999999997E-2</v>
      </c>
      <c r="D3992">
        <f>prefuzz!G3994</f>
        <v>18</v>
      </c>
    </row>
    <row r="3993" spans="1:4" x14ac:dyDescent="0.25">
      <c r="A3993">
        <f>prefuzz!D3995</f>
        <v>0</v>
      </c>
      <c r="B3993">
        <f>prefuzz!E3995</f>
        <v>0</v>
      </c>
      <c r="C3993">
        <f>prefuzz!F3995</f>
        <v>0.02</v>
      </c>
      <c r="D3993">
        <f>prefuzz!G3995</f>
        <v>18</v>
      </c>
    </row>
    <row r="3994" spans="1:4" x14ac:dyDescent="0.25">
      <c r="A3994">
        <f>prefuzz!D3996</f>
        <v>0</v>
      </c>
      <c r="B3994">
        <f>prefuzz!E3996</f>
        <v>0</v>
      </c>
      <c r="C3994">
        <f>prefuzz!F3996</f>
        <v>0.05</v>
      </c>
      <c r="D3994">
        <f>prefuzz!G3996</f>
        <v>18</v>
      </c>
    </row>
    <row r="3995" spans="1:4" x14ac:dyDescent="0.25">
      <c r="A3995">
        <f>prefuzz!D3997</f>
        <v>0</v>
      </c>
      <c r="B3995">
        <f>prefuzz!E3997</f>
        <v>0</v>
      </c>
      <c r="C3995">
        <f>prefuzz!F3997</f>
        <v>7.4999999999999997E-2</v>
      </c>
      <c r="D3995">
        <f>prefuzz!G3997</f>
        <v>18</v>
      </c>
    </row>
    <row r="3996" spans="1:4" x14ac:dyDescent="0.25">
      <c r="A3996">
        <f>prefuzz!D3998</f>
        <v>0</v>
      </c>
      <c r="B3996">
        <f>prefuzz!E3998</f>
        <v>0</v>
      </c>
      <c r="C3996">
        <f>prefuzz!F3998</f>
        <v>7.4999999999999997E-2</v>
      </c>
      <c r="D3996">
        <f>prefuzz!G3998</f>
        <v>18</v>
      </c>
    </row>
    <row r="3997" spans="1:4" x14ac:dyDescent="0.25">
      <c r="A3997">
        <f>prefuzz!D3999</f>
        <v>0</v>
      </c>
      <c r="B3997">
        <f>prefuzz!E3999</f>
        <v>0</v>
      </c>
      <c r="C3997">
        <f>prefuzz!F3999</f>
        <v>7.4999999999999997E-2</v>
      </c>
      <c r="D3997">
        <f>prefuzz!G3999</f>
        <v>18</v>
      </c>
    </row>
    <row r="3998" spans="1:4" x14ac:dyDescent="0.25">
      <c r="A3998">
        <f>prefuzz!D4000</f>
        <v>0.25813130970616599</v>
      </c>
      <c r="B3998">
        <f>prefuzz!E4000</f>
        <v>1.6949038952589E-2</v>
      </c>
      <c r="C3998">
        <f>prefuzz!F4000</f>
        <v>0.04</v>
      </c>
      <c r="D3998">
        <f>prefuzz!G4000</f>
        <v>18</v>
      </c>
    </row>
    <row r="3999" spans="1:4" x14ac:dyDescent="0.25">
      <c r="A3999">
        <f>prefuzz!D4001</f>
        <v>0</v>
      </c>
      <c r="B3999">
        <f>prefuzz!E4001</f>
        <v>0</v>
      </c>
      <c r="C3999">
        <f>prefuzz!F4001</f>
        <v>7.4999999999999997E-2</v>
      </c>
      <c r="D3999">
        <f>prefuzz!G4001</f>
        <v>18</v>
      </c>
    </row>
    <row r="4000" spans="1:4" x14ac:dyDescent="0.25">
      <c r="A4000">
        <f>prefuzz!D4002</f>
        <v>0</v>
      </c>
      <c r="B4000">
        <f>prefuzz!E4002</f>
        <v>0</v>
      </c>
      <c r="C4000">
        <f>prefuzz!F4002</f>
        <v>7.4999999999999997E-2</v>
      </c>
      <c r="D4000">
        <f>prefuzz!G4002</f>
        <v>18</v>
      </c>
    </row>
    <row r="4001" spans="1:4" x14ac:dyDescent="0.25">
      <c r="A4001">
        <f>prefuzz!D4003</f>
        <v>0</v>
      </c>
      <c r="B4001">
        <f>prefuzz!E4003</f>
        <v>0</v>
      </c>
      <c r="C4001">
        <f>prefuzz!F4003</f>
        <v>7.4999999999999997E-2</v>
      </c>
      <c r="D4001">
        <f>prefuzz!G4003</f>
        <v>18</v>
      </c>
    </row>
    <row r="4002" spans="1:4" x14ac:dyDescent="0.25">
      <c r="A4002">
        <f>prefuzz!D4004</f>
        <v>0</v>
      </c>
      <c r="B4002">
        <f>prefuzz!E4004</f>
        <v>0</v>
      </c>
      <c r="C4002">
        <f>prefuzz!F4004</f>
        <v>0.02</v>
      </c>
      <c r="D4002">
        <f>prefuzz!G4004</f>
        <v>18</v>
      </c>
    </row>
    <row r="4003" spans="1:4" x14ac:dyDescent="0.25">
      <c r="A4003">
        <f>prefuzz!D4005</f>
        <v>1.1338176579186499E-2</v>
      </c>
      <c r="B4003">
        <f>prefuzz!E4005</f>
        <v>0.20759896934032401</v>
      </c>
      <c r="C4003">
        <f>prefuzz!F4005</f>
        <v>0.05</v>
      </c>
      <c r="D4003">
        <f>prefuzz!G4005</f>
        <v>18</v>
      </c>
    </row>
    <row r="4004" spans="1:4" x14ac:dyDescent="0.25">
      <c r="A4004">
        <f>prefuzz!D4006</f>
        <v>0</v>
      </c>
      <c r="B4004">
        <f>prefuzz!E4006</f>
        <v>0</v>
      </c>
      <c r="C4004">
        <f>prefuzz!F4006</f>
        <v>0.04</v>
      </c>
      <c r="D4004">
        <f>prefuzz!G4006</f>
        <v>18</v>
      </c>
    </row>
    <row r="4005" spans="1:4" x14ac:dyDescent="0.25">
      <c r="A4005">
        <f>prefuzz!D4007</f>
        <v>2.0017366259316299E-2</v>
      </c>
      <c r="B4005">
        <f>prefuzz!E4007</f>
        <v>0.29143631458282498</v>
      </c>
      <c r="C4005">
        <f>prefuzz!F4007</f>
        <v>0.05</v>
      </c>
      <c r="D4005">
        <f>prefuzz!G4007</f>
        <v>18</v>
      </c>
    </row>
    <row r="4006" spans="1:4" x14ac:dyDescent="0.25">
      <c r="A4006">
        <f>prefuzz!D4008</f>
        <v>0</v>
      </c>
      <c r="B4006">
        <f>prefuzz!E4008</f>
        <v>0</v>
      </c>
      <c r="C4006">
        <f>prefuzz!F4008</f>
        <v>7.4999999999999997E-2</v>
      </c>
      <c r="D4006">
        <f>prefuzz!G4008</f>
        <v>18</v>
      </c>
    </row>
    <row r="4007" spans="1:4" x14ac:dyDescent="0.25">
      <c r="A4007">
        <f>prefuzz!D4009</f>
        <v>0</v>
      </c>
      <c r="B4007">
        <f>prefuzz!E4009</f>
        <v>0</v>
      </c>
      <c r="C4007">
        <f>prefuzz!F4009</f>
        <v>7.4999999999999997E-2</v>
      </c>
      <c r="D4007">
        <f>prefuzz!G4009</f>
        <v>18</v>
      </c>
    </row>
    <row r="4008" spans="1:4" x14ac:dyDescent="0.25">
      <c r="A4008">
        <f>prefuzz!D4010</f>
        <v>0</v>
      </c>
      <c r="B4008">
        <f>prefuzz!E4010</f>
        <v>0</v>
      </c>
      <c r="C4008">
        <f>prefuzz!F4010</f>
        <v>0.02</v>
      </c>
      <c r="D4008">
        <f>prefuzz!G4010</f>
        <v>18</v>
      </c>
    </row>
    <row r="4009" spans="1:4" x14ac:dyDescent="0.25">
      <c r="A4009">
        <f>prefuzz!D4011</f>
        <v>0</v>
      </c>
      <c r="B4009">
        <f>prefuzz!E4011</f>
        <v>0</v>
      </c>
      <c r="C4009">
        <f>prefuzz!F4011</f>
        <v>7.4999999999999997E-2</v>
      </c>
      <c r="D4009">
        <f>prefuzz!G4011</f>
        <v>18</v>
      </c>
    </row>
    <row r="4010" spans="1:4" x14ac:dyDescent="0.25">
      <c r="A4010">
        <f>prefuzz!D4012</f>
        <v>0</v>
      </c>
      <c r="B4010">
        <f>prefuzz!E4012</f>
        <v>0</v>
      </c>
      <c r="C4010">
        <f>prefuzz!F4012</f>
        <v>0.05</v>
      </c>
      <c r="D4010">
        <f>prefuzz!G4012</f>
        <v>18</v>
      </c>
    </row>
    <row r="4011" spans="1:4" x14ac:dyDescent="0.25">
      <c r="A4011">
        <f>prefuzz!D4013</f>
        <v>0</v>
      </c>
      <c r="B4011">
        <f>prefuzz!E4013</f>
        <v>0</v>
      </c>
      <c r="C4011">
        <f>prefuzz!F4013</f>
        <v>7.4999999999999997E-2</v>
      </c>
      <c r="D4011">
        <f>prefuzz!G4013</f>
        <v>18</v>
      </c>
    </row>
    <row r="4012" spans="1:4" x14ac:dyDescent="0.25">
      <c r="A4012">
        <f>prefuzz!D4014</f>
        <v>0</v>
      </c>
      <c r="B4012">
        <f>prefuzz!E4014</f>
        <v>0</v>
      </c>
      <c r="C4012">
        <f>prefuzz!F4014</f>
        <v>7.4999999999999997E-2</v>
      </c>
      <c r="D4012">
        <f>prefuzz!G4014</f>
        <v>18</v>
      </c>
    </row>
    <row r="4013" spans="1:4" x14ac:dyDescent="0.25">
      <c r="A4013">
        <f>prefuzz!D4015</f>
        <v>0</v>
      </c>
      <c r="B4013">
        <f>prefuzz!E4015</f>
        <v>0</v>
      </c>
      <c r="C4013">
        <f>prefuzz!F4015</f>
        <v>7.4999999999999997E-2</v>
      </c>
      <c r="D4013">
        <f>prefuzz!G4015</f>
        <v>18</v>
      </c>
    </row>
    <row r="4014" spans="1:4" x14ac:dyDescent="0.25">
      <c r="A4014">
        <f>prefuzz!D4016</f>
        <v>0</v>
      </c>
      <c r="B4014">
        <f>prefuzz!E4016</f>
        <v>0</v>
      </c>
      <c r="C4014">
        <f>prefuzz!F4016</f>
        <v>7.4999999999999997E-2</v>
      </c>
      <c r="D4014">
        <f>prefuzz!G4016</f>
        <v>18</v>
      </c>
    </row>
    <row r="4015" spans="1:4" x14ac:dyDescent="0.25">
      <c r="A4015">
        <f>prefuzz!D4017</f>
        <v>0</v>
      </c>
      <c r="B4015">
        <f>prefuzz!E4017</f>
        <v>0</v>
      </c>
      <c r="C4015">
        <f>prefuzz!F4017</f>
        <v>7.4999999999999997E-2</v>
      </c>
      <c r="D4015">
        <f>prefuzz!G4017</f>
        <v>18</v>
      </c>
    </row>
    <row r="4016" spans="1:4" x14ac:dyDescent="0.25">
      <c r="A4016">
        <f>prefuzz!D4018</f>
        <v>0</v>
      </c>
      <c r="B4016">
        <f>prefuzz!E4018</f>
        <v>0</v>
      </c>
      <c r="C4016">
        <f>prefuzz!F4018</f>
        <v>7.4999999999999997E-2</v>
      </c>
      <c r="D4016">
        <f>prefuzz!G4018</f>
        <v>18</v>
      </c>
    </row>
    <row r="4017" spans="1:4" x14ac:dyDescent="0.25">
      <c r="A4017">
        <f>prefuzz!D4019</f>
        <v>0</v>
      </c>
      <c r="B4017">
        <f>prefuzz!E4019</f>
        <v>0</v>
      </c>
      <c r="C4017">
        <f>prefuzz!F4019</f>
        <v>7.4999999999999997E-2</v>
      </c>
      <c r="D4017">
        <f>prefuzz!G4019</f>
        <v>18</v>
      </c>
    </row>
    <row r="4018" spans="1:4" x14ac:dyDescent="0.25">
      <c r="A4018">
        <f>prefuzz!D4020</f>
        <v>0</v>
      </c>
      <c r="B4018">
        <f>prefuzz!E4020</f>
        <v>0</v>
      </c>
      <c r="C4018">
        <f>prefuzz!F4020</f>
        <v>7.4999999999999997E-2</v>
      </c>
      <c r="D4018">
        <f>prefuzz!G4020</f>
        <v>18</v>
      </c>
    </row>
    <row r="4019" spans="1:4" x14ac:dyDescent="0.25">
      <c r="A4019">
        <f>prefuzz!D4021</f>
        <v>1.0904526665123799E-2</v>
      </c>
      <c r="B4019">
        <f>prefuzz!E4021</f>
        <v>0.29146215319633501</v>
      </c>
      <c r="C4019">
        <f>prefuzz!F4021</f>
        <v>0.04</v>
      </c>
      <c r="D4019">
        <f>prefuzz!G4021</f>
        <v>18</v>
      </c>
    </row>
    <row r="4020" spans="1:4" x14ac:dyDescent="0.25">
      <c r="A4020">
        <f>prefuzz!D4022</f>
        <v>0</v>
      </c>
      <c r="B4020">
        <f>prefuzz!E4022</f>
        <v>0</v>
      </c>
      <c r="C4020">
        <f>prefuzz!F4022</f>
        <v>7.4999999999999997E-2</v>
      </c>
      <c r="D4020">
        <f>prefuzz!G4022</f>
        <v>18</v>
      </c>
    </row>
    <row r="4021" spans="1:4" x14ac:dyDescent="0.25">
      <c r="A4021">
        <f>prefuzz!D4023</f>
        <v>3.7678077373215497E-2</v>
      </c>
      <c r="B4021">
        <f>prefuzz!E4023</f>
        <v>8.5821725428104401E-2</v>
      </c>
      <c r="C4021">
        <f>prefuzz!F4023</f>
        <v>0.05</v>
      </c>
      <c r="D4021">
        <f>prefuzz!G4023</f>
        <v>18</v>
      </c>
    </row>
    <row r="4022" spans="1:4" x14ac:dyDescent="0.25">
      <c r="A4022">
        <f>prefuzz!D4024</f>
        <v>0</v>
      </c>
      <c r="B4022">
        <f>prefuzz!E4024</f>
        <v>0</v>
      </c>
      <c r="C4022">
        <f>prefuzz!F4024</f>
        <v>7.4999999999999997E-2</v>
      </c>
      <c r="D4022">
        <f>prefuzz!G4024</f>
        <v>18</v>
      </c>
    </row>
    <row r="4023" spans="1:4" x14ac:dyDescent="0.25">
      <c r="A4023">
        <f>prefuzz!D4025</f>
        <v>0</v>
      </c>
      <c r="B4023">
        <f>prefuzz!E4025</f>
        <v>0</v>
      </c>
      <c r="C4023">
        <f>prefuzz!F4025</f>
        <v>7.4999999999999997E-2</v>
      </c>
      <c r="D4023">
        <f>prefuzz!G4025</f>
        <v>18</v>
      </c>
    </row>
    <row r="4024" spans="1:4" x14ac:dyDescent="0.25">
      <c r="A4024">
        <f>prefuzz!D4026</f>
        <v>2.9522162888285599E-2</v>
      </c>
      <c r="B4024">
        <f>prefuzz!E4026</f>
        <v>6.1012585647404203E-3</v>
      </c>
      <c r="C4024">
        <f>prefuzz!F4026</f>
        <v>7.0000000000000007E-2</v>
      </c>
      <c r="D4024">
        <f>prefuzz!G4026</f>
        <v>18</v>
      </c>
    </row>
    <row r="4025" spans="1:4" x14ac:dyDescent="0.25">
      <c r="A4025">
        <f>prefuzz!D4027</f>
        <v>0.28329909894684202</v>
      </c>
      <c r="B4025">
        <f>prefuzz!E4027</f>
        <v>6.5570175647735596E-2</v>
      </c>
      <c r="C4025">
        <f>prefuzz!F4027</f>
        <v>0.04</v>
      </c>
      <c r="D4025">
        <f>prefuzz!G4027</f>
        <v>18</v>
      </c>
    </row>
    <row r="4026" spans="1:4" x14ac:dyDescent="0.25">
      <c r="A4026">
        <f>prefuzz!D4028</f>
        <v>0</v>
      </c>
      <c r="B4026">
        <f>prefuzz!E4028</f>
        <v>0</v>
      </c>
      <c r="C4026">
        <f>prefuzz!F4028</f>
        <v>7.4999999999999997E-2</v>
      </c>
      <c r="D4026">
        <f>prefuzz!G4028</f>
        <v>18</v>
      </c>
    </row>
    <row r="4027" spans="1:4" x14ac:dyDescent="0.25">
      <c r="A4027">
        <f>prefuzz!D4029</f>
        <v>0</v>
      </c>
      <c r="B4027">
        <f>prefuzz!E4029</f>
        <v>0</v>
      </c>
      <c r="C4027">
        <f>prefuzz!F4029</f>
        <v>7.4999999999999997E-2</v>
      </c>
      <c r="D4027">
        <f>prefuzz!G4029</f>
        <v>18</v>
      </c>
    </row>
    <row r="4028" spans="1:4" x14ac:dyDescent="0.25">
      <c r="A4028">
        <f>prefuzz!D4030</f>
        <v>0.33187754925330398</v>
      </c>
      <c r="B4028">
        <f>prefuzz!E4030</f>
        <v>1.3755533844232601E-2</v>
      </c>
      <c r="C4028">
        <f>prefuzz!F4030</f>
        <v>0.05</v>
      </c>
      <c r="D4028">
        <f>prefuzz!G4030</f>
        <v>18</v>
      </c>
    </row>
    <row r="4029" spans="1:4" x14ac:dyDescent="0.25">
      <c r="A4029">
        <f>prefuzz!D4031</f>
        <v>0</v>
      </c>
      <c r="B4029">
        <f>prefuzz!E4031</f>
        <v>0</v>
      </c>
      <c r="C4029">
        <f>prefuzz!F4031</f>
        <v>7.4999999999999997E-2</v>
      </c>
      <c r="D4029">
        <f>prefuzz!G4031</f>
        <v>18</v>
      </c>
    </row>
    <row r="4030" spans="1:4" x14ac:dyDescent="0.25">
      <c r="A4030">
        <f>prefuzz!D4032</f>
        <v>2.7365368031478599E-2</v>
      </c>
      <c r="B4030">
        <f>prefuzz!E4032</f>
        <v>0.48284327983856201</v>
      </c>
      <c r="C4030">
        <f>prefuzz!F4032</f>
        <v>0.04</v>
      </c>
      <c r="D4030">
        <f>prefuzz!G4032</f>
        <v>18</v>
      </c>
    </row>
    <row r="4031" spans="1:4" x14ac:dyDescent="0.25">
      <c r="A4031">
        <f>prefuzz!D4033</f>
        <v>0</v>
      </c>
      <c r="B4031">
        <f>prefuzz!E4033</f>
        <v>0</v>
      </c>
      <c r="C4031">
        <f>prefuzz!F4033</f>
        <v>7.4999999999999997E-2</v>
      </c>
      <c r="D4031">
        <f>prefuzz!G4033</f>
        <v>18</v>
      </c>
    </row>
    <row r="4032" spans="1:4" x14ac:dyDescent="0.25">
      <c r="A4032">
        <f>prefuzz!D4034</f>
        <v>0.20455954507876301</v>
      </c>
      <c r="B4032">
        <f>prefuzz!E4034</f>
        <v>3.1367063522338902E-2</v>
      </c>
      <c r="C4032">
        <f>prefuzz!F4034</f>
        <v>7.0000000000000007E-2</v>
      </c>
      <c r="D4032">
        <f>prefuzz!G4034</f>
        <v>18</v>
      </c>
    </row>
    <row r="4033" spans="1:4" x14ac:dyDescent="0.25">
      <c r="A4033">
        <f>prefuzz!D4035</f>
        <v>0</v>
      </c>
      <c r="B4033">
        <f>prefuzz!E4035</f>
        <v>0</v>
      </c>
      <c r="C4033">
        <f>prefuzz!F4035</f>
        <v>7.4999999999999997E-2</v>
      </c>
      <c r="D4033">
        <f>prefuzz!G4035</f>
        <v>18</v>
      </c>
    </row>
    <row r="4034" spans="1:4" x14ac:dyDescent="0.25">
      <c r="A4034">
        <f>prefuzz!D4036</f>
        <v>0</v>
      </c>
      <c r="B4034">
        <f>prefuzz!E4036</f>
        <v>0</v>
      </c>
      <c r="C4034">
        <f>prefuzz!F4036</f>
        <v>0.02</v>
      </c>
      <c r="D4034">
        <f>prefuzz!G4036</f>
        <v>18</v>
      </c>
    </row>
    <row r="4035" spans="1:4" x14ac:dyDescent="0.25">
      <c r="A4035">
        <f>prefuzz!D4037</f>
        <v>0</v>
      </c>
      <c r="B4035">
        <f>prefuzz!E4037</f>
        <v>0</v>
      </c>
      <c r="C4035">
        <f>prefuzz!F4037</f>
        <v>7.4999999999999997E-2</v>
      </c>
      <c r="D4035">
        <f>prefuzz!G4037</f>
        <v>18</v>
      </c>
    </row>
    <row r="4036" spans="1:4" x14ac:dyDescent="0.25">
      <c r="A4036">
        <f>prefuzz!D4038</f>
        <v>0</v>
      </c>
      <c r="B4036">
        <f>prefuzz!E4038</f>
        <v>0</v>
      </c>
      <c r="C4036">
        <f>prefuzz!F4038</f>
        <v>7.4999999999999997E-2</v>
      </c>
      <c r="D4036">
        <f>prefuzz!G4038</f>
        <v>18</v>
      </c>
    </row>
    <row r="4037" spans="1:4" x14ac:dyDescent="0.25">
      <c r="A4037">
        <f>prefuzz!D4039</f>
        <v>1.74275939306433E-2</v>
      </c>
      <c r="B4037">
        <f>prefuzz!E4039</f>
        <v>9.3341077445074905E-4</v>
      </c>
      <c r="C4037">
        <f>prefuzz!F4039</f>
        <v>0.05</v>
      </c>
      <c r="D4037">
        <f>prefuzz!G4039</f>
        <v>18</v>
      </c>
    </row>
    <row r="4038" spans="1:4" x14ac:dyDescent="0.25">
      <c r="A4038">
        <f>prefuzz!D4040</f>
        <v>0</v>
      </c>
      <c r="B4038">
        <f>prefuzz!E4040</f>
        <v>0</v>
      </c>
      <c r="C4038">
        <f>prefuzz!F4040</f>
        <v>7.4999999999999997E-2</v>
      </c>
      <c r="D4038">
        <f>prefuzz!G4040</f>
        <v>18</v>
      </c>
    </row>
    <row r="4039" spans="1:4" x14ac:dyDescent="0.25">
      <c r="A4039">
        <f>prefuzz!D4041</f>
        <v>2.4398133194508499E-2</v>
      </c>
      <c r="B4039">
        <f>prefuzz!E4041</f>
        <v>0.152348652482033</v>
      </c>
      <c r="C4039">
        <f>prefuzz!F4041</f>
        <v>0.04</v>
      </c>
      <c r="D4039">
        <f>prefuzz!G4041</f>
        <v>18</v>
      </c>
    </row>
    <row r="4040" spans="1:4" x14ac:dyDescent="0.25">
      <c r="A4040">
        <f>prefuzz!D4042</f>
        <v>0</v>
      </c>
      <c r="B4040">
        <f>prefuzz!E4042</f>
        <v>0</v>
      </c>
      <c r="C4040">
        <f>prefuzz!F4042</f>
        <v>7.4999999999999997E-2</v>
      </c>
      <c r="D4040">
        <f>prefuzz!G4042</f>
        <v>18</v>
      </c>
    </row>
    <row r="4041" spans="1:4" x14ac:dyDescent="0.25">
      <c r="A4041">
        <f>prefuzz!D4043</f>
        <v>0</v>
      </c>
      <c r="B4041">
        <f>prefuzz!E4043</f>
        <v>0</v>
      </c>
      <c r="C4041">
        <f>prefuzz!F4043</f>
        <v>7.4999999999999997E-2</v>
      </c>
      <c r="D4041">
        <f>prefuzz!G4043</f>
        <v>18</v>
      </c>
    </row>
    <row r="4042" spans="1:4" x14ac:dyDescent="0.25">
      <c r="A4042">
        <f>prefuzz!D4044</f>
        <v>0</v>
      </c>
      <c r="B4042">
        <f>prefuzz!E4044</f>
        <v>0</v>
      </c>
      <c r="C4042">
        <f>prefuzz!F4044</f>
        <v>0.04</v>
      </c>
      <c r="D4042">
        <f>prefuzz!G4044</f>
        <v>18</v>
      </c>
    </row>
    <row r="4043" spans="1:4" x14ac:dyDescent="0.25">
      <c r="A4043">
        <f>prefuzz!D4045</f>
        <v>0</v>
      </c>
      <c r="B4043">
        <f>prefuzz!E4045</f>
        <v>0</v>
      </c>
      <c r="C4043">
        <f>prefuzz!F4045</f>
        <v>7.4999999999999997E-2</v>
      </c>
      <c r="D4043">
        <f>prefuzz!G4045</f>
        <v>18</v>
      </c>
    </row>
    <row r="4044" spans="1:4" x14ac:dyDescent="0.25">
      <c r="A4044">
        <f>prefuzz!D4046</f>
        <v>0</v>
      </c>
      <c r="B4044">
        <f>prefuzz!E4046</f>
        <v>0</v>
      </c>
      <c r="C4044">
        <f>prefuzz!F4046</f>
        <v>0.02</v>
      </c>
      <c r="D4044">
        <f>prefuzz!G4046</f>
        <v>18</v>
      </c>
    </row>
    <row r="4045" spans="1:4" x14ac:dyDescent="0.25">
      <c r="A4045">
        <f>prefuzz!D4047</f>
        <v>0</v>
      </c>
      <c r="B4045">
        <f>prefuzz!E4047</f>
        <v>0</v>
      </c>
      <c r="C4045">
        <f>prefuzz!F4047</f>
        <v>0.04</v>
      </c>
      <c r="D4045">
        <f>prefuzz!G4047</f>
        <v>18</v>
      </c>
    </row>
    <row r="4046" spans="1:4" x14ac:dyDescent="0.25">
      <c r="A4046">
        <f>prefuzz!D4048</f>
        <v>0.25772845322407201</v>
      </c>
      <c r="B4046">
        <f>prefuzz!E4048</f>
        <v>5.7853173464536702E-2</v>
      </c>
      <c r="C4046">
        <f>prefuzz!F4048</f>
        <v>7.0000000000000007E-2</v>
      </c>
      <c r="D4046">
        <f>prefuzz!G4048</f>
        <v>18</v>
      </c>
    </row>
    <row r="4047" spans="1:4" x14ac:dyDescent="0.25">
      <c r="A4047">
        <f>prefuzz!D4049</f>
        <v>0</v>
      </c>
      <c r="B4047">
        <f>prefuzz!E4049</f>
        <v>0</v>
      </c>
      <c r="C4047">
        <f>prefuzz!F4049</f>
        <v>7.4999999999999997E-2</v>
      </c>
      <c r="D4047">
        <f>prefuzz!G4049</f>
        <v>18</v>
      </c>
    </row>
    <row r="4048" spans="1:4" x14ac:dyDescent="0.25">
      <c r="A4048">
        <f>prefuzz!D4050</f>
        <v>0</v>
      </c>
      <c r="B4048">
        <f>prefuzz!E4050</f>
        <v>0</v>
      </c>
      <c r="C4048">
        <f>prefuzz!F4050</f>
        <v>7.4999999999999997E-2</v>
      </c>
      <c r="D4048">
        <f>prefuzz!G4050</f>
        <v>18</v>
      </c>
    </row>
    <row r="4049" spans="1:4" x14ac:dyDescent="0.25">
      <c r="A4049">
        <f>prefuzz!D4051</f>
        <v>0</v>
      </c>
      <c r="B4049">
        <f>prefuzz!E4051</f>
        <v>0</v>
      </c>
      <c r="C4049">
        <f>prefuzz!F4051</f>
        <v>0.05</v>
      </c>
      <c r="D4049">
        <f>prefuzz!G4051</f>
        <v>18</v>
      </c>
    </row>
    <row r="4050" spans="1:4" x14ac:dyDescent="0.25">
      <c r="A4050">
        <f>prefuzz!D4052</f>
        <v>3.7989454355459199E-5</v>
      </c>
      <c r="B4050">
        <f>prefuzz!E4052</f>
        <v>3.7726652226410801E-4</v>
      </c>
      <c r="C4050">
        <f>prefuzz!F4052</f>
        <v>0.05</v>
      </c>
      <c r="D4050">
        <f>prefuzz!G4052</f>
        <v>18</v>
      </c>
    </row>
    <row r="4051" spans="1:4" x14ac:dyDescent="0.25">
      <c r="A4051">
        <f>prefuzz!D4053</f>
        <v>0</v>
      </c>
      <c r="B4051">
        <f>prefuzz!E4053</f>
        <v>0</v>
      </c>
      <c r="C4051">
        <f>prefuzz!F4053</f>
        <v>0.05</v>
      </c>
      <c r="D4051">
        <f>prefuzz!G4053</f>
        <v>18</v>
      </c>
    </row>
    <row r="4052" spans="1:4" x14ac:dyDescent="0.25">
      <c r="A4052">
        <f>prefuzz!D4054</f>
        <v>0</v>
      </c>
      <c r="B4052">
        <f>prefuzz!E4054</f>
        <v>0</v>
      </c>
      <c r="C4052">
        <f>prefuzz!F4054</f>
        <v>7.4999999999999997E-2</v>
      </c>
      <c r="D4052">
        <f>prefuzz!G4054</f>
        <v>18</v>
      </c>
    </row>
    <row r="4053" spans="1:4" x14ac:dyDescent="0.25">
      <c r="A4053">
        <f>prefuzz!D4055</f>
        <v>1.6149175893379799E-2</v>
      </c>
      <c r="B4053">
        <f>prefuzz!E4055</f>
        <v>5.8502182364463799E-2</v>
      </c>
      <c r="C4053">
        <f>prefuzz!F4055</f>
        <v>0.05</v>
      </c>
      <c r="D4053">
        <f>prefuzz!G4055</f>
        <v>18</v>
      </c>
    </row>
    <row r="4054" spans="1:4" x14ac:dyDescent="0.25">
      <c r="A4054">
        <f>prefuzz!D4056</f>
        <v>0</v>
      </c>
      <c r="B4054">
        <f>prefuzz!E4056</f>
        <v>0</v>
      </c>
      <c r="C4054">
        <f>prefuzz!F4056</f>
        <v>7.4999999999999997E-2</v>
      </c>
      <c r="D4054">
        <f>prefuzz!G4056</f>
        <v>18</v>
      </c>
    </row>
    <row r="4055" spans="1:4" x14ac:dyDescent="0.25">
      <c r="A4055">
        <f>prefuzz!D4057</f>
        <v>0</v>
      </c>
      <c r="B4055">
        <f>prefuzz!E4057</f>
        <v>0</v>
      </c>
      <c r="C4055">
        <f>prefuzz!F4057</f>
        <v>7.4999999999999997E-2</v>
      </c>
      <c r="D4055">
        <f>prefuzz!G4057</f>
        <v>18</v>
      </c>
    </row>
    <row r="4056" spans="1:4" x14ac:dyDescent="0.25">
      <c r="A4056">
        <f>prefuzz!D4058</f>
        <v>0</v>
      </c>
      <c r="B4056">
        <f>prefuzz!E4058</f>
        <v>0</v>
      </c>
      <c r="C4056">
        <f>prefuzz!F4058</f>
        <v>7.4999999999999997E-2</v>
      </c>
      <c r="D4056">
        <f>prefuzz!G4058</f>
        <v>18</v>
      </c>
    </row>
    <row r="4057" spans="1:4" x14ac:dyDescent="0.25">
      <c r="A4057">
        <f>prefuzz!D4059</f>
        <v>0</v>
      </c>
      <c r="B4057">
        <f>prefuzz!E4059</f>
        <v>0</v>
      </c>
      <c r="C4057">
        <f>prefuzz!F4059</f>
        <v>0.02</v>
      </c>
      <c r="D4057">
        <f>prefuzz!G4059</f>
        <v>18</v>
      </c>
    </row>
    <row r="4058" spans="1:4" x14ac:dyDescent="0.25">
      <c r="A4058">
        <f>prefuzz!D4060</f>
        <v>0</v>
      </c>
      <c r="B4058">
        <f>prefuzz!E4060</f>
        <v>0</v>
      </c>
      <c r="C4058">
        <f>prefuzz!F4060</f>
        <v>0.02</v>
      </c>
      <c r="D4058">
        <f>prefuzz!G4060</f>
        <v>18</v>
      </c>
    </row>
    <row r="4059" spans="1:4" x14ac:dyDescent="0.25">
      <c r="A4059">
        <f>prefuzz!D4061</f>
        <v>0</v>
      </c>
      <c r="B4059">
        <f>prefuzz!E4061</f>
        <v>0</v>
      </c>
      <c r="C4059">
        <f>prefuzz!F4061</f>
        <v>0.04</v>
      </c>
      <c r="D4059">
        <f>prefuzz!G4061</f>
        <v>18</v>
      </c>
    </row>
    <row r="4060" spans="1:4" x14ac:dyDescent="0.25">
      <c r="A4060">
        <f>prefuzz!D4062</f>
        <v>0</v>
      </c>
      <c r="B4060">
        <f>prefuzz!E4062</f>
        <v>0</v>
      </c>
      <c r="C4060">
        <f>prefuzz!F4062</f>
        <v>7.4999999999999997E-2</v>
      </c>
      <c r="D4060">
        <f>prefuzz!G4062</f>
        <v>18</v>
      </c>
    </row>
    <row r="4061" spans="1:4" x14ac:dyDescent="0.25">
      <c r="A4061">
        <f>prefuzz!D4063</f>
        <v>0</v>
      </c>
      <c r="B4061">
        <f>prefuzz!E4063</f>
        <v>0</v>
      </c>
      <c r="C4061">
        <f>prefuzz!F4063</f>
        <v>7.4999999999999997E-2</v>
      </c>
      <c r="D4061">
        <f>prefuzz!G4063</f>
        <v>18</v>
      </c>
    </row>
    <row r="4062" spans="1:4" x14ac:dyDescent="0.25">
      <c r="A4062">
        <f>prefuzz!D4064</f>
        <v>0</v>
      </c>
      <c r="B4062">
        <f>prefuzz!E4064</f>
        <v>0</v>
      </c>
      <c r="C4062">
        <f>prefuzz!F4064</f>
        <v>7.4999999999999997E-2</v>
      </c>
      <c r="D4062">
        <f>prefuzz!G4064</f>
        <v>18</v>
      </c>
    </row>
    <row r="4063" spans="1:4" x14ac:dyDescent="0.25">
      <c r="A4063">
        <f>prefuzz!D4065</f>
        <v>0.136595170915147</v>
      </c>
      <c r="B4063">
        <f>prefuzz!E4065</f>
        <v>6.8267239257693299E-3</v>
      </c>
      <c r="C4063">
        <f>prefuzz!F4065</f>
        <v>0.05</v>
      </c>
      <c r="D4063">
        <f>prefuzz!G4065</f>
        <v>18</v>
      </c>
    </row>
    <row r="4064" spans="1:4" x14ac:dyDescent="0.25">
      <c r="A4064">
        <f>prefuzz!D4066</f>
        <v>0</v>
      </c>
      <c r="B4064">
        <f>prefuzz!E4066</f>
        <v>0</v>
      </c>
      <c r="C4064">
        <f>prefuzz!F4066</f>
        <v>7.4999999999999997E-2</v>
      </c>
      <c r="D4064">
        <f>prefuzz!G4066</f>
        <v>18</v>
      </c>
    </row>
    <row r="4065" spans="1:4" x14ac:dyDescent="0.25">
      <c r="A4065">
        <f>prefuzz!D4067</f>
        <v>0</v>
      </c>
      <c r="B4065">
        <f>prefuzz!E4067</f>
        <v>0</v>
      </c>
      <c r="C4065">
        <f>prefuzz!F4067</f>
        <v>7.4999999999999997E-2</v>
      </c>
      <c r="D4065">
        <f>prefuzz!G4067</f>
        <v>18</v>
      </c>
    </row>
    <row r="4066" spans="1:4" x14ac:dyDescent="0.25">
      <c r="A4066">
        <f>prefuzz!D4068</f>
        <v>0</v>
      </c>
      <c r="B4066">
        <f>prefuzz!E4068</f>
        <v>0</v>
      </c>
      <c r="C4066">
        <f>prefuzz!F4068</f>
        <v>7.4999999999999997E-2</v>
      </c>
      <c r="D4066">
        <f>prefuzz!G4068</f>
        <v>18</v>
      </c>
    </row>
    <row r="4067" spans="1:4" x14ac:dyDescent="0.25">
      <c r="A4067">
        <f>prefuzz!D4069</f>
        <v>3.6147602138804198E-2</v>
      </c>
      <c r="B4067">
        <f>prefuzz!E4069</f>
        <v>0.32153847813606301</v>
      </c>
      <c r="C4067">
        <f>prefuzz!F4069</f>
        <v>0.05</v>
      </c>
      <c r="D4067">
        <f>prefuzz!G4069</f>
        <v>18</v>
      </c>
    </row>
    <row r="4068" spans="1:4" x14ac:dyDescent="0.25">
      <c r="A4068">
        <f>prefuzz!D4070</f>
        <v>6.1125073332093598E-2</v>
      </c>
      <c r="B4068">
        <f>prefuzz!E4070</f>
        <v>0.14004005491733601</v>
      </c>
      <c r="C4068">
        <f>prefuzz!F4070</f>
        <v>0.05</v>
      </c>
      <c r="D4068">
        <f>prefuzz!G4070</f>
        <v>18</v>
      </c>
    </row>
    <row r="4069" spans="1:4" x14ac:dyDescent="0.25">
      <c r="A4069">
        <f>prefuzz!D4071</f>
        <v>0</v>
      </c>
      <c r="B4069">
        <f>prefuzz!E4071</f>
        <v>0</v>
      </c>
      <c r="C4069">
        <f>prefuzz!F4071</f>
        <v>7.0000000000000007E-2</v>
      </c>
      <c r="D4069">
        <f>prefuzz!G4071</f>
        <v>18</v>
      </c>
    </row>
    <row r="4070" spans="1:4" x14ac:dyDescent="0.25">
      <c r="A4070">
        <f>prefuzz!D4072</f>
        <v>0</v>
      </c>
      <c r="B4070">
        <f>prefuzz!E4072</f>
        <v>0</v>
      </c>
      <c r="C4070">
        <f>prefuzz!F4072</f>
        <v>7.4999999999999997E-2</v>
      </c>
      <c r="D4070">
        <f>prefuzz!G4072</f>
        <v>18</v>
      </c>
    </row>
    <row r="4071" spans="1:4" x14ac:dyDescent="0.25">
      <c r="A4071">
        <f>prefuzz!D4073</f>
        <v>0</v>
      </c>
      <c r="B4071">
        <f>prefuzz!E4073</f>
        <v>0</v>
      </c>
      <c r="C4071">
        <f>prefuzz!F4073</f>
        <v>7.4999999999999997E-2</v>
      </c>
      <c r="D4071">
        <f>prefuzz!G4073</f>
        <v>18</v>
      </c>
    </row>
    <row r="4072" spans="1:4" x14ac:dyDescent="0.25">
      <c r="A4072">
        <f>prefuzz!D4074</f>
        <v>0</v>
      </c>
      <c r="B4072">
        <f>prefuzz!E4074</f>
        <v>0</v>
      </c>
      <c r="C4072">
        <f>prefuzz!F4074</f>
        <v>0.05</v>
      </c>
      <c r="D4072">
        <f>prefuzz!G4074</f>
        <v>18</v>
      </c>
    </row>
    <row r="4073" spans="1:4" x14ac:dyDescent="0.25">
      <c r="A4073">
        <f>prefuzz!D4075</f>
        <v>0</v>
      </c>
      <c r="B4073">
        <f>prefuzz!E4075</f>
        <v>0</v>
      </c>
      <c r="C4073">
        <f>prefuzz!F4075</f>
        <v>0.05</v>
      </c>
      <c r="D4073">
        <f>prefuzz!G4075</f>
        <v>18</v>
      </c>
    </row>
    <row r="4074" spans="1:4" x14ac:dyDescent="0.25">
      <c r="A4074">
        <f>prefuzz!D4076</f>
        <v>0.196394000342968</v>
      </c>
      <c r="B4074">
        <f>prefuzz!E4076</f>
        <v>1.8357044085860301E-2</v>
      </c>
      <c r="C4074">
        <f>prefuzz!F4076</f>
        <v>0.04</v>
      </c>
      <c r="D4074">
        <f>prefuzz!G4076</f>
        <v>18</v>
      </c>
    </row>
    <row r="4075" spans="1:4" x14ac:dyDescent="0.25">
      <c r="A4075">
        <f>prefuzz!D4077</f>
        <v>0</v>
      </c>
      <c r="B4075">
        <f>prefuzz!E4077</f>
        <v>0</v>
      </c>
      <c r="C4075">
        <f>prefuzz!F4077</f>
        <v>7.4999999999999997E-2</v>
      </c>
      <c r="D4075">
        <f>prefuzz!G4077</f>
        <v>18</v>
      </c>
    </row>
    <row r="4076" spans="1:4" x14ac:dyDescent="0.25">
      <c r="A4076">
        <f>prefuzz!D4078</f>
        <v>0.110642789416975</v>
      </c>
      <c r="B4076">
        <f>prefuzz!E4078</f>
        <v>2.6141650974750501E-2</v>
      </c>
      <c r="C4076">
        <f>prefuzz!F4078</f>
        <v>7.0000000000000007E-2</v>
      </c>
      <c r="D4076">
        <f>prefuzz!G4078</f>
        <v>18</v>
      </c>
    </row>
    <row r="4077" spans="1:4" x14ac:dyDescent="0.25">
      <c r="A4077">
        <f>prefuzz!D4079</f>
        <v>0</v>
      </c>
      <c r="B4077">
        <f>prefuzz!E4079</f>
        <v>0</v>
      </c>
      <c r="C4077">
        <f>prefuzz!F4079</f>
        <v>7.4999999999999997E-2</v>
      </c>
      <c r="D4077">
        <f>prefuzz!G4079</f>
        <v>18</v>
      </c>
    </row>
    <row r="4078" spans="1:4" x14ac:dyDescent="0.25">
      <c r="A4078">
        <f>prefuzz!D4080</f>
        <v>0</v>
      </c>
      <c r="B4078">
        <f>prefuzz!E4080</f>
        <v>0</v>
      </c>
      <c r="C4078">
        <f>prefuzz!F4080</f>
        <v>7.4999999999999997E-2</v>
      </c>
      <c r="D4078">
        <f>prefuzz!G4080</f>
        <v>18</v>
      </c>
    </row>
    <row r="4079" spans="1:4" x14ac:dyDescent="0.25">
      <c r="A4079">
        <f>prefuzz!D4081</f>
        <v>0</v>
      </c>
      <c r="B4079">
        <f>prefuzz!E4081</f>
        <v>0</v>
      </c>
      <c r="C4079">
        <f>prefuzz!F4081</f>
        <v>7.4999999999999997E-2</v>
      </c>
      <c r="D4079">
        <f>prefuzz!G4081</f>
        <v>18</v>
      </c>
    </row>
    <row r="4080" spans="1:4" x14ac:dyDescent="0.25">
      <c r="A4080">
        <f>prefuzz!D4082</f>
        <v>0</v>
      </c>
      <c r="B4080">
        <f>prefuzz!E4082</f>
        <v>0</v>
      </c>
      <c r="C4080">
        <f>prefuzz!F4082</f>
        <v>7.4999999999999997E-2</v>
      </c>
      <c r="D4080">
        <f>prefuzz!G4082</f>
        <v>18</v>
      </c>
    </row>
    <row r="4081" spans="1:4" x14ac:dyDescent="0.25">
      <c r="A4081">
        <f>prefuzz!D4083</f>
        <v>0</v>
      </c>
      <c r="B4081">
        <f>prefuzz!E4083</f>
        <v>0</v>
      </c>
      <c r="C4081">
        <f>prefuzz!F4083</f>
        <v>7.4999999999999997E-2</v>
      </c>
      <c r="D4081">
        <f>prefuzz!G4083</f>
        <v>18</v>
      </c>
    </row>
    <row r="4082" spans="1:4" x14ac:dyDescent="0.25">
      <c r="A4082">
        <f>prefuzz!D4084</f>
        <v>0</v>
      </c>
      <c r="B4082">
        <f>prefuzz!E4084</f>
        <v>0</v>
      </c>
      <c r="C4082">
        <f>prefuzz!F4084</f>
        <v>7.4999999999999997E-2</v>
      </c>
      <c r="D4082">
        <f>prefuzz!G4084</f>
        <v>18</v>
      </c>
    </row>
    <row r="4083" spans="1:4" x14ac:dyDescent="0.25">
      <c r="A4083">
        <f>prefuzz!D4085</f>
        <v>0</v>
      </c>
      <c r="B4083">
        <f>prefuzz!E4085</f>
        <v>0</v>
      </c>
      <c r="C4083">
        <f>prefuzz!F4085</f>
        <v>7.4999999999999997E-2</v>
      </c>
      <c r="D4083">
        <f>prefuzz!G4085</f>
        <v>18</v>
      </c>
    </row>
    <row r="4084" spans="1:4" x14ac:dyDescent="0.25">
      <c r="A4084">
        <f>prefuzz!D4086</f>
        <v>5.8150349010246197E-5</v>
      </c>
      <c r="B4084">
        <f>prefuzz!E4086</f>
        <v>4.2868262971751397E-4</v>
      </c>
      <c r="C4084">
        <f>prefuzz!F4086</f>
        <v>0.04</v>
      </c>
      <c r="D4084">
        <f>prefuzz!G4086</f>
        <v>18</v>
      </c>
    </row>
    <row r="4085" spans="1:4" x14ac:dyDescent="0.25">
      <c r="A4085">
        <f>prefuzz!D4087</f>
        <v>0</v>
      </c>
      <c r="B4085">
        <f>prefuzz!E4087</f>
        <v>0</v>
      </c>
      <c r="C4085">
        <f>prefuzz!F4087</f>
        <v>0.02</v>
      </c>
      <c r="D4085">
        <f>prefuzz!G4087</f>
        <v>18</v>
      </c>
    </row>
    <row r="4086" spans="1:4" x14ac:dyDescent="0.25">
      <c r="A4086">
        <f>prefuzz!D4088</f>
        <v>2.4608245263993599E-2</v>
      </c>
      <c r="B4086">
        <f>prefuzz!E4088</f>
        <v>0.23372487723827401</v>
      </c>
      <c r="C4086">
        <f>prefuzz!F4088</f>
        <v>0.04</v>
      </c>
      <c r="D4086">
        <f>prefuzz!G4088</f>
        <v>18</v>
      </c>
    </row>
    <row r="4087" spans="1:4" x14ac:dyDescent="0.25">
      <c r="A4087">
        <f>prefuzz!D4089</f>
        <v>0</v>
      </c>
      <c r="B4087">
        <f>prefuzz!E4089</f>
        <v>0</v>
      </c>
      <c r="C4087">
        <f>prefuzz!F4089</f>
        <v>7.4999999999999997E-2</v>
      </c>
      <c r="D4087">
        <f>prefuzz!G4089</f>
        <v>18</v>
      </c>
    </row>
    <row r="4088" spans="1:4" x14ac:dyDescent="0.25">
      <c r="A4088">
        <f>prefuzz!D4090</f>
        <v>0</v>
      </c>
      <c r="B4088">
        <f>prefuzz!E4090</f>
        <v>0</v>
      </c>
      <c r="C4088">
        <f>prefuzz!F4090</f>
        <v>7.4999999999999997E-2</v>
      </c>
      <c r="D4088">
        <f>prefuzz!G4090</f>
        <v>18</v>
      </c>
    </row>
    <row r="4089" spans="1:4" x14ac:dyDescent="0.25">
      <c r="A4089">
        <f>prefuzz!D4091</f>
        <v>0</v>
      </c>
      <c r="B4089">
        <f>prefuzz!E4091</f>
        <v>0</v>
      </c>
      <c r="C4089">
        <f>prefuzz!F4091</f>
        <v>7.0000000000000007E-2</v>
      </c>
      <c r="D4089">
        <f>prefuzz!G4091</f>
        <v>18</v>
      </c>
    </row>
    <row r="4090" spans="1:4" x14ac:dyDescent="0.25">
      <c r="A4090">
        <f>prefuzz!D4092</f>
        <v>0</v>
      </c>
      <c r="B4090">
        <f>prefuzz!E4092</f>
        <v>0</v>
      </c>
      <c r="C4090">
        <f>prefuzz!F4092</f>
        <v>0.02</v>
      </c>
      <c r="D4090">
        <f>prefuzz!G4092</f>
        <v>18</v>
      </c>
    </row>
    <row r="4091" spans="1:4" x14ac:dyDescent="0.25">
      <c r="A4091">
        <f>prefuzz!D4093</f>
        <v>0</v>
      </c>
      <c r="B4091">
        <f>prefuzz!E4093</f>
        <v>0</v>
      </c>
      <c r="C4091">
        <f>prefuzz!F4093</f>
        <v>0.05</v>
      </c>
      <c r="D4091">
        <f>prefuzz!G4093</f>
        <v>18</v>
      </c>
    </row>
    <row r="4092" spans="1:4" x14ac:dyDescent="0.25">
      <c r="A4092">
        <f>prefuzz!D4094</f>
        <v>0</v>
      </c>
      <c r="B4092">
        <f>prefuzz!E4094</f>
        <v>0</v>
      </c>
      <c r="C4092">
        <f>prefuzz!F4094</f>
        <v>0.04</v>
      </c>
      <c r="D4092">
        <f>prefuzz!G4094</f>
        <v>18</v>
      </c>
    </row>
    <row r="4093" spans="1:4" x14ac:dyDescent="0.25">
      <c r="A4093">
        <f>prefuzz!D4095</f>
        <v>0</v>
      </c>
      <c r="B4093">
        <f>prefuzz!E4095</f>
        <v>0</v>
      </c>
      <c r="C4093">
        <f>prefuzz!F4095</f>
        <v>7.4999999999999997E-2</v>
      </c>
      <c r="D4093">
        <f>prefuzz!G4095</f>
        <v>18</v>
      </c>
    </row>
    <row r="4094" spans="1:4" x14ac:dyDescent="0.25">
      <c r="A4094">
        <f>prefuzz!D4096</f>
        <v>0</v>
      </c>
      <c r="B4094">
        <f>prefuzz!E4096</f>
        <v>0</v>
      </c>
      <c r="C4094">
        <f>prefuzz!F4096</f>
        <v>7.0000000000000007E-2</v>
      </c>
      <c r="D4094">
        <f>prefuzz!G4096</f>
        <v>18</v>
      </c>
    </row>
    <row r="4095" spans="1:4" x14ac:dyDescent="0.25">
      <c r="A4095">
        <f>prefuzz!D4097</f>
        <v>0</v>
      </c>
      <c r="B4095">
        <f>prefuzz!E4097</f>
        <v>0</v>
      </c>
      <c r="C4095">
        <f>prefuzz!F4097</f>
        <v>7.4999999999999997E-2</v>
      </c>
      <c r="D4095">
        <f>prefuzz!G4097</f>
        <v>18</v>
      </c>
    </row>
    <row r="4096" spans="1:4" x14ac:dyDescent="0.25">
      <c r="A4096">
        <f>prefuzz!D4098</f>
        <v>0</v>
      </c>
      <c r="B4096">
        <f>prefuzz!E4098</f>
        <v>0</v>
      </c>
      <c r="C4096">
        <f>prefuzz!F4098</f>
        <v>0.02</v>
      </c>
      <c r="D4096">
        <f>prefuzz!G4098</f>
        <v>18</v>
      </c>
    </row>
    <row r="4097" spans="1:4" x14ac:dyDescent="0.25">
      <c r="A4097">
        <f>prefuzz!D4099</f>
        <v>0</v>
      </c>
      <c r="B4097">
        <f>prefuzz!E4099</f>
        <v>0</v>
      </c>
      <c r="C4097">
        <f>prefuzz!F4099</f>
        <v>7.4999999999999997E-2</v>
      </c>
      <c r="D4097">
        <f>prefuzz!G4099</f>
        <v>18</v>
      </c>
    </row>
    <row r="4098" spans="1:4" x14ac:dyDescent="0.25">
      <c r="A4098">
        <f>prefuzz!D4100</f>
        <v>0.15627610537699099</v>
      </c>
      <c r="B4098">
        <f>prefuzz!E4100</f>
        <v>0.14527244865894301</v>
      </c>
      <c r="C4098">
        <f>prefuzz!F4100</f>
        <v>0.04</v>
      </c>
      <c r="D4098">
        <f>prefuzz!G4100</f>
        <v>18</v>
      </c>
    </row>
    <row r="4099" spans="1:4" x14ac:dyDescent="0.25">
      <c r="A4099">
        <f>prefuzz!D4101</f>
        <v>0</v>
      </c>
      <c r="B4099">
        <f>prefuzz!E4101</f>
        <v>0</v>
      </c>
      <c r="C4099">
        <f>prefuzz!F4101</f>
        <v>7.4999999999999997E-2</v>
      </c>
      <c r="D4099">
        <f>prefuzz!G4101</f>
        <v>18</v>
      </c>
    </row>
    <row r="4100" spans="1:4" x14ac:dyDescent="0.25">
      <c r="A4100">
        <f>prefuzz!D4102</f>
        <v>0</v>
      </c>
      <c r="B4100">
        <f>prefuzz!E4102</f>
        <v>0</v>
      </c>
      <c r="C4100">
        <f>prefuzz!F4102</f>
        <v>7.4999999999999997E-2</v>
      </c>
      <c r="D4100">
        <f>prefuzz!G4102</f>
        <v>18</v>
      </c>
    </row>
    <row r="4101" spans="1:4" x14ac:dyDescent="0.25">
      <c r="A4101">
        <f>prefuzz!D4103</f>
        <v>0</v>
      </c>
      <c r="B4101">
        <f>prefuzz!E4103</f>
        <v>0</v>
      </c>
      <c r="C4101">
        <f>prefuzz!F4103</f>
        <v>7.4999999999999997E-2</v>
      </c>
      <c r="D4101">
        <f>prefuzz!G4103</f>
        <v>18</v>
      </c>
    </row>
    <row r="4102" spans="1:4" x14ac:dyDescent="0.25">
      <c r="A4102">
        <f>prefuzz!D4104</f>
        <v>7.7190971770730699E-2</v>
      </c>
      <c r="B4102">
        <f>prefuzz!E4104</f>
        <v>2.4124398827552799E-2</v>
      </c>
      <c r="C4102">
        <f>prefuzz!F4104</f>
        <v>0.05</v>
      </c>
      <c r="D4102">
        <f>prefuzz!G4104</f>
        <v>18</v>
      </c>
    </row>
    <row r="4103" spans="1:4" x14ac:dyDescent="0.25">
      <c r="A4103">
        <f>prefuzz!D4105</f>
        <v>0</v>
      </c>
      <c r="B4103">
        <f>prefuzz!E4105</f>
        <v>0</v>
      </c>
      <c r="C4103">
        <f>prefuzz!F4105</f>
        <v>7.0000000000000007E-2</v>
      </c>
      <c r="D4103">
        <f>prefuzz!G4105</f>
        <v>18</v>
      </c>
    </row>
    <row r="4104" spans="1:4" x14ac:dyDescent="0.25">
      <c r="A4104">
        <f>prefuzz!D4106</f>
        <v>0</v>
      </c>
      <c r="B4104">
        <f>prefuzz!E4106</f>
        <v>0</v>
      </c>
      <c r="C4104">
        <f>prefuzz!F4106</f>
        <v>0.05</v>
      </c>
      <c r="D4104">
        <f>prefuzz!G4106</f>
        <v>18</v>
      </c>
    </row>
    <row r="4105" spans="1:4" x14ac:dyDescent="0.25">
      <c r="A4105">
        <f>prefuzz!D4107</f>
        <v>0</v>
      </c>
      <c r="B4105">
        <f>prefuzz!E4107</f>
        <v>0</v>
      </c>
      <c r="C4105">
        <f>prefuzz!F4107</f>
        <v>7.4999999999999997E-2</v>
      </c>
      <c r="D4105">
        <f>prefuzz!G4107</f>
        <v>18</v>
      </c>
    </row>
    <row r="4106" spans="1:4" x14ac:dyDescent="0.25">
      <c r="A4106">
        <f>prefuzz!D4108</f>
        <v>0</v>
      </c>
      <c r="B4106">
        <f>prefuzz!E4108</f>
        <v>0</v>
      </c>
      <c r="C4106">
        <f>prefuzz!F4108</f>
        <v>0.02</v>
      </c>
      <c r="D4106">
        <f>prefuzz!G4108</f>
        <v>18</v>
      </c>
    </row>
    <row r="4107" spans="1:4" x14ac:dyDescent="0.25">
      <c r="A4107">
        <f>prefuzz!D4109</f>
        <v>0</v>
      </c>
      <c r="B4107">
        <f>prefuzz!E4109</f>
        <v>0</v>
      </c>
      <c r="C4107">
        <f>prefuzz!F4109</f>
        <v>7.4999999999999997E-2</v>
      </c>
      <c r="D4107">
        <f>prefuzz!G4109</f>
        <v>18</v>
      </c>
    </row>
    <row r="4108" spans="1:4" x14ac:dyDescent="0.25">
      <c r="A4108">
        <f>prefuzz!D4110</f>
        <v>0</v>
      </c>
      <c r="B4108">
        <f>prefuzz!E4110</f>
        <v>0</v>
      </c>
      <c r="C4108">
        <f>prefuzz!F4110</f>
        <v>7.4999999999999997E-2</v>
      </c>
      <c r="D4108">
        <f>prefuzz!G4110</f>
        <v>18</v>
      </c>
    </row>
    <row r="4109" spans="1:4" x14ac:dyDescent="0.25">
      <c r="A4109">
        <f>prefuzz!D4111</f>
        <v>0</v>
      </c>
      <c r="B4109">
        <f>prefuzz!E4111</f>
        <v>0</v>
      </c>
      <c r="C4109">
        <f>prefuzz!F4111</f>
        <v>7.0000000000000007E-2</v>
      </c>
      <c r="D4109">
        <f>prefuzz!G4111</f>
        <v>18</v>
      </c>
    </row>
    <row r="4110" spans="1:4" x14ac:dyDescent="0.25">
      <c r="A4110">
        <f>prefuzz!D4112</f>
        <v>0</v>
      </c>
      <c r="B4110">
        <f>prefuzz!E4112</f>
        <v>0</v>
      </c>
      <c r="C4110">
        <f>prefuzz!F4112</f>
        <v>7.4999999999999997E-2</v>
      </c>
      <c r="D4110">
        <f>prefuzz!G4112</f>
        <v>18</v>
      </c>
    </row>
    <row r="4111" spans="1:4" x14ac:dyDescent="0.25">
      <c r="A4111">
        <f>prefuzz!D4113</f>
        <v>0</v>
      </c>
      <c r="B4111">
        <f>prefuzz!E4113</f>
        <v>0</v>
      </c>
      <c r="C4111">
        <f>prefuzz!F4113</f>
        <v>7.4999999999999997E-2</v>
      </c>
      <c r="D4111">
        <f>prefuzz!G4113</f>
        <v>18</v>
      </c>
    </row>
    <row r="4112" spans="1:4" x14ac:dyDescent="0.25">
      <c r="A4112">
        <f>prefuzz!D4114</f>
        <v>0</v>
      </c>
      <c r="B4112">
        <f>prefuzz!E4114</f>
        <v>0</v>
      </c>
      <c r="C4112">
        <f>prefuzz!F4114</f>
        <v>7.0000000000000007E-2</v>
      </c>
      <c r="D4112">
        <f>prefuzz!G4114</f>
        <v>18</v>
      </c>
    </row>
    <row r="4113" spans="1:4" x14ac:dyDescent="0.25">
      <c r="A4113">
        <f>prefuzz!D4115</f>
        <v>1.1814584872571001E-5</v>
      </c>
      <c r="B4113">
        <f>prefuzz!E4115</f>
        <v>1.1284407082712299E-4</v>
      </c>
      <c r="C4113">
        <f>prefuzz!F4115</f>
        <v>0.04</v>
      </c>
      <c r="D4113">
        <f>prefuzz!G4115</f>
        <v>18</v>
      </c>
    </row>
    <row r="4114" spans="1:4" x14ac:dyDescent="0.25">
      <c r="A4114">
        <f>prefuzz!D4116</f>
        <v>0</v>
      </c>
      <c r="B4114">
        <f>prefuzz!E4116</f>
        <v>0</v>
      </c>
      <c r="C4114">
        <f>prefuzz!F4116</f>
        <v>0.02</v>
      </c>
      <c r="D4114">
        <f>prefuzz!G4116</f>
        <v>18</v>
      </c>
    </row>
    <row r="4115" spans="1:4" x14ac:dyDescent="0.25">
      <c r="A4115">
        <f>prefuzz!D4117</f>
        <v>0</v>
      </c>
      <c r="B4115">
        <f>prefuzz!E4117</f>
        <v>0</v>
      </c>
      <c r="C4115">
        <f>prefuzz!F4117</f>
        <v>7.0000000000000007E-2</v>
      </c>
      <c r="D4115">
        <f>prefuzz!G4117</f>
        <v>18</v>
      </c>
    </row>
    <row r="4116" spans="1:4" x14ac:dyDescent="0.25">
      <c r="A4116">
        <f>prefuzz!D4118</f>
        <v>0</v>
      </c>
      <c r="B4116">
        <f>prefuzz!E4118</f>
        <v>0</v>
      </c>
      <c r="C4116">
        <f>prefuzz!F4118</f>
        <v>7.0000000000000007E-2</v>
      </c>
      <c r="D4116">
        <f>prefuzz!G4118</f>
        <v>18</v>
      </c>
    </row>
    <row r="4117" spans="1:4" x14ac:dyDescent="0.25">
      <c r="A4117">
        <f>prefuzz!D4119</f>
        <v>0</v>
      </c>
      <c r="B4117">
        <f>prefuzz!E4119</f>
        <v>0</v>
      </c>
      <c r="C4117">
        <f>prefuzz!F4119</f>
        <v>0.04</v>
      </c>
      <c r="D4117">
        <f>prefuzz!G4119</f>
        <v>18</v>
      </c>
    </row>
    <row r="4118" spans="1:4" x14ac:dyDescent="0.25">
      <c r="A4118">
        <f>prefuzz!D4120</f>
        <v>0</v>
      </c>
      <c r="B4118">
        <f>prefuzz!E4120</f>
        <v>0</v>
      </c>
      <c r="C4118">
        <f>prefuzz!F4120</f>
        <v>0.02</v>
      </c>
      <c r="D4118">
        <f>prefuzz!G4120</f>
        <v>18</v>
      </c>
    </row>
    <row r="4119" spans="1:4" x14ac:dyDescent="0.25">
      <c r="A4119">
        <f>prefuzz!D4121</f>
        <v>9.1075274742353704E-2</v>
      </c>
      <c r="B4119">
        <f>prefuzz!E4121</f>
        <v>3.9796058088541003E-2</v>
      </c>
      <c r="C4119">
        <f>prefuzz!F4121</f>
        <v>7.0000000000000007E-2</v>
      </c>
      <c r="D4119">
        <f>prefuzz!G4121</f>
        <v>18</v>
      </c>
    </row>
    <row r="4120" spans="1:4" x14ac:dyDescent="0.25">
      <c r="A4120">
        <f>prefuzz!D4122</f>
        <v>0</v>
      </c>
      <c r="B4120">
        <f>prefuzz!E4122</f>
        <v>0</v>
      </c>
      <c r="C4120">
        <f>prefuzz!F4122</f>
        <v>7.4999999999999997E-2</v>
      </c>
      <c r="D4120">
        <f>prefuzz!G4122</f>
        <v>18</v>
      </c>
    </row>
    <row r="4121" spans="1:4" x14ac:dyDescent="0.25">
      <c r="A4121">
        <f>prefuzz!D4123</f>
        <v>0</v>
      </c>
      <c r="B4121">
        <f>prefuzz!E4123</f>
        <v>0</v>
      </c>
      <c r="C4121">
        <f>prefuzz!F4123</f>
        <v>7.0000000000000007E-2</v>
      </c>
      <c r="D4121">
        <f>prefuzz!G4123</f>
        <v>18</v>
      </c>
    </row>
    <row r="4122" spans="1:4" x14ac:dyDescent="0.25">
      <c r="A4122">
        <f>prefuzz!D4124</f>
        <v>0</v>
      </c>
      <c r="B4122">
        <f>prefuzz!E4124</f>
        <v>0</v>
      </c>
      <c r="C4122">
        <f>prefuzz!F4124</f>
        <v>7.4999999999999997E-2</v>
      </c>
      <c r="D4122">
        <f>prefuzz!G4124</f>
        <v>18</v>
      </c>
    </row>
    <row r="4123" spans="1:4" x14ac:dyDescent="0.25">
      <c r="A4123">
        <f>prefuzz!D4125</f>
        <v>5.6896353099165402E-2</v>
      </c>
      <c r="B4123">
        <f>prefuzz!E4125</f>
        <v>0.16117694973945601</v>
      </c>
      <c r="C4123">
        <f>prefuzz!F4125</f>
        <v>0.04</v>
      </c>
      <c r="D4123">
        <f>prefuzz!G4125</f>
        <v>18</v>
      </c>
    </row>
    <row r="4124" spans="1:4" x14ac:dyDescent="0.25">
      <c r="A4124">
        <f>prefuzz!D4126</f>
        <v>0</v>
      </c>
      <c r="B4124">
        <f>prefuzz!E4126</f>
        <v>0</v>
      </c>
      <c r="C4124">
        <f>prefuzz!F4126</f>
        <v>0.05</v>
      </c>
      <c r="D4124">
        <f>prefuzz!G4126</f>
        <v>18</v>
      </c>
    </row>
    <row r="4125" spans="1:4" x14ac:dyDescent="0.25">
      <c r="A4125">
        <f>prefuzz!D4127</f>
        <v>0</v>
      </c>
      <c r="B4125">
        <f>prefuzz!E4127</f>
        <v>0</v>
      </c>
      <c r="C4125">
        <f>prefuzz!F4127</f>
        <v>7.4999999999999997E-2</v>
      </c>
      <c r="D4125">
        <f>prefuzz!G4127</f>
        <v>18</v>
      </c>
    </row>
    <row r="4126" spans="1:4" x14ac:dyDescent="0.25">
      <c r="A4126">
        <f>prefuzz!D4128</f>
        <v>2.0777958395731998E-2</v>
      </c>
      <c r="B4126">
        <f>prefuzz!E4128</f>
        <v>0.17246618866920499</v>
      </c>
      <c r="C4126">
        <f>prefuzz!F4128</f>
        <v>0.05</v>
      </c>
      <c r="D4126">
        <f>prefuzz!G4128</f>
        <v>18</v>
      </c>
    </row>
    <row r="4127" spans="1:4" x14ac:dyDescent="0.25">
      <c r="A4127">
        <f>prefuzz!D4129</f>
        <v>0</v>
      </c>
      <c r="B4127">
        <f>prefuzz!E4129</f>
        <v>0</v>
      </c>
      <c r="C4127">
        <f>prefuzz!F4129</f>
        <v>7.4999999999999997E-2</v>
      </c>
      <c r="D4127">
        <f>prefuzz!G4129</f>
        <v>18</v>
      </c>
    </row>
    <row r="4128" spans="1:4" x14ac:dyDescent="0.25">
      <c r="A4128">
        <f>prefuzz!D4130</f>
        <v>0</v>
      </c>
      <c r="B4128">
        <f>prefuzz!E4130</f>
        <v>0</v>
      </c>
      <c r="C4128">
        <f>prefuzz!F4130</f>
        <v>7.4999999999999997E-2</v>
      </c>
      <c r="D4128">
        <f>prefuzz!G4130</f>
        <v>18</v>
      </c>
    </row>
    <row r="4129" spans="1:4" x14ac:dyDescent="0.25">
      <c r="A4129">
        <f>prefuzz!D4131</f>
        <v>1.3754349928595401E-4</v>
      </c>
      <c r="B4129">
        <f>prefuzz!E4131</f>
        <v>5.2287679864093705E-4</v>
      </c>
      <c r="C4129">
        <f>prefuzz!F4131</f>
        <v>0.04</v>
      </c>
      <c r="D4129">
        <f>prefuzz!G4131</f>
        <v>18</v>
      </c>
    </row>
    <row r="4130" spans="1:4" x14ac:dyDescent="0.25">
      <c r="A4130">
        <f>prefuzz!D4132</f>
        <v>0</v>
      </c>
      <c r="B4130">
        <f>prefuzz!E4132</f>
        <v>0</v>
      </c>
      <c r="C4130">
        <f>prefuzz!F4132</f>
        <v>7.4999999999999997E-2</v>
      </c>
      <c r="D4130">
        <f>prefuzz!G4132</f>
        <v>18</v>
      </c>
    </row>
    <row r="4131" spans="1:4" x14ac:dyDescent="0.25">
      <c r="A4131">
        <f>prefuzz!D4133</f>
        <v>0</v>
      </c>
      <c r="B4131">
        <f>prefuzz!E4133</f>
        <v>0</v>
      </c>
      <c r="C4131">
        <f>prefuzz!F4133</f>
        <v>7.0000000000000007E-2</v>
      </c>
      <c r="D4131">
        <f>prefuzz!G4133</f>
        <v>18</v>
      </c>
    </row>
    <row r="4132" spans="1:4" x14ac:dyDescent="0.25">
      <c r="A4132">
        <f>prefuzz!D4134</f>
        <v>4.44980307704399E-2</v>
      </c>
      <c r="B4132">
        <f>prefuzz!E4134</f>
        <v>0.18606512248516099</v>
      </c>
      <c r="C4132">
        <f>prefuzz!F4134</f>
        <v>0.05</v>
      </c>
      <c r="D4132">
        <f>prefuzz!G4134</f>
        <v>18</v>
      </c>
    </row>
    <row r="4133" spans="1:4" x14ac:dyDescent="0.25">
      <c r="A4133">
        <f>prefuzz!D4135</f>
        <v>0</v>
      </c>
      <c r="B4133">
        <f>prefuzz!E4135</f>
        <v>0</v>
      </c>
      <c r="C4133">
        <f>prefuzz!F4135</f>
        <v>7.4999999999999997E-2</v>
      </c>
      <c r="D4133">
        <f>prefuzz!G4135</f>
        <v>18</v>
      </c>
    </row>
    <row r="4134" spans="1:4" x14ac:dyDescent="0.25">
      <c r="A4134">
        <f>prefuzz!D4136</f>
        <v>0</v>
      </c>
      <c r="B4134">
        <f>prefuzz!E4136</f>
        <v>0</v>
      </c>
      <c r="C4134">
        <f>prefuzz!F4136</f>
        <v>7.4999999999999997E-2</v>
      </c>
      <c r="D4134">
        <f>prefuzz!G4136</f>
        <v>18</v>
      </c>
    </row>
    <row r="4135" spans="1:4" x14ac:dyDescent="0.25">
      <c r="A4135">
        <f>prefuzz!D4137</f>
        <v>0</v>
      </c>
      <c r="B4135">
        <f>prefuzz!E4137</f>
        <v>0</v>
      </c>
      <c r="C4135">
        <f>prefuzz!F4137</f>
        <v>7.4999999999999997E-2</v>
      </c>
      <c r="D4135">
        <f>prefuzz!G4137</f>
        <v>18</v>
      </c>
    </row>
    <row r="4136" spans="1:4" x14ac:dyDescent="0.25">
      <c r="A4136">
        <f>prefuzz!D4138</f>
        <v>0</v>
      </c>
      <c r="B4136">
        <f>prefuzz!E4138</f>
        <v>0</v>
      </c>
      <c r="C4136">
        <f>prefuzz!F4138</f>
        <v>7.4999999999999997E-2</v>
      </c>
      <c r="D4136">
        <f>prefuzz!G4138</f>
        <v>18</v>
      </c>
    </row>
    <row r="4137" spans="1:4" x14ac:dyDescent="0.25">
      <c r="A4137">
        <f>prefuzz!D4139</f>
        <v>0</v>
      </c>
      <c r="B4137">
        <f>prefuzz!E4139</f>
        <v>0</v>
      </c>
      <c r="C4137">
        <f>prefuzz!F4139</f>
        <v>7.4999999999999997E-2</v>
      </c>
      <c r="D4137">
        <f>prefuzz!G4139</f>
        <v>18</v>
      </c>
    </row>
    <row r="4138" spans="1:4" x14ac:dyDescent="0.25">
      <c r="A4138">
        <f>prefuzz!D4140</f>
        <v>0</v>
      </c>
      <c r="B4138">
        <f>prefuzz!E4140</f>
        <v>0</v>
      </c>
      <c r="C4138">
        <f>prefuzz!F4140</f>
        <v>7.4999999999999997E-2</v>
      </c>
      <c r="D4138">
        <f>prefuzz!G4140</f>
        <v>18</v>
      </c>
    </row>
    <row r="4139" spans="1:4" x14ac:dyDescent="0.25">
      <c r="A4139">
        <f>prefuzz!D4141</f>
        <v>0</v>
      </c>
      <c r="B4139">
        <f>prefuzz!E4141</f>
        <v>0</v>
      </c>
      <c r="C4139">
        <f>prefuzz!F4141</f>
        <v>7.4999999999999997E-2</v>
      </c>
      <c r="D4139">
        <f>prefuzz!G4141</f>
        <v>18</v>
      </c>
    </row>
    <row r="4140" spans="1:4" x14ac:dyDescent="0.25">
      <c r="A4140">
        <f>prefuzz!D4142</f>
        <v>0</v>
      </c>
      <c r="B4140">
        <f>prefuzz!E4142</f>
        <v>0</v>
      </c>
      <c r="C4140">
        <f>prefuzz!F4142</f>
        <v>7.4999999999999997E-2</v>
      </c>
      <c r="D4140">
        <f>prefuzz!G4142</f>
        <v>18</v>
      </c>
    </row>
    <row r="4141" spans="1:4" x14ac:dyDescent="0.25">
      <c r="A4141">
        <f>prefuzz!D4143</f>
        <v>0</v>
      </c>
      <c r="B4141">
        <f>prefuzz!E4143</f>
        <v>0</v>
      </c>
      <c r="C4141">
        <f>prefuzz!F4143</f>
        <v>7.4999999999999997E-2</v>
      </c>
      <c r="D4141">
        <f>prefuzz!G4143</f>
        <v>18</v>
      </c>
    </row>
    <row r="4142" spans="1:4" x14ac:dyDescent="0.25">
      <c r="A4142">
        <f>prefuzz!D4144</f>
        <v>0</v>
      </c>
      <c r="B4142">
        <f>prefuzz!E4144</f>
        <v>0</v>
      </c>
      <c r="C4142">
        <f>prefuzz!F4144</f>
        <v>0.02</v>
      </c>
      <c r="D4142">
        <f>prefuzz!G4144</f>
        <v>18</v>
      </c>
    </row>
    <row r="4143" spans="1:4" x14ac:dyDescent="0.25">
      <c r="A4143">
        <f>prefuzz!D4145</f>
        <v>0</v>
      </c>
      <c r="B4143">
        <f>prefuzz!E4145</f>
        <v>0</v>
      </c>
      <c r="C4143">
        <f>prefuzz!F4145</f>
        <v>0.02</v>
      </c>
      <c r="D4143">
        <f>prefuzz!G4145</f>
        <v>18</v>
      </c>
    </row>
    <row r="4144" spans="1:4" x14ac:dyDescent="0.25">
      <c r="A4144">
        <f>prefuzz!D4146</f>
        <v>1.5782850719507101E-2</v>
      </c>
      <c r="B4144">
        <f>prefuzz!E4146</f>
        <v>1.06969533953816E-3</v>
      </c>
      <c r="C4144">
        <f>prefuzz!F4146</f>
        <v>0.05</v>
      </c>
      <c r="D4144">
        <f>prefuzz!G4146</f>
        <v>18</v>
      </c>
    </row>
    <row r="4145" spans="1:4" x14ac:dyDescent="0.25">
      <c r="A4145">
        <f>prefuzz!D4147</f>
        <v>2.2027581829225599E-2</v>
      </c>
      <c r="B4145">
        <f>prefuzz!E4147</f>
        <v>0.213705703616142</v>
      </c>
      <c r="C4145">
        <f>prefuzz!F4147</f>
        <v>0.05</v>
      </c>
      <c r="D4145">
        <f>prefuzz!G4147</f>
        <v>18</v>
      </c>
    </row>
    <row r="4146" spans="1:4" x14ac:dyDescent="0.25">
      <c r="A4146">
        <f>prefuzz!D4148</f>
        <v>0</v>
      </c>
      <c r="B4146">
        <f>prefuzz!E4148</f>
        <v>0</v>
      </c>
      <c r="C4146">
        <f>prefuzz!F4148</f>
        <v>7.4999999999999997E-2</v>
      </c>
      <c r="D4146">
        <f>prefuzz!G4148</f>
        <v>18</v>
      </c>
    </row>
    <row r="4147" spans="1:4" x14ac:dyDescent="0.25">
      <c r="A4147">
        <f>prefuzz!D4149</f>
        <v>1.9338630691115799E-2</v>
      </c>
      <c r="B4147">
        <f>prefuzz!E4149</f>
        <v>3.9029275067150601E-3</v>
      </c>
      <c r="C4147">
        <f>prefuzz!F4149</f>
        <v>7.0000000000000007E-2</v>
      </c>
      <c r="D4147">
        <f>prefuzz!G4149</f>
        <v>18</v>
      </c>
    </row>
    <row r="4148" spans="1:4" x14ac:dyDescent="0.25">
      <c r="A4148">
        <f>prefuzz!D4150</f>
        <v>0.124543250236793</v>
      </c>
      <c r="B4148">
        <f>prefuzz!E4150</f>
        <v>6.1081531457603004E-3</v>
      </c>
      <c r="C4148">
        <f>prefuzz!F4150</f>
        <v>0.04</v>
      </c>
      <c r="D4148">
        <f>prefuzz!G4150</f>
        <v>18</v>
      </c>
    </row>
    <row r="4149" spans="1:4" x14ac:dyDescent="0.25">
      <c r="A4149">
        <f>prefuzz!D4151</f>
        <v>0</v>
      </c>
      <c r="B4149">
        <f>prefuzz!E4151</f>
        <v>0</v>
      </c>
      <c r="C4149">
        <f>prefuzz!F4151</f>
        <v>7.4999999999999997E-2</v>
      </c>
      <c r="D4149">
        <f>prefuzz!G4151</f>
        <v>18</v>
      </c>
    </row>
    <row r="4150" spans="1:4" x14ac:dyDescent="0.25">
      <c r="A4150">
        <f>prefuzz!D4152</f>
        <v>0</v>
      </c>
      <c r="B4150">
        <f>prefuzz!E4152</f>
        <v>0</v>
      </c>
      <c r="C4150">
        <f>prefuzz!F4152</f>
        <v>7.4999999999999997E-2</v>
      </c>
      <c r="D4150">
        <f>prefuzz!G4152</f>
        <v>18</v>
      </c>
    </row>
    <row r="4151" spans="1:4" x14ac:dyDescent="0.25">
      <c r="A4151">
        <f>prefuzz!D4153</f>
        <v>0</v>
      </c>
      <c r="B4151">
        <f>prefuzz!E4153</f>
        <v>0</v>
      </c>
      <c r="C4151">
        <f>prefuzz!F4153</f>
        <v>7.4999999999999997E-2</v>
      </c>
      <c r="D4151">
        <f>prefuzz!G4153</f>
        <v>18</v>
      </c>
    </row>
    <row r="4152" spans="1:4" x14ac:dyDescent="0.25">
      <c r="A4152">
        <f>prefuzz!D4154</f>
        <v>0</v>
      </c>
      <c r="B4152">
        <f>prefuzz!E4154</f>
        <v>0</v>
      </c>
      <c r="C4152">
        <f>prefuzz!F4154</f>
        <v>7.4999999999999997E-2</v>
      </c>
      <c r="D4152">
        <f>prefuzz!G4154</f>
        <v>18</v>
      </c>
    </row>
    <row r="4153" spans="1:4" x14ac:dyDescent="0.25">
      <c r="A4153">
        <f>prefuzz!D4155</f>
        <v>0</v>
      </c>
      <c r="B4153">
        <f>prefuzz!E4155</f>
        <v>0</v>
      </c>
      <c r="C4153">
        <f>prefuzz!F4155</f>
        <v>7.4999999999999997E-2</v>
      </c>
      <c r="D4153">
        <f>prefuzz!G4155</f>
        <v>18</v>
      </c>
    </row>
    <row r="4154" spans="1:4" x14ac:dyDescent="0.25">
      <c r="A4154">
        <f>prefuzz!D4156</f>
        <v>0</v>
      </c>
      <c r="B4154">
        <f>prefuzz!E4156</f>
        <v>0</v>
      </c>
      <c r="C4154">
        <f>prefuzz!F4156</f>
        <v>7.4999999999999997E-2</v>
      </c>
      <c r="D4154">
        <f>prefuzz!G4156</f>
        <v>18</v>
      </c>
    </row>
    <row r="4155" spans="1:4" x14ac:dyDescent="0.25">
      <c r="A4155">
        <f>prefuzz!D4157</f>
        <v>0</v>
      </c>
      <c r="B4155">
        <f>prefuzz!E4157</f>
        <v>0</v>
      </c>
      <c r="C4155">
        <f>prefuzz!F4157</f>
        <v>7.4999999999999997E-2</v>
      </c>
      <c r="D4155">
        <f>prefuzz!G4157</f>
        <v>18</v>
      </c>
    </row>
    <row r="4156" spans="1:4" x14ac:dyDescent="0.25">
      <c r="A4156">
        <f>prefuzz!D4158</f>
        <v>0</v>
      </c>
      <c r="B4156">
        <f>prefuzz!E4158</f>
        <v>0</v>
      </c>
      <c r="C4156">
        <f>prefuzz!F4158</f>
        <v>7.4999999999999997E-2</v>
      </c>
      <c r="D4156">
        <f>prefuzz!G4158</f>
        <v>18</v>
      </c>
    </row>
    <row r="4157" spans="1:4" x14ac:dyDescent="0.25">
      <c r="A4157">
        <f>prefuzz!D4159</f>
        <v>0</v>
      </c>
      <c r="B4157">
        <f>prefuzz!E4159</f>
        <v>0</v>
      </c>
      <c r="C4157">
        <f>prefuzz!F4159</f>
        <v>7.4999999999999997E-2</v>
      </c>
      <c r="D4157">
        <f>prefuzz!G4159</f>
        <v>18</v>
      </c>
    </row>
    <row r="4158" spans="1:4" x14ac:dyDescent="0.25">
      <c r="A4158">
        <f>prefuzz!D4160</f>
        <v>0</v>
      </c>
      <c r="B4158">
        <f>prefuzz!E4160</f>
        <v>0</v>
      </c>
      <c r="C4158">
        <f>prefuzz!F4160</f>
        <v>7.0000000000000007E-2</v>
      </c>
      <c r="D4158">
        <f>prefuzz!G4160</f>
        <v>18</v>
      </c>
    </row>
    <row r="4159" spans="1:4" x14ac:dyDescent="0.25">
      <c r="A4159">
        <f>prefuzz!D4161</f>
        <v>0</v>
      </c>
      <c r="B4159">
        <f>prefuzz!E4161</f>
        <v>0</v>
      </c>
      <c r="C4159">
        <f>prefuzz!F4161</f>
        <v>7.4999999999999997E-2</v>
      </c>
      <c r="D4159">
        <f>prefuzz!G4161</f>
        <v>18</v>
      </c>
    </row>
    <row r="4160" spans="1:4" x14ac:dyDescent="0.25">
      <c r="A4160">
        <f>prefuzz!D4162</f>
        <v>0</v>
      </c>
      <c r="B4160">
        <f>prefuzz!E4162</f>
        <v>0</v>
      </c>
      <c r="C4160">
        <f>prefuzz!F4162</f>
        <v>7.4999999999999997E-2</v>
      </c>
      <c r="D4160">
        <f>prefuzz!G4162</f>
        <v>18</v>
      </c>
    </row>
    <row r="4161" spans="1:4" x14ac:dyDescent="0.25">
      <c r="A4161">
        <f>prefuzz!D4163</f>
        <v>0</v>
      </c>
      <c r="B4161">
        <f>prefuzz!E4163</f>
        <v>0</v>
      </c>
      <c r="C4161">
        <f>prefuzz!F4163</f>
        <v>7.4999999999999997E-2</v>
      </c>
      <c r="D4161">
        <f>prefuzz!G4163</f>
        <v>18</v>
      </c>
    </row>
    <row r="4162" spans="1:4" x14ac:dyDescent="0.25">
      <c r="A4162">
        <f>prefuzz!D4164</f>
        <v>0</v>
      </c>
      <c r="B4162">
        <f>prefuzz!E4164</f>
        <v>0</v>
      </c>
      <c r="C4162">
        <f>prefuzz!F4164</f>
        <v>0.05</v>
      </c>
      <c r="D4162">
        <f>prefuzz!G4164</f>
        <v>18</v>
      </c>
    </row>
    <row r="4163" spans="1:4" x14ac:dyDescent="0.25">
      <c r="A4163">
        <f>prefuzz!D4165</f>
        <v>0</v>
      </c>
      <c r="B4163">
        <f>prefuzz!E4165</f>
        <v>0</v>
      </c>
      <c r="C4163">
        <f>prefuzz!F4165</f>
        <v>0.05</v>
      </c>
      <c r="D4163">
        <f>prefuzz!G4165</f>
        <v>18</v>
      </c>
    </row>
    <row r="4164" spans="1:4" x14ac:dyDescent="0.25">
      <c r="A4164">
        <f>prefuzz!D4166</f>
        <v>0</v>
      </c>
      <c r="B4164">
        <f>prefuzz!E4166</f>
        <v>0</v>
      </c>
      <c r="C4164">
        <f>prefuzz!F4166</f>
        <v>7.4999999999999997E-2</v>
      </c>
      <c r="D4164">
        <f>prefuzz!G4166</f>
        <v>18</v>
      </c>
    </row>
    <row r="4165" spans="1:4" x14ac:dyDescent="0.25">
      <c r="A4165">
        <f>prefuzz!D4167</f>
        <v>0</v>
      </c>
      <c r="B4165">
        <f>prefuzz!E4167</f>
        <v>0</v>
      </c>
      <c r="C4165">
        <f>prefuzz!F4167</f>
        <v>0.05</v>
      </c>
      <c r="D4165">
        <f>prefuzz!G4167</f>
        <v>18</v>
      </c>
    </row>
    <row r="4166" spans="1:4" x14ac:dyDescent="0.25">
      <c r="A4166">
        <f>prefuzz!D4168</f>
        <v>0</v>
      </c>
      <c r="B4166">
        <f>prefuzz!E4168</f>
        <v>0</v>
      </c>
      <c r="C4166">
        <f>prefuzz!F4168</f>
        <v>7.4999999999999997E-2</v>
      </c>
      <c r="D4166">
        <f>prefuzz!G4168</f>
        <v>18</v>
      </c>
    </row>
    <row r="4167" spans="1:4" x14ac:dyDescent="0.25">
      <c r="A4167">
        <f>prefuzz!D4169</f>
        <v>0</v>
      </c>
      <c r="B4167">
        <f>prefuzz!E4169</f>
        <v>0</v>
      </c>
      <c r="C4167">
        <f>prefuzz!F4169</f>
        <v>7.4999999999999997E-2</v>
      </c>
      <c r="D4167">
        <f>prefuzz!G4169</f>
        <v>18</v>
      </c>
    </row>
    <row r="4168" spans="1:4" x14ac:dyDescent="0.25">
      <c r="A4168">
        <f>prefuzz!D4170</f>
        <v>0</v>
      </c>
      <c r="B4168">
        <f>prefuzz!E4170</f>
        <v>0</v>
      </c>
      <c r="C4168">
        <f>prefuzz!F4170</f>
        <v>0.05</v>
      </c>
      <c r="D4168">
        <f>prefuzz!G4170</f>
        <v>18</v>
      </c>
    </row>
    <row r="4169" spans="1:4" x14ac:dyDescent="0.25">
      <c r="A4169">
        <f>prefuzz!D4171</f>
        <v>0</v>
      </c>
      <c r="B4169">
        <f>prefuzz!E4171</f>
        <v>0</v>
      </c>
      <c r="C4169">
        <f>prefuzz!F4171</f>
        <v>7.4999999999999997E-2</v>
      </c>
      <c r="D4169">
        <f>prefuzz!G4171</f>
        <v>18</v>
      </c>
    </row>
    <row r="4170" spans="1:4" x14ac:dyDescent="0.25">
      <c r="A4170">
        <f>prefuzz!D4172</f>
        <v>0</v>
      </c>
      <c r="B4170">
        <f>prefuzz!E4172</f>
        <v>0</v>
      </c>
      <c r="C4170">
        <f>prefuzz!F4172</f>
        <v>0.04</v>
      </c>
      <c r="D4170">
        <f>prefuzz!G4172</f>
        <v>18</v>
      </c>
    </row>
    <row r="4171" spans="1:4" x14ac:dyDescent="0.25">
      <c r="A4171">
        <f>prefuzz!D4173</f>
        <v>3.1823828332207801E-2</v>
      </c>
      <c r="B4171">
        <f>prefuzz!E4173</f>
        <v>0.26270848512649497</v>
      </c>
      <c r="C4171">
        <f>prefuzz!F4173</f>
        <v>0.05</v>
      </c>
      <c r="D4171">
        <f>prefuzz!G4173</f>
        <v>18</v>
      </c>
    </row>
    <row r="4172" spans="1:4" x14ac:dyDescent="0.25">
      <c r="A4172">
        <f>prefuzz!D4174</f>
        <v>0</v>
      </c>
      <c r="B4172">
        <f>prefuzz!E4174</f>
        <v>0</v>
      </c>
      <c r="C4172">
        <f>prefuzz!F4174</f>
        <v>7.4999999999999997E-2</v>
      </c>
      <c r="D4172">
        <f>prefuzz!G4174</f>
        <v>18</v>
      </c>
    </row>
    <row r="4173" spans="1:4" x14ac:dyDescent="0.25">
      <c r="A4173">
        <f>prefuzz!D4175</f>
        <v>0</v>
      </c>
      <c r="B4173">
        <f>prefuzz!E4175</f>
        <v>0</v>
      </c>
      <c r="C4173">
        <f>prefuzz!F4175</f>
        <v>7.4999999999999997E-2</v>
      </c>
      <c r="D4173">
        <f>prefuzz!G4175</f>
        <v>18</v>
      </c>
    </row>
    <row r="4174" spans="1:4" x14ac:dyDescent="0.25">
      <c r="A4174">
        <f>prefuzz!D4176</f>
        <v>0</v>
      </c>
      <c r="B4174">
        <f>prefuzz!E4176</f>
        <v>0</v>
      </c>
      <c r="C4174">
        <f>prefuzz!F4176</f>
        <v>7.4999999999999997E-2</v>
      </c>
      <c r="D4174">
        <f>prefuzz!G4176</f>
        <v>18</v>
      </c>
    </row>
    <row r="4175" spans="1:4" x14ac:dyDescent="0.25">
      <c r="A4175">
        <f>prefuzz!D4177</f>
        <v>0</v>
      </c>
      <c r="B4175">
        <f>prefuzz!E4177</f>
        <v>0</v>
      </c>
      <c r="C4175">
        <f>prefuzz!F4177</f>
        <v>7.4999999999999997E-2</v>
      </c>
      <c r="D4175">
        <f>prefuzz!G4177</f>
        <v>18</v>
      </c>
    </row>
    <row r="4176" spans="1:4" x14ac:dyDescent="0.25">
      <c r="A4176">
        <f>prefuzz!D4178</f>
        <v>0</v>
      </c>
      <c r="B4176">
        <f>prefuzz!E4178</f>
        <v>0</v>
      </c>
      <c r="C4176">
        <f>prefuzz!F4178</f>
        <v>0.05</v>
      </c>
      <c r="D4176">
        <f>prefuzz!G4178</f>
        <v>18</v>
      </c>
    </row>
    <row r="4177" spans="1:4" x14ac:dyDescent="0.25">
      <c r="A4177">
        <f>prefuzz!D4179</f>
        <v>0</v>
      </c>
      <c r="B4177">
        <f>prefuzz!E4179</f>
        <v>0</v>
      </c>
      <c r="C4177">
        <f>prefuzz!F4179</f>
        <v>0.04</v>
      </c>
      <c r="D4177">
        <f>prefuzz!G4179</f>
        <v>18</v>
      </c>
    </row>
    <row r="4178" spans="1:4" x14ac:dyDescent="0.25">
      <c r="A4178">
        <f>prefuzz!D4180</f>
        <v>0</v>
      </c>
      <c r="B4178">
        <f>prefuzz!E4180</f>
        <v>0</v>
      </c>
      <c r="C4178">
        <f>prefuzz!F4180</f>
        <v>7.4999999999999997E-2</v>
      </c>
      <c r="D4178">
        <f>prefuzz!G4180</f>
        <v>18</v>
      </c>
    </row>
    <row r="4179" spans="1:4" x14ac:dyDescent="0.25">
      <c r="A4179">
        <f>prefuzz!D4181</f>
        <v>0</v>
      </c>
      <c r="B4179">
        <f>prefuzz!E4181</f>
        <v>0</v>
      </c>
      <c r="C4179">
        <f>prefuzz!F4181</f>
        <v>7.4999999999999997E-2</v>
      </c>
      <c r="D4179">
        <f>prefuzz!G4181</f>
        <v>18</v>
      </c>
    </row>
    <row r="4180" spans="1:4" x14ac:dyDescent="0.25">
      <c r="A4180">
        <f>prefuzz!D4182</f>
        <v>0</v>
      </c>
      <c r="B4180">
        <f>prefuzz!E4182</f>
        <v>0</v>
      </c>
      <c r="C4180">
        <f>prefuzz!F4182</f>
        <v>0.02</v>
      </c>
      <c r="D4180">
        <f>prefuzz!G4182</f>
        <v>18</v>
      </c>
    </row>
    <row r="4181" spans="1:4" x14ac:dyDescent="0.25">
      <c r="A4181">
        <f>prefuzz!D4183</f>
        <v>0</v>
      </c>
      <c r="B4181">
        <f>prefuzz!E4183</f>
        <v>0</v>
      </c>
      <c r="C4181">
        <f>prefuzz!F4183</f>
        <v>7.0000000000000007E-2</v>
      </c>
      <c r="D4181">
        <f>prefuzz!G4183</f>
        <v>18</v>
      </c>
    </row>
    <row r="4182" spans="1:4" x14ac:dyDescent="0.25">
      <c r="A4182">
        <f>prefuzz!D4184</f>
        <v>0</v>
      </c>
      <c r="B4182">
        <f>prefuzz!E4184</f>
        <v>0</v>
      </c>
      <c r="C4182">
        <f>prefuzz!F4184</f>
        <v>7.4999999999999997E-2</v>
      </c>
      <c r="D4182">
        <f>prefuzz!G4184</f>
        <v>18</v>
      </c>
    </row>
    <row r="4183" spans="1:4" x14ac:dyDescent="0.25">
      <c r="A4183">
        <f>prefuzz!D4185</f>
        <v>0</v>
      </c>
      <c r="B4183">
        <f>prefuzz!E4185</f>
        <v>0</v>
      </c>
      <c r="C4183">
        <f>prefuzz!F4185</f>
        <v>7.4999999999999997E-2</v>
      </c>
      <c r="D4183">
        <f>prefuzz!G4185</f>
        <v>18</v>
      </c>
    </row>
    <row r="4184" spans="1:4" x14ac:dyDescent="0.25">
      <c r="A4184">
        <f>prefuzz!D4186</f>
        <v>1.4863536715085601E-3</v>
      </c>
      <c r="B4184">
        <f>prefuzz!E4186</f>
        <v>2.5216126232407998E-4</v>
      </c>
      <c r="C4184">
        <f>prefuzz!F4186</f>
        <v>0.04</v>
      </c>
      <c r="D4184">
        <f>prefuzz!G4186</f>
        <v>18</v>
      </c>
    </row>
    <row r="4185" spans="1:4" x14ac:dyDescent="0.25">
      <c r="A4185">
        <f>prefuzz!D4187</f>
        <v>5.0194334965390005E-4</v>
      </c>
      <c r="B4185">
        <f>prefuzz!E4187</f>
        <v>2.2409893572330501E-3</v>
      </c>
      <c r="C4185">
        <f>prefuzz!F4187</f>
        <v>0.04</v>
      </c>
      <c r="D4185">
        <f>prefuzz!G4187</f>
        <v>18</v>
      </c>
    </row>
    <row r="4186" spans="1:4" x14ac:dyDescent="0.25">
      <c r="A4186">
        <f>prefuzz!D4188</f>
        <v>0</v>
      </c>
      <c r="B4186">
        <f>prefuzz!E4188</f>
        <v>0</v>
      </c>
      <c r="C4186">
        <f>prefuzz!F4188</f>
        <v>7.4999999999999997E-2</v>
      </c>
      <c r="D4186">
        <f>prefuzz!G4188</f>
        <v>18</v>
      </c>
    </row>
    <row r="4187" spans="1:4" x14ac:dyDescent="0.25">
      <c r="A4187">
        <f>prefuzz!D4189</f>
        <v>1.8080393735166501E-2</v>
      </c>
      <c r="B4187">
        <f>prefuzz!E4189</f>
        <v>0.196842476725578</v>
      </c>
      <c r="C4187">
        <f>prefuzz!F4189</f>
        <v>0.05</v>
      </c>
      <c r="D4187">
        <f>prefuzz!G4189</f>
        <v>18</v>
      </c>
    </row>
    <row r="4188" spans="1:4" x14ac:dyDescent="0.25">
      <c r="A4188">
        <f>prefuzz!D4190</f>
        <v>5.6231119308801196E-3</v>
      </c>
      <c r="B4188">
        <f>prefuzz!E4190</f>
        <v>0.34078404307365401</v>
      </c>
      <c r="C4188">
        <f>prefuzz!F4190</f>
        <v>0.05</v>
      </c>
      <c r="D4188">
        <f>prefuzz!G4190</f>
        <v>18</v>
      </c>
    </row>
    <row r="4189" spans="1:4" x14ac:dyDescent="0.25">
      <c r="A4189">
        <f>prefuzz!D4191</f>
        <v>0</v>
      </c>
      <c r="B4189">
        <f>prefuzz!E4191</f>
        <v>0</v>
      </c>
      <c r="C4189">
        <f>prefuzz!F4191</f>
        <v>7.0000000000000007E-2</v>
      </c>
      <c r="D4189">
        <f>prefuzz!G4191</f>
        <v>18</v>
      </c>
    </row>
    <row r="4190" spans="1:4" x14ac:dyDescent="0.25">
      <c r="A4190">
        <f>prefuzz!D4192</f>
        <v>0</v>
      </c>
      <c r="B4190">
        <f>prefuzz!E4192</f>
        <v>0</v>
      </c>
      <c r="C4190">
        <f>prefuzz!F4192</f>
        <v>7.4999999999999997E-2</v>
      </c>
      <c r="D4190">
        <f>prefuzz!G4192</f>
        <v>18</v>
      </c>
    </row>
    <row r="4191" spans="1:4" x14ac:dyDescent="0.25">
      <c r="A4191">
        <f>prefuzz!D4193</f>
        <v>4.57882785843765E-2</v>
      </c>
      <c r="B4191">
        <f>prefuzz!E4193</f>
        <v>0.12455146014690401</v>
      </c>
      <c r="C4191">
        <f>prefuzz!F4193</f>
        <v>0.05</v>
      </c>
      <c r="D4191">
        <f>prefuzz!G4193</f>
        <v>18</v>
      </c>
    </row>
    <row r="4192" spans="1:4" x14ac:dyDescent="0.25">
      <c r="A4192">
        <f>prefuzz!D4194</f>
        <v>0</v>
      </c>
      <c r="B4192">
        <f>prefuzz!E4194</f>
        <v>0</v>
      </c>
      <c r="C4192">
        <f>prefuzz!F4194</f>
        <v>7.4999999999999997E-2</v>
      </c>
      <c r="D4192">
        <f>prefuzz!G4194</f>
        <v>18</v>
      </c>
    </row>
    <row r="4193" spans="1:4" x14ac:dyDescent="0.25">
      <c r="A4193">
        <f>prefuzz!D4195</f>
        <v>0</v>
      </c>
      <c r="B4193">
        <f>prefuzz!E4195</f>
        <v>0</v>
      </c>
      <c r="C4193">
        <f>prefuzz!F4195</f>
        <v>7.4999999999999997E-2</v>
      </c>
      <c r="D4193">
        <f>prefuzz!G4195</f>
        <v>18</v>
      </c>
    </row>
    <row r="4194" spans="1:4" x14ac:dyDescent="0.25">
      <c r="A4194">
        <f>prefuzz!D4196</f>
        <v>0</v>
      </c>
      <c r="B4194">
        <f>prefuzz!E4196</f>
        <v>0</v>
      </c>
      <c r="C4194">
        <f>prefuzz!F4196</f>
        <v>7.4999999999999997E-2</v>
      </c>
      <c r="D4194">
        <f>prefuzz!G4196</f>
        <v>18</v>
      </c>
    </row>
    <row r="4195" spans="1:4" x14ac:dyDescent="0.25">
      <c r="A4195">
        <f>prefuzz!D4197</f>
        <v>0</v>
      </c>
      <c r="B4195">
        <f>prefuzz!E4197</f>
        <v>0</v>
      </c>
      <c r="C4195">
        <f>prefuzz!F4197</f>
        <v>7.4999999999999997E-2</v>
      </c>
      <c r="D4195">
        <f>prefuzz!G4197</f>
        <v>18</v>
      </c>
    </row>
    <row r="4196" spans="1:4" x14ac:dyDescent="0.25">
      <c r="A4196">
        <f>prefuzz!D4198</f>
        <v>0</v>
      </c>
      <c r="B4196">
        <f>prefuzz!E4198</f>
        <v>0</v>
      </c>
      <c r="C4196">
        <f>prefuzz!F4198</f>
        <v>0.04</v>
      </c>
      <c r="D4196">
        <f>prefuzz!G4198</f>
        <v>18</v>
      </c>
    </row>
    <row r="4197" spans="1:4" x14ac:dyDescent="0.25">
      <c r="A4197">
        <f>prefuzz!D4199</f>
        <v>0</v>
      </c>
      <c r="B4197">
        <f>prefuzz!E4199</f>
        <v>0</v>
      </c>
      <c r="C4197">
        <f>prefuzz!F4199</f>
        <v>7.4999999999999997E-2</v>
      </c>
      <c r="D4197">
        <f>prefuzz!G4199</f>
        <v>18</v>
      </c>
    </row>
    <row r="4198" spans="1:4" x14ac:dyDescent="0.25">
      <c r="A4198">
        <f>prefuzz!D4200</f>
        <v>0</v>
      </c>
      <c r="B4198">
        <f>prefuzz!E4200</f>
        <v>0</v>
      </c>
      <c r="C4198">
        <f>prefuzz!F4200</f>
        <v>7.4999999999999997E-2</v>
      </c>
      <c r="D4198">
        <f>prefuzz!G4200</f>
        <v>18</v>
      </c>
    </row>
    <row r="4199" spans="1:4" x14ac:dyDescent="0.25">
      <c r="A4199">
        <f>prefuzz!D4201</f>
        <v>0</v>
      </c>
      <c r="B4199">
        <f>prefuzz!E4201</f>
        <v>0</v>
      </c>
      <c r="C4199">
        <f>prefuzz!F4201</f>
        <v>0.02</v>
      </c>
      <c r="D4199">
        <f>prefuzz!G4201</f>
        <v>18</v>
      </c>
    </row>
    <row r="4200" spans="1:4" x14ac:dyDescent="0.25">
      <c r="A4200">
        <f>prefuzz!D4202</f>
        <v>0</v>
      </c>
      <c r="B4200">
        <f>prefuzz!E4202</f>
        <v>0</v>
      </c>
      <c r="C4200">
        <f>prefuzz!F4202</f>
        <v>0.02</v>
      </c>
      <c r="D4200">
        <f>prefuzz!G4202</f>
        <v>18</v>
      </c>
    </row>
    <row r="4201" spans="1:4" x14ac:dyDescent="0.25">
      <c r="A4201">
        <f>prefuzz!D4203</f>
        <v>0</v>
      </c>
      <c r="B4201">
        <f>prefuzz!E4203</f>
        <v>0</v>
      </c>
      <c r="C4201">
        <f>prefuzz!F4203</f>
        <v>7.4999999999999997E-2</v>
      </c>
      <c r="D4201">
        <f>prefuzz!G4203</f>
        <v>18</v>
      </c>
    </row>
    <row r="4202" spans="1:4" x14ac:dyDescent="0.25">
      <c r="A4202">
        <f>prefuzz!D4204</f>
        <v>0</v>
      </c>
      <c r="B4202">
        <f>prefuzz!E4204</f>
        <v>0</v>
      </c>
      <c r="C4202">
        <f>prefuzz!F4204</f>
        <v>7.4999999999999997E-2</v>
      </c>
      <c r="D4202">
        <f>prefuzz!G4204</f>
        <v>18</v>
      </c>
    </row>
    <row r="4203" spans="1:4" x14ac:dyDescent="0.25">
      <c r="A4203">
        <f>prefuzz!D4205</f>
        <v>0</v>
      </c>
      <c r="B4203">
        <f>prefuzz!E4205</f>
        <v>0</v>
      </c>
      <c r="C4203">
        <f>prefuzz!F4205</f>
        <v>7.0000000000000007E-2</v>
      </c>
      <c r="D4203">
        <f>prefuzz!G4205</f>
        <v>18</v>
      </c>
    </row>
    <row r="4204" spans="1:4" x14ac:dyDescent="0.25">
      <c r="A4204">
        <f>prefuzz!D4206</f>
        <v>0</v>
      </c>
      <c r="B4204">
        <f>prefuzz!E4206</f>
        <v>0</v>
      </c>
      <c r="C4204">
        <f>prefuzz!F4206</f>
        <v>7.4999999999999997E-2</v>
      </c>
      <c r="D4204">
        <f>prefuzz!G4206</f>
        <v>18</v>
      </c>
    </row>
    <row r="4205" spans="1:4" x14ac:dyDescent="0.25">
      <c r="A4205">
        <f>prefuzz!D4207</f>
        <v>7.9810681336692502E-2</v>
      </c>
      <c r="B4205">
        <f>prefuzz!E4207</f>
        <v>1.6989216208457902E-2</v>
      </c>
      <c r="C4205">
        <f>prefuzz!F4207</f>
        <v>0.04</v>
      </c>
      <c r="D4205">
        <f>prefuzz!G4207</f>
        <v>18</v>
      </c>
    </row>
    <row r="4206" spans="1:4" x14ac:dyDescent="0.25">
      <c r="A4206">
        <f>prefuzz!D4208</f>
        <v>0</v>
      </c>
      <c r="B4206">
        <f>prefuzz!E4208</f>
        <v>0</v>
      </c>
      <c r="C4206">
        <f>prefuzz!F4208</f>
        <v>7.4999999999999997E-2</v>
      </c>
      <c r="D4206">
        <f>prefuzz!G4208</f>
        <v>18</v>
      </c>
    </row>
    <row r="4207" spans="1:4" x14ac:dyDescent="0.25">
      <c r="A4207">
        <f>prefuzz!D4209</f>
        <v>0</v>
      </c>
      <c r="B4207">
        <f>prefuzz!E4209</f>
        <v>0</v>
      </c>
      <c r="C4207">
        <f>prefuzz!F4209</f>
        <v>7.4999999999999997E-2</v>
      </c>
      <c r="D4207">
        <f>prefuzz!G4209</f>
        <v>18</v>
      </c>
    </row>
    <row r="4208" spans="1:4" x14ac:dyDescent="0.25">
      <c r="A4208">
        <f>prefuzz!D4210</f>
        <v>0</v>
      </c>
      <c r="B4208">
        <f>prefuzz!E4210</f>
        <v>0</v>
      </c>
      <c r="C4208">
        <f>prefuzz!F4210</f>
        <v>7.4999999999999997E-2</v>
      </c>
      <c r="D4208">
        <f>prefuzz!G4210</f>
        <v>18</v>
      </c>
    </row>
    <row r="4209" spans="1:4" x14ac:dyDescent="0.25">
      <c r="A4209">
        <f>prefuzz!D4211</f>
        <v>0</v>
      </c>
      <c r="B4209">
        <f>prefuzz!E4211</f>
        <v>0</v>
      </c>
      <c r="C4209">
        <f>prefuzz!F4211</f>
        <v>7.4999999999999997E-2</v>
      </c>
      <c r="D4209">
        <f>prefuzz!G4211</f>
        <v>18</v>
      </c>
    </row>
    <row r="4210" spans="1:4" x14ac:dyDescent="0.25">
      <c r="A4210">
        <f>prefuzz!D4212</f>
        <v>0</v>
      </c>
      <c r="B4210">
        <f>prefuzz!E4212</f>
        <v>0</v>
      </c>
      <c r="C4210">
        <f>prefuzz!F4212</f>
        <v>7.4999999999999997E-2</v>
      </c>
      <c r="D4210">
        <f>prefuzz!G4212</f>
        <v>18</v>
      </c>
    </row>
    <row r="4211" spans="1:4" x14ac:dyDescent="0.25">
      <c r="A4211">
        <f>prefuzz!D4213</f>
        <v>0</v>
      </c>
      <c r="B4211">
        <f>prefuzz!E4213</f>
        <v>0</v>
      </c>
      <c r="C4211">
        <f>prefuzz!F4213</f>
        <v>0.04</v>
      </c>
      <c r="D4211">
        <f>prefuzz!G4213</f>
        <v>18</v>
      </c>
    </row>
    <row r="4212" spans="1:4" x14ac:dyDescent="0.25">
      <c r="A4212">
        <f>prefuzz!D4214</f>
        <v>0</v>
      </c>
      <c r="B4212">
        <f>prefuzz!E4214</f>
        <v>0</v>
      </c>
      <c r="C4212">
        <f>prefuzz!F4214</f>
        <v>7.4999999999999997E-2</v>
      </c>
      <c r="D4212">
        <f>prefuzz!G4214</f>
        <v>18</v>
      </c>
    </row>
    <row r="4213" spans="1:4" x14ac:dyDescent="0.25">
      <c r="A4213">
        <f>prefuzz!D4215</f>
        <v>0.30919842066445902</v>
      </c>
      <c r="B4213">
        <f>prefuzz!E4215</f>
        <v>5.1180515438318301E-2</v>
      </c>
      <c r="C4213">
        <f>prefuzz!F4215</f>
        <v>7.0000000000000007E-2</v>
      </c>
      <c r="D4213">
        <f>prefuzz!G4215</f>
        <v>18</v>
      </c>
    </row>
    <row r="4214" spans="1:4" x14ac:dyDescent="0.25">
      <c r="A4214">
        <f>prefuzz!D4216</f>
        <v>0</v>
      </c>
      <c r="B4214">
        <f>prefuzz!E4216</f>
        <v>0</v>
      </c>
      <c r="C4214">
        <f>prefuzz!F4216</f>
        <v>0.04</v>
      </c>
      <c r="D4214">
        <f>prefuzz!G4216</f>
        <v>18</v>
      </c>
    </row>
    <row r="4215" spans="1:4" x14ac:dyDescent="0.25">
      <c r="A4215">
        <f>prefuzz!D4217</f>
        <v>0</v>
      </c>
      <c r="B4215">
        <f>prefuzz!E4217</f>
        <v>0</v>
      </c>
      <c r="C4215">
        <f>prefuzz!F4217</f>
        <v>7.4999999999999997E-2</v>
      </c>
      <c r="D4215">
        <f>prefuzz!G4217</f>
        <v>18</v>
      </c>
    </row>
    <row r="4216" spans="1:4" x14ac:dyDescent="0.25">
      <c r="A4216">
        <f>prefuzz!D4218</f>
        <v>0</v>
      </c>
      <c r="B4216">
        <f>prefuzz!E4218</f>
        <v>0</v>
      </c>
      <c r="C4216">
        <f>prefuzz!F4218</f>
        <v>7.4999999999999997E-2</v>
      </c>
      <c r="D4216">
        <f>prefuzz!G4218</f>
        <v>18</v>
      </c>
    </row>
    <row r="4217" spans="1:4" x14ac:dyDescent="0.25">
      <c r="A4217">
        <f>prefuzz!D4219</f>
        <v>0</v>
      </c>
      <c r="B4217">
        <f>prefuzz!E4219</f>
        <v>0</v>
      </c>
      <c r="C4217">
        <f>prefuzz!F4219</f>
        <v>7.0000000000000007E-2</v>
      </c>
      <c r="D4217">
        <f>prefuzz!G4219</f>
        <v>18</v>
      </c>
    </row>
    <row r="4218" spans="1:4" x14ac:dyDescent="0.25">
      <c r="A4218">
        <f>prefuzz!D4220</f>
        <v>0</v>
      </c>
      <c r="B4218">
        <f>prefuzz!E4220</f>
        <v>0</v>
      </c>
      <c r="C4218">
        <f>prefuzz!F4220</f>
        <v>7.0000000000000007E-2</v>
      </c>
      <c r="D4218">
        <f>prefuzz!G4220</f>
        <v>18</v>
      </c>
    </row>
    <row r="4219" spans="1:4" x14ac:dyDescent="0.25">
      <c r="A4219">
        <f>prefuzz!D4221</f>
        <v>0</v>
      </c>
      <c r="B4219">
        <f>prefuzz!E4221</f>
        <v>0</v>
      </c>
      <c r="C4219">
        <f>prefuzz!F4221</f>
        <v>0.04</v>
      </c>
      <c r="D4219">
        <f>prefuzz!G4221</f>
        <v>18</v>
      </c>
    </row>
    <row r="4220" spans="1:4" x14ac:dyDescent="0.25">
      <c r="A4220">
        <f>prefuzz!D4222</f>
        <v>0</v>
      </c>
      <c r="B4220">
        <f>prefuzz!E4222</f>
        <v>0</v>
      </c>
      <c r="C4220">
        <f>prefuzz!F4222</f>
        <v>0.02</v>
      </c>
      <c r="D4220">
        <f>prefuzz!G4222</f>
        <v>18</v>
      </c>
    </row>
    <row r="4221" spans="1:4" x14ac:dyDescent="0.25">
      <c r="A4221">
        <f>prefuzz!D4223</f>
        <v>0</v>
      </c>
      <c r="B4221">
        <f>prefuzz!E4223</f>
        <v>0</v>
      </c>
      <c r="C4221">
        <f>prefuzz!F4223</f>
        <v>7.4999999999999997E-2</v>
      </c>
      <c r="D4221">
        <f>prefuzz!G4223</f>
        <v>18</v>
      </c>
    </row>
    <row r="4222" spans="1:4" x14ac:dyDescent="0.25">
      <c r="A4222">
        <f>prefuzz!D4224</f>
        <v>1.8625018763985599E-4</v>
      </c>
      <c r="B4222">
        <f>prefuzz!E4224</f>
        <v>1.0348076466471E-3</v>
      </c>
      <c r="C4222">
        <f>prefuzz!F4224</f>
        <v>0.04</v>
      </c>
      <c r="D4222">
        <f>prefuzz!G4224</f>
        <v>18</v>
      </c>
    </row>
    <row r="4223" spans="1:4" x14ac:dyDescent="0.25">
      <c r="A4223">
        <f>prefuzz!D4225</f>
        <v>3.3339352469499303E-2</v>
      </c>
      <c r="B4223">
        <f>prefuzz!E4225</f>
        <v>3.1030382961034799E-2</v>
      </c>
      <c r="C4223">
        <f>prefuzz!F4225</f>
        <v>0.05</v>
      </c>
      <c r="D4223">
        <f>prefuzz!G4225</f>
        <v>18</v>
      </c>
    </row>
    <row r="4224" spans="1:4" x14ac:dyDescent="0.25">
      <c r="A4224">
        <f>prefuzz!D4226</f>
        <v>0</v>
      </c>
      <c r="B4224">
        <f>prefuzz!E4226</f>
        <v>0</v>
      </c>
      <c r="C4224">
        <f>prefuzz!F4226</f>
        <v>0.04</v>
      </c>
      <c r="D4224">
        <f>prefuzz!G4226</f>
        <v>18</v>
      </c>
    </row>
    <row r="4225" spans="1:4" x14ac:dyDescent="0.25">
      <c r="A4225">
        <f>prefuzz!D4227</f>
        <v>0</v>
      </c>
      <c r="B4225">
        <f>prefuzz!E4227</f>
        <v>0</v>
      </c>
      <c r="C4225">
        <f>prefuzz!F4227</f>
        <v>7.4999999999999997E-2</v>
      </c>
      <c r="D4225">
        <f>prefuzz!G4227</f>
        <v>18</v>
      </c>
    </row>
    <row r="4226" spans="1:4" x14ac:dyDescent="0.25">
      <c r="A4226">
        <f>prefuzz!D4228</f>
        <v>0</v>
      </c>
      <c r="B4226">
        <f>prefuzz!E4228</f>
        <v>0</v>
      </c>
      <c r="C4226">
        <f>prefuzz!F4228</f>
        <v>0.02</v>
      </c>
      <c r="D4226">
        <f>prefuzz!G4228</f>
        <v>18</v>
      </c>
    </row>
    <row r="4227" spans="1:4" x14ac:dyDescent="0.25">
      <c r="A4227">
        <f>prefuzz!D4229</f>
        <v>0</v>
      </c>
      <c r="B4227">
        <f>prefuzz!E4229</f>
        <v>0</v>
      </c>
      <c r="C4227">
        <f>prefuzz!F4229</f>
        <v>0.04</v>
      </c>
      <c r="D4227">
        <f>prefuzz!G4229</f>
        <v>18</v>
      </c>
    </row>
    <row r="4228" spans="1:4" x14ac:dyDescent="0.25">
      <c r="A4228">
        <f>prefuzz!D4230</f>
        <v>0</v>
      </c>
      <c r="B4228">
        <f>prefuzz!E4230</f>
        <v>0</v>
      </c>
      <c r="C4228">
        <f>prefuzz!F4230</f>
        <v>7.4999999999999997E-2</v>
      </c>
      <c r="D4228">
        <f>prefuzz!G4230</f>
        <v>18</v>
      </c>
    </row>
    <row r="4229" spans="1:4" x14ac:dyDescent="0.25">
      <c r="A4229">
        <f>prefuzz!D4231</f>
        <v>0</v>
      </c>
      <c r="B4229">
        <f>prefuzz!E4231</f>
        <v>0</v>
      </c>
      <c r="C4229">
        <f>prefuzz!F4231</f>
        <v>0.05</v>
      </c>
      <c r="D4229">
        <f>prefuzz!G4231</f>
        <v>18</v>
      </c>
    </row>
    <row r="4230" spans="1:4" x14ac:dyDescent="0.25">
      <c r="A4230">
        <f>prefuzz!D4232</f>
        <v>0</v>
      </c>
      <c r="B4230">
        <f>prefuzz!E4232</f>
        <v>0</v>
      </c>
      <c r="C4230">
        <f>prefuzz!F4232</f>
        <v>7.4999999999999997E-2</v>
      </c>
      <c r="D4230">
        <f>prefuzz!G4232</f>
        <v>18</v>
      </c>
    </row>
    <row r="4231" spans="1:4" x14ac:dyDescent="0.25">
      <c r="A4231">
        <f>prefuzz!D4233</f>
        <v>0</v>
      </c>
      <c r="B4231">
        <f>prefuzz!E4233</f>
        <v>0</v>
      </c>
      <c r="C4231">
        <f>prefuzz!F4233</f>
        <v>7.4999999999999997E-2</v>
      </c>
      <c r="D4231">
        <f>prefuzz!G4233</f>
        <v>18</v>
      </c>
    </row>
    <row r="4232" spans="1:4" x14ac:dyDescent="0.25">
      <c r="A4232">
        <f>prefuzz!D4234</f>
        <v>0</v>
      </c>
      <c r="B4232">
        <f>prefuzz!E4234</f>
        <v>0</v>
      </c>
      <c r="C4232">
        <f>prefuzz!F4234</f>
        <v>0.02</v>
      </c>
      <c r="D4232">
        <f>prefuzz!G4234</f>
        <v>18</v>
      </c>
    </row>
    <row r="4233" spans="1:4" x14ac:dyDescent="0.25">
      <c r="A4233">
        <f>prefuzz!D4235</f>
        <v>0</v>
      </c>
      <c r="B4233">
        <f>prefuzz!E4235</f>
        <v>0</v>
      </c>
      <c r="C4233">
        <f>prefuzz!F4235</f>
        <v>7.4999999999999997E-2</v>
      </c>
      <c r="D4233">
        <f>prefuzz!G4235</f>
        <v>18</v>
      </c>
    </row>
    <row r="4234" spans="1:4" x14ac:dyDescent="0.25">
      <c r="A4234">
        <f>prefuzz!D4236</f>
        <v>0</v>
      </c>
      <c r="B4234">
        <f>prefuzz!E4236</f>
        <v>0</v>
      </c>
      <c r="C4234">
        <f>prefuzz!F4236</f>
        <v>0.04</v>
      </c>
      <c r="D4234">
        <f>prefuzz!G4236</f>
        <v>18</v>
      </c>
    </row>
    <row r="4235" spans="1:4" x14ac:dyDescent="0.25">
      <c r="A4235">
        <f>prefuzz!D4237</f>
        <v>0</v>
      </c>
      <c r="B4235">
        <f>prefuzz!E4237</f>
        <v>0</v>
      </c>
      <c r="C4235">
        <f>prefuzz!F4237</f>
        <v>7.0000000000000007E-2</v>
      </c>
      <c r="D4235">
        <f>prefuzz!G4237</f>
        <v>18</v>
      </c>
    </row>
    <row r="4236" spans="1:4" x14ac:dyDescent="0.25">
      <c r="A4236">
        <f>prefuzz!D4238</f>
        <v>0</v>
      </c>
      <c r="B4236">
        <f>prefuzz!E4238</f>
        <v>0</v>
      </c>
      <c r="C4236">
        <f>prefuzz!F4238</f>
        <v>7.0000000000000007E-2</v>
      </c>
      <c r="D4236">
        <f>prefuzz!G4238</f>
        <v>18</v>
      </c>
    </row>
    <row r="4237" spans="1:4" x14ac:dyDescent="0.25">
      <c r="A4237">
        <f>prefuzz!D4239</f>
        <v>0</v>
      </c>
      <c r="B4237">
        <f>prefuzz!E4239</f>
        <v>0</v>
      </c>
      <c r="C4237">
        <f>prefuzz!F4239</f>
        <v>7.4999999999999997E-2</v>
      </c>
      <c r="D4237">
        <f>prefuzz!G4239</f>
        <v>18</v>
      </c>
    </row>
    <row r="4238" spans="1:4" x14ac:dyDescent="0.25">
      <c r="A4238">
        <f>prefuzz!D4240</f>
        <v>0</v>
      </c>
      <c r="B4238">
        <f>prefuzz!E4240</f>
        <v>0</v>
      </c>
      <c r="C4238">
        <f>prefuzz!F4240</f>
        <v>7.4999999999999997E-2</v>
      </c>
      <c r="D4238">
        <f>prefuzz!G4240</f>
        <v>18</v>
      </c>
    </row>
    <row r="4239" spans="1:4" x14ac:dyDescent="0.25">
      <c r="A4239">
        <f>prefuzz!D4241</f>
        <v>1.9732496508970101E-2</v>
      </c>
      <c r="B4239">
        <f>prefuzz!E4241</f>
        <v>0.46517556905746499</v>
      </c>
      <c r="C4239">
        <f>prefuzz!F4241</f>
        <v>0.05</v>
      </c>
      <c r="D4239">
        <f>prefuzz!G4241</f>
        <v>18</v>
      </c>
    </row>
    <row r="4240" spans="1:4" x14ac:dyDescent="0.25">
      <c r="A4240">
        <f>prefuzz!D4242</f>
        <v>3.8662907992098698E-2</v>
      </c>
      <c r="B4240">
        <f>prefuzz!E4242</f>
        <v>0.18734444677829701</v>
      </c>
      <c r="C4240">
        <f>prefuzz!F4242</f>
        <v>0.05</v>
      </c>
      <c r="D4240">
        <f>prefuzz!G4242</f>
        <v>18</v>
      </c>
    </row>
    <row r="4241" spans="1:4" x14ac:dyDescent="0.25">
      <c r="A4241">
        <f>prefuzz!D4243</f>
        <v>6.8242620049390901E-3</v>
      </c>
      <c r="B4241">
        <f>prefuzz!E4243</f>
        <v>6.8388404324650799E-3</v>
      </c>
      <c r="C4241">
        <f>prefuzz!F4243</f>
        <v>7.0000000000000007E-2</v>
      </c>
      <c r="D4241">
        <f>prefuzz!G4243</f>
        <v>18</v>
      </c>
    </row>
    <row r="4242" spans="1:4" x14ac:dyDescent="0.25">
      <c r="A4242">
        <f>prefuzz!D4244</f>
        <v>0</v>
      </c>
      <c r="B4242">
        <f>prefuzz!E4244</f>
        <v>0</v>
      </c>
      <c r="C4242">
        <f>prefuzz!F4244</f>
        <v>7.0000000000000007E-2</v>
      </c>
      <c r="D4242">
        <f>prefuzz!G4244</f>
        <v>18</v>
      </c>
    </row>
    <row r="4243" spans="1:4" x14ac:dyDescent="0.25">
      <c r="A4243">
        <f>prefuzz!D4245</f>
        <v>0</v>
      </c>
      <c r="B4243">
        <f>prefuzz!E4245</f>
        <v>0</v>
      </c>
      <c r="C4243">
        <f>prefuzz!F4245</f>
        <v>7.4999999999999997E-2</v>
      </c>
      <c r="D4243">
        <f>prefuzz!G4245</f>
        <v>18</v>
      </c>
    </row>
    <row r="4244" spans="1:4" x14ac:dyDescent="0.25">
      <c r="A4244">
        <f>prefuzz!D4246</f>
        <v>0</v>
      </c>
      <c r="B4244">
        <f>prefuzz!E4246</f>
        <v>0</v>
      </c>
      <c r="C4244">
        <f>prefuzz!F4246</f>
        <v>7.0000000000000007E-2</v>
      </c>
      <c r="D4244">
        <f>prefuzz!G4246</f>
        <v>18</v>
      </c>
    </row>
    <row r="4245" spans="1:4" x14ac:dyDescent="0.25">
      <c r="A4245">
        <f>prefuzz!D4247</f>
        <v>0</v>
      </c>
      <c r="B4245">
        <f>prefuzz!E4247</f>
        <v>0</v>
      </c>
      <c r="C4245">
        <f>prefuzz!F4247</f>
        <v>0.02</v>
      </c>
      <c r="D4245">
        <f>prefuzz!G4247</f>
        <v>18</v>
      </c>
    </row>
    <row r="4246" spans="1:4" x14ac:dyDescent="0.25">
      <c r="A4246">
        <f>prefuzz!D4248</f>
        <v>0</v>
      </c>
      <c r="B4246">
        <f>prefuzz!E4248</f>
        <v>0</v>
      </c>
      <c r="C4246">
        <f>prefuzz!F4248</f>
        <v>7.4999999999999997E-2</v>
      </c>
      <c r="D4246">
        <f>prefuzz!G4248</f>
        <v>18</v>
      </c>
    </row>
    <row r="4247" spans="1:4" x14ac:dyDescent="0.25">
      <c r="A4247">
        <f>prefuzz!D4249</f>
        <v>0</v>
      </c>
      <c r="B4247">
        <f>prefuzz!E4249</f>
        <v>0</v>
      </c>
      <c r="C4247">
        <f>prefuzz!F4249</f>
        <v>0.02</v>
      </c>
      <c r="D4247">
        <f>prefuzz!G4249</f>
        <v>18</v>
      </c>
    </row>
    <row r="4248" spans="1:4" x14ac:dyDescent="0.25">
      <c r="A4248">
        <f>prefuzz!D4250</f>
        <v>0</v>
      </c>
      <c r="B4248">
        <f>prefuzz!E4250</f>
        <v>0</v>
      </c>
      <c r="C4248">
        <f>prefuzz!F4250</f>
        <v>0.04</v>
      </c>
      <c r="D4248">
        <f>prefuzz!G4250</f>
        <v>18</v>
      </c>
    </row>
    <row r="4249" spans="1:4" x14ac:dyDescent="0.25">
      <c r="A4249">
        <f>prefuzz!D4251</f>
        <v>5.2789589493480997E-2</v>
      </c>
      <c r="B4249">
        <f>prefuzz!E4251</f>
        <v>0.15905708074569699</v>
      </c>
      <c r="C4249">
        <f>prefuzz!F4251</f>
        <v>7.0000000000000007E-2</v>
      </c>
      <c r="D4249">
        <f>prefuzz!G4251</f>
        <v>18</v>
      </c>
    </row>
    <row r="4250" spans="1:4" x14ac:dyDescent="0.25">
      <c r="A4250">
        <f>prefuzz!D4252</f>
        <v>0</v>
      </c>
      <c r="B4250">
        <f>prefuzz!E4252</f>
        <v>0</v>
      </c>
      <c r="C4250">
        <f>prefuzz!F4252</f>
        <v>7.4999999999999997E-2</v>
      </c>
      <c r="D4250">
        <f>prefuzz!G4252</f>
        <v>18</v>
      </c>
    </row>
    <row r="4251" spans="1:4" x14ac:dyDescent="0.25">
      <c r="A4251">
        <f>prefuzz!D4253</f>
        <v>0</v>
      </c>
      <c r="B4251">
        <f>prefuzz!E4253</f>
        <v>0</v>
      </c>
      <c r="C4251">
        <f>prefuzz!F4253</f>
        <v>7.0000000000000007E-2</v>
      </c>
      <c r="D4251">
        <f>prefuzz!G4253</f>
        <v>18</v>
      </c>
    </row>
    <row r="4252" spans="1:4" x14ac:dyDescent="0.25">
      <c r="A4252">
        <f>prefuzz!D4254</f>
        <v>0</v>
      </c>
      <c r="B4252">
        <f>prefuzz!E4254</f>
        <v>0</v>
      </c>
      <c r="C4252">
        <f>prefuzz!F4254</f>
        <v>0.05</v>
      </c>
      <c r="D4252">
        <f>prefuzz!G4254</f>
        <v>18</v>
      </c>
    </row>
    <row r="4253" spans="1:4" x14ac:dyDescent="0.25">
      <c r="A4253">
        <f>prefuzz!D4255</f>
        <v>0</v>
      </c>
      <c r="B4253">
        <f>prefuzz!E4255</f>
        <v>0</v>
      </c>
      <c r="C4253">
        <f>prefuzz!F4255</f>
        <v>7.4999999999999997E-2</v>
      </c>
      <c r="D4253">
        <f>prefuzz!G4255</f>
        <v>18</v>
      </c>
    </row>
    <row r="4254" spans="1:4" x14ac:dyDescent="0.25">
      <c r="A4254">
        <f>prefuzz!D4256</f>
        <v>0</v>
      </c>
      <c r="B4254">
        <f>prefuzz!E4256</f>
        <v>0</v>
      </c>
      <c r="C4254">
        <f>prefuzz!F4256</f>
        <v>7.4999999999999997E-2</v>
      </c>
      <c r="D4254">
        <f>prefuzz!G4256</f>
        <v>18</v>
      </c>
    </row>
    <row r="4255" spans="1:4" x14ac:dyDescent="0.25">
      <c r="A4255">
        <f>prefuzz!D4257</f>
        <v>0</v>
      </c>
      <c r="B4255">
        <f>prefuzz!E4257</f>
        <v>0</v>
      </c>
      <c r="C4255">
        <f>prefuzz!F4257</f>
        <v>7.4999999999999997E-2</v>
      </c>
      <c r="D4255">
        <f>prefuzz!G4257</f>
        <v>18</v>
      </c>
    </row>
    <row r="4256" spans="1:4" x14ac:dyDescent="0.25">
      <c r="A4256">
        <f>prefuzz!D4258</f>
        <v>0</v>
      </c>
      <c r="B4256">
        <f>prefuzz!E4258</f>
        <v>0</v>
      </c>
      <c r="C4256">
        <f>prefuzz!F4258</f>
        <v>0.04</v>
      </c>
      <c r="D4256">
        <f>prefuzz!G4258</f>
        <v>18</v>
      </c>
    </row>
    <row r="4257" spans="1:4" x14ac:dyDescent="0.25">
      <c r="A4257">
        <f>prefuzz!D4259</f>
        <v>0</v>
      </c>
      <c r="B4257">
        <f>prefuzz!E4259</f>
        <v>0</v>
      </c>
      <c r="C4257">
        <f>prefuzz!F4259</f>
        <v>7.4999999999999997E-2</v>
      </c>
      <c r="D4257">
        <f>prefuzz!G4259</f>
        <v>18</v>
      </c>
    </row>
    <row r="4258" spans="1:4" x14ac:dyDescent="0.25">
      <c r="A4258">
        <f>prefuzz!D4260</f>
        <v>0</v>
      </c>
      <c r="B4258">
        <f>prefuzz!E4260</f>
        <v>0</v>
      </c>
      <c r="C4258">
        <f>prefuzz!F4260</f>
        <v>7.4999999999999997E-2</v>
      </c>
      <c r="D4258">
        <f>prefuzz!G4260</f>
        <v>18</v>
      </c>
    </row>
    <row r="4259" spans="1:4" x14ac:dyDescent="0.25">
      <c r="A4259">
        <f>prefuzz!D4261</f>
        <v>0</v>
      </c>
      <c r="B4259">
        <f>prefuzz!E4261</f>
        <v>0</v>
      </c>
      <c r="C4259">
        <f>prefuzz!F4261</f>
        <v>0.05</v>
      </c>
      <c r="D4259">
        <f>prefuzz!G4261</f>
        <v>18</v>
      </c>
    </row>
    <row r="4260" spans="1:4" x14ac:dyDescent="0.25">
      <c r="A4260">
        <f>prefuzz!D4262</f>
        <v>0</v>
      </c>
      <c r="B4260">
        <f>prefuzz!E4262</f>
        <v>0</v>
      </c>
      <c r="C4260">
        <f>prefuzz!F4262</f>
        <v>7.4999999999999997E-2</v>
      </c>
      <c r="D4260">
        <f>prefuzz!G4262</f>
        <v>18</v>
      </c>
    </row>
    <row r="4261" spans="1:4" x14ac:dyDescent="0.25">
      <c r="A4261">
        <f>prefuzz!D4263</f>
        <v>0</v>
      </c>
      <c r="B4261">
        <f>prefuzz!E4263</f>
        <v>0</v>
      </c>
      <c r="C4261">
        <f>prefuzz!F4263</f>
        <v>7.0000000000000007E-2</v>
      </c>
      <c r="D4261">
        <f>prefuzz!G4263</f>
        <v>18</v>
      </c>
    </row>
    <row r="4262" spans="1:4" x14ac:dyDescent="0.25">
      <c r="A4262">
        <f>prefuzz!D4264</f>
        <v>0</v>
      </c>
      <c r="B4262">
        <f>prefuzz!E4264</f>
        <v>0</v>
      </c>
      <c r="C4262">
        <f>prefuzz!F4264</f>
        <v>0.04</v>
      </c>
      <c r="D4262">
        <f>prefuzz!G4264</f>
        <v>18</v>
      </c>
    </row>
    <row r="4263" spans="1:4" x14ac:dyDescent="0.25">
      <c r="A4263">
        <f>prefuzz!D4265</f>
        <v>2.01620546583215E-2</v>
      </c>
      <c r="B4263">
        <f>prefuzz!E4265</f>
        <v>0.11688868701457999</v>
      </c>
      <c r="C4263">
        <f>prefuzz!F4265</f>
        <v>0.05</v>
      </c>
      <c r="D4263">
        <f>prefuzz!G4265</f>
        <v>18</v>
      </c>
    </row>
    <row r="4264" spans="1:4" x14ac:dyDescent="0.25">
      <c r="A4264">
        <f>prefuzz!D4266</f>
        <v>0</v>
      </c>
      <c r="B4264">
        <f>prefuzz!E4266</f>
        <v>0</v>
      </c>
      <c r="C4264">
        <f>prefuzz!F4266</f>
        <v>0.04</v>
      </c>
      <c r="D4264">
        <f>prefuzz!G4266</f>
        <v>18</v>
      </c>
    </row>
    <row r="4265" spans="1:4" x14ac:dyDescent="0.25">
      <c r="A4265">
        <f>prefuzz!D4267</f>
        <v>0</v>
      </c>
      <c r="B4265">
        <f>prefuzz!E4267</f>
        <v>0</v>
      </c>
      <c r="C4265">
        <f>prefuzz!F4267</f>
        <v>7.4999999999999997E-2</v>
      </c>
      <c r="D4265">
        <f>prefuzz!G4267</f>
        <v>18</v>
      </c>
    </row>
    <row r="4266" spans="1:4" x14ac:dyDescent="0.25">
      <c r="A4266">
        <f>prefuzz!D4268</f>
        <v>0</v>
      </c>
      <c r="B4266">
        <f>prefuzz!E4268</f>
        <v>0</v>
      </c>
      <c r="C4266">
        <f>prefuzz!F4268</f>
        <v>7.4999999999999997E-2</v>
      </c>
      <c r="D4266">
        <f>prefuzz!G4268</f>
        <v>18</v>
      </c>
    </row>
    <row r="4267" spans="1:4" x14ac:dyDescent="0.25">
      <c r="A4267">
        <f>prefuzz!D4269</f>
        <v>0</v>
      </c>
      <c r="B4267">
        <f>prefuzz!E4269</f>
        <v>0</v>
      </c>
      <c r="C4267">
        <f>prefuzz!F4269</f>
        <v>7.4999999999999997E-2</v>
      </c>
      <c r="D4267">
        <f>prefuzz!G4269</f>
        <v>18</v>
      </c>
    </row>
    <row r="4268" spans="1:4" x14ac:dyDescent="0.25">
      <c r="A4268">
        <f>prefuzz!D4270</f>
        <v>3.2190204528689502E-2</v>
      </c>
      <c r="B4268">
        <f>prefuzz!E4270</f>
        <v>0.32888129353523299</v>
      </c>
      <c r="C4268">
        <f>prefuzz!F4270</f>
        <v>0.05</v>
      </c>
      <c r="D4268">
        <f>prefuzz!G4270</f>
        <v>18</v>
      </c>
    </row>
    <row r="4269" spans="1:4" x14ac:dyDescent="0.25">
      <c r="A4269">
        <f>prefuzz!D4271</f>
        <v>0</v>
      </c>
      <c r="B4269">
        <f>prefuzz!E4271</f>
        <v>0</v>
      </c>
      <c r="C4269">
        <f>prefuzz!F4271</f>
        <v>7.4999999999999997E-2</v>
      </c>
      <c r="D4269">
        <f>prefuzz!G4271</f>
        <v>18</v>
      </c>
    </row>
    <row r="4270" spans="1:4" x14ac:dyDescent="0.25">
      <c r="A4270">
        <f>prefuzz!D4272</f>
        <v>0</v>
      </c>
      <c r="B4270">
        <f>prefuzz!E4272</f>
        <v>0</v>
      </c>
      <c r="C4270">
        <f>prefuzz!F4272</f>
        <v>7.4999999999999997E-2</v>
      </c>
      <c r="D4270">
        <f>prefuzz!G4272</f>
        <v>18</v>
      </c>
    </row>
    <row r="4271" spans="1:4" x14ac:dyDescent="0.25">
      <c r="A4271">
        <f>prefuzz!D4273</f>
        <v>0</v>
      </c>
      <c r="B4271">
        <f>prefuzz!E4273</f>
        <v>0</v>
      </c>
      <c r="C4271">
        <f>prefuzz!F4273</f>
        <v>7.4999999999999997E-2</v>
      </c>
      <c r="D4271">
        <f>prefuzz!G4273</f>
        <v>18</v>
      </c>
    </row>
    <row r="4272" spans="1:4" x14ac:dyDescent="0.25">
      <c r="A4272">
        <f>prefuzz!D4274</f>
        <v>0</v>
      </c>
      <c r="B4272">
        <f>prefuzz!E4274</f>
        <v>0</v>
      </c>
      <c r="C4272">
        <f>prefuzz!F4274</f>
        <v>7.4999999999999997E-2</v>
      </c>
      <c r="D4272">
        <f>prefuzz!G4274</f>
        <v>18</v>
      </c>
    </row>
    <row r="4273" spans="1:4" x14ac:dyDescent="0.25">
      <c r="A4273">
        <f>prefuzz!D4275</f>
        <v>0</v>
      </c>
      <c r="B4273">
        <f>prefuzz!E4275</f>
        <v>0</v>
      </c>
      <c r="C4273">
        <f>prefuzz!F4275</f>
        <v>7.4999999999999997E-2</v>
      </c>
      <c r="D4273">
        <f>prefuzz!G4275</f>
        <v>18</v>
      </c>
    </row>
    <row r="4274" spans="1:4" x14ac:dyDescent="0.25">
      <c r="A4274">
        <f>prefuzz!D4276</f>
        <v>0</v>
      </c>
      <c r="B4274">
        <f>prefuzz!E4276</f>
        <v>0</v>
      </c>
      <c r="C4274">
        <f>prefuzz!F4276</f>
        <v>7.4999999999999997E-2</v>
      </c>
      <c r="D4274">
        <f>prefuzz!G4276</f>
        <v>18</v>
      </c>
    </row>
    <row r="4275" spans="1:4" x14ac:dyDescent="0.25">
      <c r="A4275">
        <f>prefuzz!D4277</f>
        <v>0</v>
      </c>
      <c r="B4275">
        <f>prefuzz!E4277</f>
        <v>0</v>
      </c>
      <c r="C4275">
        <f>prefuzz!F4277</f>
        <v>7.0000000000000007E-2</v>
      </c>
      <c r="D4275">
        <f>prefuzz!G4277</f>
        <v>18</v>
      </c>
    </row>
    <row r="4276" spans="1:4" x14ac:dyDescent="0.25">
      <c r="A4276">
        <f>prefuzz!D4278</f>
        <v>0</v>
      </c>
      <c r="B4276">
        <f>prefuzz!E4278</f>
        <v>0</v>
      </c>
      <c r="C4276">
        <f>prefuzz!F4278</f>
        <v>7.4999999999999997E-2</v>
      </c>
      <c r="D4276">
        <f>prefuzz!G4278</f>
        <v>18</v>
      </c>
    </row>
    <row r="4277" spans="1:4" x14ac:dyDescent="0.25">
      <c r="A4277">
        <f>prefuzz!D4279</f>
        <v>0</v>
      </c>
      <c r="B4277">
        <f>prefuzz!E4279</f>
        <v>0</v>
      </c>
      <c r="C4277">
        <f>prefuzz!F4279</f>
        <v>7.4999999999999997E-2</v>
      </c>
      <c r="D4277">
        <f>prefuzz!G4279</f>
        <v>18</v>
      </c>
    </row>
    <row r="4278" spans="1:4" x14ac:dyDescent="0.25">
      <c r="A4278">
        <f>prefuzz!D4280</f>
        <v>0</v>
      </c>
      <c r="B4278">
        <f>prefuzz!E4280</f>
        <v>0</v>
      </c>
      <c r="C4278">
        <f>prefuzz!F4280</f>
        <v>0.05</v>
      </c>
      <c r="D4278">
        <f>prefuzz!G4280</f>
        <v>18</v>
      </c>
    </row>
    <row r="4279" spans="1:4" x14ac:dyDescent="0.25">
      <c r="A4279">
        <f>prefuzz!D4281</f>
        <v>0</v>
      </c>
      <c r="B4279">
        <f>prefuzz!E4281</f>
        <v>0</v>
      </c>
      <c r="C4279">
        <f>prefuzz!F4281</f>
        <v>7.4999999999999997E-2</v>
      </c>
      <c r="D4279">
        <f>prefuzz!G4281</f>
        <v>18</v>
      </c>
    </row>
    <row r="4280" spans="1:4" x14ac:dyDescent="0.25">
      <c r="A4280">
        <f>prefuzz!D4282</f>
        <v>0</v>
      </c>
      <c r="B4280">
        <f>prefuzz!E4282</f>
        <v>0</v>
      </c>
      <c r="C4280">
        <f>prefuzz!F4282</f>
        <v>0.02</v>
      </c>
      <c r="D4280">
        <f>prefuzz!G4282</f>
        <v>18</v>
      </c>
    </row>
    <row r="4281" spans="1:4" x14ac:dyDescent="0.25">
      <c r="A4281">
        <f>prefuzz!D4283</f>
        <v>0</v>
      </c>
      <c r="B4281">
        <f>prefuzz!E4283</f>
        <v>0</v>
      </c>
      <c r="C4281">
        <f>prefuzz!F4283</f>
        <v>7.4999999999999997E-2</v>
      </c>
      <c r="D4281">
        <f>prefuzz!G4283</f>
        <v>18</v>
      </c>
    </row>
    <row r="4282" spans="1:4" x14ac:dyDescent="0.25">
      <c r="A4282">
        <f>prefuzz!D4284</f>
        <v>0</v>
      </c>
      <c r="B4282">
        <f>prefuzz!E4284</f>
        <v>0</v>
      </c>
      <c r="C4282">
        <f>prefuzz!F4284</f>
        <v>0.04</v>
      </c>
      <c r="D4282">
        <f>prefuzz!G4284</f>
        <v>18</v>
      </c>
    </row>
    <row r="4283" spans="1:4" x14ac:dyDescent="0.25">
      <c r="A4283">
        <f>prefuzz!D4285</f>
        <v>0</v>
      </c>
      <c r="B4283">
        <f>prefuzz!E4285</f>
        <v>0</v>
      </c>
      <c r="C4283">
        <f>prefuzz!F4285</f>
        <v>7.4999999999999997E-2</v>
      </c>
      <c r="D4283">
        <f>prefuzz!G4285</f>
        <v>18</v>
      </c>
    </row>
    <row r="4284" spans="1:4" x14ac:dyDescent="0.25">
      <c r="A4284">
        <f>prefuzz!D4286</f>
        <v>0</v>
      </c>
      <c r="B4284">
        <f>prefuzz!E4286</f>
        <v>0</v>
      </c>
      <c r="C4284">
        <f>prefuzz!F4286</f>
        <v>7.4999999999999997E-2</v>
      </c>
      <c r="D4284">
        <f>prefuzz!G4286</f>
        <v>18</v>
      </c>
    </row>
    <row r="4285" spans="1:4" x14ac:dyDescent="0.25">
      <c r="A4285">
        <f>prefuzz!D4287</f>
        <v>0</v>
      </c>
      <c r="B4285">
        <f>prefuzz!E4287</f>
        <v>0</v>
      </c>
      <c r="C4285">
        <f>prefuzz!F4287</f>
        <v>7.4999999999999997E-2</v>
      </c>
      <c r="D4285">
        <f>prefuzz!G4287</f>
        <v>18</v>
      </c>
    </row>
    <row r="4286" spans="1:4" x14ac:dyDescent="0.25">
      <c r="A4286">
        <f>prefuzz!D4288</f>
        <v>0</v>
      </c>
      <c r="B4286">
        <f>prefuzz!E4288</f>
        <v>0</v>
      </c>
      <c r="C4286">
        <f>prefuzz!F4288</f>
        <v>7.4999999999999997E-2</v>
      </c>
      <c r="D4286">
        <f>prefuzz!G4288</f>
        <v>18</v>
      </c>
    </row>
    <row r="4287" spans="1:4" x14ac:dyDescent="0.25">
      <c r="A4287">
        <f>prefuzz!D4289</f>
        <v>0</v>
      </c>
      <c r="B4287">
        <f>prefuzz!E4289</f>
        <v>0</v>
      </c>
      <c r="C4287">
        <f>prefuzz!F4289</f>
        <v>0.05</v>
      </c>
      <c r="D4287">
        <f>prefuzz!G4289</f>
        <v>18</v>
      </c>
    </row>
    <row r="4288" spans="1:4" x14ac:dyDescent="0.25">
      <c r="A4288">
        <f>prefuzz!D4290</f>
        <v>0</v>
      </c>
      <c r="B4288">
        <f>prefuzz!E4290</f>
        <v>0</v>
      </c>
      <c r="C4288">
        <f>prefuzz!F4290</f>
        <v>7.4999999999999997E-2</v>
      </c>
      <c r="D4288">
        <f>prefuzz!G4290</f>
        <v>18</v>
      </c>
    </row>
    <row r="4289" spans="1:4" x14ac:dyDescent="0.25">
      <c r="A4289">
        <f>prefuzz!D4291</f>
        <v>0</v>
      </c>
      <c r="B4289">
        <f>prefuzz!E4291</f>
        <v>0</v>
      </c>
      <c r="C4289">
        <f>prefuzz!F4291</f>
        <v>7.4999999999999997E-2</v>
      </c>
      <c r="D4289">
        <f>prefuzz!G4291</f>
        <v>18</v>
      </c>
    </row>
    <row r="4290" spans="1:4" x14ac:dyDescent="0.25">
      <c r="A4290">
        <f>prefuzz!D4292</f>
        <v>0</v>
      </c>
      <c r="B4290">
        <f>prefuzz!E4292</f>
        <v>0</v>
      </c>
      <c r="C4290">
        <f>prefuzz!F4292</f>
        <v>7.4999999999999997E-2</v>
      </c>
      <c r="D4290">
        <f>prefuzz!G4292</f>
        <v>18</v>
      </c>
    </row>
    <row r="4291" spans="1:4" x14ac:dyDescent="0.25">
      <c r="A4291">
        <f>prefuzz!D4293</f>
        <v>3.0464668673441799E-2</v>
      </c>
      <c r="B4291">
        <f>prefuzz!E4293</f>
        <v>3.4030374139547299E-2</v>
      </c>
      <c r="C4291">
        <f>prefuzz!F4293</f>
        <v>0.05</v>
      </c>
      <c r="D4291">
        <f>prefuzz!G4293</f>
        <v>18</v>
      </c>
    </row>
    <row r="4292" spans="1:4" x14ac:dyDescent="0.25">
      <c r="A4292">
        <f>prefuzz!D4294</f>
        <v>0</v>
      </c>
      <c r="B4292">
        <f>prefuzz!E4294</f>
        <v>0</v>
      </c>
      <c r="C4292">
        <f>prefuzz!F4294</f>
        <v>7.4999999999999997E-2</v>
      </c>
      <c r="D4292">
        <f>prefuzz!G4294</f>
        <v>18</v>
      </c>
    </row>
    <row r="4293" spans="1:4" x14ac:dyDescent="0.25">
      <c r="A4293">
        <f>prefuzz!D4295</f>
        <v>0.21200151449443699</v>
      </c>
      <c r="B4293">
        <f>prefuzz!E4295</f>
        <v>7.2544462978839902E-2</v>
      </c>
      <c r="C4293">
        <f>prefuzz!F4295</f>
        <v>7.0000000000000007E-2</v>
      </c>
      <c r="D4293">
        <f>prefuzz!G4295</f>
        <v>18</v>
      </c>
    </row>
    <row r="4294" spans="1:4" x14ac:dyDescent="0.25">
      <c r="A4294">
        <f>prefuzz!D4296</f>
        <v>0</v>
      </c>
      <c r="B4294">
        <f>prefuzz!E4296</f>
        <v>0</v>
      </c>
      <c r="C4294">
        <f>prefuzz!F4296</f>
        <v>7.4999999999999997E-2</v>
      </c>
      <c r="D4294">
        <f>prefuzz!G4296</f>
        <v>18</v>
      </c>
    </row>
    <row r="4295" spans="1:4" x14ac:dyDescent="0.25">
      <c r="A4295">
        <f>prefuzz!D4297</f>
        <v>0</v>
      </c>
      <c r="B4295">
        <f>prefuzz!E4297</f>
        <v>0</v>
      </c>
      <c r="C4295">
        <f>prefuzz!F4297</f>
        <v>7.4999999999999997E-2</v>
      </c>
      <c r="D4295">
        <f>prefuzz!G4297</f>
        <v>18</v>
      </c>
    </row>
    <row r="4296" spans="1:4" x14ac:dyDescent="0.25">
      <c r="A4296">
        <f>prefuzz!D4298</f>
        <v>2.9673938906066002E-3</v>
      </c>
      <c r="B4296">
        <f>prefuzz!E4298</f>
        <v>1.0547715937718699E-3</v>
      </c>
      <c r="C4296">
        <f>prefuzz!F4298</f>
        <v>0.04</v>
      </c>
      <c r="D4296">
        <f>prefuzz!G4298</f>
        <v>18</v>
      </c>
    </row>
    <row r="4297" spans="1:4" x14ac:dyDescent="0.25">
      <c r="A4297">
        <f>prefuzz!D4299</f>
        <v>0</v>
      </c>
      <c r="B4297">
        <f>prefuzz!E4299</f>
        <v>0</v>
      </c>
      <c r="C4297">
        <f>prefuzz!F4299</f>
        <v>7.4999999999999997E-2</v>
      </c>
      <c r="D4297">
        <f>prefuzz!G4299</f>
        <v>18</v>
      </c>
    </row>
    <row r="4298" spans="1:4" x14ac:dyDescent="0.25">
      <c r="A4298">
        <f>prefuzz!D4300</f>
        <v>0</v>
      </c>
      <c r="B4298">
        <f>prefuzz!E4300</f>
        <v>0</v>
      </c>
      <c r="C4298">
        <f>prefuzz!F4300</f>
        <v>0.04</v>
      </c>
      <c r="D4298">
        <f>prefuzz!G4300</f>
        <v>18</v>
      </c>
    </row>
    <row r="4299" spans="1:4" x14ac:dyDescent="0.25">
      <c r="A4299">
        <f>prefuzz!D4301</f>
        <v>0</v>
      </c>
      <c r="B4299">
        <f>prefuzz!E4301</f>
        <v>0</v>
      </c>
      <c r="C4299">
        <f>prefuzz!F4301</f>
        <v>0.04</v>
      </c>
      <c r="D4299">
        <f>prefuzz!G4301</f>
        <v>18</v>
      </c>
    </row>
    <row r="4300" spans="1:4" x14ac:dyDescent="0.25">
      <c r="A4300">
        <f>prefuzz!D4302</f>
        <v>0</v>
      </c>
      <c r="B4300">
        <f>prefuzz!E4302</f>
        <v>0</v>
      </c>
      <c r="C4300">
        <f>prefuzz!F4302</f>
        <v>0.04</v>
      </c>
      <c r="D4300">
        <f>prefuzz!G4302</f>
        <v>18</v>
      </c>
    </row>
    <row r="4301" spans="1:4" x14ac:dyDescent="0.25">
      <c r="A4301">
        <f>prefuzz!D4303</f>
        <v>0</v>
      </c>
      <c r="B4301">
        <f>prefuzz!E4303</f>
        <v>0</v>
      </c>
      <c r="C4301">
        <f>prefuzz!F4303</f>
        <v>7.4999999999999997E-2</v>
      </c>
      <c r="D4301">
        <f>prefuzz!G4303</f>
        <v>18</v>
      </c>
    </row>
    <row r="4302" spans="1:4" x14ac:dyDescent="0.25">
      <c r="A4302">
        <f>prefuzz!D4304</f>
        <v>0</v>
      </c>
      <c r="B4302">
        <f>prefuzz!E4304</f>
        <v>0</v>
      </c>
      <c r="C4302">
        <f>prefuzz!F4304</f>
        <v>7.4999999999999997E-2</v>
      </c>
      <c r="D4302">
        <f>prefuzz!G4304</f>
        <v>18</v>
      </c>
    </row>
    <row r="4303" spans="1:4" x14ac:dyDescent="0.25">
      <c r="A4303">
        <f>prefuzz!D4305</f>
        <v>0</v>
      </c>
      <c r="B4303">
        <f>prefuzz!E4305</f>
        <v>0</v>
      </c>
      <c r="C4303">
        <f>prefuzz!F4305</f>
        <v>7.4999999999999997E-2</v>
      </c>
      <c r="D4303">
        <f>prefuzz!G4305</f>
        <v>18</v>
      </c>
    </row>
    <row r="4304" spans="1:4" x14ac:dyDescent="0.25">
      <c r="A4304">
        <f>prefuzz!D4306</f>
        <v>0</v>
      </c>
      <c r="B4304">
        <f>prefuzz!E4306</f>
        <v>0</v>
      </c>
      <c r="C4304">
        <f>prefuzz!F4306</f>
        <v>7.4999999999999997E-2</v>
      </c>
      <c r="D4304">
        <f>prefuzz!G4306</f>
        <v>18</v>
      </c>
    </row>
    <row r="4305" spans="1:4" x14ac:dyDescent="0.25">
      <c r="A4305">
        <f>prefuzz!D4307</f>
        <v>0</v>
      </c>
      <c r="B4305">
        <f>prefuzz!E4307</f>
        <v>0</v>
      </c>
      <c r="C4305">
        <f>prefuzz!F4307</f>
        <v>7.4999999999999997E-2</v>
      </c>
      <c r="D4305">
        <f>prefuzz!G4307</f>
        <v>18</v>
      </c>
    </row>
    <row r="4306" spans="1:4" x14ac:dyDescent="0.25">
      <c r="A4306">
        <f>prefuzz!D4308</f>
        <v>0</v>
      </c>
      <c r="B4306">
        <f>prefuzz!E4308</f>
        <v>0</v>
      </c>
      <c r="C4306">
        <f>prefuzz!F4308</f>
        <v>7.4999999999999997E-2</v>
      </c>
      <c r="D4306">
        <f>prefuzz!G4308</f>
        <v>18</v>
      </c>
    </row>
    <row r="4307" spans="1:4" x14ac:dyDescent="0.25">
      <c r="A4307">
        <f>prefuzz!D4309</f>
        <v>0</v>
      </c>
      <c r="B4307">
        <f>prefuzz!E4309</f>
        <v>0</v>
      </c>
      <c r="C4307">
        <f>prefuzz!F4309</f>
        <v>7.4999999999999997E-2</v>
      </c>
      <c r="D4307">
        <f>prefuzz!G4309</f>
        <v>18</v>
      </c>
    </row>
    <row r="4308" spans="1:4" x14ac:dyDescent="0.25">
      <c r="A4308">
        <f>prefuzz!D4310</f>
        <v>0</v>
      </c>
      <c r="B4308">
        <f>prefuzz!E4310</f>
        <v>0</v>
      </c>
      <c r="C4308">
        <f>prefuzz!F4310</f>
        <v>7.0000000000000007E-2</v>
      </c>
      <c r="D4308">
        <f>prefuzz!G4310</f>
        <v>18</v>
      </c>
    </row>
    <row r="4309" spans="1:4" x14ac:dyDescent="0.25">
      <c r="A4309">
        <f>prefuzz!D4311</f>
        <v>0</v>
      </c>
      <c r="B4309">
        <f>prefuzz!E4311</f>
        <v>0</v>
      </c>
      <c r="C4309">
        <f>prefuzz!F4311</f>
        <v>7.0000000000000007E-2</v>
      </c>
      <c r="D4309">
        <f>prefuzz!G4311</f>
        <v>18</v>
      </c>
    </row>
    <row r="4310" spans="1:4" x14ac:dyDescent="0.25">
      <c r="A4310">
        <f>prefuzz!D4312</f>
        <v>0</v>
      </c>
      <c r="B4310">
        <f>prefuzz!E4312</f>
        <v>0</v>
      </c>
      <c r="C4310">
        <f>prefuzz!F4312</f>
        <v>7.4999999999999997E-2</v>
      </c>
      <c r="D4310">
        <f>prefuzz!G4312</f>
        <v>18</v>
      </c>
    </row>
    <row r="4311" spans="1:4" x14ac:dyDescent="0.25">
      <c r="A4311">
        <f>prefuzz!D4313</f>
        <v>0</v>
      </c>
      <c r="B4311">
        <f>prefuzz!E4313</f>
        <v>0</v>
      </c>
      <c r="C4311">
        <f>prefuzz!F4313</f>
        <v>0.04</v>
      </c>
      <c r="D4311">
        <f>prefuzz!G4313</f>
        <v>18</v>
      </c>
    </row>
    <row r="4312" spans="1:4" x14ac:dyDescent="0.25">
      <c r="A4312">
        <f>prefuzz!D4314</f>
        <v>0</v>
      </c>
      <c r="B4312">
        <f>prefuzz!E4314</f>
        <v>0</v>
      </c>
      <c r="C4312">
        <f>prefuzz!F4314</f>
        <v>7.0000000000000007E-2</v>
      </c>
      <c r="D4312">
        <f>prefuzz!G4314</f>
        <v>18</v>
      </c>
    </row>
    <row r="4313" spans="1:4" x14ac:dyDescent="0.25">
      <c r="A4313">
        <f>prefuzz!D4315</f>
        <v>3.2416317581916002E-2</v>
      </c>
      <c r="B4313">
        <f>prefuzz!E4315</f>
        <v>0.41946479678153997</v>
      </c>
      <c r="C4313">
        <f>prefuzz!F4315</f>
        <v>0.05</v>
      </c>
      <c r="D4313">
        <f>prefuzz!G4315</f>
        <v>18</v>
      </c>
    </row>
    <row r="4314" spans="1:4" x14ac:dyDescent="0.25">
      <c r="A4314">
        <f>prefuzz!D4316</f>
        <v>0</v>
      </c>
      <c r="B4314">
        <f>prefuzz!E4316</f>
        <v>0</v>
      </c>
      <c r="C4314">
        <f>prefuzz!F4316</f>
        <v>7.4999999999999997E-2</v>
      </c>
      <c r="D4314">
        <f>prefuzz!G4316</f>
        <v>18</v>
      </c>
    </row>
    <row r="4315" spans="1:4" x14ac:dyDescent="0.25">
      <c r="A4315">
        <f>prefuzz!D4317</f>
        <v>0</v>
      </c>
      <c r="B4315">
        <f>prefuzz!E4317</f>
        <v>0</v>
      </c>
      <c r="C4315">
        <f>prefuzz!F4317</f>
        <v>7.4999999999999997E-2</v>
      </c>
      <c r="D4315">
        <f>prefuzz!G4317</f>
        <v>18</v>
      </c>
    </row>
    <row r="4316" spans="1:4" x14ac:dyDescent="0.25">
      <c r="A4316">
        <f>prefuzz!D4318</f>
        <v>0</v>
      </c>
      <c r="B4316">
        <f>prefuzz!E4318</f>
        <v>0</v>
      </c>
      <c r="C4316">
        <f>prefuzz!F4318</f>
        <v>7.4999999999999997E-2</v>
      </c>
      <c r="D4316">
        <f>prefuzz!G4318</f>
        <v>18</v>
      </c>
    </row>
    <row r="4317" spans="1:4" x14ac:dyDescent="0.25">
      <c r="A4317">
        <f>prefuzz!D4319</f>
        <v>0.19444869678747401</v>
      </c>
      <c r="B4317">
        <f>prefuzz!E4319</f>
        <v>2.2664293646812401E-2</v>
      </c>
      <c r="C4317">
        <f>prefuzz!F4319</f>
        <v>7.0000000000000007E-2</v>
      </c>
      <c r="D4317">
        <f>prefuzz!G4319</f>
        <v>18</v>
      </c>
    </row>
    <row r="4318" spans="1:4" x14ac:dyDescent="0.25">
      <c r="A4318">
        <f>prefuzz!D4320</f>
        <v>0</v>
      </c>
      <c r="B4318">
        <f>prefuzz!E4320</f>
        <v>0</v>
      </c>
      <c r="C4318">
        <f>prefuzz!F4320</f>
        <v>0.04</v>
      </c>
      <c r="D4318">
        <f>prefuzz!G4320</f>
        <v>18</v>
      </c>
    </row>
    <row r="4319" spans="1:4" x14ac:dyDescent="0.25">
      <c r="A4319">
        <f>prefuzz!D4321</f>
        <v>0</v>
      </c>
      <c r="B4319">
        <f>prefuzz!E4321</f>
        <v>0</v>
      </c>
      <c r="C4319">
        <f>prefuzz!F4321</f>
        <v>7.4999999999999997E-2</v>
      </c>
      <c r="D4319">
        <f>prefuzz!G4321</f>
        <v>18</v>
      </c>
    </row>
    <row r="4320" spans="1:4" x14ac:dyDescent="0.25">
      <c r="A4320">
        <f>prefuzz!D4322</f>
        <v>0</v>
      </c>
      <c r="B4320">
        <f>prefuzz!E4322</f>
        <v>0</v>
      </c>
      <c r="C4320">
        <f>prefuzz!F4322</f>
        <v>0.04</v>
      </c>
      <c r="D4320">
        <f>prefuzz!G4322</f>
        <v>18</v>
      </c>
    </row>
    <row r="4321" spans="1:4" x14ac:dyDescent="0.25">
      <c r="A4321">
        <f>prefuzz!D4323</f>
        <v>0</v>
      </c>
      <c r="B4321">
        <f>prefuzz!E4323</f>
        <v>0</v>
      </c>
      <c r="C4321">
        <f>prefuzz!F4323</f>
        <v>0.04</v>
      </c>
      <c r="D4321">
        <f>prefuzz!G4323</f>
        <v>18</v>
      </c>
    </row>
    <row r="4322" spans="1:4" x14ac:dyDescent="0.25">
      <c r="A4322">
        <f>prefuzz!D4324</f>
        <v>0</v>
      </c>
      <c r="B4322">
        <f>prefuzz!E4324</f>
        <v>0</v>
      </c>
      <c r="C4322">
        <f>prefuzz!F4324</f>
        <v>7.4999999999999997E-2</v>
      </c>
      <c r="D4322">
        <f>prefuzz!G4324</f>
        <v>18</v>
      </c>
    </row>
    <row r="4323" spans="1:4" x14ac:dyDescent="0.25">
      <c r="A4323">
        <f>prefuzz!D4325</f>
        <v>0</v>
      </c>
      <c r="B4323">
        <f>prefuzz!E4325</f>
        <v>0</v>
      </c>
      <c r="C4323">
        <f>prefuzz!F4325</f>
        <v>7.4999999999999997E-2</v>
      </c>
      <c r="D4323">
        <f>prefuzz!G4325</f>
        <v>18</v>
      </c>
    </row>
    <row r="4324" spans="1:4" x14ac:dyDescent="0.25">
      <c r="A4324">
        <f>prefuzz!D4326</f>
        <v>0</v>
      </c>
      <c r="B4324">
        <f>prefuzz!E4326</f>
        <v>0</v>
      </c>
      <c r="C4324">
        <f>prefuzz!F4326</f>
        <v>7.4999999999999997E-2</v>
      </c>
      <c r="D4324">
        <f>prefuzz!G4326</f>
        <v>18</v>
      </c>
    </row>
    <row r="4325" spans="1:4" x14ac:dyDescent="0.25">
      <c r="A4325">
        <f>prefuzz!D4327</f>
        <v>0</v>
      </c>
      <c r="B4325">
        <f>prefuzz!E4327</f>
        <v>0</v>
      </c>
      <c r="C4325">
        <f>prefuzz!F4327</f>
        <v>0.02</v>
      </c>
      <c r="D4325">
        <f>prefuzz!G4327</f>
        <v>18</v>
      </c>
    </row>
    <row r="4326" spans="1:4" x14ac:dyDescent="0.25">
      <c r="A4326">
        <f>prefuzz!D4328</f>
        <v>0</v>
      </c>
      <c r="B4326">
        <f>prefuzz!E4328</f>
        <v>0</v>
      </c>
      <c r="C4326">
        <f>prefuzz!F4328</f>
        <v>7.0000000000000007E-2</v>
      </c>
      <c r="D4326">
        <f>prefuzz!G4328</f>
        <v>18</v>
      </c>
    </row>
    <row r="4327" spans="1:4" x14ac:dyDescent="0.25">
      <c r="A4327">
        <f>prefuzz!D4329</f>
        <v>0</v>
      </c>
      <c r="B4327">
        <f>prefuzz!E4329</f>
        <v>0</v>
      </c>
      <c r="C4327">
        <f>prefuzz!F4329</f>
        <v>7.4999999999999997E-2</v>
      </c>
      <c r="D4327">
        <f>prefuzz!G4329</f>
        <v>18</v>
      </c>
    </row>
    <row r="4328" spans="1:4" x14ac:dyDescent="0.25">
      <c r="A4328">
        <f>prefuzz!D4330</f>
        <v>0</v>
      </c>
      <c r="B4328">
        <f>prefuzz!E4330</f>
        <v>0</v>
      </c>
      <c r="C4328">
        <f>prefuzz!F4330</f>
        <v>7.4999999999999997E-2</v>
      </c>
      <c r="D4328">
        <f>prefuzz!G4330</f>
        <v>18</v>
      </c>
    </row>
    <row r="4329" spans="1:4" x14ac:dyDescent="0.25">
      <c r="A4329">
        <f>prefuzz!D4331</f>
        <v>0</v>
      </c>
      <c r="B4329">
        <f>prefuzz!E4331</f>
        <v>0</v>
      </c>
      <c r="C4329">
        <f>prefuzz!F4331</f>
        <v>7.4999999999999997E-2</v>
      </c>
      <c r="D4329">
        <f>prefuzz!G4331</f>
        <v>18</v>
      </c>
    </row>
    <row r="4330" spans="1:4" x14ac:dyDescent="0.25">
      <c r="A4330">
        <f>prefuzz!D4332</f>
        <v>0</v>
      </c>
      <c r="B4330">
        <f>prefuzz!E4332</f>
        <v>0</v>
      </c>
      <c r="C4330">
        <f>prefuzz!F4332</f>
        <v>7.4999999999999997E-2</v>
      </c>
      <c r="D4330">
        <f>prefuzz!G4332</f>
        <v>18</v>
      </c>
    </row>
    <row r="4331" spans="1:4" x14ac:dyDescent="0.25">
      <c r="A4331">
        <f>prefuzz!D4333</f>
        <v>0</v>
      </c>
      <c r="B4331">
        <f>prefuzz!E4333</f>
        <v>0</v>
      </c>
      <c r="C4331">
        <f>prefuzz!F4333</f>
        <v>7.4999999999999997E-2</v>
      </c>
      <c r="D4331">
        <f>prefuzz!G4333</f>
        <v>18</v>
      </c>
    </row>
    <row r="4332" spans="1:4" x14ac:dyDescent="0.25">
      <c r="A4332">
        <f>prefuzz!D4334</f>
        <v>0</v>
      </c>
      <c r="B4332">
        <f>prefuzz!E4334</f>
        <v>0</v>
      </c>
      <c r="C4332">
        <f>prefuzz!F4334</f>
        <v>7.4999999999999997E-2</v>
      </c>
      <c r="D4332">
        <f>prefuzz!G4334</f>
        <v>18</v>
      </c>
    </row>
    <row r="4333" spans="1:4" x14ac:dyDescent="0.25">
      <c r="A4333">
        <f>prefuzz!D4335</f>
        <v>0</v>
      </c>
      <c r="B4333">
        <f>prefuzz!E4335</f>
        <v>0</v>
      </c>
      <c r="C4333">
        <f>prefuzz!F4335</f>
        <v>7.4999999999999997E-2</v>
      </c>
      <c r="D4333">
        <f>prefuzz!G4335</f>
        <v>18</v>
      </c>
    </row>
    <row r="4334" spans="1:4" x14ac:dyDescent="0.25">
      <c r="A4334">
        <f>prefuzz!D4336</f>
        <v>1.3426732320816599E-2</v>
      </c>
      <c r="B4334">
        <f>prefuzz!E4336</f>
        <v>0.20374192297458599</v>
      </c>
      <c r="C4334">
        <f>prefuzz!F4336</f>
        <v>0.05</v>
      </c>
      <c r="D4334">
        <f>prefuzz!G4336</f>
        <v>18</v>
      </c>
    </row>
    <row r="4335" spans="1:4" x14ac:dyDescent="0.25">
      <c r="A4335">
        <f>prefuzz!D4337</f>
        <v>0</v>
      </c>
      <c r="B4335">
        <f>prefuzz!E4337</f>
        <v>0</v>
      </c>
      <c r="C4335">
        <f>prefuzz!F4337</f>
        <v>7.4999999999999997E-2</v>
      </c>
      <c r="D4335">
        <f>prefuzz!G4337</f>
        <v>18</v>
      </c>
    </row>
    <row r="4336" spans="1:4" x14ac:dyDescent="0.25">
      <c r="A4336">
        <f>prefuzz!D4338</f>
        <v>0</v>
      </c>
      <c r="B4336">
        <f>prefuzz!E4338</f>
        <v>0</v>
      </c>
      <c r="C4336">
        <f>prefuzz!F4338</f>
        <v>7.4999999999999997E-2</v>
      </c>
      <c r="D4336">
        <f>prefuzz!G4338</f>
        <v>18</v>
      </c>
    </row>
    <row r="4337" spans="1:4" x14ac:dyDescent="0.25">
      <c r="A4337">
        <f>prefuzz!D4339</f>
        <v>6.1739299035859403E-2</v>
      </c>
      <c r="B4337">
        <f>prefuzz!E4339</f>
        <v>0.184723600745201</v>
      </c>
      <c r="C4337">
        <f>prefuzz!F4339</f>
        <v>0.05</v>
      </c>
      <c r="D4337">
        <f>prefuzz!G4339</f>
        <v>18</v>
      </c>
    </row>
    <row r="4338" spans="1:4" x14ac:dyDescent="0.25">
      <c r="A4338">
        <f>prefuzz!D4340</f>
        <v>0</v>
      </c>
      <c r="B4338">
        <f>prefuzz!E4340</f>
        <v>0</v>
      </c>
      <c r="C4338">
        <f>prefuzz!F4340</f>
        <v>0.02</v>
      </c>
      <c r="D4338">
        <f>prefuzz!G4340</f>
        <v>18</v>
      </c>
    </row>
    <row r="4339" spans="1:4" x14ac:dyDescent="0.25">
      <c r="A4339">
        <f>prefuzz!D4341</f>
        <v>0</v>
      </c>
      <c r="B4339">
        <f>prefuzz!E4341</f>
        <v>0</v>
      </c>
      <c r="C4339">
        <f>prefuzz!F4341</f>
        <v>0.04</v>
      </c>
      <c r="D4339">
        <f>prefuzz!G4341</f>
        <v>18</v>
      </c>
    </row>
    <row r="4340" spans="1:4" x14ac:dyDescent="0.25">
      <c r="A4340">
        <f>prefuzz!D4342</f>
        <v>0</v>
      </c>
      <c r="B4340">
        <f>prefuzz!E4342</f>
        <v>0</v>
      </c>
      <c r="C4340">
        <f>prefuzz!F4342</f>
        <v>7.4999999999999997E-2</v>
      </c>
      <c r="D4340">
        <f>prefuzz!G4342</f>
        <v>18</v>
      </c>
    </row>
    <row r="4341" spans="1:4" x14ac:dyDescent="0.25">
      <c r="A4341">
        <f>prefuzz!D4343</f>
        <v>0</v>
      </c>
      <c r="B4341">
        <f>prefuzz!E4343</f>
        <v>0</v>
      </c>
      <c r="C4341">
        <f>prefuzz!F4343</f>
        <v>7.4999999999999997E-2</v>
      </c>
      <c r="D4341">
        <f>prefuzz!G4343</f>
        <v>18</v>
      </c>
    </row>
    <row r="4342" spans="1:4" x14ac:dyDescent="0.25">
      <c r="A4342">
        <f>prefuzz!D4344</f>
        <v>0</v>
      </c>
      <c r="B4342">
        <f>prefuzz!E4344</f>
        <v>0</v>
      </c>
      <c r="C4342">
        <f>prefuzz!F4344</f>
        <v>7.0000000000000007E-2</v>
      </c>
      <c r="D4342">
        <f>prefuzz!G4344</f>
        <v>18</v>
      </c>
    </row>
    <row r="4343" spans="1:4" x14ac:dyDescent="0.25">
      <c r="A4343">
        <f>prefuzz!D4345</f>
        <v>0</v>
      </c>
      <c r="B4343">
        <f>prefuzz!E4345</f>
        <v>0</v>
      </c>
      <c r="C4343">
        <f>prefuzz!F4345</f>
        <v>7.4999999999999997E-2</v>
      </c>
      <c r="D4343">
        <f>prefuzz!G4345</f>
        <v>18</v>
      </c>
    </row>
    <row r="4344" spans="1:4" x14ac:dyDescent="0.25">
      <c r="A4344">
        <f>prefuzz!D4346</f>
        <v>0</v>
      </c>
      <c r="B4344">
        <f>prefuzz!E4346</f>
        <v>0</v>
      </c>
      <c r="C4344">
        <f>prefuzz!F4346</f>
        <v>7.4999999999999997E-2</v>
      </c>
      <c r="D4344">
        <f>prefuzz!G4346</f>
        <v>18</v>
      </c>
    </row>
    <row r="4345" spans="1:4" x14ac:dyDescent="0.25">
      <c r="A4345">
        <f>prefuzz!D4347</f>
        <v>2.7668139150665301E-2</v>
      </c>
      <c r="B4345">
        <f>prefuzz!E4347</f>
        <v>0.56063437461853005</v>
      </c>
      <c r="C4345">
        <f>prefuzz!F4347</f>
        <v>0.05</v>
      </c>
      <c r="D4345">
        <f>prefuzz!G4347</f>
        <v>18</v>
      </c>
    </row>
    <row r="4346" spans="1:4" x14ac:dyDescent="0.25">
      <c r="A4346">
        <f>prefuzz!D4348</f>
        <v>0</v>
      </c>
      <c r="B4346">
        <f>prefuzz!E4348</f>
        <v>0</v>
      </c>
      <c r="C4346">
        <f>prefuzz!F4348</f>
        <v>7.4999999999999997E-2</v>
      </c>
      <c r="D4346">
        <f>prefuzz!G4348</f>
        <v>18</v>
      </c>
    </row>
    <row r="4347" spans="1:4" x14ac:dyDescent="0.25">
      <c r="A4347">
        <f>prefuzz!D4349</f>
        <v>0</v>
      </c>
      <c r="B4347">
        <f>prefuzz!E4349</f>
        <v>0</v>
      </c>
      <c r="C4347">
        <f>prefuzz!F4349</f>
        <v>0.05</v>
      </c>
      <c r="D4347">
        <f>prefuzz!G4349</f>
        <v>18</v>
      </c>
    </row>
    <row r="4348" spans="1:4" x14ac:dyDescent="0.25">
      <c r="A4348">
        <f>prefuzz!D4350</f>
        <v>0</v>
      </c>
      <c r="B4348">
        <f>prefuzz!E4350</f>
        <v>0</v>
      </c>
      <c r="C4348">
        <f>prefuzz!F4350</f>
        <v>7.4999999999999997E-2</v>
      </c>
      <c r="D4348">
        <f>prefuzz!G4350</f>
        <v>18</v>
      </c>
    </row>
    <row r="4349" spans="1:4" x14ac:dyDescent="0.25">
      <c r="A4349">
        <f>prefuzz!D4351</f>
        <v>0</v>
      </c>
      <c r="B4349">
        <f>prefuzz!E4351</f>
        <v>0</v>
      </c>
      <c r="C4349">
        <f>prefuzz!F4351</f>
        <v>7.4999999999999997E-2</v>
      </c>
      <c r="D4349">
        <f>prefuzz!G4351</f>
        <v>18</v>
      </c>
    </row>
    <row r="4350" spans="1:4" x14ac:dyDescent="0.25">
      <c r="A4350">
        <f>prefuzz!D4352</f>
        <v>0</v>
      </c>
      <c r="B4350">
        <f>prefuzz!E4352</f>
        <v>0</v>
      </c>
      <c r="C4350">
        <f>prefuzz!F4352</f>
        <v>7.4999999999999997E-2</v>
      </c>
      <c r="D4350">
        <f>prefuzz!G4352</f>
        <v>18</v>
      </c>
    </row>
    <row r="4351" spans="1:4" x14ac:dyDescent="0.25">
      <c r="A4351">
        <f>prefuzz!D4353</f>
        <v>0</v>
      </c>
      <c r="B4351">
        <f>prefuzz!E4353</f>
        <v>0</v>
      </c>
      <c r="C4351">
        <f>prefuzz!F4353</f>
        <v>7.0000000000000007E-2</v>
      </c>
      <c r="D4351">
        <f>prefuzz!G4353</f>
        <v>18</v>
      </c>
    </row>
    <row r="4352" spans="1:4" x14ac:dyDescent="0.25">
      <c r="A4352">
        <f>prefuzz!D4354</f>
        <v>0</v>
      </c>
      <c r="B4352">
        <f>prefuzz!E4354</f>
        <v>0</v>
      </c>
      <c r="C4352">
        <f>prefuzz!F4354</f>
        <v>0.02</v>
      </c>
      <c r="D4352">
        <f>prefuzz!G4354</f>
        <v>18</v>
      </c>
    </row>
    <row r="4353" spans="1:4" x14ac:dyDescent="0.25">
      <c r="A4353">
        <f>prefuzz!D4355</f>
        <v>0</v>
      </c>
      <c r="B4353">
        <f>prefuzz!E4355</f>
        <v>0</v>
      </c>
      <c r="C4353">
        <f>prefuzz!F4355</f>
        <v>0.02</v>
      </c>
      <c r="D4353">
        <f>prefuzz!G4355</f>
        <v>18</v>
      </c>
    </row>
    <row r="4354" spans="1:4" x14ac:dyDescent="0.25">
      <c r="A4354">
        <f>prefuzz!D4356</f>
        <v>4.29068563710749E-2</v>
      </c>
      <c r="B4354">
        <f>prefuzz!E4356</f>
        <v>0.49989101290702798</v>
      </c>
      <c r="C4354">
        <f>prefuzz!F4356</f>
        <v>0.05</v>
      </c>
      <c r="D4354">
        <f>prefuzz!G4356</f>
        <v>18</v>
      </c>
    </row>
    <row r="4355" spans="1:4" x14ac:dyDescent="0.25">
      <c r="A4355">
        <f>prefuzz!D4357</f>
        <v>0</v>
      </c>
      <c r="B4355">
        <f>prefuzz!E4357</f>
        <v>0</v>
      </c>
      <c r="C4355">
        <f>prefuzz!F4357</f>
        <v>7.4999999999999997E-2</v>
      </c>
      <c r="D4355">
        <f>prefuzz!G4357</f>
        <v>18</v>
      </c>
    </row>
    <row r="4356" spans="1:4" x14ac:dyDescent="0.25">
      <c r="A4356">
        <f>prefuzz!D4358</f>
        <v>0</v>
      </c>
      <c r="B4356">
        <f>prefuzz!E4358</f>
        <v>0</v>
      </c>
      <c r="C4356">
        <f>prefuzz!F4358</f>
        <v>7.4999999999999997E-2</v>
      </c>
      <c r="D4356">
        <f>prefuzz!G4358</f>
        <v>18</v>
      </c>
    </row>
    <row r="4357" spans="1:4" x14ac:dyDescent="0.25">
      <c r="A4357">
        <f>prefuzz!D4359</f>
        <v>0</v>
      </c>
      <c r="B4357">
        <f>prefuzz!E4359</f>
        <v>0</v>
      </c>
      <c r="C4357">
        <f>prefuzz!F4359</f>
        <v>0.04</v>
      </c>
      <c r="D4357">
        <f>prefuzz!G4359</f>
        <v>18</v>
      </c>
    </row>
    <row r="4358" spans="1:4" x14ac:dyDescent="0.25">
      <c r="A4358">
        <f>prefuzz!D4360</f>
        <v>0</v>
      </c>
      <c r="B4358">
        <f>prefuzz!E4360</f>
        <v>0</v>
      </c>
      <c r="C4358">
        <f>prefuzz!F4360</f>
        <v>7.4999999999999997E-2</v>
      </c>
      <c r="D4358">
        <f>prefuzz!G4360</f>
        <v>18</v>
      </c>
    </row>
    <row r="4359" spans="1:4" x14ac:dyDescent="0.25">
      <c r="A4359">
        <f>prefuzz!D4361</f>
        <v>0</v>
      </c>
      <c r="B4359">
        <f>prefuzz!E4361</f>
        <v>0</v>
      </c>
      <c r="C4359">
        <f>prefuzz!F4361</f>
        <v>7.4999999999999997E-2</v>
      </c>
      <c r="D4359">
        <f>prefuzz!G4361</f>
        <v>18</v>
      </c>
    </row>
    <row r="4360" spans="1:4" x14ac:dyDescent="0.25">
      <c r="A4360">
        <f>prefuzz!D4362</f>
        <v>0</v>
      </c>
      <c r="B4360">
        <f>prefuzz!E4362</f>
        <v>0</v>
      </c>
      <c r="C4360">
        <f>prefuzz!F4362</f>
        <v>7.4999999999999997E-2</v>
      </c>
      <c r="D4360">
        <f>prefuzz!G4362</f>
        <v>18</v>
      </c>
    </row>
    <row r="4361" spans="1:4" x14ac:dyDescent="0.25">
      <c r="A4361">
        <f>prefuzz!D4363</f>
        <v>0</v>
      </c>
      <c r="B4361">
        <f>prefuzz!E4363</f>
        <v>0</v>
      </c>
      <c r="C4361">
        <f>prefuzz!F4363</f>
        <v>0.05</v>
      </c>
      <c r="D4361">
        <f>prefuzz!G4363</f>
        <v>18</v>
      </c>
    </row>
    <row r="4362" spans="1:4" x14ac:dyDescent="0.25">
      <c r="A4362">
        <f>prefuzz!D4364</f>
        <v>0</v>
      </c>
      <c r="B4362">
        <f>prefuzz!E4364</f>
        <v>0</v>
      </c>
      <c r="C4362">
        <f>prefuzz!F4364</f>
        <v>0.04</v>
      </c>
      <c r="D4362">
        <f>prefuzz!G4364</f>
        <v>18</v>
      </c>
    </row>
    <row r="4363" spans="1:4" x14ac:dyDescent="0.25">
      <c r="A4363">
        <f>prefuzz!D4365</f>
        <v>0</v>
      </c>
      <c r="B4363">
        <f>prefuzz!E4365</f>
        <v>0</v>
      </c>
      <c r="C4363">
        <f>prefuzz!F4365</f>
        <v>7.4999999999999997E-2</v>
      </c>
      <c r="D4363">
        <f>prefuzz!G4365</f>
        <v>18</v>
      </c>
    </row>
    <row r="4364" spans="1:4" x14ac:dyDescent="0.25">
      <c r="A4364">
        <f>prefuzz!D4366</f>
        <v>4.8826933125646101E-3</v>
      </c>
      <c r="B4364">
        <f>prefuzz!E4366</f>
        <v>6.6318616271018996E-2</v>
      </c>
      <c r="C4364">
        <f>prefuzz!F4366</f>
        <v>0.05</v>
      </c>
      <c r="D4364">
        <f>prefuzz!G4366</f>
        <v>18</v>
      </c>
    </row>
    <row r="4365" spans="1:4" x14ac:dyDescent="0.25">
      <c r="A4365">
        <f>prefuzz!D4367</f>
        <v>0</v>
      </c>
      <c r="B4365">
        <f>prefuzz!E4367</f>
        <v>0</v>
      </c>
      <c r="C4365">
        <f>prefuzz!F4367</f>
        <v>0.04</v>
      </c>
      <c r="D4365">
        <f>prefuzz!G4367</f>
        <v>18</v>
      </c>
    </row>
    <row r="4366" spans="1:4" x14ac:dyDescent="0.25">
      <c r="A4366">
        <f>prefuzz!D4368</f>
        <v>0</v>
      </c>
      <c r="B4366">
        <f>prefuzz!E4368</f>
        <v>0</v>
      </c>
      <c r="C4366">
        <f>prefuzz!F4368</f>
        <v>0.02</v>
      </c>
      <c r="D4366">
        <f>prefuzz!G4368</f>
        <v>18</v>
      </c>
    </row>
    <row r="4367" spans="1:4" x14ac:dyDescent="0.25">
      <c r="A4367">
        <f>prefuzz!D4369</f>
        <v>0</v>
      </c>
      <c r="B4367">
        <f>prefuzz!E4369</f>
        <v>0</v>
      </c>
      <c r="C4367">
        <f>prefuzz!F4369</f>
        <v>0.04</v>
      </c>
      <c r="D4367">
        <f>prefuzz!G4369</f>
        <v>18</v>
      </c>
    </row>
    <row r="4368" spans="1:4" x14ac:dyDescent="0.25">
      <c r="A4368">
        <f>prefuzz!D4370</f>
        <v>0</v>
      </c>
      <c r="B4368">
        <f>prefuzz!E4370</f>
        <v>0</v>
      </c>
      <c r="C4368">
        <f>prefuzz!F4370</f>
        <v>7.4999999999999997E-2</v>
      </c>
      <c r="D4368">
        <f>prefuzz!G4370</f>
        <v>18</v>
      </c>
    </row>
    <row r="4369" spans="1:4" x14ac:dyDescent="0.25">
      <c r="A4369">
        <f>prefuzz!D4371</f>
        <v>0</v>
      </c>
      <c r="B4369">
        <f>prefuzz!E4371</f>
        <v>0</v>
      </c>
      <c r="C4369">
        <f>prefuzz!F4371</f>
        <v>0.05</v>
      </c>
      <c r="D4369">
        <f>prefuzz!G4371</f>
        <v>18</v>
      </c>
    </row>
    <row r="4370" spans="1:4" x14ac:dyDescent="0.25">
      <c r="A4370">
        <f>prefuzz!D4372</f>
        <v>0</v>
      </c>
      <c r="B4370">
        <f>prefuzz!E4372</f>
        <v>0</v>
      </c>
      <c r="C4370">
        <f>prefuzz!F4372</f>
        <v>7.0000000000000007E-2</v>
      </c>
      <c r="D4370">
        <f>prefuzz!G4372</f>
        <v>18</v>
      </c>
    </row>
    <row r="4371" spans="1:4" x14ac:dyDescent="0.25">
      <c r="A4371">
        <f>prefuzz!D4373</f>
        <v>0</v>
      </c>
      <c r="B4371">
        <f>prefuzz!E4373</f>
        <v>0</v>
      </c>
      <c r="C4371">
        <f>prefuzz!F4373</f>
        <v>7.4999999999999997E-2</v>
      </c>
      <c r="D4371">
        <f>prefuzz!G4373</f>
        <v>18</v>
      </c>
    </row>
    <row r="4372" spans="1:4" x14ac:dyDescent="0.25">
      <c r="A4372">
        <f>prefuzz!D4374</f>
        <v>0</v>
      </c>
      <c r="B4372">
        <f>prefuzz!E4374</f>
        <v>0</v>
      </c>
      <c r="C4372">
        <f>prefuzz!F4374</f>
        <v>0.02</v>
      </c>
      <c r="D4372">
        <f>prefuzz!G4374</f>
        <v>18</v>
      </c>
    </row>
    <row r="4373" spans="1:4" x14ac:dyDescent="0.25">
      <c r="A4373">
        <f>prefuzz!D4375</f>
        <v>0</v>
      </c>
      <c r="B4373">
        <f>prefuzz!E4375</f>
        <v>0</v>
      </c>
      <c r="C4373">
        <f>prefuzz!F4375</f>
        <v>7.4999999999999997E-2</v>
      </c>
      <c r="D4373">
        <f>prefuzz!G4375</f>
        <v>18</v>
      </c>
    </row>
    <row r="4374" spans="1:4" x14ac:dyDescent="0.25">
      <c r="A4374">
        <f>prefuzz!D4376</f>
        <v>0</v>
      </c>
      <c r="B4374">
        <f>prefuzz!E4376</f>
        <v>0</v>
      </c>
      <c r="C4374">
        <f>prefuzz!F4376</f>
        <v>0.04</v>
      </c>
      <c r="D4374">
        <f>prefuzz!G4376</f>
        <v>18</v>
      </c>
    </row>
    <row r="4375" spans="1:4" x14ac:dyDescent="0.25">
      <c r="A4375">
        <f>prefuzz!D4377</f>
        <v>2.2054676116419699E-2</v>
      </c>
      <c r="B4375">
        <f>prefuzz!E4377</f>
        <v>0.20977874100208299</v>
      </c>
      <c r="C4375">
        <f>prefuzz!F4377</f>
        <v>7.0000000000000007E-2</v>
      </c>
      <c r="D4375">
        <f>prefuzz!G4377</f>
        <v>18</v>
      </c>
    </row>
    <row r="4376" spans="1:4" x14ac:dyDescent="0.25">
      <c r="A4376">
        <f>prefuzz!D4378</f>
        <v>0</v>
      </c>
      <c r="B4376">
        <f>prefuzz!E4378</f>
        <v>0</v>
      </c>
      <c r="C4376">
        <f>prefuzz!F4378</f>
        <v>7.4999999999999997E-2</v>
      </c>
      <c r="D4376">
        <f>prefuzz!G4378</f>
        <v>18</v>
      </c>
    </row>
    <row r="4377" spans="1:4" x14ac:dyDescent="0.25">
      <c r="A4377">
        <f>prefuzz!D4379</f>
        <v>0</v>
      </c>
      <c r="B4377">
        <f>prefuzz!E4379</f>
        <v>0</v>
      </c>
      <c r="C4377">
        <f>prefuzz!F4379</f>
        <v>7.0000000000000007E-2</v>
      </c>
      <c r="D4377">
        <f>prefuzz!G4379</f>
        <v>18</v>
      </c>
    </row>
    <row r="4378" spans="1:4" x14ac:dyDescent="0.25">
      <c r="A4378">
        <f>prefuzz!D4380</f>
        <v>0</v>
      </c>
      <c r="B4378">
        <f>prefuzz!E4380</f>
        <v>0</v>
      </c>
      <c r="C4378">
        <f>prefuzz!F4380</f>
        <v>7.0000000000000007E-2</v>
      </c>
      <c r="D4378">
        <f>prefuzz!G4380</f>
        <v>18</v>
      </c>
    </row>
    <row r="4379" spans="1:4" x14ac:dyDescent="0.25">
      <c r="A4379">
        <f>prefuzz!D4381</f>
        <v>0</v>
      </c>
      <c r="B4379">
        <f>prefuzz!E4381</f>
        <v>0</v>
      </c>
      <c r="C4379">
        <f>prefuzz!F4381</f>
        <v>7.0000000000000007E-2</v>
      </c>
      <c r="D4379">
        <f>prefuzz!G4381</f>
        <v>18</v>
      </c>
    </row>
    <row r="4380" spans="1:4" x14ac:dyDescent="0.25">
      <c r="A4380">
        <f>prefuzz!D4382</f>
        <v>0</v>
      </c>
      <c r="B4380">
        <f>prefuzz!E4382</f>
        <v>0</v>
      </c>
      <c r="C4380">
        <f>prefuzz!F4382</f>
        <v>0.02</v>
      </c>
      <c r="D4380">
        <f>prefuzz!G4382</f>
        <v>18</v>
      </c>
    </row>
    <row r="4381" spans="1:4" x14ac:dyDescent="0.25">
      <c r="A4381">
        <f>prefuzz!D4383</f>
        <v>0</v>
      </c>
      <c r="B4381">
        <f>prefuzz!E4383</f>
        <v>0</v>
      </c>
      <c r="C4381">
        <f>prefuzz!F4383</f>
        <v>7.4999999999999997E-2</v>
      </c>
      <c r="D4381">
        <f>prefuzz!G4383</f>
        <v>18</v>
      </c>
    </row>
    <row r="4382" spans="1:4" x14ac:dyDescent="0.25">
      <c r="A4382">
        <f>prefuzz!D4384</f>
        <v>0</v>
      </c>
      <c r="B4382">
        <f>prefuzz!E4384</f>
        <v>0</v>
      </c>
      <c r="C4382">
        <f>prefuzz!F4384</f>
        <v>7.4999999999999997E-2</v>
      </c>
      <c r="D4382">
        <f>prefuzz!G4384</f>
        <v>18</v>
      </c>
    </row>
    <row r="4383" spans="1:4" x14ac:dyDescent="0.25">
      <c r="A4383">
        <f>prefuzz!D4385</f>
        <v>0</v>
      </c>
      <c r="B4383">
        <f>prefuzz!E4385</f>
        <v>0</v>
      </c>
      <c r="C4383">
        <f>prefuzz!F4385</f>
        <v>7.4999999999999997E-2</v>
      </c>
      <c r="D4383">
        <f>prefuzz!G4385</f>
        <v>18</v>
      </c>
    </row>
    <row r="4384" spans="1:4" x14ac:dyDescent="0.25">
      <c r="A4384">
        <f>prefuzz!D4386</f>
        <v>0</v>
      </c>
      <c r="B4384">
        <f>prefuzz!E4386</f>
        <v>0</v>
      </c>
      <c r="C4384">
        <f>prefuzz!F4386</f>
        <v>7.4999999999999997E-2</v>
      </c>
      <c r="D4384">
        <f>prefuzz!G4386</f>
        <v>18</v>
      </c>
    </row>
    <row r="4385" spans="1:4" x14ac:dyDescent="0.25">
      <c r="A4385">
        <f>prefuzz!D4387</f>
        <v>0</v>
      </c>
      <c r="B4385">
        <f>prefuzz!E4387</f>
        <v>0</v>
      </c>
      <c r="C4385">
        <f>prefuzz!F4387</f>
        <v>0.02</v>
      </c>
      <c r="D4385">
        <f>prefuzz!G4387</f>
        <v>18</v>
      </c>
    </row>
    <row r="4386" spans="1:4" x14ac:dyDescent="0.25">
      <c r="A4386">
        <f>prefuzz!D4388</f>
        <v>0</v>
      </c>
      <c r="B4386">
        <f>prefuzz!E4388</f>
        <v>0</v>
      </c>
      <c r="C4386">
        <f>prefuzz!F4388</f>
        <v>0.04</v>
      </c>
      <c r="D4386">
        <f>prefuzz!G4388</f>
        <v>18</v>
      </c>
    </row>
    <row r="4387" spans="1:4" x14ac:dyDescent="0.25">
      <c r="A4387">
        <f>prefuzz!D4389</f>
        <v>0</v>
      </c>
      <c r="B4387">
        <f>prefuzz!E4389</f>
        <v>0</v>
      </c>
      <c r="C4387">
        <f>prefuzz!F4389</f>
        <v>7.4999999999999997E-2</v>
      </c>
      <c r="D4387">
        <f>prefuzz!G4389</f>
        <v>18</v>
      </c>
    </row>
    <row r="4388" spans="1:4" x14ac:dyDescent="0.25">
      <c r="A4388">
        <f>prefuzz!D4390</f>
        <v>2.1884977456841901E-2</v>
      </c>
      <c r="B4388">
        <f>prefuzz!E4390</f>
        <v>0.34813970327377303</v>
      </c>
      <c r="C4388">
        <f>prefuzz!F4390</f>
        <v>0.05</v>
      </c>
      <c r="D4388">
        <f>prefuzz!G4390</f>
        <v>18</v>
      </c>
    </row>
    <row r="4389" spans="1:4" x14ac:dyDescent="0.25">
      <c r="A4389">
        <f>prefuzz!D4391</f>
        <v>0</v>
      </c>
      <c r="B4389">
        <f>prefuzz!E4391</f>
        <v>0</v>
      </c>
      <c r="C4389">
        <f>prefuzz!F4391</f>
        <v>0.04</v>
      </c>
      <c r="D4389">
        <f>prefuzz!G4391</f>
        <v>18</v>
      </c>
    </row>
    <row r="4390" spans="1:4" x14ac:dyDescent="0.25">
      <c r="A4390">
        <f>prefuzz!D4392</f>
        <v>0</v>
      </c>
      <c r="B4390">
        <f>prefuzz!E4392</f>
        <v>0</v>
      </c>
      <c r="C4390">
        <f>prefuzz!F4392</f>
        <v>0.02</v>
      </c>
      <c r="D4390">
        <f>prefuzz!G4392</f>
        <v>18</v>
      </c>
    </row>
    <row r="4391" spans="1:4" x14ac:dyDescent="0.25">
      <c r="A4391">
        <f>prefuzz!D4393</f>
        <v>0</v>
      </c>
      <c r="B4391">
        <f>prefuzz!E4393</f>
        <v>0</v>
      </c>
      <c r="C4391">
        <f>prefuzz!F4393</f>
        <v>0.04</v>
      </c>
      <c r="D4391">
        <f>prefuzz!G4393</f>
        <v>18</v>
      </c>
    </row>
    <row r="4392" spans="1:4" x14ac:dyDescent="0.25">
      <c r="A4392">
        <f>prefuzz!D4394</f>
        <v>0</v>
      </c>
      <c r="B4392">
        <f>prefuzz!E4394</f>
        <v>0</v>
      </c>
      <c r="C4392">
        <f>prefuzz!F4394</f>
        <v>7.4999999999999997E-2</v>
      </c>
      <c r="D4392">
        <f>prefuzz!G4394</f>
        <v>18</v>
      </c>
    </row>
    <row r="4393" spans="1:4" x14ac:dyDescent="0.25">
      <c r="A4393">
        <f>prefuzz!D4395</f>
        <v>0.101618233640486</v>
      </c>
      <c r="B4393">
        <f>prefuzz!E4395</f>
        <v>6.6060803830623599E-2</v>
      </c>
      <c r="C4393">
        <f>prefuzz!F4395</f>
        <v>7.0000000000000007E-2</v>
      </c>
      <c r="D4393">
        <f>prefuzz!G4395</f>
        <v>18</v>
      </c>
    </row>
    <row r="4394" spans="1:4" x14ac:dyDescent="0.25">
      <c r="A4394">
        <f>prefuzz!D4396</f>
        <v>0.130704736079269</v>
      </c>
      <c r="B4394">
        <f>prefuzz!E4396</f>
        <v>2.5399247184395801E-2</v>
      </c>
      <c r="C4394">
        <f>prefuzz!F4396</f>
        <v>7.0000000000000007E-2</v>
      </c>
      <c r="D4394">
        <f>prefuzz!G4396</f>
        <v>18</v>
      </c>
    </row>
    <row r="4395" spans="1:4" x14ac:dyDescent="0.25">
      <c r="A4395">
        <f>prefuzz!D4397</f>
        <v>0</v>
      </c>
      <c r="B4395">
        <f>prefuzz!E4397</f>
        <v>0</v>
      </c>
      <c r="C4395">
        <f>prefuzz!F4397</f>
        <v>2.1999999999999999E-2</v>
      </c>
      <c r="D4395">
        <f>prefuzz!G4397</f>
        <v>18</v>
      </c>
    </row>
    <row r="4396" spans="1:4" x14ac:dyDescent="0.25">
      <c r="A4396">
        <f>prefuzz!D4398</f>
        <v>0</v>
      </c>
      <c r="B4396">
        <f>prefuzz!E4398</f>
        <v>0</v>
      </c>
      <c r="C4396">
        <f>prefuzz!F4398</f>
        <v>7.4999999999999997E-2</v>
      </c>
      <c r="D4396">
        <f>prefuzz!G4398</f>
        <v>18</v>
      </c>
    </row>
    <row r="4397" spans="1:4" x14ac:dyDescent="0.25">
      <c r="A4397">
        <f>prefuzz!D4399</f>
        <v>0</v>
      </c>
      <c r="B4397">
        <f>prefuzz!E4399</f>
        <v>0</v>
      </c>
      <c r="C4397">
        <f>prefuzz!F4399</f>
        <v>7.4999999999999997E-2</v>
      </c>
      <c r="D4397">
        <f>prefuzz!G4399</f>
        <v>18</v>
      </c>
    </row>
    <row r="4398" spans="1:4" x14ac:dyDescent="0.25">
      <c r="A4398">
        <f>prefuzz!D4400</f>
        <v>0</v>
      </c>
      <c r="B4398">
        <f>prefuzz!E4400</f>
        <v>0</v>
      </c>
      <c r="C4398">
        <f>prefuzz!F4400</f>
        <v>7.4999999999999997E-2</v>
      </c>
      <c r="D4398">
        <f>prefuzz!G4400</f>
        <v>18</v>
      </c>
    </row>
    <row r="4399" spans="1:4" x14ac:dyDescent="0.25">
      <c r="A4399">
        <f>prefuzz!D4401</f>
        <v>0</v>
      </c>
      <c r="B4399">
        <f>prefuzz!E4401</f>
        <v>0</v>
      </c>
      <c r="C4399">
        <f>prefuzz!F4401</f>
        <v>0.04</v>
      </c>
      <c r="D4399">
        <f>prefuzz!G4401</f>
        <v>18</v>
      </c>
    </row>
    <row r="4400" spans="1:4" x14ac:dyDescent="0.25">
      <c r="A4400">
        <f>prefuzz!D4402</f>
        <v>0</v>
      </c>
      <c r="B4400">
        <f>prefuzz!E4402</f>
        <v>0</v>
      </c>
      <c r="C4400">
        <f>prefuzz!F4402</f>
        <v>2.1999999999999999E-2</v>
      </c>
      <c r="D4400">
        <f>prefuzz!G4402</f>
        <v>18</v>
      </c>
    </row>
    <row r="4401" spans="1:4" x14ac:dyDescent="0.25">
      <c r="A4401">
        <f>prefuzz!D4403</f>
        <v>0</v>
      </c>
      <c r="B4401">
        <f>prefuzz!E4403</f>
        <v>0</v>
      </c>
      <c r="C4401">
        <f>prefuzz!F4403</f>
        <v>7.0000000000000007E-2</v>
      </c>
      <c r="D4401">
        <f>prefuzz!G4403</f>
        <v>18</v>
      </c>
    </row>
    <row r="4402" spans="1:4" x14ac:dyDescent="0.25">
      <c r="A4402">
        <f>prefuzz!D4404</f>
        <v>0</v>
      </c>
      <c r="B4402">
        <f>prefuzz!E4404</f>
        <v>0</v>
      </c>
      <c r="C4402">
        <f>prefuzz!F4404</f>
        <v>0.04</v>
      </c>
      <c r="D4402">
        <f>prefuzz!G4404</f>
        <v>18</v>
      </c>
    </row>
    <row r="4403" spans="1:4" x14ac:dyDescent="0.25">
      <c r="A4403">
        <f>prefuzz!D4405</f>
        <v>0</v>
      </c>
      <c r="B4403">
        <f>prefuzz!E4405</f>
        <v>0</v>
      </c>
      <c r="C4403">
        <f>prefuzz!F4405</f>
        <v>0.05</v>
      </c>
      <c r="D4403">
        <f>prefuzz!G4405</f>
        <v>18</v>
      </c>
    </row>
    <row r="4404" spans="1:4" x14ac:dyDescent="0.25">
      <c r="A4404">
        <f>prefuzz!D4406</f>
        <v>0</v>
      </c>
      <c r="B4404">
        <f>prefuzz!E4406</f>
        <v>0</v>
      </c>
      <c r="C4404">
        <f>prefuzz!F4406</f>
        <v>0.02</v>
      </c>
      <c r="D4404">
        <f>prefuzz!G4406</f>
        <v>18</v>
      </c>
    </row>
    <row r="4405" spans="1:4" x14ac:dyDescent="0.25">
      <c r="A4405">
        <f>prefuzz!D4407</f>
        <v>0</v>
      </c>
      <c r="B4405">
        <f>prefuzz!E4407</f>
        <v>0</v>
      </c>
      <c r="C4405">
        <f>prefuzz!F4407</f>
        <v>7.4999999999999997E-2</v>
      </c>
      <c r="D4405">
        <f>prefuzz!G4407</f>
        <v>18</v>
      </c>
    </row>
    <row r="4406" spans="1:4" x14ac:dyDescent="0.25">
      <c r="A4406">
        <f>prefuzz!D4408</f>
        <v>0</v>
      </c>
      <c r="B4406">
        <f>prefuzz!E4408</f>
        <v>0</v>
      </c>
      <c r="C4406">
        <f>prefuzz!F4408</f>
        <v>7.0000000000000007E-2</v>
      </c>
      <c r="D4406">
        <f>prefuzz!G4408</f>
        <v>18</v>
      </c>
    </row>
    <row r="4407" spans="1:4" x14ac:dyDescent="0.25">
      <c r="A4407">
        <f>prefuzz!D4409</f>
        <v>1.9787865414567599E-5</v>
      </c>
      <c r="B4407">
        <f>prefuzz!E4409</f>
        <v>1.1936452938243699E-4</v>
      </c>
      <c r="C4407">
        <f>prefuzz!F4409</f>
        <v>0.05</v>
      </c>
      <c r="D4407">
        <f>prefuzz!G4409</f>
        <v>18</v>
      </c>
    </row>
    <row r="4408" spans="1:4" x14ac:dyDescent="0.25">
      <c r="A4408">
        <f>prefuzz!D4410</f>
        <v>0</v>
      </c>
      <c r="B4408">
        <f>prefuzz!E4410</f>
        <v>0</v>
      </c>
      <c r="C4408">
        <f>prefuzz!F4410</f>
        <v>7.4999999999999997E-2</v>
      </c>
      <c r="D4408">
        <f>prefuzz!G4410</f>
        <v>18</v>
      </c>
    </row>
    <row r="4409" spans="1:4" x14ac:dyDescent="0.25">
      <c r="A4409">
        <f>prefuzz!D4411</f>
        <v>0</v>
      </c>
      <c r="B4409">
        <f>prefuzz!E4411</f>
        <v>0</v>
      </c>
      <c r="C4409">
        <f>prefuzz!F4411</f>
        <v>7.4999999999999997E-2</v>
      </c>
      <c r="D4409">
        <f>prefuzz!G4411</f>
        <v>18</v>
      </c>
    </row>
    <row r="4410" spans="1:4" x14ac:dyDescent="0.25">
      <c r="A4410">
        <f>prefuzz!D4412</f>
        <v>0</v>
      </c>
      <c r="B4410">
        <f>prefuzz!E4412</f>
        <v>0</v>
      </c>
      <c r="C4410">
        <f>prefuzz!F4412</f>
        <v>7.4999999999999997E-2</v>
      </c>
      <c r="D4410">
        <f>prefuzz!G4412</f>
        <v>18</v>
      </c>
    </row>
    <row r="4411" spans="1:4" x14ac:dyDescent="0.25">
      <c r="A4411">
        <f>prefuzz!D4413</f>
        <v>0</v>
      </c>
      <c r="B4411">
        <f>prefuzz!E4413</f>
        <v>0</v>
      </c>
      <c r="C4411">
        <f>prefuzz!F4413</f>
        <v>7.4999999999999997E-2</v>
      </c>
      <c r="D4411">
        <f>prefuzz!G4413</f>
        <v>18</v>
      </c>
    </row>
    <row r="4412" spans="1:4" x14ac:dyDescent="0.25">
      <c r="A4412">
        <f>prefuzz!D4414</f>
        <v>0</v>
      </c>
      <c r="B4412">
        <f>prefuzz!E4414</f>
        <v>0</v>
      </c>
      <c r="C4412">
        <f>prefuzz!F4414</f>
        <v>7.4999999999999997E-2</v>
      </c>
      <c r="D4412">
        <f>prefuzz!G4414</f>
        <v>18</v>
      </c>
    </row>
    <row r="4413" spans="1:4" x14ac:dyDescent="0.25">
      <c r="A4413">
        <f>prefuzz!D4415</f>
        <v>0</v>
      </c>
      <c r="B4413">
        <f>prefuzz!E4415</f>
        <v>0</v>
      </c>
      <c r="C4413">
        <f>prefuzz!F4415</f>
        <v>7.4999999999999997E-2</v>
      </c>
      <c r="D4413">
        <f>prefuzz!G4415</f>
        <v>18</v>
      </c>
    </row>
    <row r="4414" spans="1:4" x14ac:dyDescent="0.25">
      <c r="A4414">
        <f>prefuzz!D4416</f>
        <v>0</v>
      </c>
      <c r="B4414">
        <f>prefuzz!E4416</f>
        <v>0</v>
      </c>
      <c r="C4414">
        <f>prefuzz!F4416</f>
        <v>7.4999999999999997E-2</v>
      </c>
      <c r="D4414">
        <f>prefuzz!G4416</f>
        <v>18</v>
      </c>
    </row>
    <row r="4415" spans="1:4" x14ac:dyDescent="0.25">
      <c r="A4415">
        <f>prefuzz!D4417</f>
        <v>0</v>
      </c>
      <c r="B4415">
        <f>prefuzz!E4417</f>
        <v>0</v>
      </c>
      <c r="C4415">
        <f>prefuzz!F4417</f>
        <v>7.0000000000000007E-2</v>
      </c>
      <c r="D4415">
        <f>prefuzz!G4417</f>
        <v>18</v>
      </c>
    </row>
    <row r="4416" spans="1:4" x14ac:dyDescent="0.25">
      <c r="A4416">
        <f>prefuzz!D4418</f>
        <v>0</v>
      </c>
      <c r="B4416">
        <f>prefuzz!E4418</f>
        <v>0</v>
      </c>
      <c r="C4416">
        <f>prefuzz!F4418</f>
        <v>7.4999999999999997E-2</v>
      </c>
      <c r="D4416">
        <f>prefuzz!G4418</f>
        <v>18</v>
      </c>
    </row>
    <row r="4417" spans="1:4" x14ac:dyDescent="0.25">
      <c r="A4417">
        <f>prefuzz!D4419</f>
        <v>0</v>
      </c>
      <c r="B4417">
        <f>prefuzz!E4419</f>
        <v>0</v>
      </c>
      <c r="C4417">
        <f>prefuzz!F4419</f>
        <v>7.4999999999999997E-2</v>
      </c>
      <c r="D4417">
        <f>prefuzz!G4419</f>
        <v>18</v>
      </c>
    </row>
    <row r="4418" spans="1:4" x14ac:dyDescent="0.25">
      <c r="A4418">
        <f>prefuzz!D4420</f>
        <v>3.6033680415836197E-2</v>
      </c>
      <c r="B4418">
        <f>prefuzz!E4420</f>
        <v>0.50172048807144198</v>
      </c>
      <c r="C4418">
        <f>prefuzz!F4420</f>
        <v>0.05</v>
      </c>
      <c r="D4418">
        <f>prefuzz!G4420</f>
        <v>18</v>
      </c>
    </row>
    <row r="4419" spans="1:4" x14ac:dyDescent="0.25">
      <c r="A4419">
        <f>prefuzz!D4421</f>
        <v>0</v>
      </c>
      <c r="B4419">
        <f>prefuzz!E4421</f>
        <v>0</v>
      </c>
      <c r="C4419">
        <f>prefuzz!F4421</f>
        <v>7.0000000000000007E-2</v>
      </c>
      <c r="D4419">
        <f>prefuzz!G4421</f>
        <v>18</v>
      </c>
    </row>
    <row r="4420" spans="1:4" x14ac:dyDescent="0.25">
      <c r="A4420">
        <f>prefuzz!D4422</f>
        <v>0</v>
      </c>
      <c r="B4420">
        <f>prefuzz!E4422</f>
        <v>0</v>
      </c>
      <c r="C4420">
        <f>prefuzz!F4422</f>
        <v>7.4999999999999997E-2</v>
      </c>
      <c r="D4420">
        <f>prefuzz!G4422</f>
        <v>18</v>
      </c>
    </row>
    <row r="4421" spans="1:4" x14ac:dyDescent="0.25">
      <c r="A4421">
        <f>prefuzz!D4423</f>
        <v>0</v>
      </c>
      <c r="B4421">
        <f>prefuzz!E4423</f>
        <v>0</v>
      </c>
      <c r="C4421">
        <f>prefuzz!F4423</f>
        <v>7.4999999999999997E-2</v>
      </c>
      <c r="D4421">
        <f>prefuzz!G4423</f>
        <v>18</v>
      </c>
    </row>
    <row r="4422" spans="1:4" x14ac:dyDescent="0.25">
      <c r="A4422">
        <f>prefuzz!D4424</f>
        <v>0</v>
      </c>
      <c r="B4422">
        <f>prefuzz!E4424</f>
        <v>0</v>
      </c>
      <c r="C4422">
        <f>prefuzz!F4424</f>
        <v>0.04</v>
      </c>
      <c r="D4422">
        <f>prefuzz!G4424</f>
        <v>18</v>
      </c>
    </row>
    <row r="4423" spans="1:4" x14ac:dyDescent="0.25">
      <c r="A4423">
        <f>prefuzz!D4425</f>
        <v>0</v>
      </c>
      <c r="B4423">
        <f>prefuzz!E4425</f>
        <v>0</v>
      </c>
      <c r="C4423">
        <f>prefuzz!F4425</f>
        <v>7.4999999999999997E-2</v>
      </c>
      <c r="D4423">
        <f>prefuzz!G4425</f>
        <v>18</v>
      </c>
    </row>
    <row r="4424" spans="1:4" x14ac:dyDescent="0.25">
      <c r="A4424">
        <f>prefuzz!D4426</f>
        <v>0</v>
      </c>
      <c r="B4424">
        <f>prefuzz!E4426</f>
        <v>0</v>
      </c>
      <c r="C4424">
        <f>prefuzz!F4426</f>
        <v>0.04</v>
      </c>
      <c r="D4424">
        <f>prefuzz!G4426</f>
        <v>18</v>
      </c>
    </row>
    <row r="4425" spans="1:4" x14ac:dyDescent="0.25">
      <c r="A4425">
        <f>prefuzz!D4427</f>
        <v>0</v>
      </c>
      <c r="B4425">
        <f>prefuzz!E4427</f>
        <v>0</v>
      </c>
      <c r="C4425">
        <f>prefuzz!F4427</f>
        <v>7.4999999999999997E-2</v>
      </c>
      <c r="D4425">
        <f>prefuzz!G4427</f>
        <v>18</v>
      </c>
    </row>
    <row r="4426" spans="1:4" x14ac:dyDescent="0.25">
      <c r="A4426">
        <f>prefuzz!D4428</f>
        <v>0</v>
      </c>
      <c r="B4426">
        <f>prefuzz!E4428</f>
        <v>0</v>
      </c>
      <c r="C4426">
        <f>prefuzz!F4428</f>
        <v>7.4999999999999997E-2</v>
      </c>
      <c r="D4426">
        <f>prefuzz!G4428</f>
        <v>18</v>
      </c>
    </row>
    <row r="4427" spans="1:4" x14ac:dyDescent="0.25">
      <c r="A4427">
        <f>prefuzz!D4429</f>
        <v>0</v>
      </c>
      <c r="B4427">
        <f>prefuzz!E4429</f>
        <v>0</v>
      </c>
      <c r="C4427">
        <f>prefuzz!F4429</f>
        <v>7.4999999999999997E-2</v>
      </c>
      <c r="D4427">
        <f>prefuzz!G4429</f>
        <v>18</v>
      </c>
    </row>
    <row r="4428" spans="1:4" x14ac:dyDescent="0.25">
      <c r="A4428">
        <f>prefuzz!D4430</f>
        <v>0</v>
      </c>
      <c r="B4428">
        <f>prefuzz!E4430</f>
        <v>0</v>
      </c>
      <c r="C4428">
        <f>prefuzz!F4430</f>
        <v>7.4999999999999997E-2</v>
      </c>
      <c r="D4428">
        <f>prefuzz!G4430</f>
        <v>18</v>
      </c>
    </row>
    <row r="4429" spans="1:4" x14ac:dyDescent="0.25">
      <c r="A4429">
        <f>prefuzz!D4431</f>
        <v>0</v>
      </c>
      <c r="B4429">
        <f>prefuzz!E4431</f>
        <v>0</v>
      </c>
      <c r="C4429">
        <f>prefuzz!F4431</f>
        <v>7.4999999999999997E-2</v>
      </c>
      <c r="D4429">
        <f>prefuzz!G4431</f>
        <v>18</v>
      </c>
    </row>
    <row r="4430" spans="1:4" x14ac:dyDescent="0.25">
      <c r="A4430">
        <f>prefuzz!D4432</f>
        <v>0</v>
      </c>
      <c r="B4430">
        <f>prefuzz!E4432</f>
        <v>0</v>
      </c>
      <c r="C4430">
        <f>prefuzz!F4432</f>
        <v>7.4999999999999997E-2</v>
      </c>
      <c r="D4430">
        <f>prefuzz!G4432</f>
        <v>18</v>
      </c>
    </row>
    <row r="4431" spans="1:4" x14ac:dyDescent="0.25">
      <c r="A4431">
        <f>prefuzz!D4433</f>
        <v>0</v>
      </c>
      <c r="B4431">
        <f>prefuzz!E4433</f>
        <v>0</v>
      </c>
      <c r="C4431">
        <f>prefuzz!F4433</f>
        <v>0.04</v>
      </c>
      <c r="D4431">
        <f>prefuzz!G4433</f>
        <v>18</v>
      </c>
    </row>
    <row r="4432" spans="1:4" x14ac:dyDescent="0.25">
      <c r="A4432">
        <f>prefuzz!D4434</f>
        <v>0</v>
      </c>
      <c r="B4432">
        <f>prefuzz!E4434</f>
        <v>0</v>
      </c>
      <c r="C4432">
        <f>prefuzz!F4434</f>
        <v>7.4999999999999997E-2</v>
      </c>
      <c r="D4432">
        <f>prefuzz!G4434</f>
        <v>18</v>
      </c>
    </row>
    <row r="4433" spans="1:4" x14ac:dyDescent="0.25">
      <c r="A4433">
        <f>prefuzz!D4435</f>
        <v>0</v>
      </c>
      <c r="B4433">
        <f>prefuzz!E4435</f>
        <v>0</v>
      </c>
      <c r="C4433">
        <f>prefuzz!F4435</f>
        <v>7.4999999999999997E-2</v>
      </c>
      <c r="D4433">
        <f>prefuzz!G4435</f>
        <v>18</v>
      </c>
    </row>
    <row r="4434" spans="1:4" x14ac:dyDescent="0.25">
      <c r="A4434">
        <f>prefuzz!D4436</f>
        <v>0</v>
      </c>
      <c r="B4434">
        <f>prefuzz!E4436</f>
        <v>0</v>
      </c>
      <c r="C4434">
        <f>prefuzz!F4436</f>
        <v>7.4999999999999997E-2</v>
      </c>
      <c r="D4434">
        <f>prefuzz!G4436</f>
        <v>18</v>
      </c>
    </row>
    <row r="4435" spans="1:4" x14ac:dyDescent="0.25">
      <c r="A4435">
        <f>prefuzz!D4437</f>
        <v>3.9236981493648302E-3</v>
      </c>
      <c r="B4435">
        <f>prefuzz!E4437</f>
        <v>3.44865815714002E-3</v>
      </c>
      <c r="C4435">
        <f>prefuzz!F4437</f>
        <v>7.0000000000000007E-2</v>
      </c>
      <c r="D4435">
        <f>prefuzz!G4437</f>
        <v>18</v>
      </c>
    </row>
    <row r="4436" spans="1:4" x14ac:dyDescent="0.25">
      <c r="A4436">
        <f>prefuzz!D4438</f>
        <v>0</v>
      </c>
      <c r="B4436">
        <f>prefuzz!E4438</f>
        <v>0</v>
      </c>
      <c r="C4436">
        <f>prefuzz!F4438</f>
        <v>7.4999999999999997E-2</v>
      </c>
      <c r="D4436">
        <f>prefuzz!G4438</f>
        <v>18</v>
      </c>
    </row>
    <row r="4437" spans="1:4" x14ac:dyDescent="0.25">
      <c r="A4437">
        <f>prefuzz!D4439</f>
        <v>0</v>
      </c>
      <c r="B4437">
        <f>prefuzz!E4439</f>
        <v>0</v>
      </c>
      <c r="C4437">
        <f>prefuzz!F4439</f>
        <v>7.4999999999999997E-2</v>
      </c>
      <c r="D4437">
        <f>prefuzz!G4439</f>
        <v>18</v>
      </c>
    </row>
    <row r="4438" spans="1:4" x14ac:dyDescent="0.25">
      <c r="A4438">
        <f>prefuzz!D4440</f>
        <v>0</v>
      </c>
      <c r="B4438">
        <f>prefuzz!E4440</f>
        <v>0</v>
      </c>
      <c r="C4438">
        <f>prefuzz!F4440</f>
        <v>0.04</v>
      </c>
      <c r="D4438">
        <f>prefuzz!G4440</f>
        <v>18</v>
      </c>
    </row>
    <row r="4439" spans="1:4" x14ac:dyDescent="0.25">
      <c r="A4439">
        <f>prefuzz!D4441</f>
        <v>0</v>
      </c>
      <c r="B4439">
        <f>prefuzz!E4441</f>
        <v>0</v>
      </c>
      <c r="C4439">
        <f>prefuzz!F4441</f>
        <v>0.04</v>
      </c>
      <c r="D4439">
        <f>prefuzz!G4441</f>
        <v>18</v>
      </c>
    </row>
    <row r="4440" spans="1:4" x14ac:dyDescent="0.25">
      <c r="A4440">
        <f>prefuzz!D4442</f>
        <v>0</v>
      </c>
      <c r="B4440">
        <f>prefuzz!E4442</f>
        <v>0</v>
      </c>
      <c r="C4440">
        <f>prefuzz!F4442</f>
        <v>7.4999999999999997E-2</v>
      </c>
      <c r="D4440">
        <f>prefuzz!G4442</f>
        <v>18</v>
      </c>
    </row>
    <row r="4441" spans="1:4" x14ac:dyDescent="0.25">
      <c r="A4441">
        <f>prefuzz!D4443</f>
        <v>0</v>
      </c>
      <c r="B4441">
        <f>prefuzz!E4443</f>
        <v>0</v>
      </c>
      <c r="C4441">
        <f>prefuzz!F4443</f>
        <v>0.04</v>
      </c>
      <c r="D4441">
        <f>prefuzz!G4443</f>
        <v>18</v>
      </c>
    </row>
    <row r="4442" spans="1:4" x14ac:dyDescent="0.25">
      <c r="A4442">
        <f>prefuzz!D4444</f>
        <v>0</v>
      </c>
      <c r="B4442">
        <f>prefuzz!E4444</f>
        <v>0</v>
      </c>
      <c r="C4442">
        <f>prefuzz!F4444</f>
        <v>7.4999999999999997E-2</v>
      </c>
      <c r="D4442">
        <f>prefuzz!G4444</f>
        <v>18</v>
      </c>
    </row>
    <row r="4443" spans="1:4" x14ac:dyDescent="0.25">
      <c r="A4443">
        <f>prefuzz!D4445</f>
        <v>0</v>
      </c>
      <c r="B4443">
        <f>prefuzz!E4445</f>
        <v>0</v>
      </c>
      <c r="C4443">
        <f>prefuzz!F4445</f>
        <v>7.4999999999999997E-2</v>
      </c>
      <c r="D4443">
        <f>prefuzz!G4445</f>
        <v>18</v>
      </c>
    </row>
    <row r="4444" spans="1:4" x14ac:dyDescent="0.25">
      <c r="A4444">
        <f>prefuzz!D4446</f>
        <v>0</v>
      </c>
      <c r="B4444">
        <f>prefuzz!E4446</f>
        <v>0</v>
      </c>
      <c r="C4444">
        <f>prefuzz!F4446</f>
        <v>7.4999999999999997E-2</v>
      </c>
      <c r="D4444">
        <f>prefuzz!G4446</f>
        <v>18</v>
      </c>
    </row>
    <row r="4445" spans="1:4" x14ac:dyDescent="0.25">
      <c r="A4445">
        <f>prefuzz!D4447</f>
        <v>0</v>
      </c>
      <c r="B4445">
        <f>prefuzz!E4447</f>
        <v>0</v>
      </c>
      <c r="C4445">
        <f>prefuzz!F4447</f>
        <v>7.4999999999999997E-2</v>
      </c>
      <c r="D4445">
        <f>prefuzz!G4447</f>
        <v>18</v>
      </c>
    </row>
    <row r="4446" spans="1:4" x14ac:dyDescent="0.25">
      <c r="A4446">
        <f>prefuzz!D4448</f>
        <v>0</v>
      </c>
      <c r="B4446">
        <f>prefuzz!E4448</f>
        <v>0</v>
      </c>
      <c r="C4446">
        <f>prefuzz!F4448</f>
        <v>7.4999999999999997E-2</v>
      </c>
      <c r="D4446">
        <f>prefuzz!G4448</f>
        <v>18</v>
      </c>
    </row>
    <row r="4447" spans="1:4" x14ac:dyDescent="0.25">
      <c r="A4447">
        <f>prefuzz!D4449</f>
        <v>0</v>
      </c>
      <c r="B4447">
        <f>prefuzz!E4449</f>
        <v>0</v>
      </c>
      <c r="C4447">
        <f>prefuzz!F4449</f>
        <v>7.4999999999999997E-2</v>
      </c>
      <c r="D4447">
        <f>prefuzz!G4449</f>
        <v>18</v>
      </c>
    </row>
    <row r="4448" spans="1:4" x14ac:dyDescent="0.25">
      <c r="A4448">
        <f>prefuzz!D4450</f>
        <v>0</v>
      </c>
      <c r="B4448">
        <f>prefuzz!E4450</f>
        <v>0</v>
      </c>
      <c r="C4448">
        <f>prefuzz!F4450</f>
        <v>7.4999999999999997E-2</v>
      </c>
      <c r="D4448">
        <f>prefuzz!G4450</f>
        <v>18</v>
      </c>
    </row>
    <row r="4449" spans="1:4" x14ac:dyDescent="0.25">
      <c r="A4449">
        <f>prefuzz!D4451</f>
        <v>0</v>
      </c>
      <c r="B4449">
        <f>prefuzz!E4451</f>
        <v>0</v>
      </c>
      <c r="C4449">
        <f>prefuzz!F4451</f>
        <v>7.4999999999999997E-2</v>
      </c>
      <c r="D4449">
        <f>prefuzz!G4451</f>
        <v>18</v>
      </c>
    </row>
    <row r="4450" spans="1:4" x14ac:dyDescent="0.25">
      <c r="A4450">
        <f>prefuzz!D4452</f>
        <v>0</v>
      </c>
      <c r="B4450">
        <f>prefuzz!E4452</f>
        <v>0</v>
      </c>
      <c r="C4450">
        <f>prefuzz!F4452</f>
        <v>0.05</v>
      </c>
      <c r="D4450">
        <f>prefuzz!G4452</f>
        <v>18</v>
      </c>
    </row>
    <row r="4451" spans="1:4" x14ac:dyDescent="0.25">
      <c r="A4451">
        <f>prefuzz!D4453</f>
        <v>7.3896327403574893E-2</v>
      </c>
      <c r="B4451">
        <f>prefuzz!E4453</f>
        <v>1.8245249986648601E-2</v>
      </c>
      <c r="C4451">
        <f>prefuzz!F4453</f>
        <v>7.0000000000000007E-2</v>
      </c>
      <c r="D4451">
        <f>prefuzz!G4453</f>
        <v>18</v>
      </c>
    </row>
    <row r="4452" spans="1:4" x14ac:dyDescent="0.25">
      <c r="A4452">
        <f>prefuzz!D4454</f>
        <v>0.300563377635579</v>
      </c>
      <c r="B4452">
        <f>prefuzz!E4454</f>
        <v>4.1075773537159001E-2</v>
      </c>
      <c r="C4452">
        <f>prefuzz!F4454</f>
        <v>7.0000000000000007E-2</v>
      </c>
      <c r="D4452">
        <f>prefuzz!G4454</f>
        <v>18</v>
      </c>
    </row>
    <row r="4453" spans="1:4" x14ac:dyDescent="0.25">
      <c r="A4453">
        <f>prefuzz!D4455</f>
        <v>0</v>
      </c>
      <c r="B4453">
        <f>prefuzz!E4455</f>
        <v>0</v>
      </c>
      <c r="C4453">
        <f>prefuzz!F4455</f>
        <v>7.4999999999999997E-2</v>
      </c>
      <c r="D4453">
        <f>prefuzz!G4455</f>
        <v>18</v>
      </c>
    </row>
    <row r="4454" spans="1:4" x14ac:dyDescent="0.25">
      <c r="A4454">
        <f>prefuzz!D4456</f>
        <v>2.3687053894070401E-2</v>
      </c>
      <c r="B4454">
        <f>prefuzz!E4456</f>
        <v>0.441305041313171</v>
      </c>
      <c r="C4454">
        <f>prefuzz!F4456</f>
        <v>0.05</v>
      </c>
      <c r="D4454">
        <f>prefuzz!G4456</f>
        <v>18</v>
      </c>
    </row>
    <row r="4455" spans="1:4" x14ac:dyDescent="0.25">
      <c r="A4455">
        <f>prefuzz!D4457</f>
        <v>0</v>
      </c>
      <c r="B4455">
        <f>prefuzz!E4457</f>
        <v>0</v>
      </c>
      <c r="C4455">
        <f>prefuzz!F4457</f>
        <v>7.4999999999999997E-2</v>
      </c>
      <c r="D4455">
        <f>prefuzz!G4457</f>
        <v>18</v>
      </c>
    </row>
    <row r="4456" spans="1:4" x14ac:dyDescent="0.25">
      <c r="A4456">
        <f>prefuzz!D4458</f>
        <v>2.24862722391404E-2</v>
      </c>
      <c r="B4456">
        <f>prefuzz!E4458</f>
        <v>0.20268139243125899</v>
      </c>
      <c r="C4456">
        <f>prefuzz!F4458</f>
        <v>0.05</v>
      </c>
      <c r="D4456">
        <f>prefuzz!G4458</f>
        <v>18</v>
      </c>
    </row>
    <row r="4457" spans="1:4" x14ac:dyDescent="0.25">
      <c r="A4457">
        <f>prefuzz!D4459</f>
        <v>0</v>
      </c>
      <c r="B4457">
        <f>prefuzz!E4459</f>
        <v>0</v>
      </c>
      <c r="C4457">
        <f>prefuzz!F4459</f>
        <v>0.04</v>
      </c>
      <c r="D4457">
        <f>prefuzz!G4459</f>
        <v>18</v>
      </c>
    </row>
    <row r="4458" spans="1:4" x14ac:dyDescent="0.25">
      <c r="A4458">
        <f>prefuzz!D4460</f>
        <v>0</v>
      </c>
      <c r="B4458">
        <f>prefuzz!E4460</f>
        <v>0</v>
      </c>
      <c r="C4458">
        <f>prefuzz!F4460</f>
        <v>7.4999999999999997E-2</v>
      </c>
      <c r="D4458">
        <f>prefuzz!G4460</f>
        <v>18</v>
      </c>
    </row>
    <row r="4459" spans="1:4" x14ac:dyDescent="0.25">
      <c r="A4459">
        <f>prefuzz!D4461</f>
        <v>0</v>
      </c>
      <c r="B4459">
        <f>prefuzz!E4461</f>
        <v>0</v>
      </c>
      <c r="C4459">
        <f>prefuzz!F4461</f>
        <v>7.0000000000000007E-2</v>
      </c>
      <c r="D4459">
        <f>prefuzz!G4461</f>
        <v>18</v>
      </c>
    </row>
    <row r="4460" spans="1:4" x14ac:dyDescent="0.25">
      <c r="A4460">
        <f>prefuzz!D4462</f>
        <v>0</v>
      </c>
      <c r="B4460">
        <f>prefuzz!E4462</f>
        <v>0</v>
      </c>
      <c r="C4460">
        <f>prefuzz!F4462</f>
        <v>7.4999999999999997E-2</v>
      </c>
      <c r="D4460">
        <f>prefuzz!G4462</f>
        <v>18</v>
      </c>
    </row>
    <row r="4461" spans="1:4" x14ac:dyDescent="0.25">
      <c r="A4461">
        <f>prefuzz!D4463</f>
        <v>0</v>
      </c>
      <c r="B4461">
        <f>prefuzz!E4463</f>
        <v>0</v>
      </c>
      <c r="C4461">
        <f>prefuzz!F4463</f>
        <v>0.05</v>
      </c>
      <c r="D4461">
        <f>prefuzz!G4463</f>
        <v>18</v>
      </c>
    </row>
    <row r="4462" spans="1:4" x14ac:dyDescent="0.25">
      <c r="A4462">
        <f>prefuzz!D4464</f>
        <v>0</v>
      </c>
      <c r="B4462">
        <f>prefuzz!E4464</f>
        <v>0</v>
      </c>
      <c r="C4462">
        <f>prefuzz!F4464</f>
        <v>7.4999999999999997E-2</v>
      </c>
      <c r="D4462">
        <f>prefuzz!G4464</f>
        <v>18</v>
      </c>
    </row>
    <row r="4463" spans="1:4" x14ac:dyDescent="0.25">
      <c r="A4463">
        <f>prefuzz!D4465</f>
        <v>0</v>
      </c>
      <c r="B4463">
        <f>prefuzz!E4465</f>
        <v>0</v>
      </c>
      <c r="C4463">
        <f>prefuzz!F4465</f>
        <v>7.4999999999999997E-2</v>
      </c>
      <c r="D4463">
        <f>prefuzz!G4465</f>
        <v>18</v>
      </c>
    </row>
    <row r="4464" spans="1:4" x14ac:dyDescent="0.25">
      <c r="A4464">
        <f>prefuzz!D4466</f>
        <v>0</v>
      </c>
      <c r="B4464">
        <f>prefuzz!E4466</f>
        <v>0</v>
      </c>
      <c r="C4464">
        <f>prefuzz!F4466</f>
        <v>0.02</v>
      </c>
      <c r="D4464">
        <f>prefuzz!G4466</f>
        <v>18</v>
      </c>
    </row>
    <row r="4465" spans="1:4" x14ac:dyDescent="0.25">
      <c r="A4465">
        <f>prefuzz!D4467</f>
        <v>1.07680776902301E-2</v>
      </c>
      <c r="B4465">
        <f>prefuzz!E4467</f>
        <v>6.3038527965545696E-2</v>
      </c>
      <c r="C4465">
        <f>prefuzz!F4467</f>
        <v>0.05</v>
      </c>
      <c r="D4465">
        <f>prefuzz!G4467</f>
        <v>18</v>
      </c>
    </row>
    <row r="4466" spans="1:4" x14ac:dyDescent="0.25">
      <c r="A4466">
        <f>prefuzz!D4468</f>
        <v>0</v>
      </c>
      <c r="B4466">
        <f>prefuzz!E4468</f>
        <v>0</v>
      </c>
      <c r="C4466">
        <f>prefuzz!F4468</f>
        <v>7.4999999999999997E-2</v>
      </c>
      <c r="D4466">
        <f>prefuzz!G4468</f>
        <v>18</v>
      </c>
    </row>
    <row r="4467" spans="1:4" x14ac:dyDescent="0.25">
      <c r="A4467">
        <f>prefuzz!D4469</f>
        <v>0</v>
      </c>
      <c r="B4467">
        <f>prefuzz!E4469</f>
        <v>0</v>
      </c>
      <c r="C4467">
        <f>prefuzz!F4469</f>
        <v>0.04</v>
      </c>
      <c r="D4467">
        <f>prefuzz!G4469</f>
        <v>18</v>
      </c>
    </row>
    <row r="4468" spans="1:4" x14ac:dyDescent="0.25">
      <c r="A4468">
        <f>prefuzz!D4470</f>
        <v>0</v>
      </c>
      <c r="B4468">
        <f>prefuzz!E4470</f>
        <v>0</v>
      </c>
      <c r="C4468">
        <f>prefuzz!F4470</f>
        <v>7.4999999999999997E-2</v>
      </c>
      <c r="D4468">
        <f>prefuzz!G4470</f>
        <v>18</v>
      </c>
    </row>
    <row r="4469" spans="1:4" x14ac:dyDescent="0.25">
      <c r="A4469">
        <f>prefuzz!D4471</f>
        <v>0</v>
      </c>
      <c r="B4469">
        <f>prefuzz!E4471</f>
        <v>0</v>
      </c>
      <c r="C4469">
        <f>prefuzz!F4471</f>
        <v>7.4999999999999997E-2</v>
      </c>
      <c r="D4469">
        <f>prefuzz!G4471</f>
        <v>18</v>
      </c>
    </row>
    <row r="4470" spans="1:4" x14ac:dyDescent="0.25">
      <c r="A4470">
        <f>prefuzz!D4472</f>
        <v>3.1421884411531799E-2</v>
      </c>
      <c r="B4470">
        <f>prefuzz!E4472</f>
        <v>0.56157004833221402</v>
      </c>
      <c r="C4470">
        <f>prefuzz!F4472</f>
        <v>0.05</v>
      </c>
      <c r="D4470">
        <f>prefuzz!G4472</f>
        <v>18</v>
      </c>
    </row>
    <row r="4471" spans="1:4" x14ac:dyDescent="0.25">
      <c r="A4471">
        <f>prefuzz!D4473</f>
        <v>0</v>
      </c>
      <c r="B4471">
        <f>prefuzz!E4473</f>
        <v>0</v>
      </c>
      <c r="C4471">
        <f>prefuzz!F4473</f>
        <v>0.04</v>
      </c>
      <c r="D4471">
        <f>prefuzz!G4473</f>
        <v>18</v>
      </c>
    </row>
    <row r="4472" spans="1:4" x14ac:dyDescent="0.25">
      <c r="A4472">
        <f>prefuzz!D4474</f>
        <v>0</v>
      </c>
      <c r="B4472">
        <f>prefuzz!E4474</f>
        <v>0</v>
      </c>
      <c r="C4472">
        <f>prefuzz!F4474</f>
        <v>7.0000000000000007E-2</v>
      </c>
      <c r="D4472">
        <f>prefuzz!G4474</f>
        <v>18</v>
      </c>
    </row>
    <row r="4473" spans="1:4" x14ac:dyDescent="0.25">
      <c r="A4473">
        <f>prefuzz!D4475</f>
        <v>0</v>
      </c>
      <c r="B4473">
        <f>prefuzz!E4475</f>
        <v>0</v>
      </c>
      <c r="C4473">
        <f>prefuzz!F4475</f>
        <v>7.4999999999999997E-2</v>
      </c>
      <c r="D4473">
        <f>prefuzz!G4475</f>
        <v>18</v>
      </c>
    </row>
    <row r="4474" spans="1:4" x14ac:dyDescent="0.25">
      <c r="A4474">
        <f>prefuzz!D4476</f>
        <v>0</v>
      </c>
      <c r="B4474">
        <f>prefuzz!E4476</f>
        <v>0</v>
      </c>
      <c r="C4474">
        <f>prefuzz!F4476</f>
        <v>7.4999999999999997E-2</v>
      </c>
      <c r="D4474">
        <f>prefuzz!G4476</f>
        <v>18</v>
      </c>
    </row>
    <row r="4475" spans="1:4" x14ac:dyDescent="0.25">
      <c r="A4475">
        <f>prefuzz!D4477</f>
        <v>0</v>
      </c>
      <c r="B4475">
        <f>prefuzz!E4477</f>
        <v>0</v>
      </c>
      <c r="C4475">
        <f>prefuzz!F4477</f>
        <v>7.4999999999999997E-2</v>
      </c>
      <c r="D4475">
        <f>prefuzz!G4477</f>
        <v>18</v>
      </c>
    </row>
    <row r="4476" spans="1:4" x14ac:dyDescent="0.25">
      <c r="A4476">
        <f>prefuzz!D4478</f>
        <v>0</v>
      </c>
      <c r="B4476">
        <f>prefuzz!E4478</f>
        <v>0</v>
      </c>
      <c r="C4476">
        <f>prefuzz!F4478</f>
        <v>7.4999999999999997E-2</v>
      </c>
      <c r="D4476">
        <f>prefuzz!G4478</f>
        <v>18</v>
      </c>
    </row>
    <row r="4477" spans="1:4" x14ac:dyDescent="0.25">
      <c r="A4477">
        <f>prefuzz!D4479</f>
        <v>0</v>
      </c>
      <c r="B4477">
        <f>prefuzz!E4479</f>
        <v>0</v>
      </c>
      <c r="C4477">
        <f>prefuzz!F4479</f>
        <v>7.4999999999999997E-2</v>
      </c>
      <c r="D4477">
        <f>prefuzz!G4479</f>
        <v>18</v>
      </c>
    </row>
    <row r="4478" spans="1:4" x14ac:dyDescent="0.25">
      <c r="A4478">
        <f>prefuzz!D4480</f>
        <v>0</v>
      </c>
      <c r="B4478">
        <f>prefuzz!E4480</f>
        <v>0</v>
      </c>
      <c r="C4478">
        <f>prefuzz!F4480</f>
        <v>0.02</v>
      </c>
      <c r="D4478">
        <f>prefuzz!G4480</f>
        <v>18</v>
      </c>
    </row>
    <row r="4479" spans="1:4" x14ac:dyDescent="0.25">
      <c r="A4479">
        <f>prefuzz!D4481</f>
        <v>0</v>
      </c>
      <c r="B4479">
        <f>prefuzz!E4481</f>
        <v>0</v>
      </c>
      <c r="C4479">
        <f>prefuzz!F4481</f>
        <v>7.4999999999999997E-2</v>
      </c>
      <c r="D4479">
        <f>prefuzz!G4481</f>
        <v>18</v>
      </c>
    </row>
    <row r="4480" spans="1:4" x14ac:dyDescent="0.25">
      <c r="A4480">
        <f>prefuzz!D4482</f>
        <v>0</v>
      </c>
      <c r="B4480">
        <f>prefuzz!E4482</f>
        <v>0</v>
      </c>
      <c r="C4480">
        <f>prefuzz!F4482</f>
        <v>7.0000000000000007E-2</v>
      </c>
      <c r="D4480">
        <f>prefuzz!G4482</f>
        <v>18</v>
      </c>
    </row>
    <row r="4481" spans="1:4" x14ac:dyDescent="0.25">
      <c r="A4481">
        <f>prefuzz!D4483</f>
        <v>0</v>
      </c>
      <c r="B4481">
        <f>prefuzz!E4483</f>
        <v>0</v>
      </c>
      <c r="C4481">
        <f>prefuzz!F4483</f>
        <v>7.4999999999999997E-2</v>
      </c>
      <c r="D4481">
        <f>prefuzz!G4483</f>
        <v>18</v>
      </c>
    </row>
    <row r="4482" spans="1:4" x14ac:dyDescent="0.25">
      <c r="A4482">
        <f>prefuzz!D4484</f>
        <v>0</v>
      </c>
      <c r="B4482">
        <f>prefuzz!E4484</f>
        <v>0</v>
      </c>
      <c r="C4482">
        <f>prefuzz!F4484</f>
        <v>7.0000000000000007E-2</v>
      </c>
      <c r="D4482">
        <f>prefuzz!G4484</f>
        <v>18</v>
      </c>
    </row>
    <row r="4483" spans="1:4" x14ac:dyDescent="0.25">
      <c r="A4483">
        <f>prefuzz!D4485</f>
        <v>3.2227735754060398E-2</v>
      </c>
      <c r="B4483">
        <f>prefuzz!E4485</f>
        <v>0.49315410852432301</v>
      </c>
      <c r="C4483">
        <f>prefuzz!F4485</f>
        <v>0.05</v>
      </c>
      <c r="D4483">
        <f>prefuzz!G4485</f>
        <v>18</v>
      </c>
    </row>
    <row r="4484" spans="1:4" x14ac:dyDescent="0.25">
      <c r="A4484">
        <f>prefuzz!D4486</f>
        <v>0</v>
      </c>
      <c r="B4484">
        <f>prefuzz!E4486</f>
        <v>0</v>
      </c>
      <c r="C4484">
        <f>prefuzz!F4486</f>
        <v>0.04</v>
      </c>
      <c r="D4484">
        <f>prefuzz!G4486</f>
        <v>18</v>
      </c>
    </row>
    <row r="4485" spans="1:4" x14ac:dyDescent="0.25">
      <c r="A4485">
        <f>prefuzz!D4487</f>
        <v>0</v>
      </c>
      <c r="B4485">
        <f>prefuzz!E4487</f>
        <v>0</v>
      </c>
      <c r="C4485">
        <f>prefuzz!F4487</f>
        <v>0.02</v>
      </c>
      <c r="D4485">
        <f>prefuzz!G4487</f>
        <v>18</v>
      </c>
    </row>
    <row r="4486" spans="1:4" x14ac:dyDescent="0.25">
      <c r="A4486">
        <f>prefuzz!D4488</f>
        <v>0</v>
      </c>
      <c r="B4486">
        <f>prefuzz!E4488</f>
        <v>0</v>
      </c>
      <c r="C4486">
        <f>prefuzz!F4488</f>
        <v>0.04</v>
      </c>
      <c r="D4486">
        <f>prefuzz!G4488</f>
        <v>18</v>
      </c>
    </row>
    <row r="4487" spans="1:4" x14ac:dyDescent="0.25">
      <c r="A4487">
        <f>prefuzz!D4489</f>
        <v>0</v>
      </c>
      <c r="B4487">
        <f>prefuzz!E4489</f>
        <v>0</v>
      </c>
      <c r="C4487">
        <f>prefuzz!F4489</f>
        <v>7.4999999999999997E-2</v>
      </c>
      <c r="D4487">
        <f>prefuzz!G4489</f>
        <v>18</v>
      </c>
    </row>
    <row r="4488" spans="1:4" x14ac:dyDescent="0.25">
      <c r="A4488">
        <f>prefuzz!D4490</f>
        <v>0</v>
      </c>
      <c r="B4488">
        <f>prefuzz!E4490</f>
        <v>0</v>
      </c>
      <c r="C4488">
        <f>prefuzz!F4490</f>
        <v>0.04</v>
      </c>
      <c r="D4488">
        <f>prefuzz!G4490</f>
        <v>18</v>
      </c>
    </row>
    <row r="4489" spans="1:4" x14ac:dyDescent="0.25">
      <c r="A4489">
        <f>prefuzz!D4491</f>
        <v>0</v>
      </c>
      <c r="B4489">
        <f>prefuzz!E4491</f>
        <v>0</v>
      </c>
      <c r="C4489">
        <f>prefuzz!F4491</f>
        <v>2.1999999999999999E-2</v>
      </c>
      <c r="D4489">
        <f>prefuzz!G4491</f>
        <v>18</v>
      </c>
    </row>
    <row r="4490" spans="1:4" x14ac:dyDescent="0.25">
      <c r="A4490">
        <f>prefuzz!D4492</f>
        <v>0</v>
      </c>
      <c r="B4490">
        <f>prefuzz!E4492</f>
        <v>0</v>
      </c>
      <c r="C4490">
        <f>prefuzz!F4492</f>
        <v>7.4999999999999997E-2</v>
      </c>
      <c r="D4490">
        <f>prefuzz!G4492</f>
        <v>18</v>
      </c>
    </row>
    <row r="4491" spans="1:4" x14ac:dyDescent="0.25">
      <c r="A4491">
        <f>prefuzz!D4493</f>
        <v>0</v>
      </c>
      <c r="B4491">
        <f>prefuzz!E4493</f>
        <v>0</v>
      </c>
      <c r="C4491">
        <f>prefuzz!F4493</f>
        <v>0.02</v>
      </c>
      <c r="D4491">
        <f>prefuzz!G4493</f>
        <v>18</v>
      </c>
    </row>
    <row r="4492" spans="1:4" x14ac:dyDescent="0.25">
      <c r="A4492">
        <f>prefuzz!D4494</f>
        <v>5.3438027532614297E-3</v>
      </c>
      <c r="B4492">
        <f>prefuzz!E4494</f>
        <v>0.48757749795913702</v>
      </c>
      <c r="C4492">
        <f>prefuzz!F4494</f>
        <v>0.05</v>
      </c>
      <c r="D4492">
        <f>prefuzz!G4494</f>
        <v>18</v>
      </c>
    </row>
    <row r="4493" spans="1:4" x14ac:dyDescent="0.25">
      <c r="A4493">
        <f>prefuzz!D4495</f>
        <v>0</v>
      </c>
      <c r="B4493">
        <f>prefuzz!E4495</f>
        <v>0</v>
      </c>
      <c r="C4493">
        <f>prefuzz!F4495</f>
        <v>7.0000000000000007E-2</v>
      </c>
      <c r="D4493">
        <f>prefuzz!G4495</f>
        <v>18</v>
      </c>
    </row>
    <row r="4494" spans="1:4" x14ac:dyDescent="0.25">
      <c r="A4494">
        <f>prefuzz!D4496</f>
        <v>0</v>
      </c>
      <c r="B4494">
        <f>prefuzz!E4496</f>
        <v>0</v>
      </c>
      <c r="C4494">
        <f>prefuzz!F4496</f>
        <v>7.4999999999999997E-2</v>
      </c>
      <c r="D4494">
        <f>prefuzz!G4496</f>
        <v>18</v>
      </c>
    </row>
    <row r="4495" spans="1:4" x14ac:dyDescent="0.25">
      <c r="A4495">
        <f>prefuzz!D4497</f>
        <v>0</v>
      </c>
      <c r="B4495">
        <f>prefuzz!E4497</f>
        <v>0</v>
      </c>
      <c r="C4495">
        <f>prefuzz!F4497</f>
        <v>0.02</v>
      </c>
      <c r="D4495">
        <f>prefuzz!G4497</f>
        <v>18</v>
      </c>
    </row>
    <row r="4496" spans="1:4" x14ac:dyDescent="0.25">
      <c r="A4496">
        <f>prefuzz!D4498</f>
        <v>0</v>
      </c>
      <c r="B4496">
        <f>prefuzz!E4498</f>
        <v>0</v>
      </c>
      <c r="C4496">
        <f>prefuzz!F4498</f>
        <v>0.04</v>
      </c>
      <c r="D4496">
        <f>prefuzz!G4498</f>
        <v>18</v>
      </c>
    </row>
    <row r="4497" spans="1:4" x14ac:dyDescent="0.25">
      <c r="A4497">
        <f>prefuzz!D4499</f>
        <v>0</v>
      </c>
      <c r="B4497">
        <f>prefuzz!E4499</f>
        <v>0</v>
      </c>
      <c r="C4497">
        <f>prefuzz!F4499</f>
        <v>7.4999999999999997E-2</v>
      </c>
      <c r="D4497">
        <f>prefuzz!G4499</f>
        <v>18</v>
      </c>
    </row>
    <row r="4498" spans="1:4" x14ac:dyDescent="0.25">
      <c r="A4498">
        <f>prefuzz!D4500</f>
        <v>0</v>
      </c>
      <c r="B4498">
        <f>prefuzz!E4500</f>
        <v>0</v>
      </c>
      <c r="C4498">
        <f>prefuzz!F4500</f>
        <v>7.4999999999999997E-2</v>
      </c>
      <c r="D4498">
        <f>prefuzz!G4500</f>
        <v>18</v>
      </c>
    </row>
    <row r="4499" spans="1:4" x14ac:dyDescent="0.25">
      <c r="A4499">
        <f>prefuzz!D4501</f>
        <v>0</v>
      </c>
      <c r="B4499">
        <f>prefuzz!E4501</f>
        <v>0</v>
      </c>
      <c r="C4499">
        <f>prefuzz!F4501</f>
        <v>0.05</v>
      </c>
      <c r="D4499">
        <f>prefuzz!G4501</f>
        <v>18</v>
      </c>
    </row>
    <row r="4500" spans="1:4" x14ac:dyDescent="0.25">
      <c r="A4500">
        <f>prefuzz!D4502</f>
        <v>0</v>
      </c>
      <c r="B4500">
        <f>prefuzz!E4502</f>
        <v>0</v>
      </c>
      <c r="C4500">
        <f>prefuzz!F4502</f>
        <v>7.0000000000000007E-2</v>
      </c>
      <c r="D4500">
        <f>prefuzz!G4502</f>
        <v>18</v>
      </c>
    </row>
    <row r="4501" spans="1:4" x14ac:dyDescent="0.25">
      <c r="A4501">
        <f>prefuzz!D4503</f>
        <v>0</v>
      </c>
      <c r="B4501">
        <f>prefuzz!E4503</f>
        <v>0</v>
      </c>
      <c r="C4501">
        <f>prefuzz!F4503</f>
        <v>7.4999999999999997E-2</v>
      </c>
      <c r="D4501">
        <f>prefuzz!G4503</f>
        <v>18</v>
      </c>
    </row>
    <row r="4502" spans="1:4" x14ac:dyDescent="0.25">
      <c r="A4502">
        <f>prefuzz!D4504</f>
        <v>0</v>
      </c>
      <c r="B4502">
        <f>prefuzz!E4504</f>
        <v>0</v>
      </c>
      <c r="C4502">
        <f>prefuzz!F4504</f>
        <v>0.02</v>
      </c>
      <c r="D4502">
        <f>prefuzz!G4504</f>
        <v>18</v>
      </c>
    </row>
    <row r="4503" spans="1:4" x14ac:dyDescent="0.25">
      <c r="A4503">
        <f>prefuzz!D4505</f>
        <v>0</v>
      </c>
      <c r="B4503">
        <f>prefuzz!E4505</f>
        <v>0</v>
      </c>
      <c r="C4503">
        <f>prefuzz!F4505</f>
        <v>0.04</v>
      </c>
      <c r="D4503">
        <f>prefuzz!G4505</f>
        <v>18</v>
      </c>
    </row>
    <row r="4504" spans="1:4" x14ac:dyDescent="0.25">
      <c r="A4504">
        <f>prefuzz!D4506</f>
        <v>0</v>
      </c>
      <c r="B4504">
        <f>prefuzz!E4506</f>
        <v>0</v>
      </c>
      <c r="C4504">
        <f>prefuzz!F4506</f>
        <v>7.0000000000000007E-2</v>
      </c>
      <c r="D4504">
        <f>prefuzz!G4506</f>
        <v>18</v>
      </c>
    </row>
    <row r="4505" spans="1:4" x14ac:dyDescent="0.25">
      <c r="A4505">
        <f>prefuzz!D4507</f>
        <v>0</v>
      </c>
      <c r="B4505">
        <f>prefuzz!E4507</f>
        <v>0</v>
      </c>
      <c r="C4505">
        <f>prefuzz!F4507</f>
        <v>0.04</v>
      </c>
      <c r="D4505">
        <f>prefuzz!G4507</f>
        <v>18</v>
      </c>
    </row>
    <row r="4506" spans="1:4" x14ac:dyDescent="0.25">
      <c r="A4506">
        <f>prefuzz!D4508</f>
        <v>0</v>
      </c>
      <c r="B4506">
        <f>prefuzz!E4508</f>
        <v>0</v>
      </c>
      <c r="C4506">
        <f>prefuzz!F4508</f>
        <v>7.4999999999999997E-2</v>
      </c>
      <c r="D4506">
        <f>prefuzz!G4508</f>
        <v>18</v>
      </c>
    </row>
    <row r="4507" spans="1:4" x14ac:dyDescent="0.25">
      <c r="A4507">
        <f>prefuzz!D4509</f>
        <v>0</v>
      </c>
      <c r="B4507">
        <f>prefuzz!E4509</f>
        <v>0</v>
      </c>
      <c r="C4507">
        <f>prefuzz!F4509</f>
        <v>7.4999999999999997E-2</v>
      </c>
      <c r="D4507">
        <f>prefuzz!G4509</f>
        <v>18</v>
      </c>
    </row>
    <row r="4508" spans="1:4" x14ac:dyDescent="0.25">
      <c r="A4508">
        <f>prefuzz!D4510</f>
        <v>0</v>
      </c>
      <c r="B4508">
        <f>prefuzz!E4510</f>
        <v>0</v>
      </c>
      <c r="C4508">
        <f>prefuzz!F4510</f>
        <v>7.0000000000000007E-2</v>
      </c>
      <c r="D4508">
        <f>prefuzz!G4510</f>
        <v>18</v>
      </c>
    </row>
    <row r="4509" spans="1:4" x14ac:dyDescent="0.25">
      <c r="A4509">
        <f>prefuzz!D4511</f>
        <v>0</v>
      </c>
      <c r="B4509">
        <f>prefuzz!E4511</f>
        <v>0</v>
      </c>
      <c r="C4509">
        <f>prefuzz!F4511</f>
        <v>0.02</v>
      </c>
      <c r="D4509">
        <f>prefuzz!G4511</f>
        <v>18</v>
      </c>
    </row>
    <row r="4510" spans="1:4" x14ac:dyDescent="0.25">
      <c r="A4510">
        <f>prefuzz!D4512</f>
        <v>0</v>
      </c>
      <c r="B4510">
        <f>prefuzz!E4512</f>
        <v>0</v>
      </c>
      <c r="C4510">
        <f>prefuzz!F4512</f>
        <v>7.4999999999999997E-2</v>
      </c>
      <c r="D4510">
        <f>prefuzz!G4512</f>
        <v>18</v>
      </c>
    </row>
    <row r="4511" spans="1:4" x14ac:dyDescent="0.25">
      <c r="A4511">
        <f>prefuzz!D4513</f>
        <v>0</v>
      </c>
      <c r="B4511">
        <f>prefuzz!E4513</f>
        <v>0</v>
      </c>
      <c r="C4511">
        <f>prefuzz!F4513</f>
        <v>7.4999999999999997E-2</v>
      </c>
      <c r="D4511">
        <f>prefuzz!G4513</f>
        <v>18</v>
      </c>
    </row>
    <row r="4512" spans="1:4" x14ac:dyDescent="0.25">
      <c r="A4512">
        <f>prefuzz!D4514</f>
        <v>0</v>
      </c>
      <c r="B4512">
        <f>prefuzz!E4514</f>
        <v>0</v>
      </c>
      <c r="C4512">
        <f>prefuzz!F4514</f>
        <v>0.04</v>
      </c>
      <c r="D4512">
        <f>prefuzz!G4514</f>
        <v>18</v>
      </c>
    </row>
    <row r="4513" spans="1:4" x14ac:dyDescent="0.25">
      <c r="A4513">
        <f>prefuzz!D4515</f>
        <v>0</v>
      </c>
      <c r="B4513">
        <f>prefuzz!E4515</f>
        <v>0</v>
      </c>
      <c r="C4513">
        <f>prefuzz!F4515</f>
        <v>7.4999999999999997E-2</v>
      </c>
      <c r="D4513">
        <f>prefuzz!G4515</f>
        <v>18</v>
      </c>
    </row>
    <row r="4514" spans="1:4" x14ac:dyDescent="0.25">
      <c r="A4514">
        <f>prefuzz!D4516</f>
        <v>0.138906647989057</v>
      </c>
      <c r="B4514">
        <f>prefuzz!E4516</f>
        <v>3.4060571342706701E-2</v>
      </c>
      <c r="C4514">
        <f>prefuzz!F4516</f>
        <v>7.0000000000000007E-2</v>
      </c>
      <c r="D4514">
        <f>prefuzz!G4516</f>
        <v>18</v>
      </c>
    </row>
    <row r="4515" spans="1:4" x14ac:dyDescent="0.25">
      <c r="A4515">
        <f>prefuzz!D4517</f>
        <v>0</v>
      </c>
      <c r="B4515">
        <f>prefuzz!E4517</f>
        <v>0</v>
      </c>
      <c r="C4515">
        <f>prefuzz!F4517</f>
        <v>7.0000000000000007E-2</v>
      </c>
      <c r="D4515">
        <f>prefuzz!G4517</f>
        <v>18</v>
      </c>
    </row>
    <row r="4516" spans="1:4" x14ac:dyDescent="0.25">
      <c r="A4516">
        <f>prefuzz!D4518</f>
        <v>0</v>
      </c>
      <c r="B4516">
        <f>prefuzz!E4518</f>
        <v>0</v>
      </c>
      <c r="C4516">
        <f>prefuzz!F4518</f>
        <v>7.4999999999999997E-2</v>
      </c>
      <c r="D4516">
        <f>prefuzz!G4518</f>
        <v>18</v>
      </c>
    </row>
    <row r="4517" spans="1:4" x14ac:dyDescent="0.25">
      <c r="A4517">
        <f>prefuzz!D4519</f>
        <v>0</v>
      </c>
      <c r="B4517">
        <f>prefuzz!E4519</f>
        <v>0</v>
      </c>
      <c r="C4517">
        <f>prefuzz!F4519</f>
        <v>0.02</v>
      </c>
      <c r="D4517">
        <f>prefuzz!G4519</f>
        <v>18</v>
      </c>
    </row>
    <row r="4518" spans="1:4" x14ac:dyDescent="0.25">
      <c r="A4518">
        <f>prefuzz!D4520</f>
        <v>2.7966969767181799E-2</v>
      </c>
      <c r="B4518">
        <f>prefuzz!E4520</f>
        <v>1.3240752741694501E-2</v>
      </c>
      <c r="C4518">
        <f>prefuzz!F4520</f>
        <v>7.0000000000000007E-2</v>
      </c>
      <c r="D4518">
        <f>prefuzz!G4520</f>
        <v>18</v>
      </c>
    </row>
    <row r="4519" spans="1:4" x14ac:dyDescent="0.25">
      <c r="A4519">
        <f>prefuzz!D4521</f>
        <v>0</v>
      </c>
      <c r="B4519">
        <f>prefuzz!E4521</f>
        <v>0</v>
      </c>
      <c r="C4519">
        <f>prefuzz!F4521</f>
        <v>0.02</v>
      </c>
      <c r="D4519">
        <f>prefuzz!G4521</f>
        <v>18</v>
      </c>
    </row>
    <row r="4520" spans="1:4" x14ac:dyDescent="0.25">
      <c r="A4520">
        <f>prefuzz!D4522</f>
        <v>0</v>
      </c>
      <c r="B4520">
        <f>prefuzz!E4522</f>
        <v>0</v>
      </c>
      <c r="C4520">
        <f>prefuzz!F4522</f>
        <v>0.02</v>
      </c>
      <c r="D4520">
        <f>prefuzz!G4522</f>
        <v>18</v>
      </c>
    </row>
    <row r="4521" spans="1:4" x14ac:dyDescent="0.25">
      <c r="A4521">
        <f>prefuzz!D4523</f>
        <v>0</v>
      </c>
      <c r="B4521">
        <f>prefuzz!E4523</f>
        <v>0</v>
      </c>
      <c r="C4521">
        <f>prefuzz!F4523</f>
        <v>7.4999999999999997E-2</v>
      </c>
      <c r="D4521">
        <f>prefuzz!G4523</f>
        <v>18</v>
      </c>
    </row>
    <row r="4522" spans="1:4" x14ac:dyDescent="0.25">
      <c r="A4522">
        <f>prefuzz!D4524</f>
        <v>0</v>
      </c>
      <c r="B4522">
        <f>prefuzz!E4524</f>
        <v>0</v>
      </c>
      <c r="C4522">
        <f>prefuzz!F4524</f>
        <v>7.4999999999999997E-2</v>
      </c>
      <c r="D4522">
        <f>prefuzz!G4524</f>
        <v>18</v>
      </c>
    </row>
    <row r="4523" spans="1:4" x14ac:dyDescent="0.25">
      <c r="A4523">
        <f>prefuzz!D4525</f>
        <v>0</v>
      </c>
      <c r="B4523">
        <f>prefuzz!E4525</f>
        <v>0</v>
      </c>
      <c r="C4523">
        <f>prefuzz!F4525</f>
        <v>7.4999999999999997E-2</v>
      </c>
      <c r="D4523">
        <f>prefuzz!G4525</f>
        <v>18</v>
      </c>
    </row>
    <row r="4524" spans="1:4" x14ac:dyDescent="0.25">
      <c r="A4524">
        <f>prefuzz!D4526</f>
        <v>0</v>
      </c>
      <c r="B4524">
        <f>prefuzz!E4526</f>
        <v>0</v>
      </c>
      <c r="C4524">
        <f>prefuzz!F4526</f>
        <v>2.1999999999999999E-2</v>
      </c>
      <c r="D4524">
        <f>prefuzz!G4526</f>
        <v>18</v>
      </c>
    </row>
    <row r="4525" spans="1:4" x14ac:dyDescent="0.25">
      <c r="A4525">
        <f>prefuzz!D4527</f>
        <v>0</v>
      </c>
      <c r="B4525">
        <f>prefuzz!E4527</f>
        <v>0</v>
      </c>
      <c r="C4525">
        <f>prefuzz!F4527</f>
        <v>0.04</v>
      </c>
      <c r="D4525">
        <f>prefuzz!G4527</f>
        <v>18</v>
      </c>
    </row>
    <row r="4526" spans="1:4" x14ac:dyDescent="0.25">
      <c r="A4526">
        <f>prefuzz!D4528</f>
        <v>0.118344369626924</v>
      </c>
      <c r="B4526">
        <f>prefuzz!E4528</f>
        <v>0.13877342641353599</v>
      </c>
      <c r="C4526">
        <f>prefuzz!F4528</f>
        <v>0.05</v>
      </c>
      <c r="D4526">
        <f>prefuzz!G4528</f>
        <v>18</v>
      </c>
    </row>
    <row r="4527" spans="1:4" x14ac:dyDescent="0.25">
      <c r="A4527">
        <f>prefuzz!D4529</f>
        <v>0</v>
      </c>
      <c r="B4527">
        <f>prefuzz!E4529</f>
        <v>0</v>
      </c>
      <c r="C4527">
        <f>prefuzz!F4529</f>
        <v>0.04</v>
      </c>
      <c r="D4527">
        <f>prefuzz!G4529</f>
        <v>18</v>
      </c>
    </row>
    <row r="4528" spans="1:4" x14ac:dyDescent="0.25">
      <c r="A4528">
        <f>prefuzz!D4530</f>
        <v>0</v>
      </c>
      <c r="B4528">
        <f>prefuzz!E4530</f>
        <v>0</v>
      </c>
      <c r="C4528">
        <f>prefuzz!F4530</f>
        <v>7.4999999999999997E-2</v>
      </c>
      <c r="D4528">
        <f>prefuzz!G4530</f>
        <v>18</v>
      </c>
    </row>
    <row r="4529" spans="1:4" x14ac:dyDescent="0.25">
      <c r="A4529">
        <f>prefuzz!D4531</f>
        <v>0</v>
      </c>
      <c r="B4529">
        <f>prefuzz!E4531</f>
        <v>0</v>
      </c>
      <c r="C4529">
        <f>prefuzz!F4531</f>
        <v>7.4999999999999997E-2</v>
      </c>
      <c r="D4529">
        <f>prefuzz!G4531</f>
        <v>18</v>
      </c>
    </row>
    <row r="4530" spans="1:4" x14ac:dyDescent="0.25">
      <c r="A4530">
        <f>prefuzz!D4532</f>
        <v>0</v>
      </c>
      <c r="B4530">
        <f>prefuzz!E4532</f>
        <v>0</v>
      </c>
      <c r="C4530">
        <f>prefuzz!F4532</f>
        <v>7.0000000000000007E-2</v>
      </c>
      <c r="D4530">
        <f>prefuzz!G4532</f>
        <v>18</v>
      </c>
    </row>
    <row r="4531" spans="1:4" x14ac:dyDescent="0.25">
      <c r="A4531">
        <f>prefuzz!D4533</f>
        <v>0.22091149046677599</v>
      </c>
      <c r="B4531">
        <f>prefuzz!E4533</f>
        <v>2.7194878086447698E-2</v>
      </c>
      <c r="C4531">
        <f>prefuzz!F4533</f>
        <v>7.0000000000000007E-2</v>
      </c>
      <c r="D4531">
        <f>prefuzz!G4533</f>
        <v>18</v>
      </c>
    </row>
    <row r="4532" spans="1:4" x14ac:dyDescent="0.25">
      <c r="A4532">
        <f>prefuzz!D4534</f>
        <v>0</v>
      </c>
      <c r="B4532">
        <f>prefuzz!E4534</f>
        <v>0</v>
      </c>
      <c r="C4532">
        <f>prefuzz!F4534</f>
        <v>7.4999999999999997E-2</v>
      </c>
      <c r="D4532">
        <f>prefuzz!G4534</f>
        <v>18</v>
      </c>
    </row>
    <row r="4533" spans="1:4" x14ac:dyDescent="0.25">
      <c r="A4533">
        <f>prefuzz!D4535</f>
        <v>0</v>
      </c>
      <c r="B4533">
        <f>prefuzz!E4535</f>
        <v>0</v>
      </c>
      <c r="C4533">
        <f>prefuzz!F4535</f>
        <v>7.4999999999999997E-2</v>
      </c>
      <c r="D4533">
        <f>prefuzz!G4535</f>
        <v>18</v>
      </c>
    </row>
    <row r="4534" spans="1:4" x14ac:dyDescent="0.25">
      <c r="A4534">
        <f>prefuzz!D4536</f>
        <v>0</v>
      </c>
      <c r="B4534">
        <f>prefuzz!E4536</f>
        <v>0</v>
      </c>
      <c r="C4534">
        <f>prefuzz!F4536</f>
        <v>7.4999999999999997E-2</v>
      </c>
      <c r="D4534">
        <f>prefuzz!G4536</f>
        <v>18</v>
      </c>
    </row>
    <row r="4535" spans="1:4" x14ac:dyDescent="0.25">
      <c r="A4535">
        <f>prefuzz!D4537</f>
        <v>0</v>
      </c>
      <c r="B4535">
        <f>prefuzz!E4537</f>
        <v>0</v>
      </c>
      <c r="C4535">
        <f>prefuzz!F4537</f>
        <v>7.4999999999999997E-2</v>
      </c>
      <c r="D4535">
        <f>prefuzz!G4537</f>
        <v>18</v>
      </c>
    </row>
    <row r="4536" spans="1:4" x14ac:dyDescent="0.25">
      <c r="A4536">
        <f>prefuzz!D4538</f>
        <v>0</v>
      </c>
      <c r="B4536">
        <f>prefuzz!E4538</f>
        <v>0</v>
      </c>
      <c r="C4536">
        <f>prefuzz!F4538</f>
        <v>0.02</v>
      </c>
      <c r="D4536">
        <f>prefuzz!G4538</f>
        <v>18</v>
      </c>
    </row>
    <row r="4537" spans="1:4" x14ac:dyDescent="0.25">
      <c r="A4537">
        <f>prefuzz!D4539</f>
        <v>0</v>
      </c>
      <c r="B4537">
        <f>prefuzz!E4539</f>
        <v>0</v>
      </c>
      <c r="C4537">
        <f>prefuzz!F4539</f>
        <v>7.4999999999999997E-2</v>
      </c>
      <c r="D4537">
        <f>prefuzz!G4539</f>
        <v>18</v>
      </c>
    </row>
    <row r="4538" spans="1:4" x14ac:dyDescent="0.25">
      <c r="A4538">
        <f>prefuzz!D4540</f>
        <v>0</v>
      </c>
      <c r="B4538">
        <f>prefuzz!E4540</f>
        <v>0</v>
      </c>
      <c r="C4538">
        <f>prefuzz!F4540</f>
        <v>7.4999999999999997E-2</v>
      </c>
      <c r="D4538">
        <f>prefuzz!G4540</f>
        <v>18</v>
      </c>
    </row>
    <row r="4539" spans="1:4" x14ac:dyDescent="0.25">
      <c r="A4539">
        <f>prefuzz!D4541</f>
        <v>0</v>
      </c>
      <c r="B4539">
        <f>prefuzz!E4541</f>
        <v>0</v>
      </c>
      <c r="C4539">
        <f>prefuzz!F4541</f>
        <v>7.0000000000000007E-2</v>
      </c>
      <c r="D4539">
        <f>prefuzz!G4541</f>
        <v>18</v>
      </c>
    </row>
    <row r="4540" spans="1:4" x14ac:dyDescent="0.25">
      <c r="A4540">
        <f>prefuzz!D4542</f>
        <v>0</v>
      </c>
      <c r="B4540">
        <f>prefuzz!E4542</f>
        <v>0</v>
      </c>
      <c r="C4540">
        <f>prefuzz!F4542</f>
        <v>7.4999999999999997E-2</v>
      </c>
      <c r="D4540">
        <f>prefuzz!G4542</f>
        <v>18</v>
      </c>
    </row>
    <row r="4541" spans="1:4" x14ac:dyDescent="0.25">
      <c r="A4541">
        <f>prefuzz!D4543</f>
        <v>0</v>
      </c>
      <c r="B4541">
        <f>prefuzz!E4543</f>
        <v>0</v>
      </c>
      <c r="C4541">
        <f>prefuzz!F4543</f>
        <v>7.4999999999999997E-2</v>
      </c>
      <c r="D4541">
        <f>prefuzz!G4543</f>
        <v>18</v>
      </c>
    </row>
    <row r="4542" spans="1:4" x14ac:dyDescent="0.25">
      <c r="A4542">
        <f>prefuzz!D4544</f>
        <v>0</v>
      </c>
      <c r="B4542">
        <f>prefuzz!E4544</f>
        <v>0</v>
      </c>
      <c r="C4542">
        <f>prefuzz!F4544</f>
        <v>7.4999999999999997E-2</v>
      </c>
      <c r="D4542">
        <f>prefuzz!G4544</f>
        <v>18</v>
      </c>
    </row>
    <row r="4543" spans="1:4" x14ac:dyDescent="0.25">
      <c r="A4543">
        <f>prefuzz!D4545</f>
        <v>0</v>
      </c>
      <c r="B4543">
        <f>prefuzz!E4545</f>
        <v>0</v>
      </c>
      <c r="C4543">
        <f>prefuzz!F4545</f>
        <v>0.04</v>
      </c>
      <c r="D4543">
        <f>prefuzz!G4545</f>
        <v>18</v>
      </c>
    </row>
    <row r="4544" spans="1:4" x14ac:dyDescent="0.25">
      <c r="A4544">
        <f>prefuzz!D4546</f>
        <v>0</v>
      </c>
      <c r="B4544">
        <f>prefuzz!E4546</f>
        <v>0</v>
      </c>
      <c r="C4544">
        <f>prefuzz!F4546</f>
        <v>2.1999999999999999E-2</v>
      </c>
      <c r="D4544">
        <f>prefuzz!G4546</f>
        <v>18</v>
      </c>
    </row>
    <row r="4545" spans="1:4" x14ac:dyDescent="0.25">
      <c r="A4545">
        <f>prefuzz!D4547</f>
        <v>0</v>
      </c>
      <c r="B4545">
        <f>prefuzz!E4547</f>
        <v>0</v>
      </c>
      <c r="C4545">
        <f>prefuzz!F4547</f>
        <v>7.4999999999999997E-2</v>
      </c>
      <c r="D4545">
        <f>prefuzz!G4547</f>
        <v>18</v>
      </c>
    </row>
    <row r="4546" spans="1:4" x14ac:dyDescent="0.25">
      <c r="A4546">
        <f>prefuzz!D4548</f>
        <v>0</v>
      </c>
      <c r="B4546">
        <f>prefuzz!E4548</f>
        <v>0</v>
      </c>
      <c r="C4546">
        <f>prefuzz!F4548</f>
        <v>7.4999999999999997E-2</v>
      </c>
      <c r="D4546">
        <f>prefuzz!G4548</f>
        <v>18</v>
      </c>
    </row>
    <row r="4547" spans="1:4" x14ac:dyDescent="0.25">
      <c r="A4547">
        <f>prefuzz!D4549</f>
        <v>1.8385675397263299E-2</v>
      </c>
      <c r="B4547">
        <f>prefuzz!E4549</f>
        <v>0.25465279817581199</v>
      </c>
      <c r="C4547">
        <f>prefuzz!F4549</f>
        <v>0.04</v>
      </c>
      <c r="D4547">
        <f>prefuzz!G4549</f>
        <v>18</v>
      </c>
    </row>
    <row r="4548" spans="1:4" x14ac:dyDescent="0.25">
      <c r="A4548">
        <f>prefuzz!D4550</f>
        <v>0</v>
      </c>
      <c r="B4548">
        <f>prefuzz!E4550</f>
        <v>0</v>
      </c>
      <c r="C4548">
        <f>prefuzz!F4550</f>
        <v>7.4999999999999997E-2</v>
      </c>
      <c r="D4548">
        <f>prefuzz!G4550</f>
        <v>18</v>
      </c>
    </row>
    <row r="4549" spans="1:4" x14ac:dyDescent="0.25">
      <c r="A4549">
        <f>prefuzz!D4551</f>
        <v>0</v>
      </c>
      <c r="B4549">
        <f>prefuzz!E4551</f>
        <v>0</v>
      </c>
      <c r="C4549">
        <f>prefuzz!F4551</f>
        <v>0.04</v>
      </c>
      <c r="D4549">
        <f>prefuzz!G4551</f>
        <v>18</v>
      </c>
    </row>
    <row r="4550" spans="1:4" x14ac:dyDescent="0.25">
      <c r="A4550">
        <f>prefuzz!D4552</f>
        <v>0</v>
      </c>
      <c r="B4550">
        <f>prefuzz!E4552</f>
        <v>0</v>
      </c>
      <c r="C4550">
        <f>prefuzz!F4552</f>
        <v>7.4999999999999997E-2</v>
      </c>
      <c r="D4550">
        <f>prefuzz!G4552</f>
        <v>18</v>
      </c>
    </row>
    <row r="4551" spans="1:4" x14ac:dyDescent="0.25">
      <c r="A4551">
        <f>prefuzz!D4553</f>
        <v>3.6498734422701502E-5</v>
      </c>
      <c r="B4551">
        <f>prefuzz!E4553</f>
        <v>2.7194316498935201E-4</v>
      </c>
      <c r="C4551">
        <f>prefuzz!F4553</f>
        <v>0.05</v>
      </c>
      <c r="D4551">
        <f>prefuzz!G4553</f>
        <v>18</v>
      </c>
    </row>
    <row r="4552" spans="1:4" x14ac:dyDescent="0.25">
      <c r="A4552">
        <f>prefuzz!D4554</f>
        <v>0</v>
      </c>
      <c r="B4552">
        <f>prefuzz!E4554</f>
        <v>0</v>
      </c>
      <c r="C4552">
        <f>prefuzz!F4554</f>
        <v>0.04</v>
      </c>
      <c r="D4552">
        <f>prefuzz!G4554</f>
        <v>18</v>
      </c>
    </row>
    <row r="4553" spans="1:4" x14ac:dyDescent="0.25">
      <c r="A4553">
        <f>prefuzz!D4555</f>
        <v>4.1233510351039303E-2</v>
      </c>
      <c r="B4553">
        <f>prefuzz!E4555</f>
        <v>0.44435784220695501</v>
      </c>
      <c r="C4553">
        <f>prefuzz!F4555</f>
        <v>0.05</v>
      </c>
      <c r="D4553">
        <f>prefuzz!G4555</f>
        <v>18</v>
      </c>
    </row>
    <row r="4554" spans="1:4" x14ac:dyDescent="0.25">
      <c r="A4554">
        <f>prefuzz!D4556</f>
        <v>0</v>
      </c>
      <c r="B4554">
        <f>prefuzz!E4556</f>
        <v>0</v>
      </c>
      <c r="C4554">
        <f>prefuzz!F4556</f>
        <v>0.04</v>
      </c>
      <c r="D4554">
        <f>prefuzz!G4556</f>
        <v>18</v>
      </c>
    </row>
    <row r="4555" spans="1:4" x14ac:dyDescent="0.25">
      <c r="A4555">
        <f>prefuzz!D4557</f>
        <v>0</v>
      </c>
      <c r="B4555">
        <f>prefuzz!E4557</f>
        <v>0</v>
      </c>
      <c r="C4555">
        <f>prefuzz!F4557</f>
        <v>7.0000000000000007E-2</v>
      </c>
      <c r="D4555">
        <f>prefuzz!G4557</f>
        <v>18</v>
      </c>
    </row>
    <row r="4556" spans="1:4" x14ac:dyDescent="0.25">
      <c r="A4556">
        <f>prefuzz!D4558</f>
        <v>0.154452097750753</v>
      </c>
      <c r="B4556">
        <f>prefuzz!E4558</f>
        <v>2.0926315337419499E-2</v>
      </c>
      <c r="C4556">
        <f>prefuzz!F4558</f>
        <v>7.0000000000000007E-2</v>
      </c>
      <c r="D4556">
        <f>prefuzz!G4558</f>
        <v>18</v>
      </c>
    </row>
    <row r="4557" spans="1:4" x14ac:dyDescent="0.25">
      <c r="A4557">
        <f>prefuzz!D4559</f>
        <v>0</v>
      </c>
      <c r="B4557">
        <f>prefuzz!E4559</f>
        <v>0</v>
      </c>
      <c r="C4557">
        <f>prefuzz!F4559</f>
        <v>7.4999999999999997E-2</v>
      </c>
      <c r="D4557">
        <f>prefuzz!G4559</f>
        <v>18</v>
      </c>
    </row>
    <row r="4558" spans="1:4" x14ac:dyDescent="0.25">
      <c r="A4558">
        <f>prefuzz!D4560</f>
        <v>0</v>
      </c>
      <c r="B4558">
        <f>prefuzz!E4560</f>
        <v>0</v>
      </c>
      <c r="C4558">
        <f>prefuzz!F4560</f>
        <v>0.04</v>
      </c>
      <c r="D4558">
        <f>prefuzz!G4560</f>
        <v>18</v>
      </c>
    </row>
    <row r="4559" spans="1:4" x14ac:dyDescent="0.25">
      <c r="A4559">
        <f>prefuzz!D4561</f>
        <v>0</v>
      </c>
      <c r="B4559">
        <f>prefuzz!E4561</f>
        <v>0</v>
      </c>
      <c r="C4559">
        <f>prefuzz!F4561</f>
        <v>7.4999999999999997E-2</v>
      </c>
      <c r="D4559">
        <f>prefuzz!G4561</f>
        <v>18</v>
      </c>
    </row>
    <row r="4560" spans="1:4" x14ac:dyDescent="0.25">
      <c r="A4560">
        <f>prefuzz!D4562</f>
        <v>0</v>
      </c>
      <c r="B4560">
        <f>prefuzz!E4562</f>
        <v>0</v>
      </c>
      <c r="C4560">
        <f>prefuzz!F4562</f>
        <v>7.4999999999999997E-2</v>
      </c>
      <c r="D4560">
        <f>prefuzz!G4562</f>
        <v>18</v>
      </c>
    </row>
    <row r="4561" spans="1:4" x14ac:dyDescent="0.25">
      <c r="A4561">
        <f>prefuzz!D4563</f>
        <v>0</v>
      </c>
      <c r="B4561">
        <f>prefuzz!E4563</f>
        <v>0</v>
      </c>
      <c r="C4561">
        <f>prefuzz!F4563</f>
        <v>7.0000000000000007E-2</v>
      </c>
      <c r="D4561">
        <f>prefuzz!G4563</f>
        <v>18</v>
      </c>
    </row>
    <row r="4562" spans="1:4" x14ac:dyDescent="0.25">
      <c r="A4562">
        <f>prefuzz!D4564</f>
        <v>0</v>
      </c>
      <c r="B4562">
        <f>prefuzz!E4564</f>
        <v>0</v>
      </c>
      <c r="C4562">
        <f>prefuzz!F4564</f>
        <v>7.4999999999999997E-2</v>
      </c>
      <c r="D4562">
        <f>prefuzz!G4564</f>
        <v>18</v>
      </c>
    </row>
    <row r="4563" spans="1:4" x14ac:dyDescent="0.25">
      <c r="A4563">
        <f>prefuzz!D4565</f>
        <v>0</v>
      </c>
      <c r="B4563">
        <f>prefuzz!E4565</f>
        <v>0</v>
      </c>
      <c r="C4563">
        <f>prefuzz!F4565</f>
        <v>7.4999999999999997E-2</v>
      </c>
      <c r="D4563">
        <f>prefuzz!G4565</f>
        <v>18</v>
      </c>
    </row>
    <row r="4564" spans="1:4" x14ac:dyDescent="0.25">
      <c r="A4564">
        <f>prefuzz!D4566</f>
        <v>0</v>
      </c>
      <c r="B4564">
        <f>prefuzz!E4566</f>
        <v>0</v>
      </c>
      <c r="C4564">
        <f>prefuzz!F4566</f>
        <v>7.4999999999999997E-2</v>
      </c>
      <c r="D4564">
        <f>prefuzz!G4566</f>
        <v>18</v>
      </c>
    </row>
    <row r="4565" spans="1:4" x14ac:dyDescent="0.25">
      <c r="A4565">
        <f>prefuzz!D4567</f>
        <v>0</v>
      </c>
      <c r="B4565">
        <f>prefuzz!E4567</f>
        <v>0</v>
      </c>
      <c r="C4565">
        <f>prefuzz!F4567</f>
        <v>7.4999999999999997E-2</v>
      </c>
      <c r="D4565">
        <f>prefuzz!G4567</f>
        <v>18</v>
      </c>
    </row>
    <row r="4566" spans="1:4" x14ac:dyDescent="0.25">
      <c r="A4566">
        <f>prefuzz!D4568</f>
        <v>0</v>
      </c>
      <c r="B4566">
        <f>prefuzz!E4568</f>
        <v>0</v>
      </c>
      <c r="C4566">
        <f>prefuzz!F4568</f>
        <v>7.4999999999999997E-2</v>
      </c>
      <c r="D4566">
        <f>prefuzz!G4568</f>
        <v>18</v>
      </c>
    </row>
    <row r="4567" spans="1:4" x14ac:dyDescent="0.25">
      <c r="A4567">
        <f>prefuzz!D4569</f>
        <v>0</v>
      </c>
      <c r="B4567">
        <f>prefuzz!E4569</f>
        <v>0</v>
      </c>
      <c r="C4567">
        <f>prefuzz!F4569</f>
        <v>7.4999999999999997E-2</v>
      </c>
      <c r="D4567">
        <f>prefuzz!G4569</f>
        <v>18</v>
      </c>
    </row>
    <row r="4568" spans="1:4" x14ac:dyDescent="0.25">
      <c r="A4568">
        <f>prefuzz!D4570</f>
        <v>5.0688155204646403E-2</v>
      </c>
      <c r="B4568">
        <f>prefuzz!E4570</f>
        <v>5.7847057469189202E-3</v>
      </c>
      <c r="C4568">
        <f>prefuzz!F4570</f>
        <v>0.05</v>
      </c>
      <c r="D4568">
        <f>prefuzz!G4570</f>
        <v>18</v>
      </c>
    </row>
    <row r="4569" spans="1:4" x14ac:dyDescent="0.25">
      <c r="A4569">
        <f>prefuzz!D4571</f>
        <v>0</v>
      </c>
      <c r="B4569">
        <f>prefuzz!E4571</f>
        <v>0</v>
      </c>
      <c r="C4569">
        <f>prefuzz!F4571</f>
        <v>7.4999999999999997E-2</v>
      </c>
      <c r="D4569">
        <f>prefuzz!G4571</f>
        <v>18</v>
      </c>
    </row>
    <row r="4570" spans="1:4" x14ac:dyDescent="0.25">
      <c r="A4570">
        <f>prefuzz!D4572</f>
        <v>0</v>
      </c>
      <c r="B4570">
        <f>prefuzz!E4572</f>
        <v>0</v>
      </c>
      <c r="C4570">
        <f>prefuzz!F4572</f>
        <v>7.0000000000000007E-2</v>
      </c>
      <c r="D4570">
        <f>prefuzz!G4572</f>
        <v>18</v>
      </c>
    </row>
    <row r="4571" spans="1:4" x14ac:dyDescent="0.25">
      <c r="A4571">
        <f>prefuzz!D4573</f>
        <v>0</v>
      </c>
      <c r="B4571">
        <f>prefuzz!E4573</f>
        <v>0</v>
      </c>
      <c r="C4571">
        <f>prefuzz!F4573</f>
        <v>7.4999999999999997E-2</v>
      </c>
      <c r="D4571">
        <f>prefuzz!G4573</f>
        <v>18</v>
      </c>
    </row>
    <row r="4572" spans="1:4" x14ac:dyDescent="0.25">
      <c r="A4572">
        <f>prefuzz!D4574</f>
        <v>0</v>
      </c>
      <c r="B4572">
        <f>prefuzz!E4574</f>
        <v>0</v>
      </c>
      <c r="C4572">
        <f>prefuzz!F4574</f>
        <v>2.1999999999999999E-2</v>
      </c>
      <c r="D4572">
        <f>prefuzz!G4574</f>
        <v>18</v>
      </c>
    </row>
    <row r="4573" spans="1:4" x14ac:dyDescent="0.25">
      <c r="A4573">
        <f>prefuzz!D4575</f>
        <v>0</v>
      </c>
      <c r="B4573">
        <f>prefuzz!E4575</f>
        <v>0</v>
      </c>
      <c r="C4573">
        <f>prefuzz!F4575</f>
        <v>7.4999999999999997E-2</v>
      </c>
      <c r="D4573">
        <f>prefuzz!G4575</f>
        <v>18</v>
      </c>
    </row>
    <row r="4574" spans="1:4" x14ac:dyDescent="0.25">
      <c r="A4574">
        <f>prefuzz!D4576</f>
        <v>0</v>
      </c>
      <c r="B4574">
        <f>prefuzz!E4576</f>
        <v>0</v>
      </c>
      <c r="C4574">
        <f>prefuzz!F4576</f>
        <v>0.04</v>
      </c>
      <c r="D4574">
        <f>prefuzz!G4576</f>
        <v>18</v>
      </c>
    </row>
    <row r="4575" spans="1:4" x14ac:dyDescent="0.25">
      <c r="A4575">
        <f>prefuzz!D4577</f>
        <v>0</v>
      </c>
      <c r="B4575">
        <f>prefuzz!E4577</f>
        <v>0</v>
      </c>
      <c r="C4575">
        <f>prefuzz!F4577</f>
        <v>7.0000000000000007E-2</v>
      </c>
      <c r="D4575">
        <f>prefuzz!G4577</f>
        <v>18</v>
      </c>
    </row>
    <row r="4576" spans="1:4" x14ac:dyDescent="0.25">
      <c r="A4576">
        <f>prefuzz!D4578</f>
        <v>0</v>
      </c>
      <c r="B4576">
        <f>prefuzz!E4578</f>
        <v>0</v>
      </c>
      <c r="C4576">
        <f>prefuzz!F4578</f>
        <v>7.4999999999999997E-2</v>
      </c>
      <c r="D4576">
        <f>prefuzz!G4578</f>
        <v>18</v>
      </c>
    </row>
    <row r="4577" spans="1:4" x14ac:dyDescent="0.25">
      <c r="A4577">
        <f>prefuzz!D4579</f>
        <v>0</v>
      </c>
      <c r="B4577">
        <f>prefuzz!E4579</f>
        <v>0</v>
      </c>
      <c r="C4577">
        <f>prefuzz!F4579</f>
        <v>7.0000000000000007E-2</v>
      </c>
      <c r="D4577">
        <f>prefuzz!G4579</f>
        <v>18</v>
      </c>
    </row>
    <row r="4578" spans="1:4" x14ac:dyDescent="0.25">
      <c r="A4578">
        <f>prefuzz!D4580</f>
        <v>0</v>
      </c>
      <c r="B4578">
        <f>prefuzz!E4580</f>
        <v>0</v>
      </c>
      <c r="C4578">
        <f>prefuzz!F4580</f>
        <v>7.4999999999999997E-2</v>
      </c>
      <c r="D4578">
        <f>prefuzz!G4580</f>
        <v>18</v>
      </c>
    </row>
    <row r="4579" spans="1:4" x14ac:dyDescent="0.25">
      <c r="A4579">
        <f>prefuzz!D4581</f>
        <v>0</v>
      </c>
      <c r="B4579">
        <f>prefuzz!E4581</f>
        <v>0</v>
      </c>
      <c r="C4579">
        <f>prefuzz!F4581</f>
        <v>0.04</v>
      </c>
      <c r="D4579">
        <f>prefuzz!G4581</f>
        <v>18</v>
      </c>
    </row>
    <row r="4580" spans="1:4" x14ac:dyDescent="0.25">
      <c r="A4580">
        <f>prefuzz!D4582</f>
        <v>0</v>
      </c>
      <c r="B4580">
        <f>prefuzz!E4582</f>
        <v>0</v>
      </c>
      <c r="C4580">
        <f>prefuzz!F4582</f>
        <v>7.4999999999999997E-2</v>
      </c>
      <c r="D4580">
        <f>prefuzz!G4582</f>
        <v>18</v>
      </c>
    </row>
    <row r="4581" spans="1:4" x14ac:dyDescent="0.25">
      <c r="A4581">
        <f>prefuzz!D4583</f>
        <v>0</v>
      </c>
      <c r="B4581">
        <f>prefuzz!E4583</f>
        <v>0</v>
      </c>
      <c r="C4581">
        <f>prefuzz!F4583</f>
        <v>7.4999999999999997E-2</v>
      </c>
      <c r="D4581">
        <f>prefuzz!G4583</f>
        <v>18</v>
      </c>
    </row>
    <row r="4582" spans="1:4" x14ac:dyDescent="0.25">
      <c r="A4582">
        <f>prefuzz!D4584</f>
        <v>0</v>
      </c>
      <c r="B4582">
        <f>prefuzz!E4584</f>
        <v>0</v>
      </c>
      <c r="C4582">
        <f>prefuzz!F4584</f>
        <v>7.4999999999999997E-2</v>
      </c>
      <c r="D4582">
        <f>prefuzz!G4584</f>
        <v>18</v>
      </c>
    </row>
    <row r="4583" spans="1:4" x14ac:dyDescent="0.25">
      <c r="A4583">
        <f>prefuzz!D4585</f>
        <v>0</v>
      </c>
      <c r="B4583">
        <f>prefuzz!E4585</f>
        <v>0</v>
      </c>
      <c r="C4583">
        <f>prefuzz!F4585</f>
        <v>7.4999999999999997E-2</v>
      </c>
      <c r="D4583">
        <f>prefuzz!G4585</f>
        <v>18</v>
      </c>
    </row>
    <row r="4584" spans="1:4" x14ac:dyDescent="0.25">
      <c r="A4584">
        <f>prefuzz!D4586</f>
        <v>0</v>
      </c>
      <c r="B4584">
        <f>prefuzz!E4586</f>
        <v>0</v>
      </c>
      <c r="C4584">
        <f>prefuzz!F4586</f>
        <v>0.05</v>
      </c>
      <c r="D4584">
        <f>prefuzz!G4586</f>
        <v>18</v>
      </c>
    </row>
    <row r="4585" spans="1:4" x14ac:dyDescent="0.25">
      <c r="A4585">
        <f>prefuzz!D4587</f>
        <v>0</v>
      </c>
      <c r="B4585">
        <f>prefuzz!E4587</f>
        <v>0</v>
      </c>
      <c r="C4585">
        <f>prefuzz!F4587</f>
        <v>0.04</v>
      </c>
      <c r="D4585">
        <f>prefuzz!G4587</f>
        <v>18</v>
      </c>
    </row>
    <row r="4586" spans="1:4" x14ac:dyDescent="0.25">
      <c r="A4586">
        <f>prefuzz!D4588</f>
        <v>0</v>
      </c>
      <c r="B4586">
        <f>prefuzz!E4588</f>
        <v>0</v>
      </c>
      <c r="C4586">
        <f>prefuzz!F4588</f>
        <v>2.1999999999999999E-2</v>
      </c>
      <c r="D4586">
        <f>prefuzz!G4588</f>
        <v>18</v>
      </c>
    </row>
    <row r="4587" spans="1:4" x14ac:dyDescent="0.25">
      <c r="A4587">
        <f>prefuzz!D4589</f>
        <v>0</v>
      </c>
      <c r="B4587">
        <f>prefuzz!E4589</f>
        <v>0</v>
      </c>
      <c r="C4587">
        <f>prefuzz!F4589</f>
        <v>0.04</v>
      </c>
      <c r="D4587">
        <f>prefuzz!G4589</f>
        <v>18</v>
      </c>
    </row>
    <row r="4588" spans="1:4" x14ac:dyDescent="0.25">
      <c r="A4588">
        <f>prefuzz!D4590</f>
        <v>0</v>
      </c>
      <c r="B4588">
        <f>prefuzz!E4590</f>
        <v>0</v>
      </c>
      <c r="C4588">
        <f>prefuzz!F4590</f>
        <v>7.0000000000000007E-2</v>
      </c>
      <c r="D4588">
        <f>prefuzz!G4590</f>
        <v>18</v>
      </c>
    </row>
    <row r="4589" spans="1:4" x14ac:dyDescent="0.25">
      <c r="A4589">
        <f>prefuzz!D4591</f>
        <v>0</v>
      </c>
      <c r="B4589">
        <f>prefuzz!E4591</f>
        <v>0</v>
      </c>
      <c r="C4589">
        <f>prefuzz!F4591</f>
        <v>7.4999999999999997E-2</v>
      </c>
      <c r="D4589">
        <f>prefuzz!G4591</f>
        <v>18</v>
      </c>
    </row>
    <row r="4590" spans="1:4" x14ac:dyDescent="0.25">
      <c r="A4590">
        <f>prefuzz!D4592</f>
        <v>0</v>
      </c>
      <c r="B4590">
        <f>prefuzz!E4592</f>
        <v>0</v>
      </c>
      <c r="C4590">
        <f>prefuzz!F4592</f>
        <v>7.4999999999999997E-2</v>
      </c>
      <c r="D4590">
        <f>prefuzz!G4592</f>
        <v>18</v>
      </c>
    </row>
    <row r="4591" spans="1:4" x14ac:dyDescent="0.25">
      <c r="A4591">
        <f>prefuzz!D4593</f>
        <v>0</v>
      </c>
      <c r="B4591">
        <f>prefuzz!E4593</f>
        <v>0</v>
      </c>
      <c r="C4591">
        <f>prefuzz!F4593</f>
        <v>2.1999999999999999E-2</v>
      </c>
      <c r="D4591">
        <f>prefuzz!G4593</f>
        <v>18</v>
      </c>
    </row>
    <row r="4592" spans="1:4" x14ac:dyDescent="0.25">
      <c r="A4592">
        <f>prefuzz!D4594</f>
        <v>1.7482319251572501E-5</v>
      </c>
      <c r="B4592">
        <f>prefuzz!E4594</f>
        <v>5.0978327635675701E-4</v>
      </c>
      <c r="C4592">
        <f>prefuzz!F4594</f>
        <v>2.1999999999999999E-2</v>
      </c>
      <c r="D4592">
        <f>prefuzz!G4594</f>
        <v>18</v>
      </c>
    </row>
    <row r="4593" spans="1:4" x14ac:dyDescent="0.25">
      <c r="A4593">
        <f>prefuzz!D4595</f>
        <v>0.248104184800292</v>
      </c>
      <c r="B4593">
        <f>prefuzz!E4595</f>
        <v>2.4961439892649699E-2</v>
      </c>
      <c r="C4593">
        <f>prefuzz!F4595</f>
        <v>7.0000000000000007E-2</v>
      </c>
      <c r="D4593">
        <f>prefuzz!G4595</f>
        <v>18</v>
      </c>
    </row>
    <row r="4594" spans="1:4" x14ac:dyDescent="0.25">
      <c r="A4594">
        <f>prefuzz!D4596</f>
        <v>0</v>
      </c>
      <c r="B4594">
        <f>prefuzz!E4596</f>
        <v>0</v>
      </c>
      <c r="C4594">
        <f>prefuzz!F4596</f>
        <v>7.4999999999999997E-2</v>
      </c>
      <c r="D4594">
        <f>prefuzz!G4596</f>
        <v>18</v>
      </c>
    </row>
    <row r="4595" spans="1:4" x14ac:dyDescent="0.25">
      <c r="A4595">
        <f>prefuzz!D4597</f>
        <v>7.0122941751144599E-3</v>
      </c>
      <c r="B4595">
        <f>prefuzz!E4597</f>
        <v>0.33253389596939098</v>
      </c>
      <c r="C4595">
        <f>prefuzz!F4597</f>
        <v>0.04</v>
      </c>
      <c r="D4595">
        <f>prefuzz!G4597</f>
        <v>18</v>
      </c>
    </row>
    <row r="4596" spans="1:4" x14ac:dyDescent="0.25">
      <c r="A4596">
        <f>prefuzz!D4598</f>
        <v>0</v>
      </c>
      <c r="B4596">
        <f>prefuzz!E4598</f>
        <v>0</v>
      </c>
      <c r="C4596">
        <f>prefuzz!F4598</f>
        <v>7.4999999999999997E-2</v>
      </c>
      <c r="D4596">
        <f>prefuzz!G4598</f>
        <v>18</v>
      </c>
    </row>
    <row r="4597" spans="1:4" x14ac:dyDescent="0.25">
      <c r="A4597">
        <f>prefuzz!D4599</f>
        <v>0</v>
      </c>
      <c r="B4597">
        <f>prefuzz!E4599</f>
        <v>0</v>
      </c>
      <c r="C4597">
        <f>prefuzz!F4599</f>
        <v>0.02</v>
      </c>
      <c r="D4597">
        <f>prefuzz!G4599</f>
        <v>18</v>
      </c>
    </row>
    <row r="4598" spans="1:4" x14ac:dyDescent="0.25">
      <c r="A4598">
        <f>prefuzz!D4600</f>
        <v>0</v>
      </c>
      <c r="B4598">
        <f>prefuzz!E4600</f>
        <v>0</v>
      </c>
      <c r="C4598">
        <f>prefuzz!F4600</f>
        <v>7.4999999999999997E-2</v>
      </c>
      <c r="D4598">
        <f>prefuzz!G4600</f>
        <v>18</v>
      </c>
    </row>
    <row r="4599" spans="1:4" x14ac:dyDescent="0.25">
      <c r="A4599">
        <f>prefuzz!D4601</f>
        <v>0</v>
      </c>
      <c r="B4599">
        <f>prefuzz!E4601</f>
        <v>0</v>
      </c>
      <c r="C4599">
        <f>prefuzz!F4601</f>
        <v>7.4999999999999997E-2</v>
      </c>
      <c r="D4599">
        <f>prefuzz!G4601</f>
        <v>18</v>
      </c>
    </row>
    <row r="4600" spans="1:4" x14ac:dyDescent="0.25">
      <c r="A4600">
        <f>prefuzz!D4602</f>
        <v>0</v>
      </c>
      <c r="B4600">
        <f>prefuzz!E4602</f>
        <v>0</v>
      </c>
      <c r="C4600">
        <f>prefuzz!F4602</f>
        <v>7.4999999999999997E-2</v>
      </c>
      <c r="D4600">
        <f>prefuzz!G4602</f>
        <v>18</v>
      </c>
    </row>
    <row r="4601" spans="1:4" x14ac:dyDescent="0.25">
      <c r="A4601">
        <f>prefuzz!D4603</f>
        <v>0</v>
      </c>
      <c r="B4601">
        <f>prefuzz!E4603</f>
        <v>0</v>
      </c>
      <c r="C4601">
        <f>prefuzz!F4603</f>
        <v>0.02</v>
      </c>
      <c r="D4601">
        <f>prefuzz!G4603</f>
        <v>18</v>
      </c>
    </row>
    <row r="4602" spans="1:4" x14ac:dyDescent="0.25">
      <c r="A4602">
        <f>prefuzz!D4604</f>
        <v>0</v>
      </c>
      <c r="B4602">
        <f>prefuzz!E4604</f>
        <v>0</v>
      </c>
      <c r="C4602">
        <f>prefuzz!F4604</f>
        <v>7.4999999999999997E-2</v>
      </c>
      <c r="D4602">
        <f>prefuzz!G4604</f>
        <v>18</v>
      </c>
    </row>
    <row r="4603" spans="1:4" x14ac:dyDescent="0.25">
      <c r="A4603">
        <f>prefuzz!D4605</f>
        <v>0</v>
      </c>
      <c r="B4603">
        <f>prefuzz!E4605</f>
        <v>0</v>
      </c>
      <c r="C4603">
        <f>prefuzz!F4605</f>
        <v>7.4999999999999997E-2</v>
      </c>
      <c r="D4603">
        <f>prefuzz!G4605</f>
        <v>18</v>
      </c>
    </row>
    <row r="4604" spans="1:4" x14ac:dyDescent="0.25">
      <c r="A4604">
        <f>prefuzz!D4606</f>
        <v>0</v>
      </c>
      <c r="B4604">
        <f>prefuzz!E4606</f>
        <v>0</v>
      </c>
      <c r="C4604">
        <f>prefuzz!F4606</f>
        <v>0.04</v>
      </c>
      <c r="D4604">
        <f>prefuzz!G4606</f>
        <v>18</v>
      </c>
    </row>
    <row r="4605" spans="1:4" x14ac:dyDescent="0.25">
      <c r="A4605">
        <f>prefuzz!D4607</f>
        <v>0</v>
      </c>
      <c r="B4605">
        <f>prefuzz!E4607</f>
        <v>0</v>
      </c>
      <c r="C4605">
        <f>prefuzz!F4607</f>
        <v>2.1999999999999999E-2</v>
      </c>
      <c r="D4605">
        <f>prefuzz!G4607</f>
        <v>18</v>
      </c>
    </row>
    <row r="4606" spans="1:4" x14ac:dyDescent="0.25">
      <c r="A4606">
        <f>prefuzz!D4608</f>
        <v>8.3629977244645007E-2</v>
      </c>
      <c r="B4606">
        <f>prefuzz!E4608</f>
        <v>0.18237283825874301</v>
      </c>
      <c r="C4606">
        <f>prefuzz!F4608</f>
        <v>0.05</v>
      </c>
      <c r="D4606">
        <f>prefuzz!G4608</f>
        <v>18</v>
      </c>
    </row>
    <row r="4607" spans="1:4" x14ac:dyDescent="0.25">
      <c r="A4607">
        <f>prefuzz!D4609</f>
        <v>0</v>
      </c>
      <c r="B4607">
        <f>prefuzz!E4609</f>
        <v>0</v>
      </c>
      <c r="C4607">
        <f>prefuzz!F4609</f>
        <v>7.4999999999999997E-2</v>
      </c>
      <c r="D4607">
        <f>prefuzz!G4609</f>
        <v>18</v>
      </c>
    </row>
    <row r="4608" spans="1:4" x14ac:dyDescent="0.25">
      <c r="A4608">
        <f>prefuzz!D4610</f>
        <v>0</v>
      </c>
      <c r="B4608">
        <f>prefuzz!E4610</f>
        <v>0</v>
      </c>
      <c r="C4608">
        <f>prefuzz!F4610</f>
        <v>7.4999999999999997E-2</v>
      </c>
      <c r="D4608">
        <f>prefuzz!G4610</f>
        <v>18</v>
      </c>
    </row>
    <row r="4609" spans="1:4" x14ac:dyDescent="0.25">
      <c r="A4609">
        <f>prefuzz!D4611</f>
        <v>0</v>
      </c>
      <c r="B4609">
        <f>prefuzz!E4611</f>
        <v>0</v>
      </c>
      <c r="C4609">
        <f>prefuzz!F4611</f>
        <v>7.4999999999999997E-2</v>
      </c>
      <c r="D4609">
        <f>prefuzz!G4611</f>
        <v>18</v>
      </c>
    </row>
    <row r="4610" spans="1:4" x14ac:dyDescent="0.25">
      <c r="A4610">
        <f>prefuzz!D4612</f>
        <v>0</v>
      </c>
      <c r="B4610">
        <f>prefuzz!E4612</f>
        <v>0</v>
      </c>
      <c r="C4610">
        <f>prefuzz!F4612</f>
        <v>7.0000000000000007E-2</v>
      </c>
      <c r="D4610">
        <f>prefuzz!G4612</f>
        <v>18</v>
      </c>
    </row>
    <row r="4611" spans="1:4" x14ac:dyDescent="0.25">
      <c r="A4611">
        <f>prefuzz!D4613</f>
        <v>0</v>
      </c>
      <c r="B4611">
        <f>prefuzz!E4613</f>
        <v>0</v>
      </c>
      <c r="C4611">
        <f>prefuzz!F4613</f>
        <v>0.04</v>
      </c>
      <c r="D4611">
        <f>prefuzz!G4613</f>
        <v>18</v>
      </c>
    </row>
    <row r="4612" spans="1:4" x14ac:dyDescent="0.25">
      <c r="A4612">
        <f>prefuzz!D4614</f>
        <v>0</v>
      </c>
      <c r="B4612">
        <f>prefuzz!E4614</f>
        <v>0</v>
      </c>
      <c r="C4612">
        <f>prefuzz!F4614</f>
        <v>0.02</v>
      </c>
      <c r="D4612">
        <f>prefuzz!G4614</f>
        <v>18</v>
      </c>
    </row>
    <row r="4613" spans="1:4" x14ac:dyDescent="0.25">
      <c r="A4613">
        <f>prefuzz!D4615</f>
        <v>0</v>
      </c>
      <c r="B4613">
        <f>prefuzz!E4615</f>
        <v>0</v>
      </c>
      <c r="C4613">
        <f>prefuzz!F4615</f>
        <v>7.4999999999999997E-2</v>
      </c>
      <c r="D4613">
        <f>prefuzz!G4615</f>
        <v>18</v>
      </c>
    </row>
    <row r="4614" spans="1:4" x14ac:dyDescent="0.25">
      <c r="A4614">
        <f>prefuzz!D4616</f>
        <v>0</v>
      </c>
      <c r="B4614">
        <f>prefuzz!E4616</f>
        <v>0</v>
      </c>
      <c r="C4614">
        <f>prefuzz!F4616</f>
        <v>0.02</v>
      </c>
      <c r="D4614">
        <f>prefuzz!G4616</f>
        <v>18</v>
      </c>
    </row>
    <row r="4615" spans="1:4" x14ac:dyDescent="0.25">
      <c r="A4615">
        <f>prefuzz!D4617</f>
        <v>0</v>
      </c>
      <c r="B4615">
        <f>prefuzz!E4617</f>
        <v>0</v>
      </c>
      <c r="C4615">
        <f>prefuzz!F4617</f>
        <v>7.0000000000000007E-2</v>
      </c>
      <c r="D4615">
        <f>prefuzz!G4617</f>
        <v>18</v>
      </c>
    </row>
    <row r="4616" spans="1:4" x14ac:dyDescent="0.25">
      <c r="A4616">
        <f>prefuzz!D4618</f>
        <v>0</v>
      </c>
      <c r="B4616">
        <f>prefuzz!E4618</f>
        <v>0</v>
      </c>
      <c r="C4616">
        <f>prefuzz!F4618</f>
        <v>0.02</v>
      </c>
      <c r="D4616">
        <f>prefuzz!G4618</f>
        <v>18</v>
      </c>
    </row>
    <row r="4617" spans="1:4" x14ac:dyDescent="0.25">
      <c r="A4617">
        <f>prefuzz!D4619</f>
        <v>3.5187244817147099E-2</v>
      </c>
      <c r="B4617">
        <f>prefuzz!E4619</f>
        <v>0.41164723038673401</v>
      </c>
      <c r="C4617">
        <f>prefuzz!F4619</f>
        <v>0.04</v>
      </c>
      <c r="D4617">
        <f>prefuzz!G4619</f>
        <v>18</v>
      </c>
    </row>
    <row r="4618" spans="1:4" x14ac:dyDescent="0.25">
      <c r="A4618">
        <f>prefuzz!D4620</f>
        <v>0</v>
      </c>
      <c r="B4618">
        <f>prefuzz!E4620</f>
        <v>0</v>
      </c>
      <c r="C4618">
        <f>prefuzz!F4620</f>
        <v>2.1999999999999999E-2</v>
      </c>
      <c r="D4618">
        <f>prefuzz!G4620</f>
        <v>18</v>
      </c>
    </row>
    <row r="4619" spans="1:4" x14ac:dyDescent="0.25">
      <c r="A4619">
        <f>prefuzz!D4621</f>
        <v>0</v>
      </c>
      <c r="B4619">
        <f>prefuzz!E4621</f>
        <v>0</v>
      </c>
      <c r="C4619">
        <f>prefuzz!F4621</f>
        <v>0.04</v>
      </c>
      <c r="D4619">
        <f>prefuzz!G4621</f>
        <v>18</v>
      </c>
    </row>
    <row r="4620" spans="1:4" x14ac:dyDescent="0.25">
      <c r="A4620">
        <f>prefuzz!D4622</f>
        <v>0.22874930487554701</v>
      </c>
      <c r="B4620">
        <f>prefuzz!E4622</f>
        <v>2.80128568410873E-2</v>
      </c>
      <c r="C4620">
        <f>prefuzz!F4622</f>
        <v>0.05</v>
      </c>
      <c r="D4620">
        <f>prefuzz!G4622</f>
        <v>18</v>
      </c>
    </row>
    <row r="4621" spans="1:4" x14ac:dyDescent="0.25">
      <c r="A4621">
        <f>prefuzz!D4623</f>
        <v>0</v>
      </c>
      <c r="B4621">
        <f>prefuzz!E4623</f>
        <v>0</v>
      </c>
      <c r="C4621">
        <f>prefuzz!F4623</f>
        <v>0.02</v>
      </c>
      <c r="D4621">
        <f>prefuzz!G4623</f>
        <v>18</v>
      </c>
    </row>
    <row r="4622" spans="1:4" x14ac:dyDescent="0.25">
      <c r="A4622">
        <f>prefuzz!D4624</f>
        <v>0</v>
      </c>
      <c r="B4622">
        <f>prefuzz!E4624</f>
        <v>0</v>
      </c>
      <c r="C4622">
        <f>prefuzz!F4624</f>
        <v>0.04</v>
      </c>
      <c r="D4622">
        <f>prefuzz!G4624</f>
        <v>18</v>
      </c>
    </row>
    <row r="4623" spans="1:4" x14ac:dyDescent="0.25">
      <c r="A4623">
        <f>prefuzz!D4625</f>
        <v>0</v>
      </c>
      <c r="B4623">
        <f>prefuzz!E4625</f>
        <v>0</v>
      </c>
      <c r="C4623">
        <f>prefuzz!F4625</f>
        <v>0.02</v>
      </c>
      <c r="D4623">
        <f>prefuzz!G4625</f>
        <v>18</v>
      </c>
    </row>
    <row r="4624" spans="1:4" x14ac:dyDescent="0.25">
      <c r="A4624">
        <f>prefuzz!D4626</f>
        <v>0</v>
      </c>
      <c r="B4624">
        <f>prefuzz!E4626</f>
        <v>0</v>
      </c>
      <c r="C4624">
        <f>prefuzz!F4626</f>
        <v>7.4999999999999997E-2</v>
      </c>
      <c r="D4624">
        <f>prefuzz!G4626</f>
        <v>18</v>
      </c>
    </row>
    <row r="4625" spans="1:4" x14ac:dyDescent="0.25">
      <c r="A4625">
        <f>prefuzz!D4627</f>
        <v>0</v>
      </c>
      <c r="B4625">
        <f>prefuzz!E4627</f>
        <v>0</v>
      </c>
      <c r="C4625">
        <f>prefuzz!F4627</f>
        <v>7.4999999999999997E-2</v>
      </c>
      <c r="D4625">
        <f>prefuzz!G4627</f>
        <v>18</v>
      </c>
    </row>
    <row r="4626" spans="1:4" x14ac:dyDescent="0.25">
      <c r="A4626">
        <f>prefuzz!D4628</f>
        <v>3.5800370258437103E-2</v>
      </c>
      <c r="B4626">
        <f>prefuzz!E4628</f>
        <v>0.40928012132644698</v>
      </c>
      <c r="C4626">
        <f>prefuzz!F4628</f>
        <v>0.05</v>
      </c>
      <c r="D4626">
        <f>prefuzz!G4628</f>
        <v>18</v>
      </c>
    </row>
    <row r="4627" spans="1:4" x14ac:dyDescent="0.25">
      <c r="A4627">
        <f>prefuzz!D4629</f>
        <v>0</v>
      </c>
      <c r="B4627">
        <f>prefuzz!E4629</f>
        <v>0</v>
      </c>
      <c r="C4627">
        <f>prefuzz!F4629</f>
        <v>7.4999999999999997E-2</v>
      </c>
      <c r="D4627">
        <f>prefuzz!G4629</f>
        <v>18</v>
      </c>
    </row>
    <row r="4628" spans="1:4" x14ac:dyDescent="0.25">
      <c r="A4628">
        <f>prefuzz!D4630</f>
        <v>0</v>
      </c>
      <c r="B4628">
        <f>prefuzz!E4630</f>
        <v>0</v>
      </c>
      <c r="C4628">
        <f>prefuzz!F4630</f>
        <v>7.4999999999999997E-2</v>
      </c>
      <c r="D4628">
        <f>prefuzz!G4630</f>
        <v>18</v>
      </c>
    </row>
    <row r="4629" spans="1:4" x14ac:dyDescent="0.25">
      <c r="A4629">
        <f>prefuzz!D4631</f>
        <v>0</v>
      </c>
      <c r="B4629">
        <f>prefuzz!E4631</f>
        <v>0</v>
      </c>
      <c r="C4629">
        <f>prefuzz!F4631</f>
        <v>7.4999999999999997E-2</v>
      </c>
      <c r="D4629">
        <f>prefuzz!G4631</f>
        <v>18</v>
      </c>
    </row>
    <row r="4630" spans="1:4" x14ac:dyDescent="0.25">
      <c r="A4630">
        <f>prefuzz!D4632</f>
        <v>0</v>
      </c>
      <c r="B4630">
        <f>prefuzz!E4632</f>
        <v>0</v>
      </c>
      <c r="C4630">
        <f>prefuzz!F4632</f>
        <v>0.02</v>
      </c>
      <c r="D4630">
        <f>prefuzz!G4632</f>
        <v>18</v>
      </c>
    </row>
    <row r="4631" spans="1:4" x14ac:dyDescent="0.25">
      <c r="A4631">
        <f>prefuzz!D4633</f>
        <v>0</v>
      </c>
      <c r="B4631">
        <f>prefuzz!E4633</f>
        <v>0</v>
      </c>
      <c r="C4631">
        <f>prefuzz!F4633</f>
        <v>7.4999999999999997E-2</v>
      </c>
      <c r="D4631">
        <f>prefuzz!G4633</f>
        <v>18</v>
      </c>
    </row>
    <row r="4632" spans="1:4" x14ac:dyDescent="0.25">
      <c r="A4632">
        <f>prefuzz!D4634</f>
        <v>0</v>
      </c>
      <c r="B4632">
        <f>prefuzz!E4634</f>
        <v>0</v>
      </c>
      <c r="C4632">
        <f>prefuzz!F4634</f>
        <v>7.4999999999999997E-2</v>
      </c>
      <c r="D4632">
        <f>prefuzz!G4634</f>
        <v>18</v>
      </c>
    </row>
    <row r="4633" spans="1:4" x14ac:dyDescent="0.25">
      <c r="A4633">
        <f>prefuzz!D4635</f>
        <v>0</v>
      </c>
      <c r="B4633">
        <f>prefuzz!E4635</f>
        <v>0</v>
      </c>
      <c r="C4633">
        <f>prefuzz!F4635</f>
        <v>7.0000000000000007E-2</v>
      </c>
      <c r="D4633">
        <f>prefuzz!G4635</f>
        <v>18</v>
      </c>
    </row>
    <row r="4634" spans="1:4" x14ac:dyDescent="0.25">
      <c r="A4634">
        <f>prefuzz!D4636</f>
        <v>0</v>
      </c>
      <c r="B4634">
        <f>prefuzz!E4636</f>
        <v>0</v>
      </c>
      <c r="C4634">
        <f>prefuzz!F4636</f>
        <v>7.4999999999999997E-2</v>
      </c>
      <c r="D4634">
        <f>prefuzz!G4636</f>
        <v>18</v>
      </c>
    </row>
    <row r="4635" spans="1:4" x14ac:dyDescent="0.25">
      <c r="A4635">
        <f>prefuzz!D4637</f>
        <v>0</v>
      </c>
      <c r="B4635">
        <f>prefuzz!E4637</f>
        <v>0</v>
      </c>
      <c r="C4635">
        <f>prefuzz!F4637</f>
        <v>7.0000000000000007E-2</v>
      </c>
      <c r="D4635">
        <f>prefuzz!G4637</f>
        <v>18</v>
      </c>
    </row>
    <row r="4636" spans="1:4" x14ac:dyDescent="0.25">
      <c r="A4636">
        <f>prefuzz!D4638</f>
        <v>0</v>
      </c>
      <c r="B4636">
        <f>prefuzz!E4638</f>
        <v>0</v>
      </c>
      <c r="C4636">
        <f>prefuzz!F4638</f>
        <v>7.0000000000000007E-2</v>
      </c>
      <c r="D4636">
        <f>prefuzz!G4638</f>
        <v>18</v>
      </c>
    </row>
    <row r="4637" spans="1:4" x14ac:dyDescent="0.25">
      <c r="A4637">
        <f>prefuzz!D4639</f>
        <v>0</v>
      </c>
      <c r="B4637">
        <f>prefuzz!E4639</f>
        <v>0</v>
      </c>
      <c r="C4637">
        <f>prefuzz!F4639</f>
        <v>7.4999999999999997E-2</v>
      </c>
      <c r="D4637">
        <f>prefuzz!G4639</f>
        <v>18</v>
      </c>
    </row>
    <row r="4638" spans="1:4" x14ac:dyDescent="0.25">
      <c r="A4638">
        <f>prefuzz!D4640</f>
        <v>2.6118660528987201E-3</v>
      </c>
      <c r="B4638">
        <f>prefuzz!E4640</f>
        <v>1.32473662961274E-3</v>
      </c>
      <c r="C4638">
        <f>prefuzz!F4640</f>
        <v>7.0000000000000007E-2</v>
      </c>
      <c r="D4638">
        <f>prefuzz!G4640</f>
        <v>18</v>
      </c>
    </row>
    <row r="4639" spans="1:4" x14ac:dyDescent="0.25">
      <c r="A4639">
        <f>prefuzz!D4641</f>
        <v>0</v>
      </c>
      <c r="B4639">
        <f>prefuzz!E4641</f>
        <v>0</v>
      </c>
      <c r="C4639">
        <f>prefuzz!F4641</f>
        <v>0.04</v>
      </c>
      <c r="D4639">
        <f>prefuzz!G4641</f>
        <v>18</v>
      </c>
    </row>
    <row r="4640" spans="1:4" x14ac:dyDescent="0.25">
      <c r="A4640">
        <f>prefuzz!D4642</f>
        <v>0</v>
      </c>
      <c r="B4640">
        <f>prefuzz!E4642</f>
        <v>0</v>
      </c>
      <c r="C4640">
        <f>prefuzz!F4642</f>
        <v>0.04</v>
      </c>
      <c r="D4640">
        <f>prefuzz!G4642</f>
        <v>18</v>
      </c>
    </row>
    <row r="4641" spans="1:4" x14ac:dyDescent="0.25">
      <c r="A4641">
        <f>prefuzz!D4643</f>
        <v>0</v>
      </c>
      <c r="B4641">
        <f>prefuzz!E4643</f>
        <v>0</v>
      </c>
      <c r="C4641">
        <f>prefuzz!F4643</f>
        <v>7.0000000000000007E-2</v>
      </c>
      <c r="D4641">
        <f>prefuzz!G4643</f>
        <v>18</v>
      </c>
    </row>
    <row r="4642" spans="1:4" x14ac:dyDescent="0.25">
      <c r="A4642">
        <f>prefuzz!D4644</f>
        <v>0</v>
      </c>
      <c r="B4642">
        <f>prefuzz!E4644</f>
        <v>0</v>
      </c>
      <c r="C4642">
        <f>prefuzz!F4644</f>
        <v>7.4999999999999997E-2</v>
      </c>
      <c r="D4642">
        <f>prefuzz!G4644</f>
        <v>18</v>
      </c>
    </row>
    <row r="4643" spans="1:4" x14ac:dyDescent="0.25">
      <c r="A4643">
        <f>prefuzz!D4645</f>
        <v>0</v>
      </c>
      <c r="B4643">
        <f>prefuzz!E4645</f>
        <v>0</v>
      </c>
      <c r="C4643">
        <f>prefuzz!F4645</f>
        <v>7.0000000000000007E-2</v>
      </c>
      <c r="D4643">
        <f>prefuzz!G4645</f>
        <v>18</v>
      </c>
    </row>
    <row r="4644" spans="1:4" x14ac:dyDescent="0.25">
      <c r="A4644">
        <f>prefuzz!D4646</f>
        <v>0</v>
      </c>
      <c r="B4644">
        <f>prefuzz!E4646</f>
        <v>0</v>
      </c>
      <c r="C4644">
        <f>prefuzz!F4646</f>
        <v>7.0000000000000007E-2</v>
      </c>
      <c r="D4644">
        <f>prefuzz!G4646</f>
        <v>18</v>
      </c>
    </row>
    <row r="4645" spans="1:4" x14ac:dyDescent="0.25">
      <c r="A4645">
        <f>prefuzz!D4647</f>
        <v>0</v>
      </c>
      <c r="B4645">
        <f>prefuzz!E4647</f>
        <v>0</v>
      </c>
      <c r="C4645">
        <f>prefuzz!F4647</f>
        <v>7.4999999999999997E-2</v>
      </c>
      <c r="D4645">
        <f>prefuzz!G4647</f>
        <v>18</v>
      </c>
    </row>
    <row r="4646" spans="1:4" x14ac:dyDescent="0.25">
      <c r="A4646">
        <f>prefuzz!D4648</f>
        <v>0</v>
      </c>
      <c r="B4646">
        <f>prefuzz!E4648</f>
        <v>0</v>
      </c>
      <c r="C4646">
        <f>prefuzz!F4648</f>
        <v>7.4999999999999997E-2</v>
      </c>
      <c r="D4646">
        <f>prefuzz!G4648</f>
        <v>18</v>
      </c>
    </row>
    <row r="4647" spans="1:4" x14ac:dyDescent="0.25">
      <c r="A4647">
        <f>prefuzz!D4649</f>
        <v>0</v>
      </c>
      <c r="B4647">
        <f>prefuzz!E4649</f>
        <v>0</v>
      </c>
      <c r="C4647">
        <f>prefuzz!F4649</f>
        <v>7.4999999999999997E-2</v>
      </c>
      <c r="D4647">
        <f>prefuzz!G4649</f>
        <v>18</v>
      </c>
    </row>
    <row r="4648" spans="1:4" x14ac:dyDescent="0.25">
      <c r="A4648">
        <f>prefuzz!D4650</f>
        <v>0</v>
      </c>
      <c r="B4648">
        <f>prefuzz!E4650</f>
        <v>0</v>
      </c>
      <c r="C4648">
        <f>prefuzz!F4650</f>
        <v>0.02</v>
      </c>
      <c r="D4648">
        <f>prefuzz!G4650</f>
        <v>18</v>
      </c>
    </row>
    <row r="4649" spans="1:4" x14ac:dyDescent="0.25">
      <c r="A4649">
        <f>prefuzz!D4651</f>
        <v>0</v>
      </c>
      <c r="B4649">
        <f>prefuzz!E4651</f>
        <v>0</v>
      </c>
      <c r="C4649">
        <f>prefuzz!F4651</f>
        <v>0.02</v>
      </c>
      <c r="D4649">
        <f>prefuzz!G4651</f>
        <v>18</v>
      </c>
    </row>
    <row r="4650" spans="1:4" x14ac:dyDescent="0.25">
      <c r="A4650">
        <f>prefuzz!D4652</f>
        <v>0</v>
      </c>
      <c r="B4650">
        <f>prefuzz!E4652</f>
        <v>0</v>
      </c>
      <c r="C4650">
        <f>prefuzz!F4652</f>
        <v>7.0000000000000007E-2</v>
      </c>
      <c r="D4650">
        <f>prefuzz!G4652</f>
        <v>18</v>
      </c>
    </row>
    <row r="4651" spans="1:4" x14ac:dyDescent="0.25">
      <c r="A4651">
        <f>prefuzz!D4653</f>
        <v>6.48850216387639E-4</v>
      </c>
      <c r="B4651">
        <f>prefuzz!E4653</f>
        <v>2.6363495271652898E-3</v>
      </c>
      <c r="C4651">
        <f>prefuzz!F4653</f>
        <v>7.0000000000000007E-2</v>
      </c>
      <c r="D4651">
        <f>prefuzz!G4653</f>
        <v>18</v>
      </c>
    </row>
    <row r="4652" spans="1:4" x14ac:dyDescent="0.25">
      <c r="A4652">
        <f>prefuzz!D4654</f>
        <v>0</v>
      </c>
      <c r="B4652">
        <f>prefuzz!E4654</f>
        <v>0</v>
      </c>
      <c r="C4652">
        <f>prefuzz!F4654</f>
        <v>7.4999999999999997E-2</v>
      </c>
      <c r="D4652">
        <f>prefuzz!G4654</f>
        <v>18</v>
      </c>
    </row>
    <row r="4653" spans="1:4" x14ac:dyDescent="0.25">
      <c r="A4653">
        <f>prefuzz!D4655</f>
        <v>0</v>
      </c>
      <c r="B4653">
        <f>prefuzz!E4655</f>
        <v>0</v>
      </c>
      <c r="C4653">
        <f>prefuzz!F4655</f>
        <v>0.02</v>
      </c>
      <c r="D4653">
        <f>prefuzz!G4655</f>
        <v>18</v>
      </c>
    </row>
    <row r="4654" spans="1:4" x14ac:dyDescent="0.25">
      <c r="A4654">
        <f>prefuzz!D4656</f>
        <v>0</v>
      </c>
      <c r="B4654">
        <f>prefuzz!E4656</f>
        <v>0</v>
      </c>
      <c r="C4654">
        <f>prefuzz!F4656</f>
        <v>7.4999999999999997E-2</v>
      </c>
      <c r="D4654">
        <f>prefuzz!G4656</f>
        <v>18</v>
      </c>
    </row>
    <row r="4655" spans="1:4" x14ac:dyDescent="0.25">
      <c r="A4655">
        <f>prefuzz!D4657</f>
        <v>4.6997845981452298E-3</v>
      </c>
      <c r="B4655">
        <f>prefuzz!E4657</f>
        <v>2.27024615742266E-3</v>
      </c>
      <c r="C4655">
        <f>prefuzz!F4657</f>
        <v>7.0000000000000007E-2</v>
      </c>
      <c r="D4655">
        <f>prefuzz!G4657</f>
        <v>18</v>
      </c>
    </row>
    <row r="4656" spans="1:4" x14ac:dyDescent="0.25">
      <c r="A4656">
        <f>prefuzz!D4658</f>
        <v>0</v>
      </c>
      <c r="B4656">
        <f>prefuzz!E4658</f>
        <v>0</v>
      </c>
      <c r="C4656">
        <f>prefuzz!F4658</f>
        <v>0.04</v>
      </c>
      <c r="D4656">
        <f>prefuzz!G4658</f>
        <v>18</v>
      </c>
    </row>
    <row r="4657" spans="1:4" x14ac:dyDescent="0.25">
      <c r="A4657">
        <f>prefuzz!D4659</f>
        <v>0</v>
      </c>
      <c r="B4657">
        <f>prefuzz!E4659</f>
        <v>0</v>
      </c>
      <c r="C4657">
        <f>prefuzz!F4659</f>
        <v>7.4999999999999997E-2</v>
      </c>
      <c r="D4657">
        <f>prefuzz!G4659</f>
        <v>18</v>
      </c>
    </row>
    <row r="4658" spans="1:4" x14ac:dyDescent="0.25">
      <c r="A4658">
        <f>prefuzz!D4660</f>
        <v>0</v>
      </c>
      <c r="B4658">
        <f>prefuzz!E4660</f>
        <v>0</v>
      </c>
      <c r="C4658">
        <f>prefuzz!F4660</f>
        <v>0.04</v>
      </c>
      <c r="D4658">
        <f>prefuzz!G4660</f>
        <v>18</v>
      </c>
    </row>
    <row r="4659" spans="1:4" x14ac:dyDescent="0.25">
      <c r="A4659">
        <f>prefuzz!D4661</f>
        <v>0</v>
      </c>
      <c r="B4659">
        <f>prefuzz!E4661</f>
        <v>0</v>
      </c>
      <c r="C4659">
        <f>prefuzz!F4661</f>
        <v>7.0000000000000007E-2</v>
      </c>
      <c r="D4659">
        <f>prefuzz!G4661</f>
        <v>18</v>
      </c>
    </row>
    <row r="4660" spans="1:4" x14ac:dyDescent="0.25">
      <c r="A4660">
        <f>prefuzz!D4662</f>
        <v>0</v>
      </c>
      <c r="B4660">
        <f>prefuzz!E4662</f>
        <v>0</v>
      </c>
      <c r="C4660">
        <f>prefuzz!F4662</f>
        <v>7.4999999999999997E-2</v>
      </c>
      <c r="D4660">
        <f>prefuzz!G4662</f>
        <v>18</v>
      </c>
    </row>
    <row r="4661" spans="1:4" x14ac:dyDescent="0.25">
      <c r="A4661">
        <f>prefuzz!D4663</f>
        <v>0</v>
      </c>
      <c r="B4661">
        <f>prefuzz!E4663</f>
        <v>0</v>
      </c>
      <c r="C4661">
        <f>prefuzz!F4663</f>
        <v>7.4999999999999997E-2</v>
      </c>
      <c r="D4661">
        <f>prefuzz!G4663</f>
        <v>18</v>
      </c>
    </row>
    <row r="4662" spans="1:4" x14ac:dyDescent="0.25">
      <c r="A4662">
        <f>prefuzz!D4664</f>
        <v>0</v>
      </c>
      <c r="B4662">
        <f>prefuzz!E4664</f>
        <v>0</v>
      </c>
      <c r="C4662">
        <f>prefuzz!F4664</f>
        <v>7.4999999999999997E-2</v>
      </c>
      <c r="D4662">
        <f>prefuzz!G4664</f>
        <v>18</v>
      </c>
    </row>
    <row r="4663" spans="1:4" x14ac:dyDescent="0.25">
      <c r="A4663">
        <f>prefuzz!D4665</f>
        <v>7.8351335183521303E-2</v>
      </c>
      <c r="B4663">
        <f>prefuzz!E4665</f>
        <v>0.17100608348846399</v>
      </c>
      <c r="C4663">
        <f>prefuzz!F4665</f>
        <v>0.05</v>
      </c>
      <c r="D4663">
        <f>prefuzz!G4665</f>
        <v>18</v>
      </c>
    </row>
    <row r="4664" spans="1:4" x14ac:dyDescent="0.25">
      <c r="A4664">
        <f>prefuzz!D4666</f>
        <v>0</v>
      </c>
      <c r="B4664">
        <f>prefuzz!E4666</f>
        <v>0</v>
      </c>
      <c r="C4664">
        <f>prefuzz!F4666</f>
        <v>0.04</v>
      </c>
      <c r="D4664">
        <f>prefuzz!G4666</f>
        <v>18</v>
      </c>
    </row>
    <row r="4665" spans="1:4" x14ac:dyDescent="0.25">
      <c r="A4665">
        <f>prefuzz!D4667</f>
        <v>0</v>
      </c>
      <c r="B4665">
        <f>prefuzz!E4667</f>
        <v>0</v>
      </c>
      <c r="C4665">
        <f>prefuzz!F4667</f>
        <v>7.4999999999999997E-2</v>
      </c>
      <c r="D4665">
        <f>prefuzz!G4667</f>
        <v>18</v>
      </c>
    </row>
    <row r="4666" spans="1:4" x14ac:dyDescent="0.25">
      <c r="A4666">
        <f>prefuzz!D4668</f>
        <v>0</v>
      </c>
      <c r="B4666">
        <f>prefuzz!E4668</f>
        <v>0</v>
      </c>
      <c r="C4666">
        <f>prefuzz!F4668</f>
        <v>7.4999999999999997E-2</v>
      </c>
      <c r="D4666">
        <f>prefuzz!G4668</f>
        <v>18</v>
      </c>
    </row>
    <row r="4667" spans="1:4" x14ac:dyDescent="0.25">
      <c r="A4667">
        <f>prefuzz!D4669</f>
        <v>0</v>
      </c>
      <c r="B4667">
        <f>prefuzz!E4669</f>
        <v>0</v>
      </c>
      <c r="C4667">
        <f>prefuzz!F4669</f>
        <v>7.4999999999999997E-2</v>
      </c>
      <c r="D4667">
        <f>prefuzz!G4669</f>
        <v>18</v>
      </c>
    </row>
    <row r="4668" spans="1:4" x14ac:dyDescent="0.25">
      <c r="A4668">
        <f>prefuzz!D4670</f>
        <v>0</v>
      </c>
      <c r="B4668">
        <f>prefuzz!E4670</f>
        <v>0</v>
      </c>
      <c r="C4668">
        <f>prefuzz!F4670</f>
        <v>0.04</v>
      </c>
      <c r="D4668">
        <f>prefuzz!G4670</f>
        <v>18</v>
      </c>
    </row>
    <row r="4669" spans="1:4" x14ac:dyDescent="0.25">
      <c r="A4669">
        <f>prefuzz!D4671</f>
        <v>0</v>
      </c>
      <c r="B4669">
        <f>prefuzz!E4671</f>
        <v>0</v>
      </c>
      <c r="C4669">
        <f>prefuzz!F4671</f>
        <v>7.4999999999999997E-2</v>
      </c>
      <c r="D4669">
        <f>prefuzz!G4671</f>
        <v>18</v>
      </c>
    </row>
    <row r="4670" spans="1:4" x14ac:dyDescent="0.25">
      <c r="A4670">
        <f>prefuzz!D4672</f>
        <v>0</v>
      </c>
      <c r="B4670">
        <f>prefuzz!E4672</f>
        <v>0</v>
      </c>
      <c r="C4670">
        <f>prefuzz!F4672</f>
        <v>7.4999999999999997E-2</v>
      </c>
      <c r="D4670">
        <f>prefuzz!G4672</f>
        <v>18</v>
      </c>
    </row>
    <row r="4671" spans="1:4" x14ac:dyDescent="0.25">
      <c r="A4671">
        <f>prefuzz!D4673</f>
        <v>0</v>
      </c>
      <c r="B4671">
        <f>prefuzz!E4673</f>
        <v>0</v>
      </c>
      <c r="C4671">
        <f>prefuzz!F4673</f>
        <v>7.4999999999999997E-2</v>
      </c>
      <c r="D4671">
        <f>prefuzz!G4673</f>
        <v>18</v>
      </c>
    </row>
    <row r="4672" spans="1:4" x14ac:dyDescent="0.25">
      <c r="A4672">
        <f>prefuzz!D4674</f>
        <v>0</v>
      </c>
      <c r="B4672">
        <f>prefuzz!E4674</f>
        <v>0</v>
      </c>
      <c r="C4672">
        <f>prefuzz!F4674</f>
        <v>7.4999999999999997E-2</v>
      </c>
      <c r="D4672">
        <f>prefuzz!G4674</f>
        <v>18</v>
      </c>
    </row>
    <row r="4673" spans="1:4" x14ac:dyDescent="0.25">
      <c r="A4673">
        <f>prefuzz!D4675</f>
        <v>2.6717908393587299E-4</v>
      </c>
      <c r="B4673">
        <f>prefuzz!E4675</f>
        <v>8.2806148566305605E-4</v>
      </c>
      <c r="C4673">
        <f>prefuzz!F4675</f>
        <v>0.04</v>
      </c>
      <c r="D4673">
        <f>prefuzz!G4675</f>
        <v>18</v>
      </c>
    </row>
    <row r="4674" spans="1:4" x14ac:dyDescent="0.25">
      <c r="A4674">
        <f>prefuzz!D4676</f>
        <v>0</v>
      </c>
      <c r="B4674">
        <f>prefuzz!E4676</f>
        <v>0</v>
      </c>
      <c r="C4674">
        <f>prefuzz!F4676</f>
        <v>0.04</v>
      </c>
      <c r="D4674">
        <f>prefuzz!G4676</f>
        <v>18</v>
      </c>
    </row>
    <row r="4675" spans="1:4" x14ac:dyDescent="0.25">
      <c r="A4675">
        <f>prefuzz!D4677</f>
        <v>0</v>
      </c>
      <c r="B4675">
        <f>prefuzz!E4677</f>
        <v>0</v>
      </c>
      <c r="C4675">
        <f>prefuzz!F4677</f>
        <v>0.04</v>
      </c>
      <c r="D4675">
        <f>prefuzz!G4677</f>
        <v>18</v>
      </c>
    </row>
    <row r="4676" spans="1:4" x14ac:dyDescent="0.25">
      <c r="A4676">
        <f>prefuzz!D4678</f>
        <v>0</v>
      </c>
      <c r="B4676">
        <f>prefuzz!E4678</f>
        <v>0</v>
      </c>
      <c r="C4676">
        <f>prefuzz!F4678</f>
        <v>7.4999999999999997E-2</v>
      </c>
      <c r="D4676">
        <f>prefuzz!G4678</f>
        <v>18</v>
      </c>
    </row>
    <row r="4677" spans="1:4" x14ac:dyDescent="0.25">
      <c r="A4677">
        <f>prefuzz!D4679</f>
        <v>0</v>
      </c>
      <c r="B4677">
        <f>prefuzz!E4679</f>
        <v>0</v>
      </c>
      <c r="C4677">
        <f>prefuzz!F4679</f>
        <v>7.4999999999999997E-2</v>
      </c>
      <c r="D4677">
        <f>prefuzz!G4679</f>
        <v>18</v>
      </c>
    </row>
    <row r="4678" spans="1:4" x14ac:dyDescent="0.25">
      <c r="A4678">
        <f>prefuzz!D4680</f>
        <v>0</v>
      </c>
      <c r="B4678">
        <f>prefuzz!E4680</f>
        <v>0</v>
      </c>
      <c r="C4678">
        <f>prefuzz!F4680</f>
        <v>7.4999999999999997E-2</v>
      </c>
      <c r="D4678">
        <f>prefuzz!G4680</f>
        <v>18</v>
      </c>
    </row>
    <row r="4679" spans="1:4" x14ac:dyDescent="0.25">
      <c r="A4679">
        <f>prefuzz!D4681</f>
        <v>0</v>
      </c>
      <c r="B4679">
        <f>prefuzz!E4681</f>
        <v>0</v>
      </c>
      <c r="C4679">
        <f>prefuzz!F4681</f>
        <v>0.04</v>
      </c>
      <c r="D4679">
        <f>prefuzz!G4681</f>
        <v>18</v>
      </c>
    </row>
    <row r="4680" spans="1:4" x14ac:dyDescent="0.25">
      <c r="A4680">
        <f>prefuzz!D4682</f>
        <v>0</v>
      </c>
      <c r="B4680">
        <f>prefuzz!E4682</f>
        <v>0</v>
      </c>
      <c r="C4680">
        <f>prefuzz!F4682</f>
        <v>0.02</v>
      </c>
      <c r="D4680">
        <f>prefuzz!G4682</f>
        <v>18</v>
      </c>
    </row>
    <row r="4681" spans="1:4" x14ac:dyDescent="0.25">
      <c r="A4681">
        <f>prefuzz!D4683</f>
        <v>0</v>
      </c>
      <c r="B4681">
        <f>prefuzz!E4683</f>
        <v>0</v>
      </c>
      <c r="C4681">
        <f>prefuzz!F4683</f>
        <v>7.4999999999999997E-2</v>
      </c>
      <c r="D4681">
        <f>prefuzz!G4683</f>
        <v>18</v>
      </c>
    </row>
    <row r="4682" spans="1:4" x14ac:dyDescent="0.25">
      <c r="A4682">
        <f>prefuzz!D4684</f>
        <v>1.8461296323768101E-2</v>
      </c>
      <c r="B4682">
        <f>prefuzz!E4684</f>
        <v>0.13925552368164101</v>
      </c>
      <c r="C4682">
        <f>prefuzz!F4684</f>
        <v>2.1999999999999999E-2</v>
      </c>
      <c r="D4682">
        <f>prefuzz!G4684</f>
        <v>18</v>
      </c>
    </row>
    <row r="4683" spans="1:4" x14ac:dyDescent="0.25">
      <c r="A4683">
        <f>prefuzz!D4685</f>
        <v>0</v>
      </c>
      <c r="B4683">
        <f>prefuzz!E4685</f>
        <v>0</v>
      </c>
      <c r="C4683">
        <f>prefuzz!F4685</f>
        <v>7.4999999999999997E-2</v>
      </c>
      <c r="D4683">
        <f>prefuzz!G4685</f>
        <v>18</v>
      </c>
    </row>
    <row r="4684" spans="1:4" x14ac:dyDescent="0.25">
      <c r="A4684">
        <f>prefuzz!D4686</f>
        <v>0</v>
      </c>
      <c r="B4684">
        <f>prefuzz!E4686</f>
        <v>0</v>
      </c>
      <c r="C4684">
        <f>prefuzz!F4686</f>
        <v>0.02</v>
      </c>
      <c r="D4684">
        <f>prefuzz!G4686</f>
        <v>18</v>
      </c>
    </row>
    <row r="4685" spans="1:4" x14ac:dyDescent="0.25">
      <c r="A4685">
        <f>prefuzz!D4687</f>
        <v>0</v>
      </c>
      <c r="B4685">
        <f>prefuzz!E4687</f>
        <v>0</v>
      </c>
      <c r="C4685">
        <f>prefuzz!F4687</f>
        <v>7.4999999999999997E-2</v>
      </c>
      <c r="D4685">
        <f>prefuzz!G4687</f>
        <v>18</v>
      </c>
    </row>
    <row r="4686" spans="1:4" x14ac:dyDescent="0.25">
      <c r="A4686">
        <f>prefuzz!D4688</f>
        <v>0</v>
      </c>
      <c r="B4686">
        <f>prefuzz!E4688</f>
        <v>0</v>
      </c>
      <c r="C4686">
        <f>prefuzz!F4688</f>
        <v>7.4999999999999997E-2</v>
      </c>
      <c r="D4686">
        <f>prefuzz!G4688</f>
        <v>18</v>
      </c>
    </row>
    <row r="4687" spans="1:4" x14ac:dyDescent="0.25">
      <c r="A4687">
        <f>prefuzz!D4689</f>
        <v>0.11524533575196599</v>
      </c>
      <c r="B4687">
        <f>prefuzz!E4689</f>
        <v>0.115065477788448</v>
      </c>
      <c r="C4687">
        <f>prefuzz!F4689</f>
        <v>7.0000000000000007E-2</v>
      </c>
      <c r="D4687">
        <f>prefuzz!G4689</f>
        <v>18</v>
      </c>
    </row>
    <row r="4688" spans="1:4" x14ac:dyDescent="0.25">
      <c r="A4688">
        <f>prefuzz!D4690</f>
        <v>0</v>
      </c>
      <c r="B4688">
        <f>prefuzz!E4690</f>
        <v>0</v>
      </c>
      <c r="C4688">
        <f>prefuzz!F4690</f>
        <v>0.04</v>
      </c>
      <c r="D4688">
        <f>prefuzz!G4690</f>
        <v>18</v>
      </c>
    </row>
    <row r="4689" spans="1:4" x14ac:dyDescent="0.25">
      <c r="A4689">
        <f>prefuzz!D4691</f>
        <v>0</v>
      </c>
      <c r="B4689">
        <f>prefuzz!E4691</f>
        <v>0</v>
      </c>
      <c r="C4689">
        <f>prefuzz!F4691</f>
        <v>7.4999999999999997E-2</v>
      </c>
      <c r="D4689">
        <f>prefuzz!G4691</f>
        <v>18</v>
      </c>
    </row>
    <row r="4690" spans="1:4" x14ac:dyDescent="0.25">
      <c r="A4690">
        <f>prefuzz!D4692</f>
        <v>0.20796428289362601</v>
      </c>
      <c r="B4690">
        <f>prefuzz!E4692</f>
        <v>4.3888501822948497E-2</v>
      </c>
      <c r="C4690">
        <f>prefuzz!F4692</f>
        <v>7.0000000000000007E-2</v>
      </c>
      <c r="D4690">
        <f>prefuzz!G4692</f>
        <v>18</v>
      </c>
    </row>
    <row r="4691" spans="1:4" x14ac:dyDescent="0.25">
      <c r="A4691">
        <f>prefuzz!D4693</f>
        <v>0</v>
      </c>
      <c r="B4691">
        <f>prefuzz!E4693</f>
        <v>0</v>
      </c>
      <c r="C4691">
        <f>prefuzz!F4693</f>
        <v>7.0000000000000007E-2</v>
      </c>
      <c r="D4691">
        <f>prefuzz!G4693</f>
        <v>18</v>
      </c>
    </row>
    <row r="4692" spans="1:4" x14ac:dyDescent="0.25">
      <c r="A4692">
        <f>prefuzz!D4694</f>
        <v>0</v>
      </c>
      <c r="B4692">
        <f>prefuzz!E4694</f>
        <v>0</v>
      </c>
      <c r="C4692">
        <f>prefuzz!F4694</f>
        <v>7.0000000000000007E-2</v>
      </c>
      <c r="D4692">
        <f>prefuzz!G4694</f>
        <v>18</v>
      </c>
    </row>
    <row r="4693" spans="1:4" x14ac:dyDescent="0.25">
      <c r="A4693">
        <f>prefuzz!D4695</f>
        <v>0</v>
      </c>
      <c r="B4693">
        <f>prefuzz!E4695</f>
        <v>0</v>
      </c>
      <c r="C4693">
        <f>prefuzz!F4695</f>
        <v>7.4999999999999997E-2</v>
      </c>
      <c r="D4693">
        <f>prefuzz!G4695</f>
        <v>18</v>
      </c>
    </row>
    <row r="4694" spans="1:4" x14ac:dyDescent="0.25">
      <c r="A4694">
        <f>prefuzz!D4696</f>
        <v>0</v>
      </c>
      <c r="B4694">
        <f>prefuzz!E4696</f>
        <v>0</v>
      </c>
      <c r="C4694">
        <f>prefuzz!F4696</f>
        <v>0.04</v>
      </c>
      <c r="D4694">
        <f>prefuzz!G4696</f>
        <v>18</v>
      </c>
    </row>
    <row r="4695" spans="1:4" x14ac:dyDescent="0.25">
      <c r="A4695">
        <f>prefuzz!D4697</f>
        <v>0</v>
      </c>
      <c r="B4695">
        <f>prefuzz!E4697</f>
        <v>0</v>
      </c>
      <c r="C4695">
        <f>prefuzz!F4697</f>
        <v>7.4999999999999997E-2</v>
      </c>
      <c r="D4695">
        <f>prefuzz!G4697</f>
        <v>18</v>
      </c>
    </row>
    <row r="4696" spans="1:4" x14ac:dyDescent="0.25">
      <c r="A4696">
        <f>prefuzz!D4698</f>
        <v>2.44712577476522E-2</v>
      </c>
      <c r="B4696">
        <f>prefuzz!E4698</f>
        <v>0.121087141335011</v>
      </c>
      <c r="C4696">
        <f>prefuzz!F4698</f>
        <v>2.1999999999999999E-2</v>
      </c>
      <c r="D4696">
        <f>prefuzz!G4698</f>
        <v>18</v>
      </c>
    </row>
    <row r="4697" spans="1:4" x14ac:dyDescent="0.25">
      <c r="A4697">
        <f>prefuzz!D4699</f>
        <v>0</v>
      </c>
      <c r="B4697">
        <f>prefuzz!E4699</f>
        <v>0</v>
      </c>
      <c r="C4697">
        <f>prefuzz!F4699</f>
        <v>7.4999999999999997E-2</v>
      </c>
      <c r="D4697">
        <f>prefuzz!G4699</f>
        <v>18</v>
      </c>
    </row>
    <row r="4698" spans="1:4" x14ac:dyDescent="0.25">
      <c r="A4698">
        <f>prefuzz!D4700</f>
        <v>0</v>
      </c>
      <c r="B4698">
        <f>prefuzz!E4700</f>
        <v>0</v>
      </c>
      <c r="C4698">
        <f>prefuzz!F4700</f>
        <v>7.4999999999999997E-2</v>
      </c>
      <c r="D4698">
        <f>prefuzz!G4700</f>
        <v>18</v>
      </c>
    </row>
    <row r="4699" spans="1:4" x14ac:dyDescent="0.25">
      <c r="A4699">
        <f>prefuzz!D4701</f>
        <v>0</v>
      </c>
      <c r="B4699">
        <f>prefuzz!E4701</f>
        <v>0</v>
      </c>
      <c r="C4699">
        <f>prefuzz!F4701</f>
        <v>2.1999999999999999E-2</v>
      </c>
      <c r="D4699">
        <f>prefuzz!G4701</f>
        <v>18</v>
      </c>
    </row>
    <row r="4700" spans="1:4" x14ac:dyDescent="0.25">
      <c r="A4700">
        <f>prefuzz!D4702</f>
        <v>0</v>
      </c>
      <c r="B4700">
        <f>prefuzz!E4702</f>
        <v>0</v>
      </c>
      <c r="C4700">
        <f>prefuzz!F4702</f>
        <v>7.4999999999999997E-2</v>
      </c>
      <c r="D4700">
        <f>prefuzz!G4702</f>
        <v>18</v>
      </c>
    </row>
    <row r="4701" spans="1:4" x14ac:dyDescent="0.25">
      <c r="A4701">
        <f>prefuzz!D4703</f>
        <v>2.5182406254617099E-5</v>
      </c>
      <c r="B4701">
        <f>prefuzz!E4703</f>
        <v>5.9317539125913802E-5</v>
      </c>
      <c r="C4701">
        <f>prefuzz!F4703</f>
        <v>0.04</v>
      </c>
      <c r="D4701">
        <f>prefuzz!G4703</f>
        <v>18</v>
      </c>
    </row>
    <row r="4702" spans="1:4" x14ac:dyDescent="0.25">
      <c r="A4702">
        <f>prefuzz!D4704</f>
        <v>0</v>
      </c>
      <c r="B4702">
        <f>prefuzz!E4704</f>
        <v>0</v>
      </c>
      <c r="C4702">
        <f>prefuzz!F4704</f>
        <v>7.4999999999999997E-2</v>
      </c>
      <c r="D4702">
        <f>prefuzz!G4704</f>
        <v>18</v>
      </c>
    </row>
    <row r="4703" spans="1:4" x14ac:dyDescent="0.25">
      <c r="A4703">
        <f>prefuzz!D4705</f>
        <v>0.285188043307252</v>
      </c>
      <c r="B4703">
        <f>prefuzz!E4705</f>
        <v>3.7688262760639198E-2</v>
      </c>
      <c r="C4703">
        <f>prefuzz!F4705</f>
        <v>0.05</v>
      </c>
      <c r="D4703">
        <f>prefuzz!G4705</f>
        <v>18</v>
      </c>
    </row>
    <row r="4704" spans="1:4" x14ac:dyDescent="0.25">
      <c r="A4704">
        <f>prefuzz!D4706</f>
        <v>0</v>
      </c>
      <c r="B4704">
        <f>prefuzz!E4706</f>
        <v>0</v>
      </c>
      <c r="C4704">
        <f>prefuzz!F4706</f>
        <v>2.1999999999999999E-2</v>
      </c>
      <c r="D4704">
        <f>prefuzz!G4706</f>
        <v>18</v>
      </c>
    </row>
    <row r="4705" spans="1:4" x14ac:dyDescent="0.25">
      <c r="A4705">
        <f>prefuzz!D4707</f>
        <v>0</v>
      </c>
      <c r="B4705">
        <f>prefuzz!E4707</f>
        <v>0</v>
      </c>
      <c r="C4705">
        <f>prefuzz!F4707</f>
        <v>2.1999999999999999E-2</v>
      </c>
      <c r="D4705">
        <f>prefuzz!G4707</f>
        <v>18</v>
      </c>
    </row>
    <row r="4706" spans="1:4" x14ac:dyDescent="0.25">
      <c r="A4706">
        <f>prefuzz!D4708</f>
        <v>0</v>
      </c>
      <c r="B4706">
        <f>prefuzz!E4708</f>
        <v>0</v>
      </c>
      <c r="C4706">
        <f>prefuzz!F4708</f>
        <v>2.1999999999999999E-2</v>
      </c>
      <c r="D4706">
        <f>prefuzz!G4708</f>
        <v>18</v>
      </c>
    </row>
    <row r="4707" spans="1:4" x14ac:dyDescent="0.25">
      <c r="A4707">
        <f>prefuzz!D4709</f>
        <v>0</v>
      </c>
      <c r="B4707">
        <f>prefuzz!E4709</f>
        <v>0</v>
      </c>
      <c r="C4707">
        <f>prefuzz!F4709</f>
        <v>7.4999999999999997E-2</v>
      </c>
      <c r="D4707">
        <f>prefuzz!G4709</f>
        <v>18</v>
      </c>
    </row>
    <row r="4708" spans="1:4" x14ac:dyDescent="0.25">
      <c r="A4708">
        <f>prefuzz!D4710</f>
        <v>0</v>
      </c>
      <c r="B4708">
        <f>prefuzz!E4710</f>
        <v>0</v>
      </c>
      <c r="C4708">
        <f>prefuzz!F4710</f>
        <v>0.04</v>
      </c>
      <c r="D4708">
        <f>prefuzz!G4710</f>
        <v>18</v>
      </c>
    </row>
    <row r="4709" spans="1:4" x14ac:dyDescent="0.25">
      <c r="A4709">
        <f>prefuzz!D4711</f>
        <v>0</v>
      </c>
      <c r="B4709">
        <f>prefuzz!E4711</f>
        <v>0</v>
      </c>
      <c r="C4709">
        <f>prefuzz!F4711</f>
        <v>7.4999999999999997E-2</v>
      </c>
      <c r="D4709">
        <f>prefuzz!G4711</f>
        <v>18</v>
      </c>
    </row>
    <row r="4710" spans="1:4" x14ac:dyDescent="0.25">
      <c r="A4710">
        <f>prefuzz!D4712</f>
        <v>0</v>
      </c>
      <c r="B4710">
        <f>prefuzz!E4712</f>
        <v>0</v>
      </c>
      <c r="C4710">
        <f>prefuzz!F4712</f>
        <v>2.1999999999999999E-2</v>
      </c>
      <c r="D4710">
        <f>prefuzz!G4712</f>
        <v>18</v>
      </c>
    </row>
    <row r="4711" spans="1:4" x14ac:dyDescent="0.25">
      <c r="A4711">
        <f>prefuzz!D4713</f>
        <v>0</v>
      </c>
      <c r="B4711">
        <f>prefuzz!E4713</f>
        <v>0</v>
      </c>
      <c r="C4711">
        <f>prefuzz!F4713</f>
        <v>7.4999999999999997E-2</v>
      </c>
      <c r="D4711">
        <f>prefuzz!G4713</f>
        <v>18</v>
      </c>
    </row>
    <row r="4712" spans="1:4" x14ac:dyDescent="0.25">
      <c r="A4712">
        <f>prefuzz!D4714</f>
        <v>0</v>
      </c>
      <c r="B4712">
        <f>prefuzz!E4714</f>
        <v>0</v>
      </c>
      <c r="C4712">
        <f>prefuzz!F4714</f>
        <v>7.4999999999999997E-2</v>
      </c>
      <c r="D4712">
        <f>prefuzz!G4714</f>
        <v>18</v>
      </c>
    </row>
    <row r="4713" spans="1:4" x14ac:dyDescent="0.25">
      <c r="A4713">
        <f>prefuzz!D4715</f>
        <v>0</v>
      </c>
      <c r="B4713">
        <f>prefuzz!E4715</f>
        <v>0</v>
      </c>
      <c r="C4713">
        <f>prefuzz!F4715</f>
        <v>7.4999999999999997E-2</v>
      </c>
      <c r="D4713">
        <f>prefuzz!G4715</f>
        <v>18</v>
      </c>
    </row>
    <row r="4714" spans="1:4" x14ac:dyDescent="0.25">
      <c r="A4714">
        <f>prefuzz!D4716</f>
        <v>0</v>
      </c>
      <c r="B4714">
        <f>prefuzz!E4716</f>
        <v>0</v>
      </c>
      <c r="C4714">
        <f>prefuzz!F4716</f>
        <v>7.0000000000000007E-2</v>
      </c>
      <c r="D4714">
        <f>prefuzz!G4716</f>
        <v>18</v>
      </c>
    </row>
    <row r="4715" spans="1:4" x14ac:dyDescent="0.25">
      <c r="A4715">
        <f>prefuzz!D4717</f>
        <v>0</v>
      </c>
      <c r="B4715">
        <f>prefuzz!E4717</f>
        <v>0</v>
      </c>
      <c r="C4715">
        <f>prefuzz!F4717</f>
        <v>0.04</v>
      </c>
      <c r="D4715">
        <f>prefuzz!G4717</f>
        <v>18</v>
      </c>
    </row>
    <row r="4716" spans="1:4" x14ac:dyDescent="0.25">
      <c r="A4716">
        <f>prefuzz!D4718</f>
        <v>0</v>
      </c>
      <c r="B4716">
        <f>prefuzz!E4718</f>
        <v>0</v>
      </c>
      <c r="C4716">
        <f>prefuzz!F4718</f>
        <v>0.04</v>
      </c>
      <c r="D4716">
        <f>prefuzz!G4718</f>
        <v>18</v>
      </c>
    </row>
    <row r="4717" spans="1:4" x14ac:dyDescent="0.25">
      <c r="A4717">
        <f>prefuzz!D4719</f>
        <v>0</v>
      </c>
      <c r="B4717">
        <f>prefuzz!E4719</f>
        <v>0</v>
      </c>
      <c r="C4717">
        <f>prefuzz!F4719</f>
        <v>7.4999999999999997E-2</v>
      </c>
      <c r="D4717">
        <f>prefuzz!G4719</f>
        <v>18</v>
      </c>
    </row>
    <row r="4718" spans="1:4" x14ac:dyDescent="0.25">
      <c r="A4718">
        <f>prefuzz!D4720</f>
        <v>0</v>
      </c>
      <c r="B4718">
        <f>prefuzz!E4720</f>
        <v>0</v>
      </c>
      <c r="C4718">
        <f>prefuzz!F4720</f>
        <v>7.0000000000000007E-2</v>
      </c>
      <c r="D4718">
        <f>prefuzz!G4720</f>
        <v>18</v>
      </c>
    </row>
    <row r="4719" spans="1:4" x14ac:dyDescent="0.25">
      <c r="A4719">
        <f>prefuzz!D4721</f>
        <v>0</v>
      </c>
      <c r="B4719">
        <f>prefuzz!E4721</f>
        <v>0</v>
      </c>
      <c r="C4719">
        <f>prefuzz!F4721</f>
        <v>7.4999999999999997E-2</v>
      </c>
      <c r="D4719">
        <f>prefuzz!G4721</f>
        <v>18</v>
      </c>
    </row>
    <row r="4720" spans="1:4" x14ac:dyDescent="0.25">
      <c r="A4720">
        <f>prefuzz!D4722</f>
        <v>0</v>
      </c>
      <c r="B4720">
        <f>prefuzz!E4722</f>
        <v>0</v>
      </c>
      <c r="C4720">
        <f>prefuzz!F4722</f>
        <v>7.0000000000000007E-2</v>
      </c>
      <c r="D4720">
        <f>prefuzz!G4722</f>
        <v>18</v>
      </c>
    </row>
    <row r="4721" spans="1:4" x14ac:dyDescent="0.25">
      <c r="A4721">
        <f>prefuzz!D4723</f>
        <v>0</v>
      </c>
      <c r="B4721">
        <f>prefuzz!E4723</f>
        <v>0</v>
      </c>
      <c r="C4721">
        <f>prefuzz!F4723</f>
        <v>7.4999999999999997E-2</v>
      </c>
      <c r="D4721">
        <f>prefuzz!G4723</f>
        <v>18</v>
      </c>
    </row>
    <row r="4722" spans="1:4" x14ac:dyDescent="0.25">
      <c r="A4722">
        <f>prefuzz!D4724</f>
        <v>8.2204959216389591E-3</v>
      </c>
      <c r="B4722">
        <f>prefuzz!E4724</f>
        <v>0.15930907428264601</v>
      </c>
      <c r="C4722">
        <f>prefuzz!F4724</f>
        <v>0.04</v>
      </c>
      <c r="D4722">
        <f>prefuzz!G4724</f>
        <v>18</v>
      </c>
    </row>
    <row r="4723" spans="1:4" x14ac:dyDescent="0.25">
      <c r="A4723">
        <f>prefuzz!D4725</f>
        <v>0</v>
      </c>
      <c r="B4723">
        <f>prefuzz!E4725</f>
        <v>0</v>
      </c>
      <c r="C4723">
        <f>prefuzz!F4725</f>
        <v>0.04</v>
      </c>
      <c r="D4723">
        <f>prefuzz!G4725</f>
        <v>18</v>
      </c>
    </row>
    <row r="4724" spans="1:4" x14ac:dyDescent="0.25">
      <c r="A4724">
        <f>prefuzz!D4726</f>
        <v>0</v>
      </c>
      <c r="B4724">
        <f>prefuzz!E4726</f>
        <v>0</v>
      </c>
      <c r="C4724">
        <f>prefuzz!F4726</f>
        <v>7.0000000000000007E-2</v>
      </c>
      <c r="D4724">
        <f>prefuzz!G4726</f>
        <v>18</v>
      </c>
    </row>
    <row r="4725" spans="1:4" x14ac:dyDescent="0.25">
      <c r="A4725">
        <f>prefuzz!D4727</f>
        <v>0</v>
      </c>
      <c r="B4725">
        <f>prefuzz!E4727</f>
        <v>0</v>
      </c>
      <c r="C4725">
        <f>prefuzz!F4727</f>
        <v>0.02</v>
      </c>
      <c r="D4725">
        <f>prefuzz!G4727</f>
        <v>18</v>
      </c>
    </row>
    <row r="4726" spans="1:4" x14ac:dyDescent="0.25">
      <c r="A4726">
        <f>prefuzz!D4728</f>
        <v>0</v>
      </c>
      <c r="B4726">
        <f>prefuzz!E4728</f>
        <v>0</v>
      </c>
      <c r="C4726">
        <f>prefuzz!F4728</f>
        <v>7.4999999999999997E-2</v>
      </c>
      <c r="D4726">
        <f>prefuzz!G4728</f>
        <v>18</v>
      </c>
    </row>
    <row r="4727" spans="1:4" x14ac:dyDescent="0.25">
      <c r="A4727">
        <f>prefuzz!D4729</f>
        <v>1.6344766755143399E-2</v>
      </c>
      <c r="B4727">
        <f>prefuzz!E4729</f>
        <v>0.20076781511306799</v>
      </c>
      <c r="C4727">
        <f>prefuzz!F4729</f>
        <v>2.1999999999999999E-2</v>
      </c>
      <c r="D4727">
        <f>prefuzz!G4729</f>
        <v>18</v>
      </c>
    </row>
    <row r="4728" spans="1:4" x14ac:dyDescent="0.25">
      <c r="A4728">
        <f>prefuzz!D4730</f>
        <v>0</v>
      </c>
      <c r="B4728">
        <f>prefuzz!E4730</f>
        <v>0</v>
      </c>
      <c r="C4728">
        <f>prefuzz!F4730</f>
        <v>7.0000000000000007E-2</v>
      </c>
      <c r="D4728">
        <f>prefuzz!G4730</f>
        <v>18</v>
      </c>
    </row>
    <row r="4729" spans="1:4" x14ac:dyDescent="0.25">
      <c r="A4729">
        <f>prefuzz!D4731</f>
        <v>0</v>
      </c>
      <c r="B4729">
        <f>prefuzz!E4731</f>
        <v>0</v>
      </c>
      <c r="C4729">
        <f>prefuzz!F4731</f>
        <v>2.1999999999999999E-2</v>
      </c>
      <c r="D4729">
        <f>prefuzz!G4731</f>
        <v>18</v>
      </c>
    </row>
    <row r="4730" spans="1:4" x14ac:dyDescent="0.25">
      <c r="A4730">
        <f>prefuzz!D4732</f>
        <v>0</v>
      </c>
      <c r="B4730">
        <f>prefuzz!E4732</f>
        <v>0</v>
      </c>
      <c r="C4730">
        <f>prefuzz!F4732</f>
        <v>7.0000000000000007E-2</v>
      </c>
      <c r="D4730">
        <f>prefuzz!G4732</f>
        <v>18</v>
      </c>
    </row>
    <row r="4731" spans="1:4" x14ac:dyDescent="0.25">
      <c r="A4731">
        <f>prefuzz!D4733</f>
        <v>0</v>
      </c>
      <c r="B4731">
        <f>prefuzz!E4733</f>
        <v>0</v>
      </c>
      <c r="C4731">
        <f>prefuzz!F4733</f>
        <v>7.4999999999999997E-2</v>
      </c>
      <c r="D4731">
        <f>prefuzz!G4733</f>
        <v>18</v>
      </c>
    </row>
    <row r="4732" spans="1:4" x14ac:dyDescent="0.25">
      <c r="A4732">
        <f>prefuzz!D4734</f>
        <v>0</v>
      </c>
      <c r="B4732">
        <f>prefuzz!E4734</f>
        <v>0</v>
      </c>
      <c r="C4732">
        <f>prefuzz!F4734</f>
        <v>0.02</v>
      </c>
      <c r="D4732">
        <f>prefuzz!G4734</f>
        <v>18</v>
      </c>
    </row>
    <row r="4733" spans="1:4" x14ac:dyDescent="0.25">
      <c r="A4733">
        <f>prefuzz!D4735</f>
        <v>0</v>
      </c>
      <c r="B4733">
        <f>prefuzz!E4735</f>
        <v>0</v>
      </c>
      <c r="C4733">
        <f>prefuzz!F4735</f>
        <v>7.4999999999999997E-2</v>
      </c>
      <c r="D4733">
        <f>prefuzz!G4735</f>
        <v>18</v>
      </c>
    </row>
    <row r="4734" spans="1:4" x14ac:dyDescent="0.25">
      <c r="A4734">
        <f>prefuzz!D4736</f>
        <v>0</v>
      </c>
      <c r="B4734">
        <f>prefuzz!E4736</f>
        <v>0</v>
      </c>
      <c r="C4734">
        <f>prefuzz!F4736</f>
        <v>7.0000000000000007E-2</v>
      </c>
      <c r="D4734">
        <f>prefuzz!G4736</f>
        <v>18</v>
      </c>
    </row>
    <row r="4735" spans="1:4" x14ac:dyDescent="0.25">
      <c r="A4735">
        <f>prefuzz!D4737</f>
        <v>0</v>
      </c>
      <c r="B4735">
        <f>prefuzz!E4737</f>
        <v>0</v>
      </c>
      <c r="C4735">
        <f>prefuzz!F4737</f>
        <v>0.02</v>
      </c>
      <c r="D4735">
        <f>prefuzz!G4737</f>
        <v>18</v>
      </c>
    </row>
    <row r="4736" spans="1:4" x14ac:dyDescent="0.25">
      <c r="A4736">
        <f>prefuzz!D4738</f>
        <v>0</v>
      </c>
      <c r="B4736">
        <f>prefuzz!E4738</f>
        <v>0</v>
      </c>
      <c r="C4736">
        <f>prefuzz!F4738</f>
        <v>7.4999999999999997E-2</v>
      </c>
      <c r="D4736">
        <f>prefuzz!G4738</f>
        <v>18</v>
      </c>
    </row>
    <row r="4737" spans="1:4" x14ac:dyDescent="0.25">
      <c r="A4737">
        <f>prefuzz!D4739</f>
        <v>0</v>
      </c>
      <c r="B4737">
        <f>prefuzz!E4739</f>
        <v>0</v>
      </c>
      <c r="C4737">
        <f>prefuzz!F4739</f>
        <v>0.02</v>
      </c>
      <c r="D4737">
        <f>prefuzz!G4739</f>
        <v>18</v>
      </c>
    </row>
    <row r="4738" spans="1:4" x14ac:dyDescent="0.25">
      <c r="A4738">
        <f>prefuzz!D4740</f>
        <v>0</v>
      </c>
      <c r="B4738">
        <f>prefuzz!E4740</f>
        <v>0</v>
      </c>
      <c r="C4738">
        <f>prefuzz!F4740</f>
        <v>0.02</v>
      </c>
      <c r="D4738">
        <f>prefuzz!G4740</f>
        <v>18</v>
      </c>
    </row>
    <row r="4739" spans="1:4" x14ac:dyDescent="0.25">
      <c r="A4739">
        <f>prefuzz!D4741</f>
        <v>0</v>
      </c>
      <c r="B4739">
        <f>prefuzz!E4741</f>
        <v>0</v>
      </c>
      <c r="C4739">
        <f>prefuzz!F4741</f>
        <v>0.05</v>
      </c>
      <c r="D4739">
        <f>prefuzz!G4741</f>
        <v>18</v>
      </c>
    </row>
    <row r="4740" spans="1:4" x14ac:dyDescent="0.25">
      <c r="A4740">
        <f>prefuzz!D4742</f>
        <v>0</v>
      </c>
      <c r="B4740">
        <f>prefuzz!E4742</f>
        <v>0</v>
      </c>
      <c r="C4740">
        <f>prefuzz!F4742</f>
        <v>7.4999999999999997E-2</v>
      </c>
      <c r="D4740">
        <f>prefuzz!G4742</f>
        <v>18</v>
      </c>
    </row>
    <row r="4741" spans="1:4" x14ac:dyDescent="0.25">
      <c r="A4741">
        <f>prefuzz!D4743</f>
        <v>0</v>
      </c>
      <c r="B4741">
        <f>prefuzz!E4743</f>
        <v>0</v>
      </c>
      <c r="C4741">
        <f>prefuzz!F4743</f>
        <v>7.4999999999999997E-2</v>
      </c>
      <c r="D4741">
        <f>prefuzz!G4743</f>
        <v>18</v>
      </c>
    </row>
    <row r="4742" spans="1:4" x14ac:dyDescent="0.25">
      <c r="A4742">
        <f>prefuzz!D4744</f>
        <v>0</v>
      </c>
      <c r="B4742">
        <f>prefuzz!E4744</f>
        <v>0</v>
      </c>
      <c r="C4742">
        <f>prefuzz!F4744</f>
        <v>0.04</v>
      </c>
      <c r="D4742">
        <f>prefuzz!G4744</f>
        <v>18</v>
      </c>
    </row>
    <row r="4743" spans="1:4" x14ac:dyDescent="0.25">
      <c r="A4743">
        <f>prefuzz!D4745</f>
        <v>0</v>
      </c>
      <c r="B4743">
        <f>prefuzz!E4745</f>
        <v>0</v>
      </c>
      <c r="C4743">
        <f>prefuzz!F4745</f>
        <v>7.0000000000000007E-2</v>
      </c>
      <c r="D4743">
        <f>prefuzz!G4745</f>
        <v>18</v>
      </c>
    </row>
    <row r="4744" spans="1:4" x14ac:dyDescent="0.25">
      <c r="A4744">
        <f>prefuzz!D4746</f>
        <v>7.4526384747104996E-5</v>
      </c>
      <c r="B4744">
        <f>prefuzz!E4746</f>
        <v>3.58330231392756E-4</v>
      </c>
      <c r="C4744">
        <f>prefuzz!F4746</f>
        <v>0.04</v>
      </c>
      <c r="D4744">
        <f>prefuzz!G4746</f>
        <v>18</v>
      </c>
    </row>
    <row r="4745" spans="1:4" x14ac:dyDescent="0.25">
      <c r="A4745">
        <f>prefuzz!D4747</f>
        <v>0</v>
      </c>
      <c r="B4745">
        <f>prefuzz!E4747</f>
        <v>0</v>
      </c>
      <c r="C4745">
        <f>prefuzz!F4747</f>
        <v>7.4999999999999997E-2</v>
      </c>
      <c r="D4745">
        <f>prefuzz!G4747</f>
        <v>18</v>
      </c>
    </row>
    <row r="4746" spans="1:4" x14ac:dyDescent="0.25">
      <c r="A4746">
        <f>prefuzz!D4748</f>
        <v>0</v>
      </c>
      <c r="B4746">
        <f>prefuzz!E4748</f>
        <v>0</v>
      </c>
      <c r="C4746">
        <f>prefuzz!F4748</f>
        <v>7.4999999999999997E-2</v>
      </c>
      <c r="D4746">
        <f>prefuzz!G4748</f>
        <v>18</v>
      </c>
    </row>
    <row r="4747" spans="1:4" x14ac:dyDescent="0.25">
      <c r="A4747">
        <f>prefuzz!D4749</f>
        <v>0</v>
      </c>
      <c r="B4747">
        <f>prefuzz!E4749</f>
        <v>0</v>
      </c>
      <c r="C4747">
        <f>prefuzz!F4749</f>
        <v>7.4999999999999997E-2</v>
      </c>
      <c r="D4747">
        <f>prefuzz!G4749</f>
        <v>18</v>
      </c>
    </row>
    <row r="4748" spans="1:4" x14ac:dyDescent="0.25">
      <c r="A4748">
        <f>prefuzz!D4750</f>
        <v>0</v>
      </c>
      <c r="B4748">
        <f>prefuzz!E4750</f>
        <v>0</v>
      </c>
      <c r="C4748">
        <f>prefuzz!F4750</f>
        <v>0.02</v>
      </c>
      <c r="D4748">
        <f>prefuzz!G4750</f>
        <v>18</v>
      </c>
    </row>
    <row r="4749" spans="1:4" x14ac:dyDescent="0.25">
      <c r="A4749">
        <f>prefuzz!D4751</f>
        <v>0</v>
      </c>
      <c r="B4749">
        <f>prefuzz!E4751</f>
        <v>0</v>
      </c>
      <c r="C4749">
        <f>prefuzz!F4751</f>
        <v>0.02</v>
      </c>
      <c r="D4749">
        <f>prefuzz!G4751</f>
        <v>18</v>
      </c>
    </row>
    <row r="4750" spans="1:4" x14ac:dyDescent="0.25">
      <c r="A4750">
        <f>prefuzz!D4752</f>
        <v>0</v>
      </c>
      <c r="B4750">
        <f>prefuzz!E4752</f>
        <v>0</v>
      </c>
      <c r="C4750">
        <f>prefuzz!F4752</f>
        <v>7.0000000000000007E-2</v>
      </c>
      <c r="D4750">
        <f>prefuzz!G4752</f>
        <v>18</v>
      </c>
    </row>
    <row r="4751" spans="1:4" x14ac:dyDescent="0.25">
      <c r="A4751">
        <f>prefuzz!D4753</f>
        <v>0</v>
      </c>
      <c r="B4751">
        <f>prefuzz!E4753</f>
        <v>0</v>
      </c>
      <c r="C4751">
        <f>prefuzz!F4753</f>
        <v>0.04</v>
      </c>
      <c r="D4751">
        <f>prefuzz!G4753</f>
        <v>18</v>
      </c>
    </row>
    <row r="4752" spans="1:4" x14ac:dyDescent="0.25">
      <c r="A4752">
        <f>prefuzz!D4754</f>
        <v>1.0183600006313799E-2</v>
      </c>
      <c r="B4752">
        <f>prefuzz!E4754</f>
        <v>2.38358564674854E-2</v>
      </c>
      <c r="C4752">
        <f>prefuzz!F4754</f>
        <v>2.1999999999999999E-2</v>
      </c>
      <c r="D4752">
        <f>prefuzz!G4754</f>
        <v>18</v>
      </c>
    </row>
    <row r="4753" spans="1:4" x14ac:dyDescent="0.25">
      <c r="A4753">
        <f>prefuzz!D4755</f>
        <v>0</v>
      </c>
      <c r="B4753">
        <f>prefuzz!E4755</f>
        <v>0</v>
      </c>
      <c r="C4753">
        <f>prefuzz!F4755</f>
        <v>0.02</v>
      </c>
      <c r="D4753">
        <f>prefuzz!G4755</f>
        <v>18</v>
      </c>
    </row>
    <row r="4754" spans="1:4" x14ac:dyDescent="0.25">
      <c r="A4754">
        <f>prefuzz!D4756</f>
        <v>1.5122950364374499E-3</v>
      </c>
      <c r="B4754">
        <f>prefuzz!E4756</f>
        <v>1.04395898233633E-4</v>
      </c>
      <c r="C4754">
        <f>prefuzz!F4756</f>
        <v>7.0000000000000007E-2</v>
      </c>
      <c r="D4754">
        <f>prefuzz!G4756</f>
        <v>18</v>
      </c>
    </row>
    <row r="4755" spans="1:4" x14ac:dyDescent="0.25">
      <c r="A4755">
        <f>prefuzz!D4757</f>
        <v>0</v>
      </c>
      <c r="B4755">
        <f>prefuzz!E4757</f>
        <v>0</v>
      </c>
      <c r="C4755">
        <f>prefuzz!F4757</f>
        <v>0.02</v>
      </c>
      <c r="D4755">
        <f>prefuzz!G4757</f>
        <v>18</v>
      </c>
    </row>
    <row r="4756" spans="1:4" x14ac:dyDescent="0.25">
      <c r="A4756">
        <f>prefuzz!D4758</f>
        <v>0</v>
      </c>
      <c r="B4756">
        <f>prefuzz!E4758</f>
        <v>0</v>
      </c>
      <c r="C4756">
        <f>prefuzz!F4758</f>
        <v>0.02</v>
      </c>
      <c r="D4756">
        <f>prefuzz!G4758</f>
        <v>18</v>
      </c>
    </row>
    <row r="4757" spans="1:4" x14ac:dyDescent="0.25">
      <c r="A4757">
        <f>prefuzz!D4759</f>
        <v>0</v>
      </c>
      <c r="B4757">
        <f>prefuzz!E4759</f>
        <v>0</v>
      </c>
      <c r="C4757">
        <f>prefuzz!F4759</f>
        <v>7.0000000000000007E-2</v>
      </c>
      <c r="D4757">
        <f>prefuzz!G4759</f>
        <v>18</v>
      </c>
    </row>
    <row r="4758" spans="1:4" x14ac:dyDescent="0.25">
      <c r="A4758">
        <f>prefuzz!D4760</f>
        <v>0</v>
      </c>
      <c r="B4758">
        <f>prefuzz!E4760</f>
        <v>0</v>
      </c>
      <c r="C4758">
        <f>prefuzz!F4760</f>
        <v>7.4999999999999997E-2</v>
      </c>
      <c r="D4758">
        <f>prefuzz!G4760</f>
        <v>18</v>
      </c>
    </row>
    <row r="4759" spans="1:4" x14ac:dyDescent="0.25">
      <c r="A4759">
        <f>prefuzz!D4761</f>
        <v>0</v>
      </c>
      <c r="B4759">
        <f>prefuzz!E4761</f>
        <v>0</v>
      </c>
      <c r="C4759">
        <f>prefuzz!F4761</f>
        <v>0.04</v>
      </c>
      <c r="D4759">
        <f>prefuzz!G4761</f>
        <v>18</v>
      </c>
    </row>
    <row r="4760" spans="1:4" x14ac:dyDescent="0.25">
      <c r="A4760">
        <f>prefuzz!D4762</f>
        <v>0</v>
      </c>
      <c r="B4760">
        <f>prefuzz!E4762</f>
        <v>0</v>
      </c>
      <c r="C4760">
        <f>prefuzz!F4762</f>
        <v>7.4999999999999997E-2</v>
      </c>
      <c r="D4760">
        <f>prefuzz!G4762</f>
        <v>18</v>
      </c>
    </row>
    <row r="4761" spans="1:4" x14ac:dyDescent="0.25">
      <c r="A4761">
        <f>prefuzz!D4763</f>
        <v>0</v>
      </c>
      <c r="B4761">
        <f>prefuzz!E4763</f>
        <v>0</v>
      </c>
      <c r="C4761">
        <f>prefuzz!F4763</f>
        <v>7.0000000000000007E-2</v>
      </c>
      <c r="D4761">
        <f>prefuzz!G4763</f>
        <v>18</v>
      </c>
    </row>
    <row r="4762" spans="1:4" x14ac:dyDescent="0.25">
      <c r="A4762">
        <f>prefuzz!D4764</f>
        <v>0</v>
      </c>
      <c r="B4762">
        <f>prefuzz!E4764</f>
        <v>0</v>
      </c>
      <c r="C4762">
        <f>prefuzz!F4764</f>
        <v>7.0000000000000007E-2</v>
      </c>
      <c r="D4762">
        <f>prefuzz!G4764</f>
        <v>18</v>
      </c>
    </row>
    <row r="4763" spans="1:4" x14ac:dyDescent="0.25">
      <c r="A4763">
        <f>prefuzz!D4765</f>
        <v>1.6089116711796699E-2</v>
      </c>
      <c r="B4763">
        <f>prefuzz!E4765</f>
        <v>0.18297268450260201</v>
      </c>
      <c r="C4763">
        <f>prefuzz!F4765</f>
        <v>2.1999999999999999E-2</v>
      </c>
      <c r="D4763">
        <f>prefuzz!G4765</f>
        <v>18</v>
      </c>
    </row>
    <row r="4764" spans="1:4" x14ac:dyDescent="0.25">
      <c r="A4764">
        <f>prefuzz!D4766</f>
        <v>0</v>
      </c>
      <c r="B4764">
        <f>prefuzz!E4766</f>
        <v>0</v>
      </c>
      <c r="C4764">
        <f>prefuzz!F4766</f>
        <v>0.02</v>
      </c>
      <c r="D4764">
        <f>prefuzz!G4766</f>
        <v>18</v>
      </c>
    </row>
    <row r="4765" spans="1:4" x14ac:dyDescent="0.25">
      <c r="A4765">
        <f>prefuzz!D4767</f>
        <v>0</v>
      </c>
      <c r="B4765">
        <f>prefuzz!E4767</f>
        <v>0</v>
      </c>
      <c r="C4765">
        <f>prefuzz!F4767</f>
        <v>0.04</v>
      </c>
      <c r="D4765">
        <f>prefuzz!G4767</f>
        <v>18</v>
      </c>
    </row>
    <row r="4766" spans="1:4" x14ac:dyDescent="0.25">
      <c r="A4766">
        <f>prefuzz!D4768</f>
        <v>0</v>
      </c>
      <c r="B4766">
        <f>prefuzz!E4768</f>
        <v>0</v>
      </c>
      <c r="C4766">
        <f>prefuzz!F4768</f>
        <v>7.4999999999999997E-2</v>
      </c>
      <c r="D4766">
        <f>prefuzz!G4768</f>
        <v>18</v>
      </c>
    </row>
    <row r="4767" spans="1:4" x14ac:dyDescent="0.25">
      <c r="A4767">
        <f>prefuzz!D4769</f>
        <v>0</v>
      </c>
      <c r="B4767">
        <f>prefuzz!E4769</f>
        <v>0</v>
      </c>
      <c r="C4767">
        <f>prefuzz!F4769</f>
        <v>2.1999999999999999E-2</v>
      </c>
      <c r="D4767">
        <f>prefuzz!G4769</f>
        <v>18</v>
      </c>
    </row>
    <row r="4768" spans="1:4" x14ac:dyDescent="0.25">
      <c r="A4768">
        <f>prefuzz!D4770</f>
        <v>0</v>
      </c>
      <c r="B4768">
        <f>prefuzz!E4770</f>
        <v>0</v>
      </c>
      <c r="C4768">
        <f>prefuzz!F4770</f>
        <v>0.02</v>
      </c>
      <c r="D4768">
        <f>prefuzz!G4770</f>
        <v>18</v>
      </c>
    </row>
    <row r="4769" spans="1:4" x14ac:dyDescent="0.25">
      <c r="A4769">
        <f>prefuzz!D4771</f>
        <v>0</v>
      </c>
      <c r="B4769">
        <f>prefuzz!E4771</f>
        <v>0</v>
      </c>
      <c r="C4769">
        <f>prefuzz!F4771</f>
        <v>7.4999999999999997E-2</v>
      </c>
      <c r="D4769">
        <f>prefuzz!G4771</f>
        <v>18</v>
      </c>
    </row>
    <row r="4770" spans="1:4" x14ac:dyDescent="0.25">
      <c r="A4770">
        <f>prefuzz!D4772</f>
        <v>0</v>
      </c>
      <c r="B4770">
        <f>prefuzz!E4772</f>
        <v>0</v>
      </c>
      <c r="C4770">
        <f>prefuzz!F4772</f>
        <v>7.0000000000000007E-2</v>
      </c>
      <c r="D4770">
        <f>prefuzz!G4772</f>
        <v>18</v>
      </c>
    </row>
    <row r="4771" spans="1:4" x14ac:dyDescent="0.25">
      <c r="A4771">
        <f>prefuzz!D4773</f>
        <v>0</v>
      </c>
      <c r="B4771">
        <f>prefuzz!E4773</f>
        <v>0</v>
      </c>
      <c r="C4771">
        <f>prefuzz!F4773</f>
        <v>0.04</v>
      </c>
      <c r="D4771">
        <f>prefuzz!G4773</f>
        <v>18</v>
      </c>
    </row>
    <row r="4772" spans="1:4" x14ac:dyDescent="0.25">
      <c r="A4772">
        <f>prefuzz!D4774</f>
        <v>0</v>
      </c>
      <c r="B4772">
        <f>prefuzz!E4774</f>
        <v>0</v>
      </c>
      <c r="C4772">
        <f>prefuzz!F4774</f>
        <v>7.0000000000000007E-2</v>
      </c>
      <c r="D4772">
        <f>prefuzz!G4774</f>
        <v>18</v>
      </c>
    </row>
    <row r="4773" spans="1:4" x14ac:dyDescent="0.25">
      <c r="A4773">
        <f>prefuzz!D4775</f>
        <v>0</v>
      </c>
      <c r="B4773">
        <f>prefuzz!E4775</f>
        <v>0</v>
      </c>
      <c r="C4773">
        <f>prefuzz!F4775</f>
        <v>7.4999999999999997E-2</v>
      </c>
      <c r="D4773">
        <f>prefuzz!G4775</f>
        <v>18</v>
      </c>
    </row>
    <row r="4774" spans="1:4" x14ac:dyDescent="0.25">
      <c r="A4774">
        <f>prefuzz!D4776</f>
        <v>0</v>
      </c>
      <c r="B4774">
        <f>prefuzz!E4776</f>
        <v>0</v>
      </c>
      <c r="C4774">
        <f>prefuzz!F4776</f>
        <v>0.04</v>
      </c>
      <c r="D4774">
        <f>prefuzz!G4776</f>
        <v>18</v>
      </c>
    </row>
    <row r="4775" spans="1:4" x14ac:dyDescent="0.25">
      <c r="A4775">
        <f>prefuzz!D4777</f>
        <v>0</v>
      </c>
      <c r="B4775">
        <f>prefuzz!E4777</f>
        <v>0</v>
      </c>
      <c r="C4775">
        <f>prefuzz!F4777</f>
        <v>0.02</v>
      </c>
      <c r="D4775">
        <f>prefuzz!G4777</f>
        <v>18</v>
      </c>
    </row>
    <row r="4776" spans="1:4" x14ac:dyDescent="0.25">
      <c r="A4776">
        <f>prefuzz!D4778</f>
        <v>1.7743826995833399E-2</v>
      </c>
      <c r="B4776">
        <f>prefuzz!E4778</f>
        <v>9.49654430150986E-2</v>
      </c>
      <c r="C4776">
        <f>prefuzz!F4778</f>
        <v>7.0000000000000007E-2</v>
      </c>
      <c r="D4776">
        <f>prefuzz!G4778</f>
        <v>18</v>
      </c>
    </row>
    <row r="4777" spans="1:4" x14ac:dyDescent="0.25">
      <c r="A4777">
        <f>prefuzz!D4779</f>
        <v>0</v>
      </c>
      <c r="B4777">
        <f>prefuzz!E4779</f>
        <v>0</v>
      </c>
      <c r="C4777">
        <f>prefuzz!F4779</f>
        <v>7.4999999999999997E-2</v>
      </c>
      <c r="D4777">
        <f>prefuzz!G4779</f>
        <v>18</v>
      </c>
    </row>
    <row r="4778" spans="1:4" x14ac:dyDescent="0.25">
      <c r="A4778">
        <f>prefuzz!D4780</f>
        <v>0</v>
      </c>
      <c r="B4778">
        <f>prefuzz!E4780</f>
        <v>0</v>
      </c>
      <c r="C4778">
        <f>prefuzz!F4780</f>
        <v>7.4999999999999997E-2</v>
      </c>
      <c r="D4778">
        <f>prefuzz!G4780</f>
        <v>18</v>
      </c>
    </row>
    <row r="4779" spans="1:4" x14ac:dyDescent="0.25">
      <c r="A4779">
        <f>prefuzz!D4781</f>
        <v>0</v>
      </c>
      <c r="B4779">
        <f>prefuzz!E4781</f>
        <v>0</v>
      </c>
      <c r="C4779">
        <f>prefuzz!F4781</f>
        <v>0.04</v>
      </c>
      <c r="D4779">
        <f>prefuzz!G4781</f>
        <v>18</v>
      </c>
    </row>
    <row r="4780" spans="1:4" x14ac:dyDescent="0.25">
      <c r="A4780">
        <f>prefuzz!D4782</f>
        <v>0</v>
      </c>
      <c r="B4780">
        <f>prefuzz!E4782</f>
        <v>0</v>
      </c>
      <c r="C4780">
        <f>prefuzz!F4782</f>
        <v>7.4999999999999997E-2</v>
      </c>
      <c r="D4780">
        <f>prefuzz!G4782</f>
        <v>18</v>
      </c>
    </row>
    <row r="4781" spans="1:4" x14ac:dyDescent="0.25">
      <c r="A4781">
        <f>prefuzz!D4783</f>
        <v>0</v>
      </c>
      <c r="B4781">
        <f>prefuzz!E4783</f>
        <v>0</v>
      </c>
      <c r="C4781">
        <f>prefuzz!F4783</f>
        <v>0.02</v>
      </c>
      <c r="D4781">
        <f>prefuzz!G4783</f>
        <v>18</v>
      </c>
    </row>
    <row r="4782" spans="1:4" x14ac:dyDescent="0.25">
      <c r="A4782">
        <f>prefuzz!D4784</f>
        <v>5.1642592429127998E-2</v>
      </c>
      <c r="B4782">
        <f>prefuzz!E4784</f>
        <v>3.9571873843669898E-2</v>
      </c>
      <c r="C4782">
        <f>prefuzz!F4784</f>
        <v>7.0000000000000007E-2</v>
      </c>
      <c r="D4782">
        <f>prefuzz!G4784</f>
        <v>18</v>
      </c>
    </row>
    <row r="4783" spans="1:4" x14ac:dyDescent="0.25">
      <c r="A4783">
        <f>prefuzz!D4785</f>
        <v>0</v>
      </c>
      <c r="B4783">
        <f>prefuzz!E4785</f>
        <v>0</v>
      </c>
      <c r="C4783">
        <f>prefuzz!F4785</f>
        <v>7.0000000000000007E-2</v>
      </c>
      <c r="D4783">
        <f>prefuzz!G4785</f>
        <v>18</v>
      </c>
    </row>
    <row r="4784" spans="1:4" x14ac:dyDescent="0.25">
      <c r="A4784">
        <f>prefuzz!D4786</f>
        <v>0</v>
      </c>
      <c r="B4784">
        <f>prefuzz!E4786</f>
        <v>0</v>
      </c>
      <c r="C4784">
        <f>prefuzz!F4786</f>
        <v>7.4999999999999997E-2</v>
      </c>
      <c r="D4784">
        <f>prefuzz!G4786</f>
        <v>18</v>
      </c>
    </row>
    <row r="4785" spans="1:4" x14ac:dyDescent="0.25">
      <c r="A4785">
        <f>prefuzz!D4787</f>
        <v>5.0497443679478803E-2</v>
      </c>
      <c r="B4785">
        <f>prefuzz!E4787</f>
        <v>0.115747675299644</v>
      </c>
      <c r="C4785">
        <f>prefuzz!F4787</f>
        <v>7.0000000000000007E-2</v>
      </c>
      <c r="D4785">
        <f>prefuzz!G4787</f>
        <v>18</v>
      </c>
    </row>
    <row r="4786" spans="1:4" x14ac:dyDescent="0.25">
      <c r="A4786">
        <f>prefuzz!D4788</f>
        <v>0</v>
      </c>
      <c r="B4786">
        <f>prefuzz!E4788</f>
        <v>0</v>
      </c>
      <c r="C4786">
        <f>prefuzz!F4788</f>
        <v>7.4999999999999997E-2</v>
      </c>
      <c r="D4786">
        <f>prefuzz!G4788</f>
        <v>18</v>
      </c>
    </row>
    <row r="4787" spans="1:4" x14ac:dyDescent="0.25">
      <c r="A4787">
        <f>prefuzz!D4789</f>
        <v>0</v>
      </c>
      <c r="B4787">
        <f>prefuzz!E4789</f>
        <v>0</v>
      </c>
      <c r="C4787">
        <f>prefuzz!F4789</f>
        <v>7.4999999999999997E-2</v>
      </c>
      <c r="D4787">
        <f>prefuzz!G4789</f>
        <v>18</v>
      </c>
    </row>
    <row r="4788" spans="1:4" x14ac:dyDescent="0.25">
      <c r="A4788">
        <f>prefuzz!D4790</f>
        <v>0</v>
      </c>
      <c r="B4788">
        <f>prefuzz!E4790</f>
        <v>0</v>
      </c>
      <c r="C4788">
        <f>prefuzz!F4790</f>
        <v>0.04</v>
      </c>
      <c r="D4788">
        <f>prefuzz!G4790</f>
        <v>18</v>
      </c>
    </row>
    <row r="4789" spans="1:4" x14ac:dyDescent="0.25">
      <c r="A4789">
        <f>prefuzz!D4791</f>
        <v>0</v>
      </c>
      <c r="B4789">
        <f>prefuzz!E4791</f>
        <v>0</v>
      </c>
      <c r="C4789">
        <f>prefuzz!F4791</f>
        <v>0.04</v>
      </c>
      <c r="D4789">
        <f>prefuzz!G4791</f>
        <v>18</v>
      </c>
    </row>
    <row r="4790" spans="1:4" x14ac:dyDescent="0.25">
      <c r="A4790">
        <f>prefuzz!D4792</f>
        <v>0</v>
      </c>
      <c r="B4790">
        <f>prefuzz!E4792</f>
        <v>0</v>
      </c>
      <c r="C4790">
        <f>prefuzz!F4792</f>
        <v>7.0000000000000007E-2</v>
      </c>
      <c r="D4790">
        <f>prefuzz!G4792</f>
        <v>18</v>
      </c>
    </row>
    <row r="4791" spans="1:4" x14ac:dyDescent="0.25">
      <c r="A4791">
        <f>prefuzz!D4793</f>
        <v>0</v>
      </c>
      <c r="B4791">
        <f>prefuzz!E4793</f>
        <v>0</v>
      </c>
      <c r="C4791">
        <f>prefuzz!F4793</f>
        <v>7.4999999999999997E-2</v>
      </c>
      <c r="D4791">
        <f>prefuzz!G4793</f>
        <v>18</v>
      </c>
    </row>
    <row r="4792" spans="1:4" x14ac:dyDescent="0.25">
      <c r="A4792">
        <f>prefuzz!D4794</f>
        <v>0</v>
      </c>
      <c r="B4792">
        <f>prefuzz!E4794</f>
        <v>0</v>
      </c>
      <c r="C4792">
        <f>prefuzz!F4794</f>
        <v>7.4999999999999997E-2</v>
      </c>
      <c r="D4792">
        <f>prefuzz!G4794</f>
        <v>18</v>
      </c>
    </row>
    <row r="4793" spans="1:4" x14ac:dyDescent="0.25">
      <c r="A4793">
        <f>prefuzz!D4795</f>
        <v>0</v>
      </c>
      <c r="B4793">
        <f>prefuzz!E4795</f>
        <v>0</v>
      </c>
      <c r="C4793">
        <f>prefuzz!F4795</f>
        <v>7.4999999999999997E-2</v>
      </c>
      <c r="D4793">
        <f>prefuzz!G4795</f>
        <v>18</v>
      </c>
    </row>
    <row r="4794" spans="1:4" x14ac:dyDescent="0.25">
      <c r="A4794">
        <f>prefuzz!D4796</f>
        <v>0</v>
      </c>
      <c r="B4794">
        <f>prefuzz!E4796</f>
        <v>0</v>
      </c>
      <c r="C4794">
        <f>prefuzz!F4796</f>
        <v>0.02</v>
      </c>
      <c r="D4794">
        <f>prefuzz!G4796</f>
        <v>18</v>
      </c>
    </row>
    <row r="4795" spans="1:4" x14ac:dyDescent="0.25">
      <c r="A4795">
        <f>prefuzz!D4797</f>
        <v>0</v>
      </c>
      <c r="B4795">
        <f>prefuzz!E4797</f>
        <v>0</v>
      </c>
      <c r="C4795">
        <f>prefuzz!F4797</f>
        <v>0.02</v>
      </c>
      <c r="D4795">
        <f>prefuzz!G4797</f>
        <v>18</v>
      </c>
    </row>
    <row r="4796" spans="1:4" x14ac:dyDescent="0.25">
      <c r="A4796">
        <f>prefuzz!D4798</f>
        <v>0</v>
      </c>
      <c r="B4796">
        <f>prefuzz!E4798</f>
        <v>0</v>
      </c>
      <c r="C4796">
        <f>prefuzz!F4798</f>
        <v>7.0000000000000007E-2</v>
      </c>
      <c r="D4796">
        <f>prefuzz!G4798</f>
        <v>18</v>
      </c>
    </row>
    <row r="4797" spans="1:4" x14ac:dyDescent="0.25">
      <c r="A4797">
        <f>prefuzz!D4799</f>
        <v>0</v>
      </c>
      <c r="B4797">
        <f>prefuzz!E4799</f>
        <v>0</v>
      </c>
      <c r="C4797">
        <f>prefuzz!F4799</f>
        <v>0.02</v>
      </c>
      <c r="D4797">
        <f>prefuzz!G4799</f>
        <v>18</v>
      </c>
    </row>
    <row r="4798" spans="1:4" x14ac:dyDescent="0.25">
      <c r="A4798">
        <f>prefuzz!D4800</f>
        <v>0</v>
      </c>
      <c r="B4798">
        <f>prefuzz!E4800</f>
        <v>0</v>
      </c>
      <c r="C4798">
        <f>prefuzz!F4800</f>
        <v>2.1999999999999999E-2</v>
      </c>
      <c r="D4798">
        <f>prefuzz!G4800</f>
        <v>18</v>
      </c>
    </row>
    <row r="4799" spans="1:4" x14ac:dyDescent="0.25">
      <c r="A4799">
        <f>prefuzz!D4801</f>
        <v>0</v>
      </c>
      <c r="B4799">
        <f>prefuzz!E4801</f>
        <v>0</v>
      </c>
      <c r="C4799">
        <f>prefuzz!F4801</f>
        <v>0.04</v>
      </c>
      <c r="D4799">
        <f>prefuzz!G4801</f>
        <v>18</v>
      </c>
    </row>
    <row r="4800" spans="1:4" x14ac:dyDescent="0.25">
      <c r="A4800">
        <f>prefuzz!D4802</f>
        <v>3.2675987682072201E-2</v>
      </c>
      <c r="B4800">
        <f>prefuzz!E4802</f>
        <v>5.3557488135993498E-3</v>
      </c>
      <c r="C4800">
        <f>prefuzz!F4802</f>
        <v>0.04</v>
      </c>
      <c r="D4800">
        <f>prefuzz!G4802</f>
        <v>18</v>
      </c>
    </row>
    <row r="4801" spans="1:4" x14ac:dyDescent="0.25">
      <c r="A4801">
        <f>prefuzz!D4803</f>
        <v>0</v>
      </c>
      <c r="B4801">
        <f>prefuzz!E4803</f>
        <v>0</v>
      </c>
      <c r="C4801">
        <f>prefuzz!F4803</f>
        <v>0.02</v>
      </c>
      <c r="D4801">
        <f>prefuzz!G4803</f>
        <v>18</v>
      </c>
    </row>
    <row r="4802" spans="1:4" x14ac:dyDescent="0.25">
      <c r="A4802">
        <f>prefuzz!D4804</f>
        <v>0</v>
      </c>
      <c r="B4802">
        <f>prefuzz!E4804</f>
        <v>0</v>
      </c>
      <c r="C4802">
        <f>prefuzz!F4804</f>
        <v>7.4999999999999997E-2</v>
      </c>
      <c r="D4802">
        <f>prefuzz!G4804</f>
        <v>18</v>
      </c>
    </row>
    <row r="4803" spans="1:4" x14ac:dyDescent="0.25">
      <c r="A4803">
        <f>prefuzz!D4805</f>
        <v>0</v>
      </c>
      <c r="B4803">
        <f>prefuzz!E4805</f>
        <v>0</v>
      </c>
      <c r="C4803">
        <f>prefuzz!F4805</f>
        <v>7.4999999999999997E-2</v>
      </c>
      <c r="D4803">
        <f>prefuzz!G4805</f>
        <v>18</v>
      </c>
    </row>
    <row r="4804" spans="1:4" x14ac:dyDescent="0.25">
      <c r="A4804">
        <f>prefuzz!D4806</f>
        <v>0</v>
      </c>
      <c r="B4804">
        <f>prefuzz!E4806</f>
        <v>0</v>
      </c>
      <c r="C4804">
        <f>prefuzz!F4806</f>
        <v>7.0000000000000007E-2</v>
      </c>
      <c r="D4804">
        <f>prefuzz!G4806</f>
        <v>18</v>
      </c>
    </row>
    <row r="4805" spans="1:4" x14ac:dyDescent="0.25">
      <c r="A4805">
        <f>prefuzz!D4807</f>
        <v>0</v>
      </c>
      <c r="B4805">
        <f>prefuzz!E4807</f>
        <v>0</v>
      </c>
      <c r="C4805">
        <f>prefuzz!F4807</f>
        <v>7.4999999999999997E-2</v>
      </c>
      <c r="D4805">
        <f>prefuzz!G4807</f>
        <v>18</v>
      </c>
    </row>
    <row r="4806" spans="1:4" x14ac:dyDescent="0.25">
      <c r="A4806">
        <f>prefuzz!D4808</f>
        <v>0</v>
      </c>
      <c r="B4806">
        <f>prefuzz!E4808</f>
        <v>0</v>
      </c>
      <c r="C4806">
        <f>prefuzz!F4808</f>
        <v>7.0000000000000007E-2</v>
      </c>
      <c r="D4806">
        <f>prefuzz!G4808</f>
        <v>18</v>
      </c>
    </row>
    <row r="4807" spans="1:4" x14ac:dyDescent="0.25">
      <c r="A4807">
        <f>prefuzz!D4809</f>
        <v>0</v>
      </c>
      <c r="B4807">
        <f>prefuzz!E4809</f>
        <v>0</v>
      </c>
      <c r="C4807">
        <f>prefuzz!F4809</f>
        <v>0.04</v>
      </c>
      <c r="D4807">
        <f>prefuzz!G4809</f>
        <v>18</v>
      </c>
    </row>
    <row r="4808" spans="1:4" x14ac:dyDescent="0.25">
      <c r="A4808">
        <f>prefuzz!D4810</f>
        <v>0</v>
      </c>
      <c r="B4808">
        <f>prefuzz!E4810</f>
        <v>0</v>
      </c>
      <c r="C4808">
        <f>prefuzz!F4810</f>
        <v>0.04</v>
      </c>
      <c r="D4808">
        <f>prefuzz!G4810</f>
        <v>18</v>
      </c>
    </row>
    <row r="4809" spans="1:4" x14ac:dyDescent="0.25">
      <c r="A4809">
        <f>prefuzz!D4811</f>
        <v>0</v>
      </c>
      <c r="B4809">
        <f>prefuzz!E4811</f>
        <v>0</v>
      </c>
      <c r="C4809">
        <f>prefuzz!F4811</f>
        <v>7.4999999999999997E-2</v>
      </c>
      <c r="D4809">
        <f>prefuzz!G4811</f>
        <v>18</v>
      </c>
    </row>
    <row r="4810" spans="1:4" x14ac:dyDescent="0.25">
      <c r="A4810">
        <f>prefuzz!D4812</f>
        <v>0</v>
      </c>
      <c r="B4810">
        <f>prefuzz!E4812</f>
        <v>0</v>
      </c>
      <c r="C4810">
        <f>prefuzz!F4812</f>
        <v>7.4999999999999997E-2</v>
      </c>
      <c r="D4810">
        <f>prefuzz!G4812</f>
        <v>18</v>
      </c>
    </row>
    <row r="4811" spans="1:4" x14ac:dyDescent="0.25">
      <c r="A4811">
        <f>prefuzz!D4813</f>
        <v>0</v>
      </c>
      <c r="B4811">
        <f>prefuzz!E4813</f>
        <v>0</v>
      </c>
      <c r="C4811">
        <f>prefuzz!F4813</f>
        <v>7.0000000000000007E-2</v>
      </c>
      <c r="D4811">
        <f>prefuzz!G4813</f>
        <v>18</v>
      </c>
    </row>
    <row r="4812" spans="1:4" x14ac:dyDescent="0.25">
      <c r="A4812">
        <f>prefuzz!D4814</f>
        <v>1.1957564833092099E-2</v>
      </c>
      <c r="B4812">
        <f>prefuzz!E4814</f>
        <v>0.218982398509979</v>
      </c>
      <c r="C4812">
        <f>prefuzz!F4814</f>
        <v>2.1999999999999999E-2</v>
      </c>
      <c r="D4812">
        <f>prefuzz!G4814</f>
        <v>18</v>
      </c>
    </row>
    <row r="4813" spans="1:4" x14ac:dyDescent="0.25">
      <c r="A4813">
        <f>prefuzz!D4815</f>
        <v>0</v>
      </c>
      <c r="B4813">
        <f>prefuzz!E4815</f>
        <v>0</v>
      </c>
      <c r="C4813">
        <f>prefuzz!F4815</f>
        <v>7.4999999999999997E-2</v>
      </c>
      <c r="D4813">
        <f>prefuzz!G4815</f>
        <v>18</v>
      </c>
    </row>
    <row r="4814" spans="1:4" x14ac:dyDescent="0.25">
      <c r="A4814">
        <f>prefuzz!D4816</f>
        <v>0</v>
      </c>
      <c r="B4814">
        <f>prefuzz!E4816</f>
        <v>0</v>
      </c>
      <c r="C4814">
        <f>prefuzz!F4816</f>
        <v>7.4999999999999997E-2</v>
      </c>
      <c r="D4814">
        <f>prefuzz!G4816</f>
        <v>18</v>
      </c>
    </row>
    <row r="4815" spans="1:4" x14ac:dyDescent="0.25">
      <c r="A4815">
        <f>prefuzz!D4817</f>
        <v>0</v>
      </c>
      <c r="B4815">
        <f>prefuzz!E4817</f>
        <v>0</v>
      </c>
      <c r="C4815">
        <f>prefuzz!F4817</f>
        <v>2.1999999999999999E-2</v>
      </c>
      <c r="D4815">
        <f>prefuzz!G4817</f>
        <v>18</v>
      </c>
    </row>
    <row r="4816" spans="1:4" x14ac:dyDescent="0.25">
      <c r="A4816">
        <f>prefuzz!D4818</f>
        <v>0</v>
      </c>
      <c r="B4816">
        <f>prefuzz!E4818</f>
        <v>0</v>
      </c>
      <c r="C4816">
        <f>prefuzz!F4818</f>
        <v>2.1999999999999999E-2</v>
      </c>
      <c r="D4816">
        <f>prefuzz!G4818</f>
        <v>18</v>
      </c>
    </row>
    <row r="4817" spans="1:4" x14ac:dyDescent="0.25">
      <c r="A4817">
        <f>prefuzz!D4819</f>
        <v>0</v>
      </c>
      <c r="B4817">
        <f>prefuzz!E4819</f>
        <v>0</v>
      </c>
      <c r="C4817">
        <f>prefuzz!F4819</f>
        <v>0.02</v>
      </c>
      <c r="D4817">
        <f>prefuzz!G4819</f>
        <v>18</v>
      </c>
    </row>
    <row r="4818" spans="1:4" x14ac:dyDescent="0.25">
      <c r="A4818">
        <f>prefuzz!D4820</f>
        <v>0</v>
      </c>
      <c r="B4818">
        <f>prefuzz!E4820</f>
        <v>0</v>
      </c>
      <c r="C4818">
        <f>prefuzz!F4820</f>
        <v>2.1999999999999999E-2</v>
      </c>
      <c r="D4818">
        <f>prefuzz!G4820</f>
        <v>18</v>
      </c>
    </row>
    <row r="4819" spans="1:4" x14ac:dyDescent="0.25">
      <c r="A4819">
        <f>prefuzz!D4821</f>
        <v>3.30181370297018E-2</v>
      </c>
      <c r="B4819">
        <f>prefuzz!E4821</f>
        <v>0.12286065518856</v>
      </c>
      <c r="C4819">
        <f>prefuzz!F4821</f>
        <v>7.0000000000000007E-2</v>
      </c>
      <c r="D4819">
        <f>prefuzz!G4821</f>
        <v>18</v>
      </c>
    </row>
    <row r="4820" spans="1:4" x14ac:dyDescent="0.25">
      <c r="A4820">
        <f>prefuzz!D4822</f>
        <v>5.3323927851055199E-2</v>
      </c>
      <c r="B4820">
        <f>prefuzz!E4822</f>
        <v>0.217181801795959</v>
      </c>
      <c r="C4820">
        <f>prefuzz!F4822</f>
        <v>7.0000000000000007E-2</v>
      </c>
      <c r="D4820">
        <f>prefuzz!G4822</f>
        <v>18</v>
      </c>
    </row>
    <row r="4821" spans="1:4" x14ac:dyDescent="0.25">
      <c r="A4821">
        <f>prefuzz!D4823</f>
        <v>0</v>
      </c>
      <c r="B4821">
        <f>prefuzz!E4823</f>
        <v>0</v>
      </c>
      <c r="C4821">
        <f>prefuzz!F4823</f>
        <v>2.1999999999999999E-2</v>
      </c>
      <c r="D4821">
        <f>prefuzz!G4823</f>
        <v>18</v>
      </c>
    </row>
    <row r="4822" spans="1:4" x14ac:dyDescent="0.25">
      <c r="A4822">
        <f>prefuzz!D4824</f>
        <v>0</v>
      </c>
      <c r="B4822">
        <f>prefuzz!E4824</f>
        <v>0</v>
      </c>
      <c r="C4822">
        <f>prefuzz!F4824</f>
        <v>7.4999999999999997E-2</v>
      </c>
      <c r="D4822">
        <f>prefuzz!G4824</f>
        <v>18</v>
      </c>
    </row>
    <row r="4823" spans="1:4" x14ac:dyDescent="0.25">
      <c r="A4823">
        <f>prefuzz!D4825</f>
        <v>0</v>
      </c>
      <c r="B4823">
        <f>prefuzz!E4825</f>
        <v>0</v>
      </c>
      <c r="C4823">
        <f>prefuzz!F4825</f>
        <v>2.1999999999999999E-2</v>
      </c>
      <c r="D4823">
        <f>prefuzz!G4825</f>
        <v>18</v>
      </c>
    </row>
    <row r="4824" spans="1:4" x14ac:dyDescent="0.25">
      <c r="A4824">
        <f>prefuzz!D4826</f>
        <v>0</v>
      </c>
      <c r="B4824">
        <f>prefuzz!E4826</f>
        <v>0</v>
      </c>
      <c r="C4824">
        <f>prefuzz!F4826</f>
        <v>7.4999999999999997E-2</v>
      </c>
      <c r="D4824">
        <f>prefuzz!G4826</f>
        <v>18</v>
      </c>
    </row>
    <row r="4825" spans="1:4" x14ac:dyDescent="0.25">
      <c r="A4825">
        <f>prefuzz!D4827</f>
        <v>0</v>
      </c>
      <c r="B4825">
        <f>prefuzz!E4827</f>
        <v>0</v>
      </c>
      <c r="C4825">
        <f>prefuzz!F4827</f>
        <v>2.1999999999999999E-2</v>
      </c>
      <c r="D4825">
        <f>prefuzz!G4827</f>
        <v>18</v>
      </c>
    </row>
    <row r="4826" spans="1:4" x14ac:dyDescent="0.25">
      <c r="A4826">
        <f>prefuzz!D4828</f>
        <v>0</v>
      </c>
      <c r="B4826">
        <f>prefuzz!E4828</f>
        <v>0</v>
      </c>
      <c r="C4826">
        <f>prefuzz!F4828</f>
        <v>0.04</v>
      </c>
      <c r="D4826">
        <f>prefuzz!G4828</f>
        <v>18</v>
      </c>
    </row>
    <row r="4827" spans="1:4" x14ac:dyDescent="0.25">
      <c r="A4827">
        <f>prefuzz!D4829</f>
        <v>0</v>
      </c>
      <c r="B4827">
        <f>prefuzz!E4829</f>
        <v>0</v>
      </c>
      <c r="C4827">
        <f>prefuzz!F4829</f>
        <v>7.4999999999999997E-2</v>
      </c>
      <c r="D4827">
        <f>prefuzz!G4829</f>
        <v>18</v>
      </c>
    </row>
    <row r="4828" spans="1:4" x14ac:dyDescent="0.25">
      <c r="A4828">
        <f>prefuzz!D4830</f>
        <v>0</v>
      </c>
      <c r="B4828">
        <f>prefuzz!E4830</f>
        <v>0</v>
      </c>
      <c r="C4828">
        <f>prefuzz!F4830</f>
        <v>0.04</v>
      </c>
      <c r="D4828">
        <f>prefuzz!G4830</f>
        <v>18</v>
      </c>
    </row>
    <row r="4829" spans="1:4" x14ac:dyDescent="0.25">
      <c r="A4829">
        <f>prefuzz!D4831</f>
        <v>1.25849844013076E-2</v>
      </c>
      <c r="B4829">
        <f>prefuzz!E4831</f>
        <v>0.30964419245719899</v>
      </c>
      <c r="C4829">
        <f>prefuzz!F4831</f>
        <v>2.1999999999999999E-2</v>
      </c>
      <c r="D4829">
        <f>prefuzz!G4831</f>
        <v>18</v>
      </c>
    </row>
    <row r="4830" spans="1:4" x14ac:dyDescent="0.25">
      <c r="A4830">
        <f>prefuzz!D4832</f>
        <v>0</v>
      </c>
      <c r="B4830">
        <f>prefuzz!E4832</f>
        <v>0</v>
      </c>
      <c r="C4830">
        <f>prefuzz!F4832</f>
        <v>0.04</v>
      </c>
      <c r="D4830">
        <f>prefuzz!G4832</f>
        <v>18</v>
      </c>
    </row>
    <row r="4831" spans="1:4" x14ac:dyDescent="0.25">
      <c r="A4831">
        <f>prefuzz!D4833</f>
        <v>0.14688954308475999</v>
      </c>
      <c r="B4831">
        <f>prefuzz!E4833</f>
        <v>2.0243829116225201E-2</v>
      </c>
      <c r="C4831">
        <f>prefuzz!F4833</f>
        <v>0.05</v>
      </c>
      <c r="D4831">
        <f>prefuzz!G4833</f>
        <v>18</v>
      </c>
    </row>
    <row r="4832" spans="1:4" x14ac:dyDescent="0.25">
      <c r="A4832">
        <f>prefuzz!D4834</f>
        <v>0</v>
      </c>
      <c r="B4832">
        <f>prefuzz!E4834</f>
        <v>0</v>
      </c>
      <c r="C4832">
        <f>prefuzz!F4834</f>
        <v>7.4999999999999997E-2</v>
      </c>
      <c r="D4832">
        <f>prefuzz!G4834</f>
        <v>18</v>
      </c>
    </row>
    <row r="4833" spans="1:4" x14ac:dyDescent="0.25">
      <c r="A4833">
        <f>prefuzz!D4835</f>
        <v>0</v>
      </c>
      <c r="B4833">
        <f>prefuzz!E4835</f>
        <v>0</v>
      </c>
      <c r="C4833">
        <f>prefuzz!F4835</f>
        <v>0.04</v>
      </c>
      <c r="D4833">
        <f>prefuzz!G4835</f>
        <v>18</v>
      </c>
    </row>
    <row r="4834" spans="1:4" x14ac:dyDescent="0.25">
      <c r="A4834">
        <f>prefuzz!D4836</f>
        <v>0</v>
      </c>
      <c r="B4834">
        <f>prefuzz!E4836</f>
        <v>0</v>
      </c>
      <c r="C4834">
        <f>prefuzz!F4836</f>
        <v>0.02</v>
      </c>
      <c r="D4834">
        <f>prefuzz!G4836</f>
        <v>18</v>
      </c>
    </row>
    <row r="4835" spans="1:4" x14ac:dyDescent="0.25">
      <c r="A4835">
        <f>prefuzz!D4837</f>
        <v>0</v>
      </c>
      <c r="B4835">
        <f>prefuzz!E4837</f>
        <v>0</v>
      </c>
      <c r="C4835">
        <f>prefuzz!F4837</f>
        <v>0.02</v>
      </c>
      <c r="D4835">
        <f>prefuzz!G4837</f>
        <v>18</v>
      </c>
    </row>
    <row r="4836" spans="1:4" x14ac:dyDescent="0.25">
      <c r="A4836">
        <f>prefuzz!D4838</f>
        <v>1.8190761810580301E-2</v>
      </c>
      <c r="B4836">
        <f>prefuzz!E4838</f>
        <v>0.214003190398216</v>
      </c>
      <c r="C4836">
        <f>prefuzz!F4838</f>
        <v>7.0000000000000007E-2</v>
      </c>
      <c r="D4836">
        <f>prefuzz!G4838</f>
        <v>18</v>
      </c>
    </row>
    <row r="4837" spans="1:4" x14ac:dyDescent="0.25">
      <c r="A4837">
        <f>prefuzz!D4839</f>
        <v>0</v>
      </c>
      <c r="B4837">
        <f>prefuzz!E4839</f>
        <v>0</v>
      </c>
      <c r="C4837">
        <f>prefuzz!F4839</f>
        <v>7.4999999999999997E-2</v>
      </c>
      <c r="D4837">
        <f>prefuzz!G4839</f>
        <v>18</v>
      </c>
    </row>
    <row r="4838" spans="1:4" x14ac:dyDescent="0.25">
      <c r="A4838">
        <f>prefuzz!D4840</f>
        <v>0</v>
      </c>
      <c r="B4838">
        <f>prefuzz!E4840</f>
        <v>0</v>
      </c>
      <c r="C4838">
        <f>prefuzz!F4840</f>
        <v>0.04</v>
      </c>
      <c r="D4838">
        <f>prefuzz!G4840</f>
        <v>18</v>
      </c>
    </row>
    <row r="4839" spans="1:4" x14ac:dyDescent="0.25">
      <c r="A4839">
        <f>prefuzz!D4841</f>
        <v>1.13816173697734E-5</v>
      </c>
      <c r="B4839">
        <f>prefuzz!E4841</f>
        <v>2.3204497119877501E-4</v>
      </c>
      <c r="C4839">
        <f>prefuzz!F4841</f>
        <v>2.1999999999999999E-2</v>
      </c>
      <c r="D4839">
        <f>prefuzz!G4841</f>
        <v>18</v>
      </c>
    </row>
    <row r="4840" spans="1:4" x14ac:dyDescent="0.25">
      <c r="A4840">
        <f>prefuzz!D4842</f>
        <v>0</v>
      </c>
      <c r="B4840">
        <f>prefuzz!E4842</f>
        <v>0</v>
      </c>
      <c r="C4840">
        <f>prefuzz!F4842</f>
        <v>0.04</v>
      </c>
      <c r="D4840">
        <f>prefuzz!G4842</f>
        <v>18</v>
      </c>
    </row>
    <row r="4841" spans="1:4" x14ac:dyDescent="0.25">
      <c r="A4841">
        <f>prefuzz!D4843</f>
        <v>0</v>
      </c>
      <c r="B4841">
        <f>prefuzz!E4843</f>
        <v>0</v>
      </c>
      <c r="C4841">
        <f>prefuzz!F4843</f>
        <v>0.04</v>
      </c>
      <c r="D4841">
        <f>prefuzz!G4843</f>
        <v>18</v>
      </c>
    </row>
    <row r="4842" spans="1:4" x14ac:dyDescent="0.25">
      <c r="A4842">
        <f>prefuzz!D4844</f>
        <v>0</v>
      </c>
      <c r="B4842">
        <f>prefuzz!E4844</f>
        <v>0</v>
      </c>
      <c r="C4842">
        <f>prefuzz!F4844</f>
        <v>0.04</v>
      </c>
      <c r="D4842">
        <f>prefuzz!G4844</f>
        <v>18</v>
      </c>
    </row>
    <row r="4843" spans="1:4" x14ac:dyDescent="0.25">
      <c r="A4843">
        <f>prefuzz!D4845</f>
        <v>0</v>
      </c>
      <c r="B4843">
        <f>prefuzz!E4845</f>
        <v>0</v>
      </c>
      <c r="C4843">
        <f>prefuzz!F4845</f>
        <v>7.4999999999999997E-2</v>
      </c>
      <c r="D4843">
        <f>prefuzz!G4845</f>
        <v>18</v>
      </c>
    </row>
    <row r="4844" spans="1:4" x14ac:dyDescent="0.25">
      <c r="A4844">
        <f>prefuzz!D4846</f>
        <v>0</v>
      </c>
      <c r="B4844">
        <f>prefuzz!E4846</f>
        <v>0</v>
      </c>
      <c r="C4844">
        <f>prefuzz!F4846</f>
        <v>7.4999999999999997E-2</v>
      </c>
      <c r="D4844">
        <f>prefuzz!G4846</f>
        <v>18</v>
      </c>
    </row>
    <row r="4845" spans="1:4" x14ac:dyDescent="0.25">
      <c r="A4845">
        <f>prefuzz!D4847</f>
        <v>0</v>
      </c>
      <c r="B4845">
        <f>prefuzz!E4847</f>
        <v>0</v>
      </c>
      <c r="C4845">
        <f>prefuzz!F4847</f>
        <v>0.02</v>
      </c>
      <c r="D4845">
        <f>prefuzz!G4847</f>
        <v>18</v>
      </c>
    </row>
    <row r="4846" spans="1:4" x14ac:dyDescent="0.25">
      <c r="A4846">
        <f>prefuzz!D4848</f>
        <v>0</v>
      </c>
      <c r="B4846">
        <f>prefuzz!E4848</f>
        <v>0</v>
      </c>
      <c r="C4846">
        <f>prefuzz!F4848</f>
        <v>7.4999999999999997E-2</v>
      </c>
      <c r="D4846">
        <f>prefuzz!G4848</f>
        <v>18</v>
      </c>
    </row>
    <row r="4847" spans="1:4" x14ac:dyDescent="0.25">
      <c r="A4847">
        <f>prefuzz!D4849</f>
        <v>0</v>
      </c>
      <c r="B4847">
        <f>prefuzz!E4849</f>
        <v>0</v>
      </c>
      <c r="C4847">
        <f>prefuzz!F4849</f>
        <v>2.1999999999999999E-2</v>
      </c>
      <c r="D4847">
        <f>prefuzz!G4849</f>
        <v>18</v>
      </c>
    </row>
    <row r="4848" spans="1:4" x14ac:dyDescent="0.25">
      <c r="A4848">
        <f>prefuzz!D4850</f>
        <v>0</v>
      </c>
      <c r="B4848">
        <f>prefuzz!E4850</f>
        <v>0</v>
      </c>
      <c r="C4848">
        <f>prefuzz!F4850</f>
        <v>7.4999999999999997E-2</v>
      </c>
      <c r="D4848">
        <f>prefuzz!G4850</f>
        <v>18</v>
      </c>
    </row>
    <row r="4849" spans="1:4" x14ac:dyDescent="0.25">
      <c r="A4849">
        <f>prefuzz!D4851</f>
        <v>0</v>
      </c>
      <c r="B4849">
        <f>prefuzz!E4851</f>
        <v>0</v>
      </c>
      <c r="C4849">
        <f>prefuzz!F4851</f>
        <v>0.02</v>
      </c>
      <c r="D4849">
        <f>prefuzz!G4851</f>
        <v>18</v>
      </c>
    </row>
    <row r="4850" spans="1:4" x14ac:dyDescent="0.25">
      <c r="A4850">
        <f>prefuzz!D4852</f>
        <v>0</v>
      </c>
      <c r="B4850">
        <f>prefuzz!E4852</f>
        <v>0</v>
      </c>
      <c r="C4850">
        <f>prefuzz!F4852</f>
        <v>7.0000000000000007E-2</v>
      </c>
      <c r="D4850">
        <f>prefuzz!G4852</f>
        <v>18</v>
      </c>
    </row>
    <row r="4851" spans="1:4" x14ac:dyDescent="0.25">
      <c r="A4851">
        <f>prefuzz!D4853</f>
        <v>0</v>
      </c>
      <c r="B4851">
        <f>prefuzz!E4853</f>
        <v>0</v>
      </c>
      <c r="C4851">
        <f>prefuzz!F4853</f>
        <v>0.02</v>
      </c>
      <c r="D4851">
        <f>prefuzz!G4853</f>
        <v>18</v>
      </c>
    </row>
    <row r="4852" spans="1:4" x14ac:dyDescent="0.25">
      <c r="A4852">
        <f>prefuzz!D4854</f>
        <v>0</v>
      </c>
      <c r="B4852">
        <f>prefuzz!E4854</f>
        <v>0</v>
      </c>
      <c r="C4852">
        <f>prefuzz!F4854</f>
        <v>7.0000000000000007E-2</v>
      </c>
      <c r="D4852">
        <f>prefuzz!G4854</f>
        <v>18</v>
      </c>
    </row>
    <row r="4853" spans="1:4" x14ac:dyDescent="0.25">
      <c r="A4853">
        <f>prefuzz!D4855</f>
        <v>0</v>
      </c>
      <c r="B4853">
        <f>prefuzz!E4855</f>
        <v>0</v>
      </c>
      <c r="C4853">
        <f>prefuzz!F4855</f>
        <v>0.04</v>
      </c>
      <c r="D4853">
        <f>prefuzz!G4855</f>
        <v>18</v>
      </c>
    </row>
    <row r="4854" spans="1:4" x14ac:dyDescent="0.25">
      <c r="A4854">
        <f>prefuzz!D4856</f>
        <v>0</v>
      </c>
      <c r="B4854">
        <f>prefuzz!E4856</f>
        <v>0</v>
      </c>
      <c r="C4854">
        <f>prefuzz!F4856</f>
        <v>0.04</v>
      </c>
      <c r="D4854">
        <f>prefuzz!G4856</f>
        <v>18</v>
      </c>
    </row>
    <row r="4855" spans="1:4" x14ac:dyDescent="0.25">
      <c r="A4855">
        <f>prefuzz!D4857</f>
        <v>0</v>
      </c>
      <c r="B4855">
        <f>prefuzz!E4857</f>
        <v>0</v>
      </c>
      <c r="C4855">
        <f>prefuzz!F4857</f>
        <v>7.0000000000000007E-2</v>
      </c>
      <c r="D4855">
        <f>prefuzz!G4857</f>
        <v>18</v>
      </c>
    </row>
    <row r="4856" spans="1:4" x14ac:dyDescent="0.25">
      <c r="A4856">
        <f>prefuzz!D4858</f>
        <v>4.20942227791423E-2</v>
      </c>
      <c r="B4856">
        <f>prefuzz!E4858</f>
        <v>0.319131910800934</v>
      </c>
      <c r="C4856">
        <f>prefuzz!F4858</f>
        <v>2.1999999999999999E-2</v>
      </c>
      <c r="D4856">
        <f>prefuzz!G4858</f>
        <v>18</v>
      </c>
    </row>
    <row r="4857" spans="1:4" x14ac:dyDescent="0.25">
      <c r="A4857">
        <f>prefuzz!D4859</f>
        <v>0</v>
      </c>
      <c r="B4857">
        <f>prefuzz!E4859</f>
        <v>0</v>
      </c>
      <c r="C4857">
        <f>prefuzz!F4859</f>
        <v>7.4999999999999997E-2</v>
      </c>
      <c r="D4857">
        <f>prefuzz!G4859</f>
        <v>18</v>
      </c>
    </row>
    <row r="4858" spans="1:4" x14ac:dyDescent="0.25">
      <c r="A4858">
        <f>prefuzz!D4860</f>
        <v>0</v>
      </c>
      <c r="B4858">
        <f>prefuzz!E4860</f>
        <v>0</v>
      </c>
      <c r="C4858">
        <f>prefuzz!F4860</f>
        <v>0.04</v>
      </c>
      <c r="D4858">
        <f>prefuzz!G4860</f>
        <v>18</v>
      </c>
    </row>
    <row r="4859" spans="1:4" x14ac:dyDescent="0.25">
      <c r="A4859">
        <f>prefuzz!D4861</f>
        <v>0</v>
      </c>
      <c r="B4859">
        <f>prefuzz!E4861</f>
        <v>0</v>
      </c>
      <c r="C4859">
        <f>prefuzz!F4861</f>
        <v>0.02</v>
      </c>
      <c r="D4859">
        <f>prefuzz!G4861</f>
        <v>18</v>
      </c>
    </row>
    <row r="4860" spans="1:4" x14ac:dyDescent="0.25">
      <c r="A4860">
        <f>prefuzz!D4862</f>
        <v>0</v>
      </c>
      <c r="B4860">
        <f>prefuzz!E4862</f>
        <v>0</v>
      </c>
      <c r="C4860">
        <f>prefuzz!F4862</f>
        <v>7.0000000000000007E-2</v>
      </c>
      <c r="D4860">
        <f>prefuzz!G4862</f>
        <v>18</v>
      </c>
    </row>
    <row r="4861" spans="1:4" x14ac:dyDescent="0.25">
      <c r="A4861">
        <f>prefuzz!D4863</f>
        <v>0</v>
      </c>
      <c r="B4861">
        <f>prefuzz!E4863</f>
        <v>0</v>
      </c>
      <c r="C4861">
        <f>prefuzz!F4863</f>
        <v>7.4999999999999997E-2</v>
      </c>
      <c r="D4861">
        <f>prefuzz!G4863</f>
        <v>18</v>
      </c>
    </row>
    <row r="4862" spans="1:4" x14ac:dyDescent="0.25">
      <c r="A4862">
        <f>prefuzz!D4864</f>
        <v>0</v>
      </c>
      <c r="B4862">
        <f>prefuzz!E4864</f>
        <v>0</v>
      </c>
      <c r="C4862">
        <f>prefuzz!F4864</f>
        <v>7.0000000000000007E-2</v>
      </c>
      <c r="D4862">
        <f>prefuzz!G4864</f>
        <v>18</v>
      </c>
    </row>
    <row r="4863" spans="1:4" x14ac:dyDescent="0.25">
      <c r="A4863">
        <f>prefuzz!D4865</f>
        <v>0</v>
      </c>
      <c r="B4863">
        <f>prefuzz!E4865</f>
        <v>0</v>
      </c>
      <c r="C4863">
        <f>prefuzz!F4865</f>
        <v>0.02</v>
      </c>
      <c r="D4863">
        <f>prefuzz!G4865</f>
        <v>18</v>
      </c>
    </row>
    <row r="4864" spans="1:4" x14ac:dyDescent="0.25">
      <c r="A4864">
        <f>prefuzz!D4866</f>
        <v>0</v>
      </c>
      <c r="B4864">
        <f>prefuzz!E4866</f>
        <v>0</v>
      </c>
      <c r="C4864">
        <f>prefuzz!F4866</f>
        <v>0.02</v>
      </c>
      <c r="D4864">
        <f>prefuzz!G4866</f>
        <v>18</v>
      </c>
    </row>
    <row r="4865" spans="1:4" x14ac:dyDescent="0.25">
      <c r="A4865">
        <f>prefuzz!D4867</f>
        <v>0</v>
      </c>
      <c r="B4865">
        <f>prefuzz!E4867</f>
        <v>0</v>
      </c>
      <c r="C4865">
        <f>prefuzz!F4867</f>
        <v>7.4999999999999997E-2</v>
      </c>
      <c r="D4865">
        <f>prefuzz!G4867</f>
        <v>18</v>
      </c>
    </row>
    <row r="4866" spans="1:4" x14ac:dyDescent="0.25">
      <c r="A4866">
        <f>prefuzz!D4868</f>
        <v>0</v>
      </c>
      <c r="B4866">
        <f>prefuzz!E4868</f>
        <v>0</v>
      </c>
      <c r="C4866">
        <f>prefuzz!F4868</f>
        <v>0.02</v>
      </c>
      <c r="D4866">
        <f>prefuzz!G4868</f>
        <v>18</v>
      </c>
    </row>
    <row r="4867" spans="1:4" x14ac:dyDescent="0.25">
      <c r="A4867">
        <f>prefuzz!D4869</f>
        <v>0</v>
      </c>
      <c r="B4867">
        <f>prefuzz!E4869</f>
        <v>0</v>
      </c>
      <c r="C4867">
        <f>prefuzz!F4869</f>
        <v>0.02</v>
      </c>
      <c r="D4867">
        <f>prefuzz!G4869</f>
        <v>18</v>
      </c>
    </row>
    <row r="4868" spans="1:4" x14ac:dyDescent="0.25">
      <c r="A4868">
        <f>prefuzz!D4870</f>
        <v>0</v>
      </c>
      <c r="B4868">
        <f>prefuzz!E4870</f>
        <v>0</v>
      </c>
      <c r="C4868">
        <f>prefuzz!F4870</f>
        <v>0.02</v>
      </c>
      <c r="D4868">
        <f>prefuzz!G4870</f>
        <v>18</v>
      </c>
    </row>
    <row r="4869" spans="1:4" x14ac:dyDescent="0.25">
      <c r="A4869">
        <f>prefuzz!D4871</f>
        <v>0</v>
      </c>
      <c r="B4869">
        <f>prefuzz!E4871</f>
        <v>0</v>
      </c>
      <c r="C4869">
        <f>prefuzz!F4871</f>
        <v>7.0000000000000007E-2</v>
      </c>
      <c r="D4869">
        <f>prefuzz!G4871</f>
        <v>18</v>
      </c>
    </row>
    <row r="4870" spans="1:4" x14ac:dyDescent="0.25">
      <c r="A4870">
        <f>prefuzz!D4872</f>
        <v>0</v>
      </c>
      <c r="B4870">
        <f>prefuzz!E4872</f>
        <v>0</v>
      </c>
      <c r="C4870">
        <f>prefuzz!F4872</f>
        <v>0.04</v>
      </c>
      <c r="D4870">
        <f>prefuzz!G4872</f>
        <v>18</v>
      </c>
    </row>
    <row r="4871" spans="1:4" x14ac:dyDescent="0.25">
      <c r="A4871">
        <f>prefuzz!D4873</f>
        <v>0</v>
      </c>
      <c r="B4871">
        <f>prefuzz!E4873</f>
        <v>0</v>
      </c>
      <c r="C4871">
        <f>prefuzz!F4873</f>
        <v>0.04</v>
      </c>
      <c r="D4871">
        <f>prefuzz!G4873</f>
        <v>18</v>
      </c>
    </row>
    <row r="4872" spans="1:4" x14ac:dyDescent="0.25">
      <c r="A4872">
        <f>prefuzz!D4874</f>
        <v>1.5572387568835701E-2</v>
      </c>
      <c r="B4872">
        <f>prefuzz!E4874</f>
        <v>0.154452815651894</v>
      </c>
      <c r="C4872">
        <f>prefuzz!F4874</f>
        <v>2.1999999999999999E-2</v>
      </c>
      <c r="D4872">
        <f>prefuzz!G4874</f>
        <v>18</v>
      </c>
    </row>
    <row r="4873" spans="1:4" x14ac:dyDescent="0.25">
      <c r="A4873">
        <f>prefuzz!D4875</f>
        <v>0</v>
      </c>
      <c r="B4873">
        <f>prefuzz!E4875</f>
        <v>0</v>
      </c>
      <c r="C4873">
        <f>prefuzz!F4875</f>
        <v>7.4999999999999997E-2</v>
      </c>
      <c r="D4873">
        <f>prefuzz!G4875</f>
        <v>18</v>
      </c>
    </row>
    <row r="4874" spans="1:4" x14ac:dyDescent="0.25">
      <c r="A4874">
        <f>prefuzz!D4876</f>
        <v>0</v>
      </c>
      <c r="B4874">
        <f>prefuzz!E4876</f>
        <v>0</v>
      </c>
      <c r="C4874">
        <f>prefuzz!F4876</f>
        <v>0.04</v>
      </c>
      <c r="D4874">
        <f>prefuzz!G4876</f>
        <v>18</v>
      </c>
    </row>
    <row r="4875" spans="1:4" x14ac:dyDescent="0.25">
      <c r="A4875">
        <f>prefuzz!D4877</f>
        <v>0</v>
      </c>
      <c r="B4875">
        <f>prefuzz!E4877</f>
        <v>0</v>
      </c>
      <c r="C4875">
        <f>prefuzz!F4877</f>
        <v>0.02</v>
      </c>
      <c r="D4875">
        <f>prefuzz!G4877</f>
        <v>18</v>
      </c>
    </row>
    <row r="4876" spans="1:4" x14ac:dyDescent="0.25">
      <c r="A4876">
        <f>prefuzz!D4878</f>
        <v>0</v>
      </c>
      <c r="B4876">
        <f>prefuzz!E4878</f>
        <v>0</v>
      </c>
      <c r="C4876">
        <f>prefuzz!F4878</f>
        <v>0.02</v>
      </c>
      <c r="D4876">
        <f>prefuzz!G4878</f>
        <v>18</v>
      </c>
    </row>
    <row r="4877" spans="1:4" x14ac:dyDescent="0.25">
      <c r="A4877">
        <f>prefuzz!D4879</f>
        <v>0</v>
      </c>
      <c r="B4877">
        <f>prefuzz!E4879</f>
        <v>0</v>
      </c>
      <c r="C4877">
        <f>prefuzz!F4879</f>
        <v>0.02</v>
      </c>
      <c r="D4877">
        <f>prefuzz!G4879</f>
        <v>18</v>
      </c>
    </row>
    <row r="4878" spans="1:4" x14ac:dyDescent="0.25">
      <c r="A4878">
        <f>prefuzz!D4880</f>
        <v>0</v>
      </c>
      <c r="B4878">
        <f>prefuzz!E4880</f>
        <v>0</v>
      </c>
      <c r="C4878">
        <f>prefuzz!F4880</f>
        <v>0.04</v>
      </c>
      <c r="D4878">
        <f>prefuzz!G4880</f>
        <v>18</v>
      </c>
    </row>
    <row r="4879" spans="1:4" x14ac:dyDescent="0.25">
      <c r="A4879">
        <f>prefuzz!D4881</f>
        <v>0</v>
      </c>
      <c r="B4879">
        <f>prefuzz!E4881</f>
        <v>0</v>
      </c>
      <c r="C4879">
        <f>prefuzz!F4881</f>
        <v>7.4999999999999997E-2</v>
      </c>
      <c r="D4879">
        <f>prefuzz!G4881</f>
        <v>18</v>
      </c>
    </row>
    <row r="4880" spans="1:4" x14ac:dyDescent="0.25">
      <c r="A4880">
        <f>prefuzz!D4882</f>
        <v>0</v>
      </c>
      <c r="B4880">
        <f>prefuzz!E4882</f>
        <v>0</v>
      </c>
      <c r="C4880">
        <f>prefuzz!F4882</f>
        <v>7.0000000000000007E-2</v>
      </c>
      <c r="D4880">
        <f>prefuzz!G4882</f>
        <v>18</v>
      </c>
    </row>
    <row r="4881" spans="1:4" x14ac:dyDescent="0.25">
      <c r="A4881">
        <f>prefuzz!D4883</f>
        <v>0</v>
      </c>
      <c r="B4881">
        <f>prefuzz!E4883</f>
        <v>0</v>
      </c>
      <c r="C4881">
        <f>prefuzz!F4883</f>
        <v>0.04</v>
      </c>
      <c r="D4881">
        <f>prefuzz!G4883</f>
        <v>18</v>
      </c>
    </row>
    <row r="4882" spans="1:4" x14ac:dyDescent="0.25">
      <c r="A4882">
        <f>prefuzz!D4884</f>
        <v>0</v>
      </c>
      <c r="B4882">
        <f>prefuzz!E4884</f>
        <v>0</v>
      </c>
      <c r="C4882">
        <f>prefuzz!F4884</f>
        <v>7.0000000000000007E-2</v>
      </c>
      <c r="D4882">
        <f>prefuzz!G4884</f>
        <v>18</v>
      </c>
    </row>
    <row r="4883" spans="1:4" x14ac:dyDescent="0.25">
      <c r="A4883">
        <f>prefuzz!D4885</f>
        <v>0.20116079533407299</v>
      </c>
      <c r="B4883">
        <f>prefuzz!E4885</f>
        <v>2.9690023511648199E-2</v>
      </c>
      <c r="C4883">
        <f>prefuzz!F4885</f>
        <v>2.1999999999999999E-2</v>
      </c>
      <c r="D4883">
        <f>prefuzz!G4885</f>
        <v>18</v>
      </c>
    </row>
    <row r="4884" spans="1:4" x14ac:dyDescent="0.25">
      <c r="A4884">
        <f>prefuzz!D4886</f>
        <v>4.22850550513117E-2</v>
      </c>
      <c r="B4884">
        <f>prefuzz!E4886</f>
        <v>0.13453103601932501</v>
      </c>
      <c r="C4884">
        <f>prefuzz!F4886</f>
        <v>7.0000000000000007E-2</v>
      </c>
      <c r="D4884">
        <f>prefuzz!G4886</f>
        <v>18</v>
      </c>
    </row>
    <row r="4885" spans="1:4" x14ac:dyDescent="0.25">
      <c r="A4885">
        <f>prefuzz!D4887</f>
        <v>0</v>
      </c>
      <c r="B4885">
        <f>prefuzz!E4887</f>
        <v>0</v>
      </c>
      <c r="C4885">
        <f>prefuzz!F4887</f>
        <v>0.02</v>
      </c>
      <c r="D4885">
        <f>prefuzz!G4887</f>
        <v>18</v>
      </c>
    </row>
    <row r="4886" spans="1:4" x14ac:dyDescent="0.25">
      <c r="A4886">
        <f>prefuzz!D4888</f>
        <v>0</v>
      </c>
      <c r="B4886">
        <f>prefuzz!E4888</f>
        <v>0</v>
      </c>
      <c r="C4886">
        <f>prefuzz!F4888</f>
        <v>7.4999999999999997E-2</v>
      </c>
      <c r="D4886">
        <f>prefuzz!G4888</f>
        <v>18</v>
      </c>
    </row>
    <row r="4887" spans="1:4" x14ac:dyDescent="0.25">
      <c r="A4887">
        <f>prefuzz!D4889</f>
        <v>0</v>
      </c>
      <c r="B4887">
        <f>prefuzz!E4889</f>
        <v>0</v>
      </c>
      <c r="C4887">
        <f>prefuzz!F4889</f>
        <v>7.4999999999999997E-2</v>
      </c>
      <c r="D4887">
        <f>prefuzz!G4889</f>
        <v>18</v>
      </c>
    </row>
    <row r="4888" spans="1:4" x14ac:dyDescent="0.25">
      <c r="A4888">
        <f>prefuzz!D4890</f>
        <v>0</v>
      </c>
      <c r="B4888">
        <f>prefuzz!E4890</f>
        <v>0</v>
      </c>
      <c r="C4888">
        <f>prefuzz!F4890</f>
        <v>7.0000000000000007E-2</v>
      </c>
      <c r="D4888">
        <f>prefuzz!G4890</f>
        <v>18</v>
      </c>
    </row>
    <row r="4889" spans="1:4" x14ac:dyDescent="0.25">
      <c r="A4889">
        <f>prefuzz!D4891</f>
        <v>0</v>
      </c>
      <c r="B4889">
        <f>prefuzz!E4891</f>
        <v>0</v>
      </c>
      <c r="C4889">
        <f>prefuzz!F4891</f>
        <v>7.0000000000000007E-2</v>
      </c>
      <c r="D4889">
        <f>prefuzz!G4891</f>
        <v>18</v>
      </c>
    </row>
    <row r="4890" spans="1:4" x14ac:dyDescent="0.25">
      <c r="A4890">
        <f>prefuzz!D4892</f>
        <v>0</v>
      </c>
      <c r="B4890">
        <f>prefuzz!E4892</f>
        <v>0</v>
      </c>
      <c r="C4890">
        <f>prefuzz!F4892</f>
        <v>0.02</v>
      </c>
      <c r="D4890">
        <f>prefuzz!G4892</f>
        <v>18</v>
      </c>
    </row>
    <row r="4891" spans="1:4" x14ac:dyDescent="0.25">
      <c r="A4891">
        <f>prefuzz!D4893</f>
        <v>0</v>
      </c>
      <c r="B4891">
        <f>prefuzz!E4893</f>
        <v>0</v>
      </c>
      <c r="C4891">
        <f>prefuzz!F4893</f>
        <v>0.02</v>
      </c>
      <c r="D4891">
        <f>prefuzz!G4893</f>
        <v>18</v>
      </c>
    </row>
    <row r="4892" spans="1:4" x14ac:dyDescent="0.25">
      <c r="A4892">
        <f>prefuzz!D4894</f>
        <v>0</v>
      </c>
      <c r="B4892">
        <f>prefuzz!E4894</f>
        <v>0</v>
      </c>
      <c r="C4892">
        <f>prefuzz!F4894</f>
        <v>0.04</v>
      </c>
      <c r="D4892">
        <f>prefuzz!G4894</f>
        <v>18</v>
      </c>
    </row>
    <row r="4893" spans="1:4" x14ac:dyDescent="0.25">
      <c r="A4893">
        <f>prefuzz!D4895</f>
        <v>0</v>
      </c>
      <c r="B4893">
        <f>prefuzz!E4895</f>
        <v>0</v>
      </c>
      <c r="C4893">
        <f>prefuzz!F4895</f>
        <v>0.04</v>
      </c>
      <c r="D4893">
        <f>prefuzz!G4895</f>
        <v>18</v>
      </c>
    </row>
    <row r="4894" spans="1:4" x14ac:dyDescent="0.25">
      <c r="A4894">
        <f>prefuzz!D4896</f>
        <v>0</v>
      </c>
      <c r="B4894">
        <f>prefuzz!E4896</f>
        <v>0</v>
      </c>
      <c r="C4894">
        <f>prefuzz!F4896</f>
        <v>7.0000000000000007E-2</v>
      </c>
      <c r="D4894">
        <f>prefuzz!G4896</f>
        <v>18</v>
      </c>
    </row>
    <row r="4895" spans="1:4" x14ac:dyDescent="0.25">
      <c r="A4895">
        <f>prefuzz!D4897</f>
        <v>0</v>
      </c>
      <c r="B4895">
        <f>prefuzz!E4897</f>
        <v>0</v>
      </c>
      <c r="C4895">
        <f>prefuzz!F4897</f>
        <v>7.0000000000000007E-2</v>
      </c>
      <c r="D4895">
        <f>prefuzz!G4897</f>
        <v>18</v>
      </c>
    </row>
    <row r="4896" spans="1:4" x14ac:dyDescent="0.25">
      <c r="A4896">
        <f>prefuzz!D4898</f>
        <v>0</v>
      </c>
      <c r="B4896">
        <f>prefuzz!E4898</f>
        <v>0</v>
      </c>
      <c r="C4896">
        <f>prefuzz!F4898</f>
        <v>0.02</v>
      </c>
      <c r="D4896">
        <f>prefuzz!G4898</f>
        <v>18</v>
      </c>
    </row>
    <row r="4897" spans="1:4" x14ac:dyDescent="0.25">
      <c r="A4897">
        <f>prefuzz!D4899</f>
        <v>0</v>
      </c>
      <c r="B4897">
        <f>prefuzz!E4899</f>
        <v>0</v>
      </c>
      <c r="C4897">
        <f>prefuzz!F4899</f>
        <v>0.02</v>
      </c>
      <c r="D4897">
        <f>prefuzz!G4899</f>
        <v>18</v>
      </c>
    </row>
    <row r="4898" spans="1:4" x14ac:dyDescent="0.25">
      <c r="A4898">
        <f>prefuzz!D4900</f>
        <v>0</v>
      </c>
      <c r="B4898">
        <f>prefuzz!E4900</f>
        <v>0</v>
      </c>
      <c r="C4898">
        <f>prefuzz!F4900</f>
        <v>7.4999999999999997E-2</v>
      </c>
      <c r="D4898">
        <f>prefuzz!G4900</f>
        <v>18</v>
      </c>
    </row>
    <row r="4899" spans="1:4" x14ac:dyDescent="0.25">
      <c r="A4899">
        <f>prefuzz!D4901</f>
        <v>0.31453050448457398</v>
      </c>
      <c r="B4899">
        <f>prefuzz!E4901</f>
        <v>5.39391934871674E-2</v>
      </c>
      <c r="C4899">
        <f>prefuzz!F4901</f>
        <v>2.1999999999999999E-2</v>
      </c>
      <c r="D4899">
        <f>prefuzz!G4901</f>
        <v>18</v>
      </c>
    </row>
    <row r="4900" spans="1:4" x14ac:dyDescent="0.25">
      <c r="A4900">
        <f>prefuzz!D4902</f>
        <v>8.2337032217919506E-2</v>
      </c>
      <c r="B4900">
        <f>prefuzz!E4902</f>
        <v>0.20455619692802399</v>
      </c>
      <c r="C4900">
        <f>prefuzz!F4902</f>
        <v>7.0000000000000007E-2</v>
      </c>
      <c r="D4900">
        <f>prefuzz!G4902</f>
        <v>18</v>
      </c>
    </row>
    <row r="4901" spans="1:4" x14ac:dyDescent="0.25">
      <c r="A4901">
        <f>prefuzz!D4903</f>
        <v>0</v>
      </c>
      <c r="B4901">
        <f>prefuzz!E4903</f>
        <v>0</v>
      </c>
      <c r="C4901">
        <f>prefuzz!F4903</f>
        <v>7.0000000000000007E-2</v>
      </c>
      <c r="D4901">
        <f>prefuzz!G4903</f>
        <v>18</v>
      </c>
    </row>
    <row r="4902" spans="1:4" x14ac:dyDescent="0.25">
      <c r="A4902">
        <f>prefuzz!D4904</f>
        <v>0</v>
      </c>
      <c r="B4902">
        <f>prefuzz!E4904</f>
        <v>0</v>
      </c>
      <c r="C4902">
        <f>prefuzz!F4904</f>
        <v>0.02</v>
      </c>
      <c r="D4902">
        <f>prefuzz!G4904</f>
        <v>18</v>
      </c>
    </row>
    <row r="4903" spans="1:4" x14ac:dyDescent="0.25">
      <c r="A4903">
        <f>prefuzz!D4905</f>
        <v>0</v>
      </c>
      <c r="B4903">
        <f>prefuzz!E4905</f>
        <v>0</v>
      </c>
      <c r="C4903">
        <f>prefuzz!F4905</f>
        <v>7.4999999999999997E-2</v>
      </c>
      <c r="D4903">
        <f>prefuzz!G4905</f>
        <v>18</v>
      </c>
    </row>
    <row r="4904" spans="1:4" x14ac:dyDescent="0.25">
      <c r="A4904">
        <f>prefuzz!D4906</f>
        <v>0</v>
      </c>
      <c r="B4904">
        <f>prefuzz!E4906</f>
        <v>0</v>
      </c>
      <c r="C4904">
        <f>prefuzz!F4906</f>
        <v>0.04</v>
      </c>
      <c r="D4904">
        <f>prefuzz!G4906</f>
        <v>18</v>
      </c>
    </row>
    <row r="4905" spans="1:4" x14ac:dyDescent="0.25">
      <c r="A4905">
        <f>prefuzz!D4907</f>
        <v>5.5095084549014697E-2</v>
      </c>
      <c r="B4905">
        <f>prefuzz!E4907</f>
        <v>0.19518329203128801</v>
      </c>
      <c r="C4905">
        <f>prefuzz!F4907</f>
        <v>7.0000000000000007E-2</v>
      </c>
      <c r="D4905">
        <f>prefuzz!G4907</f>
        <v>18</v>
      </c>
    </row>
    <row r="4906" spans="1:4" x14ac:dyDescent="0.25">
      <c r="A4906">
        <f>prefuzz!D4908</f>
        <v>0</v>
      </c>
      <c r="B4906">
        <f>prefuzz!E4908</f>
        <v>0</v>
      </c>
      <c r="C4906">
        <f>prefuzz!F4908</f>
        <v>7.4999999999999997E-2</v>
      </c>
      <c r="D4906">
        <f>prefuzz!G4908</f>
        <v>18</v>
      </c>
    </row>
    <row r="4907" spans="1:4" x14ac:dyDescent="0.25">
      <c r="A4907">
        <f>prefuzz!D4909</f>
        <v>0</v>
      </c>
      <c r="B4907">
        <f>prefuzz!E4909</f>
        <v>0</v>
      </c>
      <c r="C4907">
        <f>prefuzz!F4909</f>
        <v>7.4999999999999997E-2</v>
      </c>
      <c r="D4907">
        <f>prefuzz!G4909</f>
        <v>18</v>
      </c>
    </row>
    <row r="4908" spans="1:4" x14ac:dyDescent="0.25">
      <c r="A4908">
        <f>prefuzz!D4910</f>
        <v>0</v>
      </c>
      <c r="B4908">
        <f>prefuzz!E4910</f>
        <v>0</v>
      </c>
      <c r="C4908">
        <f>prefuzz!F4910</f>
        <v>7.4999999999999997E-2</v>
      </c>
      <c r="D4908">
        <f>prefuzz!G4910</f>
        <v>18</v>
      </c>
    </row>
    <row r="4909" spans="1:4" x14ac:dyDescent="0.25">
      <c r="A4909">
        <f>prefuzz!D4911</f>
        <v>0</v>
      </c>
      <c r="B4909">
        <f>prefuzz!E4911</f>
        <v>0</v>
      </c>
      <c r="C4909">
        <f>prefuzz!F4911</f>
        <v>0.04</v>
      </c>
      <c r="D4909">
        <f>prefuzz!G4911</f>
        <v>18</v>
      </c>
    </row>
    <row r="4910" spans="1:4" x14ac:dyDescent="0.25">
      <c r="A4910">
        <f>prefuzz!D4912</f>
        <v>1.75903485688991E-2</v>
      </c>
      <c r="B4910">
        <f>prefuzz!E4912</f>
        <v>0.28072673082351701</v>
      </c>
      <c r="C4910">
        <f>prefuzz!F4912</f>
        <v>2.1999999999999999E-2</v>
      </c>
      <c r="D4910">
        <f>prefuzz!G4912</f>
        <v>18</v>
      </c>
    </row>
    <row r="4911" spans="1:4" x14ac:dyDescent="0.25">
      <c r="A4911">
        <f>prefuzz!D4913</f>
        <v>6.3789519825890706E-2</v>
      </c>
      <c r="B4911">
        <f>prefuzz!E4913</f>
        <v>6.2846489250659901E-2</v>
      </c>
      <c r="C4911">
        <f>prefuzz!F4913</f>
        <v>2.1999999999999999E-2</v>
      </c>
      <c r="D4911">
        <f>prefuzz!G4913</f>
        <v>18</v>
      </c>
    </row>
    <row r="4912" spans="1:4" x14ac:dyDescent="0.25">
      <c r="A4912">
        <f>prefuzz!D4914</f>
        <v>0</v>
      </c>
      <c r="B4912">
        <f>prefuzz!E4914</f>
        <v>0</v>
      </c>
      <c r="C4912">
        <f>prefuzz!F4914</f>
        <v>7.4999999999999997E-2</v>
      </c>
      <c r="D4912">
        <f>prefuzz!G4914</f>
        <v>18</v>
      </c>
    </row>
    <row r="4913" spans="1:4" x14ac:dyDescent="0.25">
      <c r="A4913">
        <f>prefuzz!D4915</f>
        <v>0</v>
      </c>
      <c r="B4913">
        <f>prefuzz!E4915</f>
        <v>0</v>
      </c>
      <c r="C4913">
        <f>prefuzz!F4915</f>
        <v>7.4999999999999997E-2</v>
      </c>
      <c r="D4913">
        <f>prefuzz!G4915</f>
        <v>18</v>
      </c>
    </row>
    <row r="4914" spans="1:4" x14ac:dyDescent="0.25">
      <c r="A4914">
        <f>prefuzz!D4916</f>
        <v>0.121819999770654</v>
      </c>
      <c r="B4914">
        <f>prefuzz!E4916</f>
        <v>6.0156174004077903E-3</v>
      </c>
      <c r="C4914">
        <f>prefuzz!F4916</f>
        <v>7.0000000000000007E-2</v>
      </c>
      <c r="D4914">
        <f>prefuzz!G4916</f>
        <v>18</v>
      </c>
    </row>
    <row r="4915" spans="1:4" x14ac:dyDescent="0.25">
      <c r="A4915">
        <f>prefuzz!D4917</f>
        <v>0</v>
      </c>
      <c r="B4915">
        <f>prefuzz!E4917</f>
        <v>0</v>
      </c>
      <c r="C4915">
        <f>prefuzz!F4917</f>
        <v>7.4999999999999997E-2</v>
      </c>
      <c r="D4915">
        <f>prefuzz!G4917</f>
        <v>18</v>
      </c>
    </row>
    <row r="4916" spans="1:4" x14ac:dyDescent="0.25">
      <c r="A4916">
        <f>prefuzz!D4918</f>
        <v>4.5389718648344998E-2</v>
      </c>
      <c r="B4916">
        <f>prefuzz!E4918</f>
        <v>5.02413623034954E-2</v>
      </c>
      <c r="C4916">
        <f>prefuzz!F4918</f>
        <v>7.0000000000000007E-2</v>
      </c>
      <c r="D4916">
        <f>prefuzz!G4918</f>
        <v>18</v>
      </c>
    </row>
    <row r="4917" spans="1:4" x14ac:dyDescent="0.25">
      <c r="A4917">
        <f>prefuzz!D4919</f>
        <v>0</v>
      </c>
      <c r="B4917">
        <f>prefuzz!E4919</f>
        <v>0</v>
      </c>
      <c r="C4917">
        <f>prefuzz!F4919</f>
        <v>0.04</v>
      </c>
      <c r="D4917">
        <f>prefuzz!G4919</f>
        <v>18</v>
      </c>
    </row>
    <row r="4918" spans="1:4" x14ac:dyDescent="0.25">
      <c r="A4918">
        <f>prefuzz!D4920</f>
        <v>0</v>
      </c>
      <c r="B4918">
        <f>prefuzz!E4920</f>
        <v>0</v>
      </c>
      <c r="C4918">
        <f>prefuzz!F4920</f>
        <v>0.02</v>
      </c>
      <c r="D4918">
        <f>prefuzz!G4920</f>
        <v>18</v>
      </c>
    </row>
    <row r="4919" spans="1:4" x14ac:dyDescent="0.25">
      <c r="A4919">
        <f>prefuzz!D4921</f>
        <v>0</v>
      </c>
      <c r="B4919">
        <f>prefuzz!E4921</f>
        <v>0</v>
      </c>
      <c r="C4919">
        <f>prefuzz!F4921</f>
        <v>0.02</v>
      </c>
      <c r="D4919">
        <f>prefuzz!G4921</f>
        <v>18</v>
      </c>
    </row>
    <row r="4920" spans="1:4" x14ac:dyDescent="0.25">
      <c r="A4920">
        <f>prefuzz!D4922</f>
        <v>0</v>
      </c>
      <c r="B4920">
        <f>prefuzz!E4922</f>
        <v>0</v>
      </c>
      <c r="C4920">
        <f>prefuzz!F4922</f>
        <v>7.4999999999999997E-2</v>
      </c>
      <c r="D4920">
        <f>prefuzz!G4922</f>
        <v>18</v>
      </c>
    </row>
    <row r="4921" spans="1:4" x14ac:dyDescent="0.25">
      <c r="A4921">
        <f>prefuzz!D4923</f>
        <v>0</v>
      </c>
      <c r="B4921">
        <f>prefuzz!E4923</f>
        <v>0</v>
      </c>
      <c r="C4921">
        <f>prefuzz!F4923</f>
        <v>7.4999999999999997E-2</v>
      </c>
      <c r="D4921">
        <f>prefuzz!G4923</f>
        <v>18</v>
      </c>
    </row>
    <row r="4922" spans="1:4" x14ac:dyDescent="0.25">
      <c r="A4922">
        <f>prefuzz!D4924</f>
        <v>0</v>
      </c>
      <c r="B4922">
        <f>prefuzz!E4924</f>
        <v>0</v>
      </c>
      <c r="C4922">
        <f>prefuzz!F4924</f>
        <v>7.4999999999999997E-2</v>
      </c>
      <c r="D4922">
        <f>prefuzz!G4924</f>
        <v>18</v>
      </c>
    </row>
    <row r="4923" spans="1:4" x14ac:dyDescent="0.25">
      <c r="A4923">
        <f>prefuzz!D4925</f>
        <v>0</v>
      </c>
      <c r="B4923">
        <f>prefuzz!E4925</f>
        <v>0</v>
      </c>
      <c r="C4923">
        <f>prefuzz!F4925</f>
        <v>0.02</v>
      </c>
      <c r="D4923">
        <f>prefuzz!G4925</f>
        <v>18</v>
      </c>
    </row>
    <row r="4924" spans="1:4" x14ac:dyDescent="0.25">
      <c r="A4924">
        <f>prefuzz!D4926</f>
        <v>0.162175980230822</v>
      </c>
      <c r="B4924">
        <f>prefuzz!E4926</f>
        <v>0.12713731825351701</v>
      </c>
      <c r="C4924">
        <f>prefuzz!F4926</f>
        <v>7.0000000000000007E-2</v>
      </c>
      <c r="D4924">
        <f>prefuzz!G4926</f>
        <v>18</v>
      </c>
    </row>
    <row r="4925" spans="1:4" x14ac:dyDescent="0.25">
      <c r="A4925">
        <f>prefuzz!D4927</f>
        <v>0</v>
      </c>
      <c r="B4925">
        <f>prefuzz!E4927</f>
        <v>0</v>
      </c>
      <c r="C4925">
        <f>prefuzz!F4927</f>
        <v>0.02</v>
      </c>
      <c r="D4925">
        <f>prefuzz!G4927</f>
        <v>18</v>
      </c>
    </row>
    <row r="4926" spans="1:4" x14ac:dyDescent="0.25">
      <c r="A4926">
        <f>prefuzz!D4928</f>
        <v>2.5021937854169798E-2</v>
      </c>
      <c r="B4926">
        <f>prefuzz!E4928</f>
        <v>0.283025473356247</v>
      </c>
      <c r="C4926">
        <f>prefuzz!F4928</f>
        <v>2.1999999999999999E-2</v>
      </c>
      <c r="D4926">
        <f>prefuzz!G4928</f>
        <v>18</v>
      </c>
    </row>
    <row r="4927" spans="1:4" x14ac:dyDescent="0.25">
      <c r="A4927">
        <f>prefuzz!D4929</f>
        <v>0</v>
      </c>
      <c r="B4927">
        <f>prefuzz!E4929</f>
        <v>0</v>
      </c>
      <c r="C4927">
        <f>prefuzz!F4929</f>
        <v>0.04</v>
      </c>
      <c r="D4927">
        <f>prefuzz!G4929</f>
        <v>18</v>
      </c>
    </row>
    <row r="4928" spans="1:4" x14ac:dyDescent="0.25">
      <c r="A4928">
        <f>prefuzz!D4930</f>
        <v>0</v>
      </c>
      <c r="B4928">
        <f>prefuzz!E4930</f>
        <v>0</v>
      </c>
      <c r="C4928">
        <f>prefuzz!F4930</f>
        <v>7.0000000000000007E-2</v>
      </c>
      <c r="D4928">
        <f>prefuzz!G4930</f>
        <v>18</v>
      </c>
    </row>
    <row r="4929" spans="1:4" x14ac:dyDescent="0.25">
      <c r="A4929">
        <f>prefuzz!D4931</f>
        <v>0</v>
      </c>
      <c r="B4929">
        <f>prefuzz!E4931</f>
        <v>0</v>
      </c>
      <c r="C4929">
        <f>prefuzz!F4931</f>
        <v>0.04</v>
      </c>
      <c r="D4929">
        <f>prefuzz!G4931</f>
        <v>18</v>
      </c>
    </row>
    <row r="4930" spans="1:4" x14ac:dyDescent="0.25">
      <c r="A4930">
        <f>prefuzz!D4932</f>
        <v>0</v>
      </c>
      <c r="B4930">
        <f>prefuzz!E4932</f>
        <v>0</v>
      </c>
      <c r="C4930">
        <f>prefuzz!F4932</f>
        <v>7.0000000000000007E-2</v>
      </c>
      <c r="D4930">
        <f>prefuzz!G4932</f>
        <v>18</v>
      </c>
    </row>
    <row r="4931" spans="1:4" x14ac:dyDescent="0.25">
      <c r="A4931">
        <f>prefuzz!D4933</f>
        <v>0</v>
      </c>
      <c r="B4931">
        <f>prefuzz!E4933</f>
        <v>0</v>
      </c>
      <c r="C4931">
        <f>prefuzz!F4933</f>
        <v>0.04</v>
      </c>
      <c r="D4931">
        <f>prefuzz!G4933</f>
        <v>18</v>
      </c>
    </row>
    <row r="4932" spans="1:4" x14ac:dyDescent="0.25">
      <c r="A4932">
        <f>prefuzz!D4934</f>
        <v>0</v>
      </c>
      <c r="B4932">
        <f>prefuzz!E4934</f>
        <v>0</v>
      </c>
      <c r="C4932">
        <f>prefuzz!F4934</f>
        <v>0.02</v>
      </c>
      <c r="D4932">
        <f>prefuzz!G4934</f>
        <v>18</v>
      </c>
    </row>
    <row r="4933" spans="1:4" x14ac:dyDescent="0.25">
      <c r="A4933">
        <f>prefuzz!D4935</f>
        <v>0</v>
      </c>
      <c r="B4933">
        <f>prefuzz!E4935</f>
        <v>0</v>
      </c>
      <c r="C4933">
        <f>prefuzz!F4935</f>
        <v>0.02</v>
      </c>
      <c r="D4933">
        <f>prefuzz!G4935</f>
        <v>18</v>
      </c>
    </row>
    <row r="4934" spans="1:4" x14ac:dyDescent="0.25">
      <c r="A4934">
        <f>prefuzz!D4936</f>
        <v>0</v>
      </c>
      <c r="B4934">
        <f>prefuzz!E4936</f>
        <v>0</v>
      </c>
      <c r="C4934">
        <f>prefuzz!F4936</f>
        <v>0.02</v>
      </c>
      <c r="D4934">
        <f>prefuzz!G4936</f>
        <v>18</v>
      </c>
    </row>
    <row r="4935" spans="1:4" x14ac:dyDescent="0.25">
      <c r="A4935">
        <f>prefuzz!D4937</f>
        <v>0</v>
      </c>
      <c r="B4935">
        <f>prefuzz!E4937</f>
        <v>0</v>
      </c>
      <c r="C4935">
        <f>prefuzz!F4937</f>
        <v>0.02</v>
      </c>
      <c r="D4935">
        <f>prefuzz!G4937</f>
        <v>18</v>
      </c>
    </row>
    <row r="4936" spans="1:4" x14ac:dyDescent="0.25">
      <c r="A4936">
        <f>prefuzz!D4938</f>
        <v>1.8321246125695799E-5</v>
      </c>
      <c r="B4936">
        <f>prefuzz!E4938</f>
        <v>1.6467938257847E-4</v>
      </c>
      <c r="C4936">
        <f>prefuzz!F4938</f>
        <v>2.1999999999999999E-2</v>
      </c>
      <c r="D4936">
        <f>prefuzz!G4938</f>
        <v>18</v>
      </c>
    </row>
    <row r="4937" spans="1:4" x14ac:dyDescent="0.25">
      <c r="A4937">
        <f>prefuzz!D4939</f>
        <v>0</v>
      </c>
      <c r="B4937">
        <f>prefuzz!E4939</f>
        <v>0</v>
      </c>
      <c r="C4937">
        <f>prefuzz!F4939</f>
        <v>2.1999999999999999E-2</v>
      </c>
      <c r="D4937">
        <f>prefuzz!G4939</f>
        <v>18</v>
      </c>
    </row>
    <row r="4938" spans="1:4" x14ac:dyDescent="0.25">
      <c r="A4938">
        <f>prefuzz!D4940</f>
        <v>0</v>
      </c>
      <c r="B4938">
        <f>prefuzz!E4940</f>
        <v>0</v>
      </c>
      <c r="C4938">
        <f>prefuzz!F4940</f>
        <v>7.0000000000000007E-2</v>
      </c>
      <c r="D4938">
        <f>prefuzz!G4940</f>
        <v>18</v>
      </c>
    </row>
    <row r="4939" spans="1:4" x14ac:dyDescent="0.25">
      <c r="A4939">
        <f>prefuzz!D4941</f>
        <v>0</v>
      </c>
      <c r="B4939">
        <f>prefuzz!E4941</f>
        <v>0</v>
      </c>
      <c r="C4939">
        <f>prefuzz!F4941</f>
        <v>0.04</v>
      </c>
      <c r="D4939">
        <f>prefuzz!G4941</f>
        <v>18</v>
      </c>
    </row>
    <row r="4940" spans="1:4" x14ac:dyDescent="0.25">
      <c r="A4940">
        <f>prefuzz!D4942</f>
        <v>0</v>
      </c>
      <c r="B4940">
        <f>prefuzz!E4942</f>
        <v>0</v>
      </c>
      <c r="C4940">
        <f>prefuzz!F4942</f>
        <v>2.1999999999999999E-2</v>
      </c>
      <c r="D4940">
        <f>prefuzz!G4942</f>
        <v>18</v>
      </c>
    </row>
    <row r="4941" spans="1:4" x14ac:dyDescent="0.25">
      <c r="A4941">
        <f>prefuzz!D4943</f>
        <v>0</v>
      </c>
      <c r="B4941">
        <f>prefuzz!E4943</f>
        <v>0</v>
      </c>
      <c r="C4941">
        <f>prefuzz!F4943</f>
        <v>2.1999999999999999E-2</v>
      </c>
      <c r="D4941">
        <f>prefuzz!G4943</f>
        <v>18</v>
      </c>
    </row>
    <row r="4942" spans="1:4" x14ac:dyDescent="0.25">
      <c r="A4942">
        <f>prefuzz!D4944</f>
        <v>0</v>
      </c>
      <c r="B4942">
        <f>prefuzz!E4944</f>
        <v>0</v>
      </c>
      <c r="C4942">
        <f>prefuzz!F4944</f>
        <v>7.0000000000000007E-2</v>
      </c>
      <c r="D4942">
        <f>prefuzz!G4944</f>
        <v>18</v>
      </c>
    </row>
    <row r="4943" spans="1:4" x14ac:dyDescent="0.25">
      <c r="A4943">
        <f>prefuzz!D4945</f>
        <v>0</v>
      </c>
      <c r="B4943">
        <f>prefuzz!E4945</f>
        <v>0</v>
      </c>
      <c r="C4943">
        <f>prefuzz!F4945</f>
        <v>2.1999999999999999E-2</v>
      </c>
      <c r="D4943">
        <f>prefuzz!G4945</f>
        <v>18</v>
      </c>
    </row>
    <row r="4944" spans="1:4" x14ac:dyDescent="0.25">
      <c r="A4944">
        <f>prefuzz!D4946</f>
        <v>0</v>
      </c>
      <c r="B4944">
        <f>prefuzz!E4946</f>
        <v>0</v>
      </c>
      <c r="C4944">
        <f>prefuzz!F4946</f>
        <v>0.04</v>
      </c>
      <c r="D4944">
        <f>prefuzz!G4946</f>
        <v>18</v>
      </c>
    </row>
    <row r="4945" spans="1:4" x14ac:dyDescent="0.25">
      <c r="A4945">
        <f>prefuzz!D4947</f>
        <v>0</v>
      </c>
      <c r="B4945">
        <f>prefuzz!E4947</f>
        <v>0</v>
      </c>
      <c r="C4945">
        <f>prefuzz!F4947</f>
        <v>2.1999999999999999E-2</v>
      </c>
      <c r="D4945">
        <f>prefuzz!G4947</f>
        <v>18</v>
      </c>
    </row>
    <row r="4946" spans="1:4" x14ac:dyDescent="0.25">
      <c r="A4946">
        <f>prefuzz!D4948</f>
        <v>0</v>
      </c>
      <c r="B4946">
        <f>prefuzz!E4948</f>
        <v>0</v>
      </c>
      <c r="C4946">
        <f>prefuzz!F4948</f>
        <v>0.02</v>
      </c>
      <c r="D4946">
        <f>prefuzz!G4948</f>
        <v>18</v>
      </c>
    </row>
    <row r="4947" spans="1:4" x14ac:dyDescent="0.25">
      <c r="A4947">
        <f>prefuzz!D4949</f>
        <v>0</v>
      </c>
      <c r="B4947">
        <f>prefuzz!E4949</f>
        <v>0</v>
      </c>
      <c r="C4947">
        <f>prefuzz!F4949</f>
        <v>0.02</v>
      </c>
      <c r="D4947">
        <f>prefuzz!G4949</f>
        <v>18</v>
      </c>
    </row>
    <row r="4948" spans="1:4" x14ac:dyDescent="0.25">
      <c r="A4948">
        <f>prefuzz!D4950</f>
        <v>0</v>
      </c>
      <c r="B4948">
        <f>prefuzz!E4950</f>
        <v>0</v>
      </c>
      <c r="C4948">
        <f>prefuzz!F4950</f>
        <v>7.4999999999999997E-2</v>
      </c>
      <c r="D4948">
        <f>prefuzz!G4950</f>
        <v>18</v>
      </c>
    </row>
    <row r="4949" spans="1:4" x14ac:dyDescent="0.25">
      <c r="A4949">
        <f>prefuzz!D4951</f>
        <v>0</v>
      </c>
      <c r="B4949">
        <f>prefuzz!E4951</f>
        <v>0</v>
      </c>
      <c r="C4949">
        <f>prefuzz!F4951</f>
        <v>7.4999999999999997E-2</v>
      </c>
      <c r="D4949">
        <f>prefuzz!G4951</f>
        <v>18</v>
      </c>
    </row>
    <row r="4950" spans="1:4" x14ac:dyDescent="0.25">
      <c r="A4950">
        <f>prefuzz!D4952</f>
        <v>0</v>
      </c>
      <c r="B4950">
        <f>prefuzz!E4952</f>
        <v>0</v>
      </c>
      <c r="C4950">
        <f>prefuzz!F4952</f>
        <v>7.0000000000000007E-2</v>
      </c>
      <c r="D4950">
        <f>prefuzz!G4952</f>
        <v>18</v>
      </c>
    </row>
    <row r="4951" spans="1:4" x14ac:dyDescent="0.25">
      <c r="A4951">
        <f>prefuzz!D4953</f>
        <v>0</v>
      </c>
      <c r="B4951">
        <f>prefuzz!E4953</f>
        <v>0</v>
      </c>
      <c r="C4951">
        <f>prefuzz!F4953</f>
        <v>7.4999999999999997E-2</v>
      </c>
      <c r="D4951">
        <f>prefuzz!G4953</f>
        <v>18</v>
      </c>
    </row>
    <row r="4952" spans="1:4" x14ac:dyDescent="0.25">
      <c r="A4952">
        <f>prefuzz!D4954</f>
        <v>0</v>
      </c>
      <c r="B4952">
        <f>prefuzz!E4954</f>
        <v>0</v>
      </c>
      <c r="C4952">
        <f>prefuzz!F4954</f>
        <v>7.0000000000000007E-2</v>
      </c>
      <c r="D4952">
        <f>prefuzz!G4954</f>
        <v>18</v>
      </c>
    </row>
    <row r="4953" spans="1:4" x14ac:dyDescent="0.25">
      <c r="A4953">
        <f>prefuzz!D4955</f>
        <v>0</v>
      </c>
      <c r="B4953">
        <f>prefuzz!E4955</f>
        <v>0</v>
      </c>
      <c r="C4953">
        <f>prefuzz!F4955</f>
        <v>0.04</v>
      </c>
      <c r="D4953">
        <f>prefuzz!G4955</f>
        <v>18</v>
      </c>
    </row>
    <row r="4954" spans="1:4" x14ac:dyDescent="0.25">
      <c r="A4954">
        <f>prefuzz!D4956</f>
        <v>0</v>
      </c>
      <c r="B4954">
        <f>prefuzz!E4956</f>
        <v>0</v>
      </c>
      <c r="C4954">
        <f>prefuzz!F4956</f>
        <v>2.1999999999999999E-2</v>
      </c>
      <c r="D4954">
        <f>prefuzz!G4956</f>
        <v>18</v>
      </c>
    </row>
    <row r="4955" spans="1:4" x14ac:dyDescent="0.25">
      <c r="A4955">
        <f>prefuzz!D4957</f>
        <v>0</v>
      </c>
      <c r="B4955">
        <f>prefuzz!E4957</f>
        <v>0</v>
      </c>
      <c r="C4955">
        <f>prefuzz!F4957</f>
        <v>0.04</v>
      </c>
      <c r="D4955">
        <f>prefuzz!G4957</f>
        <v>18</v>
      </c>
    </row>
    <row r="4956" spans="1:4" x14ac:dyDescent="0.25">
      <c r="A4956">
        <f>prefuzz!D4958</f>
        <v>0</v>
      </c>
      <c r="B4956">
        <f>prefuzz!E4958</f>
        <v>0</v>
      </c>
      <c r="C4956">
        <f>prefuzz!F4958</f>
        <v>2.1999999999999999E-2</v>
      </c>
      <c r="D4956">
        <f>prefuzz!G4958</f>
        <v>18</v>
      </c>
    </row>
    <row r="4957" spans="1:4" x14ac:dyDescent="0.25">
      <c r="A4957">
        <f>prefuzz!D4959</f>
        <v>0</v>
      </c>
      <c r="B4957">
        <f>prefuzz!E4959</f>
        <v>0</v>
      </c>
      <c r="C4957">
        <f>prefuzz!F4959</f>
        <v>7.4999999999999997E-2</v>
      </c>
      <c r="D4957">
        <f>prefuzz!G4959</f>
        <v>18</v>
      </c>
    </row>
    <row r="4958" spans="1:4" x14ac:dyDescent="0.25">
      <c r="A4958">
        <f>prefuzz!D4960</f>
        <v>0</v>
      </c>
      <c r="B4958">
        <f>prefuzz!E4960</f>
        <v>0</v>
      </c>
      <c r="C4958">
        <f>prefuzz!F4960</f>
        <v>0.04</v>
      </c>
      <c r="D4958">
        <f>prefuzz!G4960</f>
        <v>18</v>
      </c>
    </row>
    <row r="4959" spans="1:4" x14ac:dyDescent="0.25">
      <c r="A4959">
        <f>prefuzz!D4961</f>
        <v>0</v>
      </c>
      <c r="B4959">
        <f>prefuzz!E4961</f>
        <v>0</v>
      </c>
      <c r="C4959">
        <f>prefuzz!F4961</f>
        <v>7.4999999999999997E-2</v>
      </c>
      <c r="D4959">
        <f>prefuzz!G4961</f>
        <v>18</v>
      </c>
    </row>
    <row r="4960" spans="1:4" x14ac:dyDescent="0.25">
      <c r="A4960">
        <f>prefuzz!D4962</f>
        <v>0</v>
      </c>
      <c r="B4960">
        <f>prefuzz!E4962</f>
        <v>0</v>
      </c>
      <c r="C4960">
        <f>prefuzz!F4962</f>
        <v>7.4999999999999997E-2</v>
      </c>
      <c r="D4960">
        <f>prefuzz!G4962</f>
        <v>18</v>
      </c>
    </row>
    <row r="4961" spans="1:4" x14ac:dyDescent="0.25">
      <c r="A4961">
        <f>prefuzz!D4963</f>
        <v>3.5778408249778799E-2</v>
      </c>
      <c r="B4961">
        <f>prefuzz!E4963</f>
        <v>0.34701663255691501</v>
      </c>
      <c r="C4961">
        <f>prefuzz!F4963</f>
        <v>2.1999999999999999E-2</v>
      </c>
      <c r="D4961">
        <f>prefuzz!G4963</f>
        <v>18</v>
      </c>
    </row>
    <row r="4962" spans="1:4" x14ac:dyDescent="0.25">
      <c r="A4962">
        <f>prefuzz!D4964</f>
        <v>0</v>
      </c>
      <c r="B4962">
        <f>prefuzz!E4964</f>
        <v>0</v>
      </c>
      <c r="C4962">
        <f>prefuzz!F4964</f>
        <v>0.02</v>
      </c>
      <c r="D4962">
        <f>prefuzz!G4964</f>
        <v>18</v>
      </c>
    </row>
    <row r="4963" spans="1:4" x14ac:dyDescent="0.25">
      <c r="A4963">
        <f>prefuzz!D4965</f>
        <v>0</v>
      </c>
      <c r="B4963">
        <f>prefuzz!E4965</f>
        <v>0</v>
      </c>
      <c r="C4963">
        <f>prefuzz!F4965</f>
        <v>7.4999999999999997E-2</v>
      </c>
      <c r="D4963">
        <f>prefuzz!G4965</f>
        <v>18</v>
      </c>
    </row>
    <row r="4964" spans="1:4" x14ac:dyDescent="0.25">
      <c r="A4964">
        <f>prefuzz!D4966</f>
        <v>0</v>
      </c>
      <c r="B4964">
        <f>prefuzz!E4966</f>
        <v>0</v>
      </c>
      <c r="C4964">
        <f>prefuzz!F4966</f>
        <v>0.04</v>
      </c>
      <c r="D4964">
        <f>prefuzz!G4966</f>
        <v>18</v>
      </c>
    </row>
    <row r="4965" spans="1:4" x14ac:dyDescent="0.25">
      <c r="A4965">
        <f>prefuzz!D4967</f>
        <v>0</v>
      </c>
      <c r="B4965">
        <f>prefuzz!E4967</f>
        <v>0</v>
      </c>
      <c r="C4965">
        <f>prefuzz!F4967</f>
        <v>0.02</v>
      </c>
      <c r="D4965">
        <f>prefuzz!G4967</f>
        <v>18</v>
      </c>
    </row>
    <row r="4966" spans="1:4" x14ac:dyDescent="0.25">
      <c r="A4966">
        <f>prefuzz!D4968</f>
        <v>1.8209501151169399E-2</v>
      </c>
      <c r="B4966">
        <f>prefuzz!E4968</f>
        <v>6.5415404736995697E-2</v>
      </c>
      <c r="C4966">
        <f>prefuzz!F4968</f>
        <v>2.1999999999999999E-2</v>
      </c>
      <c r="D4966">
        <f>prefuzz!G4968</f>
        <v>18</v>
      </c>
    </row>
    <row r="4967" spans="1:4" x14ac:dyDescent="0.25">
      <c r="A4967">
        <f>prefuzz!D4969</f>
        <v>1.70327442387611E-2</v>
      </c>
      <c r="B4967">
        <f>prefuzz!E4969</f>
        <v>0.20750580728053999</v>
      </c>
      <c r="C4967">
        <f>prefuzz!F4969</f>
        <v>0.04</v>
      </c>
      <c r="D4967">
        <f>prefuzz!G4969</f>
        <v>18</v>
      </c>
    </row>
    <row r="4968" spans="1:4" x14ac:dyDescent="0.25">
      <c r="A4968">
        <f>prefuzz!D4970</f>
        <v>0</v>
      </c>
      <c r="B4968">
        <f>prefuzz!E4970</f>
        <v>0</v>
      </c>
      <c r="C4968">
        <f>prefuzz!F4970</f>
        <v>0.04</v>
      </c>
      <c r="D4968">
        <f>prefuzz!G4970</f>
        <v>18</v>
      </c>
    </row>
    <row r="4969" spans="1:4" x14ac:dyDescent="0.25">
      <c r="A4969">
        <f>prefuzz!D4971</f>
        <v>0</v>
      </c>
      <c r="B4969">
        <f>prefuzz!E4971</f>
        <v>0</v>
      </c>
      <c r="C4969">
        <f>prefuzz!F4971</f>
        <v>0.02</v>
      </c>
      <c r="D4969">
        <f>prefuzz!G4971</f>
        <v>18</v>
      </c>
    </row>
    <row r="4970" spans="1:4" x14ac:dyDescent="0.25">
      <c r="A4970">
        <f>prefuzz!D4972</f>
        <v>0</v>
      </c>
      <c r="B4970">
        <f>prefuzz!E4972</f>
        <v>0</v>
      </c>
      <c r="C4970">
        <f>prefuzz!F4972</f>
        <v>7.4999999999999997E-2</v>
      </c>
      <c r="D4970">
        <f>prefuzz!G4972</f>
        <v>18</v>
      </c>
    </row>
    <row r="4971" spans="1:4" x14ac:dyDescent="0.25">
      <c r="A4971">
        <f>prefuzz!D4973</f>
        <v>0</v>
      </c>
      <c r="B4971">
        <f>prefuzz!E4973</f>
        <v>0</v>
      </c>
      <c r="C4971">
        <f>prefuzz!F4973</f>
        <v>0.04</v>
      </c>
      <c r="D4971">
        <f>prefuzz!G4973</f>
        <v>18</v>
      </c>
    </row>
    <row r="4972" spans="1:4" x14ac:dyDescent="0.25">
      <c r="A4972">
        <f>prefuzz!D4974</f>
        <v>0</v>
      </c>
      <c r="B4972">
        <f>prefuzz!E4974</f>
        <v>0</v>
      </c>
      <c r="C4972">
        <f>prefuzz!F4974</f>
        <v>7.4999999999999997E-2</v>
      </c>
      <c r="D4972">
        <f>prefuzz!G4974</f>
        <v>18</v>
      </c>
    </row>
    <row r="4973" spans="1:4" x14ac:dyDescent="0.25">
      <c r="A4973">
        <f>prefuzz!D4975</f>
        <v>0</v>
      </c>
      <c r="B4973">
        <f>prefuzz!E4975</f>
        <v>0</v>
      </c>
      <c r="C4973">
        <f>prefuzz!F4975</f>
        <v>7.0000000000000007E-2</v>
      </c>
      <c r="D4973">
        <f>prefuzz!G4975</f>
        <v>18</v>
      </c>
    </row>
    <row r="4974" spans="1:4" x14ac:dyDescent="0.25">
      <c r="A4974">
        <f>prefuzz!D4976</f>
        <v>0.43797673002402798</v>
      </c>
      <c r="B4974">
        <f>prefuzz!E4976</f>
        <v>6.1063244938850403E-2</v>
      </c>
      <c r="C4974">
        <f>prefuzz!F4976</f>
        <v>7.0000000000000007E-2</v>
      </c>
      <c r="D4974">
        <f>prefuzz!G4976</f>
        <v>18</v>
      </c>
    </row>
    <row r="4975" spans="1:4" x14ac:dyDescent="0.25">
      <c r="A4975">
        <f>prefuzz!D4977</f>
        <v>0</v>
      </c>
      <c r="B4975">
        <f>prefuzz!E4977</f>
        <v>0</v>
      </c>
      <c r="C4975">
        <f>prefuzz!F4977</f>
        <v>7.4999999999999997E-2</v>
      </c>
      <c r="D4975">
        <f>prefuzz!G4977</f>
        <v>18</v>
      </c>
    </row>
    <row r="4976" spans="1:4" x14ac:dyDescent="0.25">
      <c r="A4976">
        <f>prefuzz!D4978</f>
        <v>0</v>
      </c>
      <c r="B4976">
        <f>prefuzz!E4978</f>
        <v>0</v>
      </c>
      <c r="C4976">
        <f>prefuzz!F4978</f>
        <v>0.04</v>
      </c>
      <c r="D4976">
        <f>prefuzz!G4978</f>
        <v>18</v>
      </c>
    </row>
    <row r="4977" spans="1:4" x14ac:dyDescent="0.25">
      <c r="A4977">
        <f>prefuzz!D4979</f>
        <v>0</v>
      </c>
      <c r="B4977">
        <f>prefuzz!E4979</f>
        <v>0</v>
      </c>
      <c r="C4977">
        <f>prefuzz!F4979</f>
        <v>7.0000000000000007E-2</v>
      </c>
      <c r="D4977">
        <f>prefuzz!G4979</f>
        <v>18</v>
      </c>
    </row>
    <row r="4978" spans="1:4" x14ac:dyDescent="0.25">
      <c r="A4978">
        <f>prefuzz!D4980</f>
        <v>0</v>
      </c>
      <c r="B4978">
        <f>prefuzz!E4980</f>
        <v>0</v>
      </c>
      <c r="C4978">
        <f>prefuzz!F4980</f>
        <v>0.02</v>
      </c>
      <c r="D4978">
        <f>prefuzz!G4980</f>
        <v>18</v>
      </c>
    </row>
    <row r="4979" spans="1:4" x14ac:dyDescent="0.25">
      <c r="A4979">
        <f>prefuzz!D4981</f>
        <v>0</v>
      </c>
      <c r="B4979">
        <f>prefuzz!E4981</f>
        <v>0</v>
      </c>
      <c r="C4979">
        <f>prefuzz!F4981</f>
        <v>0.02</v>
      </c>
      <c r="D4979">
        <f>prefuzz!G4981</f>
        <v>18</v>
      </c>
    </row>
    <row r="4980" spans="1:4" x14ac:dyDescent="0.25">
      <c r="A4980">
        <f>prefuzz!D4982</f>
        <v>0</v>
      </c>
      <c r="B4980">
        <f>prefuzz!E4982</f>
        <v>0</v>
      </c>
      <c r="C4980">
        <f>prefuzz!F4982</f>
        <v>0.02</v>
      </c>
      <c r="D4980">
        <f>prefuzz!G4982</f>
        <v>18</v>
      </c>
    </row>
    <row r="4981" spans="1:4" x14ac:dyDescent="0.25">
      <c r="A4981">
        <f>prefuzz!D4983</f>
        <v>0</v>
      </c>
      <c r="B4981">
        <f>prefuzz!E4983</f>
        <v>0</v>
      </c>
      <c r="C4981">
        <f>prefuzz!F4983</f>
        <v>0.02</v>
      </c>
      <c r="D4981">
        <f>prefuzz!G4983</f>
        <v>18</v>
      </c>
    </row>
    <row r="4982" spans="1:4" x14ac:dyDescent="0.25">
      <c r="A4982">
        <f>prefuzz!D4984</f>
        <v>0</v>
      </c>
      <c r="B4982">
        <f>prefuzz!E4984</f>
        <v>0</v>
      </c>
      <c r="C4982">
        <f>prefuzz!F4984</f>
        <v>7.0000000000000007E-2</v>
      </c>
      <c r="D4982">
        <f>prefuzz!G4984</f>
        <v>18</v>
      </c>
    </row>
    <row r="4983" spans="1:4" x14ac:dyDescent="0.25">
      <c r="A4983">
        <f>prefuzz!D4985</f>
        <v>0</v>
      </c>
      <c r="B4983">
        <f>prefuzz!E4985</f>
        <v>0</v>
      </c>
      <c r="C4983">
        <f>prefuzz!F4985</f>
        <v>0.04</v>
      </c>
      <c r="D4983">
        <f>prefuzz!G4985</f>
        <v>18</v>
      </c>
    </row>
    <row r="4984" spans="1:4" x14ac:dyDescent="0.25">
      <c r="A4984">
        <f>prefuzz!D4986</f>
        <v>0</v>
      </c>
      <c r="B4984">
        <f>prefuzz!E4986</f>
        <v>0</v>
      </c>
      <c r="C4984">
        <f>prefuzz!F4986</f>
        <v>0.04</v>
      </c>
      <c r="D4984">
        <f>prefuzz!G4986</f>
        <v>18</v>
      </c>
    </row>
    <row r="4985" spans="1:4" x14ac:dyDescent="0.25">
      <c r="A4985">
        <f>prefuzz!D4987</f>
        <v>2.31724965409719E-3</v>
      </c>
      <c r="B4985">
        <f>prefuzz!E4987</f>
        <v>1.91663939040154E-3</v>
      </c>
      <c r="C4985">
        <f>prefuzz!F4987</f>
        <v>7.0000000000000007E-2</v>
      </c>
      <c r="D4985">
        <f>prefuzz!G4987</f>
        <v>18</v>
      </c>
    </row>
    <row r="4986" spans="1:4" x14ac:dyDescent="0.25">
      <c r="A4986">
        <f>prefuzz!D4988</f>
        <v>0</v>
      </c>
      <c r="B4986">
        <f>prefuzz!E4988</f>
        <v>0</v>
      </c>
      <c r="C4986">
        <f>prefuzz!F4988</f>
        <v>0.02</v>
      </c>
      <c r="D4986">
        <f>prefuzz!G4988</f>
        <v>18</v>
      </c>
    </row>
    <row r="4987" spans="1:4" x14ac:dyDescent="0.25">
      <c r="A4987">
        <f>prefuzz!D4989</f>
        <v>0</v>
      </c>
      <c r="B4987">
        <f>prefuzz!E4989</f>
        <v>0</v>
      </c>
      <c r="C4987">
        <f>prefuzz!F4989</f>
        <v>7.4999999999999997E-2</v>
      </c>
      <c r="D4987">
        <f>prefuzz!G4989</f>
        <v>18</v>
      </c>
    </row>
    <row r="4988" spans="1:4" x14ac:dyDescent="0.25">
      <c r="A4988">
        <f>prefuzz!D4990</f>
        <v>0</v>
      </c>
      <c r="B4988">
        <f>prefuzz!E4990</f>
        <v>0</v>
      </c>
      <c r="C4988">
        <f>prefuzz!F4990</f>
        <v>7.4999999999999997E-2</v>
      </c>
      <c r="D4988">
        <f>prefuzz!G4990</f>
        <v>18</v>
      </c>
    </row>
    <row r="4989" spans="1:4" x14ac:dyDescent="0.25">
      <c r="A4989">
        <f>prefuzz!D4991</f>
        <v>0</v>
      </c>
      <c r="B4989">
        <f>prefuzz!E4991</f>
        <v>0</v>
      </c>
      <c r="C4989">
        <f>prefuzz!F4991</f>
        <v>0.02</v>
      </c>
      <c r="D4989">
        <f>prefuzz!G4991</f>
        <v>18</v>
      </c>
    </row>
    <row r="4990" spans="1:4" x14ac:dyDescent="0.25">
      <c r="A4990">
        <f>prefuzz!D4992</f>
        <v>0</v>
      </c>
      <c r="B4990">
        <f>prefuzz!E4992</f>
        <v>0</v>
      </c>
      <c r="C4990">
        <f>prefuzz!F4992</f>
        <v>0.02</v>
      </c>
      <c r="D4990">
        <f>prefuzz!G4992</f>
        <v>18</v>
      </c>
    </row>
    <row r="4991" spans="1:4" x14ac:dyDescent="0.25">
      <c r="A4991">
        <f>prefuzz!D4993</f>
        <v>0</v>
      </c>
      <c r="B4991">
        <f>prefuzz!E4993</f>
        <v>0</v>
      </c>
      <c r="C4991">
        <f>prefuzz!F4993</f>
        <v>7.0000000000000007E-2</v>
      </c>
      <c r="D4991">
        <f>prefuzz!G4993</f>
        <v>18</v>
      </c>
    </row>
    <row r="4992" spans="1:4" x14ac:dyDescent="0.25">
      <c r="A4992">
        <f>prefuzz!D4994</f>
        <v>0</v>
      </c>
      <c r="B4992">
        <f>prefuzz!E4994</f>
        <v>0</v>
      </c>
      <c r="C4992">
        <f>prefuzz!F4994</f>
        <v>7.0000000000000007E-2</v>
      </c>
      <c r="D4992">
        <f>prefuzz!G4994</f>
        <v>18</v>
      </c>
    </row>
    <row r="4993" spans="1:4" x14ac:dyDescent="0.25">
      <c r="A4993">
        <f>prefuzz!D4995</f>
        <v>0</v>
      </c>
      <c r="B4993">
        <f>prefuzz!E4995</f>
        <v>0</v>
      </c>
      <c r="C4993">
        <f>prefuzz!F4995</f>
        <v>0.02</v>
      </c>
      <c r="D4993">
        <f>prefuzz!G4995</f>
        <v>18</v>
      </c>
    </row>
    <row r="4994" spans="1:4" x14ac:dyDescent="0.25">
      <c r="A4994">
        <f>prefuzz!D4996</f>
        <v>2.7528759224565099E-2</v>
      </c>
      <c r="B4994">
        <f>prefuzz!E4996</f>
        <v>0.22225415706634499</v>
      </c>
      <c r="C4994">
        <f>prefuzz!F4996</f>
        <v>2.1999999999999999E-2</v>
      </c>
      <c r="D4994">
        <f>prefuzz!G4996</f>
        <v>18</v>
      </c>
    </row>
    <row r="4995" spans="1:4" x14ac:dyDescent="0.25">
      <c r="A4995">
        <f>prefuzz!D4997</f>
        <v>0</v>
      </c>
      <c r="B4995">
        <f>prefuzz!E4997</f>
        <v>0</v>
      </c>
      <c r="C4995">
        <f>prefuzz!F4997</f>
        <v>0.04</v>
      </c>
      <c r="D4995">
        <f>prefuzz!G4997</f>
        <v>18</v>
      </c>
    </row>
    <row r="4996" spans="1:4" x14ac:dyDescent="0.25">
      <c r="A4996">
        <f>prefuzz!D4998</f>
        <v>0</v>
      </c>
      <c r="B4996">
        <f>prefuzz!E4998</f>
        <v>0</v>
      </c>
      <c r="C4996">
        <f>prefuzz!F4998</f>
        <v>0.02</v>
      </c>
      <c r="D4996">
        <f>prefuzz!G4998</f>
        <v>18</v>
      </c>
    </row>
    <row r="4997" spans="1:4" x14ac:dyDescent="0.25">
      <c r="A4997">
        <f>prefuzz!D4999</f>
        <v>0</v>
      </c>
      <c r="B4997">
        <f>prefuzz!E4999</f>
        <v>0</v>
      </c>
      <c r="C4997">
        <f>prefuzz!F4999</f>
        <v>7.0000000000000007E-2</v>
      </c>
      <c r="D4997">
        <f>prefuzz!G4999</f>
        <v>18</v>
      </c>
    </row>
    <row r="4998" spans="1:4" x14ac:dyDescent="0.25">
      <c r="A4998">
        <f>prefuzz!D5000</f>
        <v>8.1019960305945098E-3</v>
      </c>
      <c r="B4998">
        <f>prefuzz!E5000</f>
        <v>0.223428294062614</v>
      </c>
      <c r="C4998">
        <f>prefuzz!F5000</f>
        <v>2.1999999999999999E-2</v>
      </c>
      <c r="D4998">
        <f>prefuzz!G5000</f>
        <v>18</v>
      </c>
    </row>
    <row r="4999" spans="1:4" x14ac:dyDescent="0.25">
      <c r="A4999">
        <f>prefuzz!D5001</f>
        <v>0</v>
      </c>
      <c r="B4999">
        <f>prefuzz!E5001</f>
        <v>0</v>
      </c>
      <c r="C4999">
        <f>prefuzz!F5001</f>
        <v>7.4999999999999997E-2</v>
      </c>
      <c r="D4999">
        <f>prefuzz!G5001</f>
        <v>18</v>
      </c>
    </row>
    <row r="5000" spans="1:4" x14ac:dyDescent="0.25">
      <c r="A5000">
        <f>prefuzz!D5002</f>
        <v>0</v>
      </c>
      <c r="B5000">
        <f>prefuzz!E5002</f>
        <v>0</v>
      </c>
      <c r="C5000">
        <f>prefuzz!F5002</f>
        <v>7.4999999999999997E-2</v>
      </c>
      <c r="D5000">
        <f>prefuzz!G5002</f>
        <v>18</v>
      </c>
    </row>
    <row r="5001" spans="1:4" x14ac:dyDescent="0.25">
      <c r="A5001">
        <f>prefuzz!D5003</f>
        <v>0</v>
      </c>
      <c r="B5001">
        <f>prefuzz!E5003</f>
        <v>0</v>
      </c>
      <c r="C5001">
        <f>prefuzz!F5003</f>
        <v>0.04</v>
      </c>
      <c r="D5001">
        <f>prefuzz!G5003</f>
        <v>18</v>
      </c>
    </row>
    <row r="5002" spans="1:4" x14ac:dyDescent="0.25">
      <c r="A5002">
        <f>prefuzz!D5004</f>
        <v>0</v>
      </c>
      <c r="B5002">
        <f>prefuzz!E5004</f>
        <v>0</v>
      </c>
      <c r="C5002">
        <f>prefuzz!F5004</f>
        <v>0.02</v>
      </c>
      <c r="D5002">
        <f>prefuzz!G5004</f>
        <v>18</v>
      </c>
    </row>
    <row r="5003" spans="1:4" x14ac:dyDescent="0.25">
      <c r="A5003">
        <f>prefuzz!D5005</f>
        <v>0</v>
      </c>
      <c r="B5003">
        <f>prefuzz!E5005</f>
        <v>0</v>
      </c>
      <c r="C5003">
        <f>prefuzz!F5005</f>
        <v>0.04</v>
      </c>
      <c r="D5003">
        <f>prefuzz!G5005</f>
        <v>18</v>
      </c>
    </row>
    <row r="5004" spans="1:4" x14ac:dyDescent="0.25">
      <c r="A5004">
        <f>prefuzz!D5006</f>
        <v>6.7641591088387895E-2</v>
      </c>
      <c r="B5004">
        <f>prefuzz!E5006</f>
        <v>6.1051012016832803E-3</v>
      </c>
      <c r="C5004">
        <f>prefuzz!F5006</f>
        <v>7.0000000000000007E-2</v>
      </c>
      <c r="D5004">
        <f>prefuzz!G5006</f>
        <v>18</v>
      </c>
    </row>
    <row r="5005" spans="1:4" x14ac:dyDescent="0.25">
      <c r="A5005">
        <f>prefuzz!D5007</f>
        <v>1.25812792894849E-2</v>
      </c>
      <c r="B5005">
        <f>prefuzz!E5007</f>
        <v>2.81260069459677E-3</v>
      </c>
      <c r="C5005">
        <f>prefuzz!F5007</f>
        <v>2.1999999999999999E-2</v>
      </c>
      <c r="D5005">
        <f>prefuzz!G5007</f>
        <v>18</v>
      </c>
    </row>
    <row r="5006" spans="1:4" x14ac:dyDescent="0.25">
      <c r="A5006">
        <f>prefuzz!D5008</f>
        <v>0</v>
      </c>
      <c r="B5006">
        <f>prefuzz!E5008</f>
        <v>0</v>
      </c>
      <c r="C5006">
        <f>prefuzz!F5008</f>
        <v>7.4999999999999997E-2</v>
      </c>
      <c r="D5006">
        <f>prefuzz!G5008</f>
        <v>18</v>
      </c>
    </row>
    <row r="5007" spans="1:4" x14ac:dyDescent="0.25">
      <c r="A5007">
        <f>prefuzz!D5009</f>
        <v>0</v>
      </c>
      <c r="B5007">
        <f>prefuzz!E5009</f>
        <v>0</v>
      </c>
      <c r="C5007">
        <f>prefuzz!F5009</f>
        <v>0.02</v>
      </c>
      <c r="D5007">
        <f>prefuzz!G5009</f>
        <v>18</v>
      </c>
    </row>
    <row r="5008" spans="1:4" x14ac:dyDescent="0.25">
      <c r="A5008">
        <f>prefuzz!D5010</f>
        <v>0</v>
      </c>
      <c r="B5008">
        <f>prefuzz!E5010</f>
        <v>0</v>
      </c>
      <c r="C5008">
        <f>prefuzz!F5010</f>
        <v>0.02</v>
      </c>
      <c r="D5008">
        <f>prefuzz!G5010</f>
        <v>18</v>
      </c>
    </row>
    <row r="5009" spans="1:4" x14ac:dyDescent="0.25">
      <c r="A5009">
        <f>prefuzz!D5011</f>
        <v>0</v>
      </c>
      <c r="B5009">
        <f>prefuzz!E5011</f>
        <v>0</v>
      </c>
      <c r="C5009">
        <f>prefuzz!F5011</f>
        <v>0.04</v>
      </c>
      <c r="D5009">
        <f>prefuzz!G5011</f>
        <v>18</v>
      </c>
    </row>
    <row r="5010" spans="1:4" x14ac:dyDescent="0.25">
      <c r="A5010">
        <f>prefuzz!D5012</f>
        <v>0</v>
      </c>
      <c r="B5010">
        <f>prefuzz!E5012</f>
        <v>0</v>
      </c>
      <c r="C5010">
        <f>prefuzz!F5012</f>
        <v>0.02</v>
      </c>
      <c r="D5010">
        <f>prefuzz!G5012</f>
        <v>18</v>
      </c>
    </row>
    <row r="5011" spans="1:4" x14ac:dyDescent="0.25">
      <c r="A5011">
        <f>prefuzz!D5013</f>
        <v>0</v>
      </c>
      <c r="B5011">
        <f>prefuzz!E5013</f>
        <v>0</v>
      </c>
      <c r="C5011">
        <f>prefuzz!F5013</f>
        <v>7.0000000000000007E-2</v>
      </c>
      <c r="D5011">
        <f>prefuzz!G5013</f>
        <v>18</v>
      </c>
    </row>
    <row r="5012" spans="1:4" x14ac:dyDescent="0.25">
      <c r="A5012">
        <f>prefuzz!D5014</f>
        <v>0</v>
      </c>
      <c r="B5012">
        <f>prefuzz!E5014</f>
        <v>0</v>
      </c>
      <c r="C5012">
        <f>prefuzz!F5014</f>
        <v>7.4999999999999997E-2</v>
      </c>
      <c r="D5012">
        <f>prefuzz!G5014</f>
        <v>18</v>
      </c>
    </row>
    <row r="5013" spans="1:4" x14ac:dyDescent="0.25">
      <c r="A5013">
        <f>prefuzz!D5015</f>
        <v>0</v>
      </c>
      <c r="B5013">
        <f>prefuzz!E5015</f>
        <v>0</v>
      </c>
      <c r="C5013">
        <f>prefuzz!F5015</f>
        <v>7.4999999999999997E-2</v>
      </c>
      <c r="D5013">
        <f>prefuzz!G5015</f>
        <v>18</v>
      </c>
    </row>
    <row r="5014" spans="1:4" x14ac:dyDescent="0.25">
      <c r="A5014">
        <f>prefuzz!D5016</f>
        <v>0</v>
      </c>
      <c r="B5014">
        <f>prefuzz!E5016</f>
        <v>0</v>
      </c>
      <c r="C5014">
        <f>prefuzz!F5016</f>
        <v>0.02</v>
      </c>
      <c r="D5014">
        <f>prefuzz!G5016</f>
        <v>18</v>
      </c>
    </row>
    <row r="5015" spans="1:4" x14ac:dyDescent="0.25">
      <c r="A5015">
        <f>prefuzz!D5017</f>
        <v>0</v>
      </c>
      <c r="B5015">
        <f>prefuzz!E5017</f>
        <v>0</v>
      </c>
      <c r="C5015">
        <f>prefuzz!F5017</f>
        <v>7.4999999999999997E-2</v>
      </c>
      <c r="D5015">
        <f>prefuzz!G5017</f>
        <v>18</v>
      </c>
    </row>
    <row r="5016" spans="1:4" x14ac:dyDescent="0.25">
      <c r="A5016">
        <f>prefuzz!D5018</f>
        <v>0</v>
      </c>
      <c r="B5016">
        <f>prefuzz!E5018</f>
        <v>0</v>
      </c>
      <c r="C5016">
        <f>prefuzz!F5018</f>
        <v>7.0000000000000007E-2</v>
      </c>
      <c r="D5016">
        <f>prefuzz!G5018</f>
        <v>18</v>
      </c>
    </row>
    <row r="5017" spans="1:4" x14ac:dyDescent="0.25">
      <c r="A5017">
        <f>prefuzz!D5019</f>
        <v>0</v>
      </c>
      <c r="B5017">
        <f>prefuzz!E5019</f>
        <v>0</v>
      </c>
      <c r="C5017">
        <f>prefuzz!F5019</f>
        <v>7.4999999999999997E-2</v>
      </c>
      <c r="D5017">
        <f>prefuzz!G5019</f>
        <v>18</v>
      </c>
    </row>
    <row r="5018" spans="1:4" x14ac:dyDescent="0.25">
      <c r="A5018">
        <f>prefuzz!D5020</f>
        <v>0</v>
      </c>
      <c r="B5018">
        <f>prefuzz!E5020</f>
        <v>0</v>
      </c>
      <c r="C5018">
        <f>prefuzz!F5020</f>
        <v>0.02</v>
      </c>
      <c r="D5018">
        <f>prefuzz!G5020</f>
        <v>18</v>
      </c>
    </row>
    <row r="5019" spans="1:4" x14ac:dyDescent="0.25">
      <c r="A5019">
        <f>prefuzz!D5021</f>
        <v>8.6175831851010502E-4</v>
      </c>
      <c r="B5019">
        <f>prefuzz!E5021</f>
        <v>2.3541189730167402E-3</v>
      </c>
      <c r="C5019">
        <f>prefuzz!F5021</f>
        <v>7.0000000000000007E-2</v>
      </c>
      <c r="D5019">
        <f>prefuzz!G5021</f>
        <v>18</v>
      </c>
    </row>
    <row r="5020" spans="1:4" x14ac:dyDescent="0.25">
      <c r="A5020">
        <f>prefuzz!D5022</f>
        <v>0</v>
      </c>
      <c r="B5020">
        <f>prefuzz!E5022</f>
        <v>0</v>
      </c>
      <c r="C5020">
        <f>prefuzz!F5022</f>
        <v>0.04</v>
      </c>
      <c r="D5020">
        <f>prefuzz!G5022</f>
        <v>18</v>
      </c>
    </row>
    <row r="5021" spans="1:4" x14ac:dyDescent="0.25">
      <c r="A5021">
        <f>prefuzz!D5023</f>
        <v>0</v>
      </c>
      <c r="B5021">
        <f>prefuzz!E5023</f>
        <v>0</v>
      </c>
      <c r="C5021">
        <f>prefuzz!F5023</f>
        <v>7.4999999999999997E-2</v>
      </c>
      <c r="D5021">
        <f>prefuzz!G5023</f>
        <v>18</v>
      </c>
    </row>
    <row r="5022" spans="1:4" x14ac:dyDescent="0.25">
      <c r="A5022">
        <f>prefuzz!D5024</f>
        <v>0.116852605246756</v>
      </c>
      <c r="B5022">
        <f>prefuzz!E5024</f>
        <v>6.2197521328926104E-3</v>
      </c>
      <c r="C5022">
        <f>prefuzz!F5024</f>
        <v>7.0000000000000007E-2</v>
      </c>
      <c r="D5022">
        <f>prefuzz!G5024</f>
        <v>18</v>
      </c>
    </row>
    <row r="5023" spans="1:4" x14ac:dyDescent="0.25">
      <c r="A5023">
        <f>prefuzz!D5025</f>
        <v>0</v>
      </c>
      <c r="B5023">
        <f>prefuzz!E5025</f>
        <v>0</v>
      </c>
      <c r="C5023">
        <f>prefuzz!F5025</f>
        <v>0.02</v>
      </c>
      <c r="D5023">
        <f>prefuzz!G5025</f>
        <v>18</v>
      </c>
    </row>
    <row r="5024" spans="1:4" x14ac:dyDescent="0.25">
      <c r="A5024">
        <f>prefuzz!D5026</f>
        <v>0</v>
      </c>
      <c r="B5024">
        <f>prefuzz!E5026</f>
        <v>0</v>
      </c>
      <c r="C5024">
        <f>prefuzz!F5026</f>
        <v>7.4999999999999997E-2</v>
      </c>
      <c r="D5024">
        <f>prefuzz!G5026</f>
        <v>18</v>
      </c>
    </row>
    <row r="5025" spans="1:4" x14ac:dyDescent="0.25">
      <c r="A5025">
        <f>prefuzz!D5027</f>
        <v>0</v>
      </c>
      <c r="B5025">
        <f>prefuzz!E5027</f>
        <v>0</v>
      </c>
      <c r="C5025">
        <f>prefuzz!F5027</f>
        <v>0.02</v>
      </c>
      <c r="D5025">
        <f>prefuzz!G5027</f>
        <v>18</v>
      </c>
    </row>
    <row r="5026" spans="1:4" x14ac:dyDescent="0.25">
      <c r="A5026">
        <f>prefuzz!D5028</f>
        <v>4.0759490960754798E-2</v>
      </c>
      <c r="B5026">
        <f>prefuzz!E5028</f>
        <v>3.4653671085834503E-2</v>
      </c>
      <c r="C5026">
        <f>prefuzz!F5028</f>
        <v>7.0000000000000007E-2</v>
      </c>
      <c r="D5026">
        <f>prefuzz!G5028</f>
        <v>18</v>
      </c>
    </row>
    <row r="5027" spans="1:4" x14ac:dyDescent="0.25">
      <c r="A5027">
        <f>prefuzz!D5029</f>
        <v>0</v>
      </c>
      <c r="B5027">
        <f>prefuzz!E5029</f>
        <v>0</v>
      </c>
      <c r="C5027">
        <f>prefuzz!F5029</f>
        <v>0.02</v>
      </c>
      <c r="D5027">
        <f>prefuzz!G5029</f>
        <v>18</v>
      </c>
    </row>
    <row r="5028" spans="1:4" x14ac:dyDescent="0.25">
      <c r="A5028">
        <f>prefuzz!D5030</f>
        <v>0</v>
      </c>
      <c r="B5028">
        <f>prefuzz!E5030</f>
        <v>0</v>
      </c>
      <c r="C5028">
        <f>prefuzz!F5030</f>
        <v>0.04</v>
      </c>
      <c r="D5028">
        <f>prefuzz!G5030</f>
        <v>18</v>
      </c>
    </row>
    <row r="5029" spans="1:4" x14ac:dyDescent="0.25">
      <c r="A5029">
        <f>prefuzz!D5031</f>
        <v>0</v>
      </c>
      <c r="B5029">
        <f>prefuzz!E5031</f>
        <v>0</v>
      </c>
      <c r="C5029">
        <f>prefuzz!F5031</f>
        <v>7.4999999999999997E-2</v>
      </c>
      <c r="D5029">
        <f>prefuzz!G5031</f>
        <v>18</v>
      </c>
    </row>
    <row r="5030" spans="1:4" x14ac:dyDescent="0.25">
      <c r="A5030">
        <f>prefuzz!D5032</f>
        <v>0</v>
      </c>
      <c r="B5030">
        <f>prefuzz!E5032</f>
        <v>0</v>
      </c>
      <c r="C5030">
        <f>prefuzz!F5032</f>
        <v>0.04</v>
      </c>
      <c r="D5030">
        <f>prefuzz!G5032</f>
        <v>18</v>
      </c>
    </row>
    <row r="5031" spans="1:4" x14ac:dyDescent="0.25">
      <c r="A5031">
        <f>prefuzz!D5033</f>
        <v>0</v>
      </c>
      <c r="B5031">
        <f>prefuzz!E5033</f>
        <v>0</v>
      </c>
      <c r="C5031">
        <f>prefuzz!F5033</f>
        <v>0.04</v>
      </c>
      <c r="D5031">
        <f>prefuzz!G5033</f>
        <v>18</v>
      </c>
    </row>
    <row r="5032" spans="1:4" x14ac:dyDescent="0.25">
      <c r="A5032">
        <f>prefuzz!D5034</f>
        <v>0</v>
      </c>
      <c r="B5032">
        <f>prefuzz!E5034</f>
        <v>0</v>
      </c>
      <c r="C5032">
        <f>prefuzz!F5034</f>
        <v>7.4999999999999997E-2</v>
      </c>
      <c r="D5032">
        <f>prefuzz!G5034</f>
        <v>18</v>
      </c>
    </row>
    <row r="5033" spans="1:4" x14ac:dyDescent="0.25">
      <c r="A5033">
        <f>prefuzz!D5035</f>
        <v>6.6084116949687898E-3</v>
      </c>
      <c r="B5033">
        <f>prefuzz!E5035</f>
        <v>2.6982924900949001E-3</v>
      </c>
      <c r="C5033">
        <f>prefuzz!F5035</f>
        <v>2.1999999999999999E-2</v>
      </c>
      <c r="D5033">
        <f>prefuzz!G5035</f>
        <v>18</v>
      </c>
    </row>
    <row r="5034" spans="1:4" x14ac:dyDescent="0.25">
      <c r="A5034">
        <f>prefuzz!D5036</f>
        <v>0</v>
      </c>
      <c r="B5034">
        <f>prefuzz!E5036</f>
        <v>0</v>
      </c>
      <c r="C5034">
        <f>prefuzz!F5036</f>
        <v>0.02</v>
      </c>
      <c r="D5034">
        <f>prefuzz!G5036</f>
        <v>18</v>
      </c>
    </row>
    <row r="5035" spans="1:4" x14ac:dyDescent="0.25">
      <c r="A5035">
        <f>prefuzz!D5037</f>
        <v>0</v>
      </c>
      <c r="B5035">
        <f>prefuzz!E5037</f>
        <v>0</v>
      </c>
      <c r="C5035">
        <f>prefuzz!F5037</f>
        <v>7.4999999999999997E-2</v>
      </c>
      <c r="D5035">
        <f>prefuzz!G5037</f>
        <v>18</v>
      </c>
    </row>
    <row r="5036" spans="1:4" x14ac:dyDescent="0.25">
      <c r="A5036">
        <f>prefuzz!D5038</f>
        <v>0</v>
      </c>
      <c r="B5036">
        <f>prefuzz!E5038</f>
        <v>0</v>
      </c>
      <c r="C5036">
        <f>prefuzz!F5038</f>
        <v>7.4999999999999997E-2</v>
      </c>
      <c r="D5036">
        <f>prefuzz!G5038</f>
        <v>18</v>
      </c>
    </row>
    <row r="5037" spans="1:4" x14ac:dyDescent="0.25">
      <c r="A5037">
        <f>prefuzz!D5039</f>
        <v>2.4855443527132301E-2</v>
      </c>
      <c r="B5037">
        <f>prefuzz!E5039</f>
        <v>0.392421275377274</v>
      </c>
      <c r="C5037">
        <f>prefuzz!F5039</f>
        <v>2.1999999999999999E-2</v>
      </c>
      <c r="D5037">
        <f>prefuzz!G5039</f>
        <v>18</v>
      </c>
    </row>
    <row r="5038" spans="1:4" x14ac:dyDescent="0.25">
      <c r="A5038">
        <f>prefuzz!D5040</f>
        <v>0</v>
      </c>
      <c r="B5038">
        <f>prefuzz!E5040</f>
        <v>0</v>
      </c>
      <c r="C5038">
        <f>prefuzz!F5040</f>
        <v>7.4999999999999997E-2</v>
      </c>
      <c r="D5038">
        <f>prefuzz!G5040</f>
        <v>18</v>
      </c>
    </row>
    <row r="5039" spans="1:4" x14ac:dyDescent="0.25">
      <c r="A5039">
        <f>prefuzz!D5041</f>
        <v>0</v>
      </c>
      <c r="B5039">
        <f>prefuzz!E5041</f>
        <v>0</v>
      </c>
      <c r="C5039">
        <f>prefuzz!F5041</f>
        <v>7.4999999999999997E-2</v>
      </c>
      <c r="D5039">
        <f>prefuzz!G5041</f>
        <v>18</v>
      </c>
    </row>
    <row r="5040" spans="1:4" x14ac:dyDescent="0.25">
      <c r="A5040">
        <f>prefuzz!D5042</f>
        <v>0</v>
      </c>
      <c r="B5040">
        <f>prefuzz!E5042</f>
        <v>0</v>
      </c>
      <c r="C5040">
        <f>prefuzz!F5042</f>
        <v>0.04</v>
      </c>
      <c r="D5040">
        <f>prefuzz!G5042</f>
        <v>18</v>
      </c>
    </row>
    <row r="5041" spans="1:4" x14ac:dyDescent="0.25">
      <c r="A5041">
        <f>prefuzz!D5043</f>
        <v>0</v>
      </c>
      <c r="B5041">
        <f>prefuzz!E5043</f>
        <v>0</v>
      </c>
      <c r="C5041">
        <f>prefuzz!F5043</f>
        <v>0.02</v>
      </c>
      <c r="D5041">
        <f>prefuzz!G5043</f>
        <v>18</v>
      </c>
    </row>
    <row r="5042" spans="1:4" x14ac:dyDescent="0.25">
      <c r="A5042">
        <f>prefuzz!D5044</f>
        <v>0</v>
      </c>
      <c r="B5042">
        <f>prefuzz!E5044</f>
        <v>0</v>
      </c>
      <c r="C5042">
        <f>prefuzz!F5044</f>
        <v>0.02</v>
      </c>
      <c r="D5042">
        <f>prefuzz!G5044</f>
        <v>18</v>
      </c>
    </row>
    <row r="5043" spans="1:4" x14ac:dyDescent="0.25">
      <c r="A5043">
        <f>prefuzz!D5045</f>
        <v>0</v>
      </c>
      <c r="B5043">
        <f>prefuzz!E5045</f>
        <v>0</v>
      </c>
      <c r="C5043">
        <f>prefuzz!F5045</f>
        <v>7.0000000000000007E-2</v>
      </c>
      <c r="D5043">
        <f>prefuzz!G5045</f>
        <v>18</v>
      </c>
    </row>
    <row r="5044" spans="1:4" x14ac:dyDescent="0.25">
      <c r="A5044">
        <f>prefuzz!D5046</f>
        <v>0</v>
      </c>
      <c r="B5044">
        <f>prefuzz!E5046</f>
        <v>0</v>
      </c>
      <c r="C5044">
        <f>prefuzz!F5046</f>
        <v>7.0000000000000007E-2</v>
      </c>
      <c r="D5044">
        <f>prefuzz!G5046</f>
        <v>18</v>
      </c>
    </row>
    <row r="5045" spans="1:4" x14ac:dyDescent="0.25">
      <c r="A5045">
        <f>prefuzz!D5047</f>
        <v>3.88850227695947E-3</v>
      </c>
      <c r="B5045">
        <f>prefuzz!E5047</f>
        <v>0.29499208927154502</v>
      </c>
      <c r="C5045">
        <f>prefuzz!F5047</f>
        <v>0.04</v>
      </c>
      <c r="D5045">
        <f>prefuzz!G5047</f>
        <v>18</v>
      </c>
    </row>
    <row r="5046" spans="1:4" x14ac:dyDescent="0.25">
      <c r="A5046">
        <f>prefuzz!D5048</f>
        <v>0</v>
      </c>
      <c r="B5046">
        <f>prefuzz!E5048</f>
        <v>0</v>
      </c>
      <c r="C5046">
        <f>prefuzz!F5048</f>
        <v>0.04</v>
      </c>
      <c r="D5046">
        <f>prefuzz!G5048</f>
        <v>18</v>
      </c>
    </row>
    <row r="5047" spans="1:4" x14ac:dyDescent="0.25">
      <c r="A5047">
        <f>prefuzz!D5049</f>
        <v>0</v>
      </c>
      <c r="B5047">
        <f>prefuzz!E5049</f>
        <v>0</v>
      </c>
      <c r="C5047">
        <f>prefuzz!F5049</f>
        <v>0.02</v>
      </c>
      <c r="D5047">
        <f>prefuzz!G5049</f>
        <v>18</v>
      </c>
    </row>
    <row r="5048" spans="1:4" x14ac:dyDescent="0.25">
      <c r="A5048">
        <f>prefuzz!D5050</f>
        <v>1.05152981596196E-2</v>
      </c>
      <c r="B5048">
        <f>prefuzz!E5050</f>
        <v>0.30728060007095298</v>
      </c>
      <c r="C5048">
        <f>prefuzz!F5050</f>
        <v>2.1999999999999999E-2</v>
      </c>
      <c r="D5048">
        <f>prefuzz!G5050</f>
        <v>18</v>
      </c>
    </row>
    <row r="5049" spans="1:4" x14ac:dyDescent="0.25">
      <c r="A5049">
        <f>prefuzz!D5051</f>
        <v>0</v>
      </c>
      <c r="B5049">
        <f>prefuzz!E5051</f>
        <v>0</v>
      </c>
      <c r="C5049">
        <f>prefuzz!F5051</f>
        <v>7.4999999999999997E-2</v>
      </c>
      <c r="D5049">
        <f>prefuzz!G5051</f>
        <v>18</v>
      </c>
    </row>
    <row r="5050" spans="1:4" x14ac:dyDescent="0.25">
      <c r="A5050">
        <f>prefuzz!D5052</f>
        <v>0</v>
      </c>
      <c r="B5050">
        <f>prefuzz!E5052</f>
        <v>0</v>
      </c>
      <c r="C5050">
        <f>prefuzz!F5052</f>
        <v>7.0000000000000007E-2</v>
      </c>
      <c r="D5050">
        <f>prefuzz!G5052</f>
        <v>18</v>
      </c>
    </row>
    <row r="5051" spans="1:4" x14ac:dyDescent="0.25">
      <c r="A5051">
        <f>prefuzz!D5053</f>
        <v>0</v>
      </c>
      <c r="B5051">
        <f>prefuzz!E5053</f>
        <v>0</v>
      </c>
      <c r="C5051">
        <f>prefuzz!F5053</f>
        <v>0.02</v>
      </c>
      <c r="D5051">
        <f>prefuzz!G5053</f>
        <v>18</v>
      </c>
    </row>
    <row r="5052" spans="1:4" x14ac:dyDescent="0.25">
      <c r="A5052">
        <f>prefuzz!D5054</f>
        <v>0</v>
      </c>
      <c r="B5052">
        <f>prefuzz!E5054</f>
        <v>0</v>
      </c>
      <c r="C5052">
        <f>prefuzz!F5054</f>
        <v>7.4999999999999997E-2</v>
      </c>
      <c r="D5052">
        <f>prefuzz!G5054</f>
        <v>18</v>
      </c>
    </row>
    <row r="5053" spans="1:4" x14ac:dyDescent="0.25">
      <c r="A5053">
        <f>prefuzz!D5055</f>
        <v>2.7915961131182998E-3</v>
      </c>
      <c r="B5053">
        <f>prefuzz!E5055</f>
        <v>4.6334145590663E-3</v>
      </c>
      <c r="C5053">
        <f>prefuzz!F5055</f>
        <v>7.0000000000000007E-2</v>
      </c>
      <c r="D5053">
        <f>prefuzz!G5055</f>
        <v>18</v>
      </c>
    </row>
    <row r="5054" spans="1:4" x14ac:dyDescent="0.25">
      <c r="A5054">
        <f>prefuzz!D5056</f>
        <v>0</v>
      </c>
      <c r="B5054">
        <f>prefuzz!E5056</f>
        <v>0</v>
      </c>
      <c r="C5054">
        <f>prefuzz!F5056</f>
        <v>7.0000000000000007E-2</v>
      </c>
      <c r="D5054">
        <f>prefuzz!G5056</f>
        <v>18</v>
      </c>
    </row>
    <row r="5055" spans="1:4" x14ac:dyDescent="0.25">
      <c r="A5055">
        <f>prefuzz!D5057</f>
        <v>0</v>
      </c>
      <c r="B5055">
        <f>prefuzz!E5057</f>
        <v>0</v>
      </c>
      <c r="C5055">
        <f>prefuzz!F5057</f>
        <v>7.4999999999999997E-2</v>
      </c>
      <c r="D5055">
        <f>prefuzz!G5057</f>
        <v>18</v>
      </c>
    </row>
    <row r="5056" spans="1:4" x14ac:dyDescent="0.25">
      <c r="A5056">
        <f>prefuzz!D5058</f>
        <v>0</v>
      </c>
      <c r="B5056">
        <f>prefuzz!E5058</f>
        <v>0</v>
      </c>
      <c r="C5056">
        <f>prefuzz!F5058</f>
        <v>0.02</v>
      </c>
      <c r="D5056">
        <f>prefuzz!G5058</f>
        <v>18</v>
      </c>
    </row>
    <row r="5057" spans="1:4" x14ac:dyDescent="0.25">
      <c r="A5057">
        <f>prefuzz!D5059</f>
        <v>0</v>
      </c>
      <c r="B5057">
        <f>prefuzz!E5059</f>
        <v>0</v>
      </c>
      <c r="C5057">
        <f>prefuzz!F5059</f>
        <v>2.1999999999999999E-2</v>
      </c>
      <c r="D5057">
        <f>prefuzz!G5059</f>
        <v>18</v>
      </c>
    </row>
    <row r="5058" spans="1:4" x14ac:dyDescent="0.25">
      <c r="A5058">
        <f>prefuzz!D5060</f>
        <v>0</v>
      </c>
      <c r="B5058">
        <f>prefuzz!E5060</f>
        <v>0</v>
      </c>
      <c r="C5058">
        <f>prefuzz!F5060</f>
        <v>0.04</v>
      </c>
      <c r="D5058">
        <f>prefuzz!G5060</f>
        <v>18</v>
      </c>
    </row>
    <row r="5059" spans="1:4" x14ac:dyDescent="0.25">
      <c r="A5059">
        <f>prefuzz!D5061</f>
        <v>0</v>
      </c>
      <c r="B5059">
        <f>prefuzz!E5061</f>
        <v>0</v>
      </c>
      <c r="C5059">
        <f>prefuzz!F5061</f>
        <v>0.02</v>
      </c>
      <c r="D5059">
        <f>prefuzz!G5061</f>
        <v>18</v>
      </c>
    </row>
    <row r="5060" spans="1:4" x14ac:dyDescent="0.25">
      <c r="A5060">
        <f>prefuzz!D5062</f>
        <v>9.2678114196119293E-3</v>
      </c>
      <c r="B5060">
        <f>prefuzz!E5062</f>
        <v>2.67275683581829E-2</v>
      </c>
      <c r="C5060">
        <f>prefuzz!F5062</f>
        <v>2.1999999999999999E-2</v>
      </c>
      <c r="D5060">
        <f>prefuzz!G5062</f>
        <v>18</v>
      </c>
    </row>
    <row r="5061" spans="1:4" x14ac:dyDescent="0.25">
      <c r="A5061">
        <f>prefuzz!D5063</f>
        <v>0</v>
      </c>
      <c r="B5061">
        <f>prefuzz!E5063</f>
        <v>0</v>
      </c>
      <c r="C5061">
        <f>prefuzz!F5063</f>
        <v>0.02</v>
      </c>
      <c r="D5061">
        <f>prefuzz!G5063</f>
        <v>18</v>
      </c>
    </row>
    <row r="5062" spans="1:4" x14ac:dyDescent="0.25">
      <c r="A5062">
        <f>prefuzz!D5064</f>
        <v>0</v>
      </c>
      <c r="B5062">
        <f>prefuzz!E5064</f>
        <v>0</v>
      </c>
      <c r="C5062">
        <f>prefuzz!F5064</f>
        <v>7.0000000000000007E-2</v>
      </c>
      <c r="D5062">
        <f>prefuzz!G5064</f>
        <v>18</v>
      </c>
    </row>
    <row r="5063" spans="1:4" x14ac:dyDescent="0.25">
      <c r="A5063">
        <f>prefuzz!D5065</f>
        <v>0</v>
      </c>
      <c r="B5063">
        <f>prefuzz!E5065</f>
        <v>0</v>
      </c>
      <c r="C5063">
        <f>prefuzz!F5065</f>
        <v>7.0000000000000007E-2</v>
      </c>
      <c r="D5063">
        <f>prefuzz!G5065</f>
        <v>18</v>
      </c>
    </row>
    <row r="5064" spans="1:4" x14ac:dyDescent="0.25">
      <c r="A5064">
        <f>prefuzz!D5066</f>
        <v>0</v>
      </c>
      <c r="B5064">
        <f>prefuzz!E5066</f>
        <v>0</v>
      </c>
      <c r="C5064">
        <f>prefuzz!F5066</f>
        <v>2.1999999999999999E-2</v>
      </c>
      <c r="D5064">
        <f>prefuzz!G5066</f>
        <v>18</v>
      </c>
    </row>
    <row r="5065" spans="1:4" x14ac:dyDescent="0.25">
      <c r="A5065">
        <f>prefuzz!D5067</f>
        <v>0</v>
      </c>
      <c r="B5065">
        <f>prefuzz!E5067</f>
        <v>0</v>
      </c>
      <c r="C5065">
        <f>prefuzz!F5067</f>
        <v>2.1999999999999999E-2</v>
      </c>
      <c r="D5065">
        <f>prefuzz!G5067</f>
        <v>18</v>
      </c>
    </row>
    <row r="5066" spans="1:4" x14ac:dyDescent="0.25">
      <c r="A5066">
        <f>prefuzz!D5068</f>
        <v>2.2395850602402598E-5</v>
      </c>
      <c r="B5066">
        <f>prefuzz!E5068</f>
        <v>5.3316279081627705E-4</v>
      </c>
      <c r="C5066">
        <f>prefuzz!F5068</f>
        <v>2.1999999999999999E-2</v>
      </c>
      <c r="D5066">
        <f>prefuzz!G5068</f>
        <v>18</v>
      </c>
    </row>
    <row r="5067" spans="1:4" x14ac:dyDescent="0.25">
      <c r="A5067">
        <f>prefuzz!D5069</f>
        <v>0.32596574593406602</v>
      </c>
      <c r="B5067">
        <f>prefuzz!E5069</f>
        <v>1.4748667366802699E-2</v>
      </c>
      <c r="C5067">
        <f>prefuzz!F5069</f>
        <v>7.0000000000000007E-2</v>
      </c>
      <c r="D5067">
        <f>prefuzz!G5069</f>
        <v>18</v>
      </c>
    </row>
    <row r="5068" spans="1:4" x14ac:dyDescent="0.25">
      <c r="A5068">
        <f>prefuzz!D5070</f>
        <v>0</v>
      </c>
      <c r="B5068">
        <f>prefuzz!E5070</f>
        <v>0</v>
      </c>
      <c r="C5068">
        <f>prefuzz!F5070</f>
        <v>7.4999999999999997E-2</v>
      </c>
      <c r="D5068">
        <f>prefuzz!G5070</f>
        <v>18</v>
      </c>
    </row>
    <row r="5069" spans="1:4" x14ac:dyDescent="0.25">
      <c r="A5069">
        <f>prefuzz!D5071</f>
        <v>0</v>
      </c>
      <c r="B5069">
        <f>prefuzz!E5071</f>
        <v>0</v>
      </c>
      <c r="C5069">
        <f>prefuzz!F5071</f>
        <v>0.02</v>
      </c>
      <c r="D5069">
        <f>prefuzz!G5071</f>
        <v>18</v>
      </c>
    </row>
    <row r="5070" spans="1:4" x14ac:dyDescent="0.25">
      <c r="A5070">
        <f>prefuzz!D5072</f>
        <v>0</v>
      </c>
      <c r="B5070">
        <f>prefuzz!E5072</f>
        <v>0</v>
      </c>
      <c r="C5070">
        <f>prefuzz!F5072</f>
        <v>2.1999999999999999E-2</v>
      </c>
      <c r="D5070">
        <f>prefuzz!G5072</f>
        <v>18</v>
      </c>
    </row>
    <row r="5071" spans="1:4" x14ac:dyDescent="0.25">
      <c r="A5071">
        <f>prefuzz!D5073</f>
        <v>0</v>
      </c>
      <c r="B5071">
        <f>prefuzz!E5073</f>
        <v>0</v>
      </c>
      <c r="C5071">
        <f>prefuzz!F5073</f>
        <v>7.0000000000000007E-2</v>
      </c>
      <c r="D5071">
        <f>prefuzz!G5073</f>
        <v>18</v>
      </c>
    </row>
    <row r="5072" spans="1:4" x14ac:dyDescent="0.25">
      <c r="A5072">
        <f>prefuzz!D5074</f>
        <v>0</v>
      </c>
      <c r="B5072">
        <f>prefuzz!E5074</f>
        <v>0</v>
      </c>
      <c r="C5072">
        <f>prefuzz!F5074</f>
        <v>0.02</v>
      </c>
      <c r="D5072">
        <f>prefuzz!G5074</f>
        <v>18</v>
      </c>
    </row>
    <row r="5073" spans="1:4" x14ac:dyDescent="0.25">
      <c r="A5073">
        <f>prefuzz!D5075</f>
        <v>0</v>
      </c>
      <c r="B5073">
        <f>prefuzz!E5075</f>
        <v>0</v>
      </c>
      <c r="C5073">
        <f>prefuzz!F5075</f>
        <v>0.04</v>
      </c>
      <c r="D5073">
        <f>prefuzz!G5075</f>
        <v>18</v>
      </c>
    </row>
    <row r="5074" spans="1:4" x14ac:dyDescent="0.25">
      <c r="A5074">
        <f>prefuzz!D5076</f>
        <v>0</v>
      </c>
      <c r="B5074">
        <f>prefuzz!E5076</f>
        <v>0</v>
      </c>
      <c r="C5074">
        <f>prefuzz!F5076</f>
        <v>0.04</v>
      </c>
      <c r="D5074">
        <f>prefuzz!G5076</f>
        <v>18</v>
      </c>
    </row>
    <row r="5075" spans="1:4" x14ac:dyDescent="0.25">
      <c r="A5075">
        <f>prefuzz!D5077</f>
        <v>0</v>
      </c>
      <c r="B5075">
        <f>prefuzz!E5077</f>
        <v>0</v>
      </c>
      <c r="C5075">
        <f>prefuzz!F5077</f>
        <v>0.04</v>
      </c>
      <c r="D5075">
        <f>prefuzz!G5077</f>
        <v>18</v>
      </c>
    </row>
    <row r="5076" spans="1:4" x14ac:dyDescent="0.25">
      <c r="A5076">
        <f>prefuzz!D5078</f>
        <v>0</v>
      </c>
      <c r="B5076">
        <f>prefuzz!E5078</f>
        <v>0</v>
      </c>
      <c r="C5076">
        <f>prefuzz!F5078</f>
        <v>7.4999999999999997E-2</v>
      </c>
      <c r="D5076">
        <f>prefuzz!G5078</f>
        <v>18</v>
      </c>
    </row>
    <row r="5077" spans="1:4" x14ac:dyDescent="0.25">
      <c r="A5077">
        <f>prefuzz!D5079</f>
        <v>0</v>
      </c>
      <c r="B5077">
        <f>prefuzz!E5079</f>
        <v>0</v>
      </c>
      <c r="C5077">
        <f>prefuzz!F5079</f>
        <v>7.4999999999999997E-2</v>
      </c>
      <c r="D5077">
        <f>prefuzz!G5079</f>
        <v>18</v>
      </c>
    </row>
    <row r="5078" spans="1:4" x14ac:dyDescent="0.25">
      <c r="A5078">
        <f>prefuzz!D5080</f>
        <v>0</v>
      </c>
      <c r="B5078">
        <f>prefuzz!E5080</f>
        <v>0</v>
      </c>
      <c r="C5078">
        <f>prefuzz!F5080</f>
        <v>2.1999999999999999E-2</v>
      </c>
      <c r="D5078">
        <f>prefuzz!G5080</f>
        <v>18</v>
      </c>
    </row>
    <row r="5079" spans="1:4" x14ac:dyDescent="0.25">
      <c r="A5079">
        <f>prefuzz!D5081</f>
        <v>0</v>
      </c>
      <c r="B5079">
        <f>prefuzz!E5081</f>
        <v>0</v>
      </c>
      <c r="C5079">
        <f>prefuzz!F5081</f>
        <v>7.0000000000000007E-2</v>
      </c>
      <c r="D5079">
        <f>prefuzz!G5081</f>
        <v>18</v>
      </c>
    </row>
    <row r="5080" spans="1:4" x14ac:dyDescent="0.25">
      <c r="A5080">
        <f>prefuzz!D5082</f>
        <v>0</v>
      </c>
      <c r="B5080">
        <f>prefuzz!E5082</f>
        <v>0</v>
      </c>
      <c r="C5080">
        <f>prefuzz!F5082</f>
        <v>0.02</v>
      </c>
      <c r="D5080">
        <f>prefuzz!G5082</f>
        <v>18</v>
      </c>
    </row>
    <row r="5081" spans="1:4" x14ac:dyDescent="0.25">
      <c r="A5081">
        <f>prefuzz!D5083</f>
        <v>0</v>
      </c>
      <c r="B5081">
        <f>prefuzz!E5083</f>
        <v>0</v>
      </c>
      <c r="C5081">
        <f>prefuzz!F5083</f>
        <v>0.04</v>
      </c>
      <c r="D5081">
        <f>prefuzz!G5083</f>
        <v>18</v>
      </c>
    </row>
    <row r="5082" spans="1:4" x14ac:dyDescent="0.25">
      <c r="A5082">
        <f>prefuzz!D5084</f>
        <v>0</v>
      </c>
      <c r="B5082">
        <f>prefuzz!E5084</f>
        <v>0</v>
      </c>
      <c r="C5082">
        <f>prefuzz!F5084</f>
        <v>2.1999999999999999E-2</v>
      </c>
      <c r="D5082">
        <f>prefuzz!G5084</f>
        <v>18</v>
      </c>
    </row>
    <row r="5083" spans="1:4" x14ac:dyDescent="0.25">
      <c r="A5083">
        <f>prefuzz!D5085</f>
        <v>0</v>
      </c>
      <c r="B5083">
        <f>prefuzz!E5085</f>
        <v>0</v>
      </c>
      <c r="C5083">
        <f>prefuzz!F5085</f>
        <v>7.4999999999999997E-2</v>
      </c>
      <c r="D5083">
        <f>prefuzz!G5085</f>
        <v>18</v>
      </c>
    </row>
    <row r="5084" spans="1:4" x14ac:dyDescent="0.25">
      <c r="A5084">
        <f>prefuzz!D5086</f>
        <v>0</v>
      </c>
      <c r="B5084">
        <f>prefuzz!E5086</f>
        <v>0</v>
      </c>
      <c r="C5084">
        <f>prefuzz!F5086</f>
        <v>7.4999999999999997E-2</v>
      </c>
      <c r="D5084">
        <f>prefuzz!G5086</f>
        <v>18</v>
      </c>
    </row>
    <row r="5085" spans="1:4" x14ac:dyDescent="0.25">
      <c r="A5085">
        <f>prefuzz!D5087</f>
        <v>1.1735453838774499E-2</v>
      </c>
      <c r="B5085">
        <f>prefuzz!E5087</f>
        <v>0.45127400755882302</v>
      </c>
      <c r="C5085">
        <f>prefuzz!F5087</f>
        <v>2.1999999999999999E-2</v>
      </c>
      <c r="D5085">
        <f>prefuzz!G5087</f>
        <v>18</v>
      </c>
    </row>
    <row r="5086" spans="1:4" x14ac:dyDescent="0.25">
      <c r="A5086">
        <f>prefuzz!D5088</f>
        <v>0</v>
      </c>
      <c r="B5086">
        <f>prefuzz!E5088</f>
        <v>0</v>
      </c>
      <c r="C5086">
        <f>prefuzz!F5088</f>
        <v>7.4999999999999997E-2</v>
      </c>
      <c r="D5086">
        <f>prefuzz!G5088</f>
        <v>18</v>
      </c>
    </row>
    <row r="5087" spans="1:4" x14ac:dyDescent="0.25">
      <c r="A5087">
        <f>prefuzz!D5089</f>
        <v>0</v>
      </c>
      <c r="B5087">
        <f>prefuzz!E5089</f>
        <v>0</v>
      </c>
      <c r="C5087">
        <f>prefuzz!F5089</f>
        <v>0.04</v>
      </c>
      <c r="D5087">
        <f>prefuzz!G5089</f>
        <v>18</v>
      </c>
    </row>
    <row r="5088" spans="1:4" x14ac:dyDescent="0.25">
      <c r="A5088">
        <f>prefuzz!D5090</f>
        <v>0</v>
      </c>
      <c r="B5088">
        <f>prefuzz!E5090</f>
        <v>0</v>
      </c>
      <c r="C5088">
        <f>prefuzz!F5090</f>
        <v>0.02</v>
      </c>
      <c r="D5088">
        <f>prefuzz!G5090</f>
        <v>18</v>
      </c>
    </row>
    <row r="5089" spans="1:4" x14ac:dyDescent="0.25">
      <c r="A5089">
        <f>prefuzz!D5091</f>
        <v>0</v>
      </c>
      <c r="B5089">
        <f>prefuzz!E5091</f>
        <v>0</v>
      </c>
      <c r="C5089">
        <f>prefuzz!F5091</f>
        <v>7.4999999999999997E-2</v>
      </c>
      <c r="D5089">
        <f>prefuzz!G5091</f>
        <v>18</v>
      </c>
    </row>
    <row r="5090" spans="1:4" x14ac:dyDescent="0.25">
      <c r="A5090">
        <f>prefuzz!D5092</f>
        <v>0</v>
      </c>
      <c r="B5090">
        <f>prefuzz!E5092</f>
        <v>0</v>
      </c>
      <c r="C5090">
        <f>prefuzz!F5092</f>
        <v>0.04</v>
      </c>
      <c r="D5090">
        <f>prefuzz!G5092</f>
        <v>18</v>
      </c>
    </row>
    <row r="5091" spans="1:4" x14ac:dyDescent="0.25">
      <c r="A5091">
        <f>prefuzz!D5093</f>
        <v>2.0188801624428199E-2</v>
      </c>
      <c r="B5091">
        <f>prefuzz!E5093</f>
        <v>0.15162682533264199</v>
      </c>
      <c r="C5091">
        <f>prefuzz!F5093</f>
        <v>2.1999999999999999E-2</v>
      </c>
      <c r="D5091">
        <f>prefuzz!G5093</f>
        <v>18</v>
      </c>
    </row>
    <row r="5092" spans="1:4" x14ac:dyDescent="0.25">
      <c r="A5092">
        <f>prefuzz!D5094</f>
        <v>0</v>
      </c>
      <c r="B5092">
        <f>prefuzz!E5094</f>
        <v>0</v>
      </c>
      <c r="C5092">
        <f>prefuzz!F5094</f>
        <v>0.02</v>
      </c>
      <c r="D5092">
        <f>prefuzz!G5094</f>
        <v>18</v>
      </c>
    </row>
    <row r="5093" spans="1:4" x14ac:dyDescent="0.25">
      <c r="A5093">
        <f>prefuzz!D5095</f>
        <v>2.3203336230663899E-2</v>
      </c>
      <c r="B5093">
        <f>prefuzz!E5095</f>
        <v>2.2069951519370101E-3</v>
      </c>
      <c r="C5093">
        <f>prefuzz!F5095</f>
        <v>7.0000000000000007E-2</v>
      </c>
      <c r="D5093">
        <f>prefuzz!G5095</f>
        <v>18</v>
      </c>
    </row>
    <row r="5094" spans="1:4" x14ac:dyDescent="0.25">
      <c r="A5094">
        <f>prefuzz!D5096</f>
        <v>0</v>
      </c>
      <c r="B5094">
        <f>prefuzz!E5096</f>
        <v>0</v>
      </c>
      <c r="C5094">
        <f>prefuzz!F5096</f>
        <v>0.02</v>
      </c>
      <c r="D5094">
        <f>prefuzz!G5096</f>
        <v>18</v>
      </c>
    </row>
    <row r="5095" spans="1:4" x14ac:dyDescent="0.25">
      <c r="A5095">
        <f>prefuzz!D5097</f>
        <v>0</v>
      </c>
      <c r="B5095">
        <f>prefuzz!E5097</f>
        <v>0</v>
      </c>
      <c r="C5095">
        <f>prefuzz!F5097</f>
        <v>0.04</v>
      </c>
      <c r="D5095">
        <f>prefuzz!G5097</f>
        <v>18</v>
      </c>
    </row>
    <row r="5096" spans="1:4" x14ac:dyDescent="0.25">
      <c r="A5096">
        <f>prefuzz!D5098</f>
        <v>0</v>
      </c>
      <c r="B5096">
        <f>prefuzz!E5098</f>
        <v>0</v>
      </c>
      <c r="C5096">
        <f>prefuzz!F5098</f>
        <v>0.02</v>
      </c>
      <c r="D5096">
        <f>prefuzz!G5098</f>
        <v>18</v>
      </c>
    </row>
    <row r="5097" spans="1:4" x14ac:dyDescent="0.25">
      <c r="A5097">
        <f>prefuzz!D5099</f>
        <v>0</v>
      </c>
      <c r="B5097">
        <f>prefuzz!E5099</f>
        <v>0</v>
      </c>
      <c r="C5097">
        <f>prefuzz!F5099</f>
        <v>7.0000000000000007E-2</v>
      </c>
      <c r="D5097">
        <f>prefuzz!G5099</f>
        <v>18</v>
      </c>
    </row>
    <row r="5098" spans="1:4" x14ac:dyDescent="0.25">
      <c r="A5098">
        <f>prefuzz!D5100</f>
        <v>0</v>
      </c>
      <c r="B5098">
        <f>prefuzz!E5100</f>
        <v>0</v>
      </c>
      <c r="C5098">
        <f>prefuzz!F5100</f>
        <v>7.4999999999999997E-2</v>
      </c>
      <c r="D5098">
        <f>prefuzz!G5100</f>
        <v>18</v>
      </c>
    </row>
    <row r="5099" spans="1:4" x14ac:dyDescent="0.25">
      <c r="A5099">
        <f>prefuzz!D5101</f>
        <v>0</v>
      </c>
      <c r="B5099">
        <f>prefuzz!E5101</f>
        <v>0</v>
      </c>
      <c r="C5099">
        <f>prefuzz!F5101</f>
        <v>7.4999999999999997E-2</v>
      </c>
      <c r="D5099">
        <f>prefuzz!G5101</f>
        <v>18</v>
      </c>
    </row>
    <row r="5100" spans="1:4" x14ac:dyDescent="0.25">
      <c r="A5100">
        <f>prefuzz!D5102</f>
        <v>0</v>
      </c>
      <c r="B5100">
        <f>prefuzz!E5102</f>
        <v>0</v>
      </c>
      <c r="C5100">
        <f>prefuzz!F5102</f>
        <v>7.4999999999999997E-2</v>
      </c>
      <c r="D5100">
        <f>prefuzz!G5102</f>
        <v>18</v>
      </c>
    </row>
    <row r="5101" spans="1:4" x14ac:dyDescent="0.25">
      <c r="A5101">
        <f>prefuzz!D5103</f>
        <v>0</v>
      </c>
      <c r="B5101">
        <f>prefuzz!E5103</f>
        <v>0</v>
      </c>
      <c r="C5101">
        <f>prefuzz!F5103</f>
        <v>7.4999999999999997E-2</v>
      </c>
      <c r="D5101">
        <f>prefuzz!G5103</f>
        <v>18</v>
      </c>
    </row>
    <row r="5102" spans="1:4" x14ac:dyDescent="0.25">
      <c r="A5102">
        <f>prefuzz!D5104</f>
        <v>0</v>
      </c>
      <c r="B5102">
        <f>prefuzz!E5104</f>
        <v>0</v>
      </c>
      <c r="C5102">
        <f>prefuzz!F5104</f>
        <v>0.02</v>
      </c>
      <c r="D5102">
        <f>prefuzz!G5104</f>
        <v>18</v>
      </c>
    </row>
    <row r="5103" spans="1:4" x14ac:dyDescent="0.25">
      <c r="A5103">
        <f>prefuzz!D5105</f>
        <v>0</v>
      </c>
      <c r="B5103">
        <f>prefuzz!E5105</f>
        <v>0</v>
      </c>
      <c r="C5103">
        <f>prefuzz!F5105</f>
        <v>0.02</v>
      </c>
      <c r="D5103">
        <f>prefuzz!G5105</f>
        <v>18</v>
      </c>
    </row>
    <row r="5104" spans="1:4" x14ac:dyDescent="0.25">
      <c r="A5104">
        <f>prefuzz!D5106</f>
        <v>0</v>
      </c>
      <c r="B5104">
        <f>prefuzz!E5106</f>
        <v>0</v>
      </c>
      <c r="C5104">
        <f>prefuzz!F5106</f>
        <v>0.04</v>
      </c>
      <c r="D5104">
        <f>prefuzz!G5106</f>
        <v>18</v>
      </c>
    </row>
    <row r="5105" spans="1:4" x14ac:dyDescent="0.25">
      <c r="A5105">
        <f>prefuzz!D5107</f>
        <v>0</v>
      </c>
      <c r="B5105">
        <f>prefuzz!E5107</f>
        <v>0</v>
      </c>
      <c r="C5105">
        <f>prefuzz!F5107</f>
        <v>0.04</v>
      </c>
      <c r="D5105">
        <f>prefuzz!G5107</f>
        <v>18</v>
      </c>
    </row>
    <row r="5106" spans="1:4" x14ac:dyDescent="0.25">
      <c r="A5106">
        <f>prefuzz!D5108</f>
        <v>0</v>
      </c>
      <c r="B5106">
        <f>prefuzz!E5108</f>
        <v>0</v>
      </c>
      <c r="C5106">
        <f>prefuzz!F5108</f>
        <v>7.4999999999999997E-2</v>
      </c>
      <c r="D5106">
        <f>prefuzz!G5108</f>
        <v>18</v>
      </c>
    </row>
    <row r="5107" spans="1:4" x14ac:dyDescent="0.25">
      <c r="A5107">
        <f>prefuzz!D5109</f>
        <v>0</v>
      </c>
      <c r="B5107">
        <f>prefuzz!E5109</f>
        <v>0</v>
      </c>
      <c r="C5107">
        <f>prefuzz!F5109</f>
        <v>0.02</v>
      </c>
      <c r="D5107">
        <f>prefuzz!G5109</f>
        <v>18</v>
      </c>
    </row>
    <row r="5108" spans="1:4" x14ac:dyDescent="0.25">
      <c r="A5108">
        <f>prefuzz!D5110</f>
        <v>0</v>
      </c>
      <c r="B5108">
        <f>prefuzz!E5110</f>
        <v>0</v>
      </c>
      <c r="C5108">
        <f>prefuzz!F5110</f>
        <v>0.02</v>
      </c>
      <c r="D5108">
        <f>prefuzz!G5110</f>
        <v>18</v>
      </c>
    </row>
    <row r="5109" spans="1:4" x14ac:dyDescent="0.25">
      <c r="A5109">
        <f>prefuzz!D5111</f>
        <v>0</v>
      </c>
      <c r="B5109">
        <f>prefuzz!E5111</f>
        <v>0</v>
      </c>
      <c r="C5109">
        <f>prefuzz!F5111</f>
        <v>0.02</v>
      </c>
      <c r="D5109">
        <f>prefuzz!G5111</f>
        <v>18</v>
      </c>
    </row>
    <row r="5110" spans="1:4" x14ac:dyDescent="0.25">
      <c r="A5110">
        <f>prefuzz!D5112</f>
        <v>5.6674817054529203E-2</v>
      </c>
      <c r="B5110">
        <f>prefuzz!E5112</f>
        <v>0.176884144544601</v>
      </c>
      <c r="C5110">
        <f>prefuzz!F5112</f>
        <v>2.1999999999999999E-2</v>
      </c>
      <c r="D5110">
        <f>prefuzz!G5112</f>
        <v>18</v>
      </c>
    </row>
    <row r="5111" spans="1:4" x14ac:dyDescent="0.25">
      <c r="A5111">
        <f>prefuzz!D5113</f>
        <v>0</v>
      </c>
      <c r="B5111">
        <f>prefuzz!E5113</f>
        <v>0</v>
      </c>
      <c r="C5111">
        <f>prefuzz!F5113</f>
        <v>7.0000000000000007E-2</v>
      </c>
      <c r="D5111">
        <f>prefuzz!G5113</f>
        <v>18</v>
      </c>
    </row>
    <row r="5112" spans="1:4" x14ac:dyDescent="0.25">
      <c r="A5112">
        <f>prefuzz!D5114</f>
        <v>0</v>
      </c>
      <c r="B5112">
        <f>prefuzz!E5114</f>
        <v>0</v>
      </c>
      <c r="C5112">
        <f>prefuzz!F5114</f>
        <v>7.0000000000000007E-2</v>
      </c>
      <c r="D5112">
        <f>prefuzz!G5114</f>
        <v>18</v>
      </c>
    </row>
    <row r="5113" spans="1:4" x14ac:dyDescent="0.25">
      <c r="A5113">
        <f>prefuzz!D5115</f>
        <v>0</v>
      </c>
      <c r="B5113">
        <f>prefuzz!E5115</f>
        <v>0</v>
      </c>
      <c r="C5113">
        <f>prefuzz!F5115</f>
        <v>7.0000000000000007E-2</v>
      </c>
      <c r="D5113">
        <f>prefuzz!G5115</f>
        <v>18</v>
      </c>
    </row>
    <row r="5114" spans="1:4" x14ac:dyDescent="0.25">
      <c r="A5114">
        <f>prefuzz!D5116</f>
        <v>1.7446945336007599E-2</v>
      </c>
      <c r="B5114">
        <f>prefuzz!E5116</f>
        <v>0.17348946630954701</v>
      </c>
      <c r="C5114">
        <f>prefuzz!F5116</f>
        <v>2.1999999999999999E-2</v>
      </c>
      <c r="D5114">
        <f>prefuzz!G5116</f>
        <v>18</v>
      </c>
    </row>
    <row r="5115" spans="1:4" x14ac:dyDescent="0.25">
      <c r="A5115">
        <f>prefuzz!D5117</f>
        <v>0</v>
      </c>
      <c r="B5115">
        <f>prefuzz!E5117</f>
        <v>0</v>
      </c>
      <c r="C5115">
        <f>prefuzz!F5117</f>
        <v>0.04</v>
      </c>
      <c r="D5115">
        <f>prefuzz!G5117</f>
        <v>18</v>
      </c>
    </row>
    <row r="5116" spans="1:4" x14ac:dyDescent="0.25">
      <c r="A5116">
        <f>prefuzz!D5118</f>
        <v>0</v>
      </c>
      <c r="B5116">
        <f>prefuzz!E5118</f>
        <v>0</v>
      </c>
      <c r="C5116">
        <f>prefuzz!F5118</f>
        <v>7.4999999999999997E-2</v>
      </c>
      <c r="D5116">
        <f>prefuzz!G5118</f>
        <v>18</v>
      </c>
    </row>
    <row r="5117" spans="1:4" x14ac:dyDescent="0.25">
      <c r="A5117">
        <f>prefuzz!D5119</f>
        <v>0.422268385774479</v>
      </c>
      <c r="B5117">
        <f>prefuzz!E5119</f>
        <v>4.1469361633062397E-2</v>
      </c>
      <c r="C5117">
        <f>prefuzz!F5119</f>
        <v>7.0000000000000007E-2</v>
      </c>
      <c r="D5117">
        <f>prefuzz!G5119</f>
        <v>18</v>
      </c>
    </row>
    <row r="5118" spans="1:4" x14ac:dyDescent="0.25">
      <c r="A5118">
        <f>prefuzz!D5120</f>
        <v>0</v>
      </c>
      <c r="B5118">
        <f>prefuzz!E5120</f>
        <v>0</v>
      </c>
      <c r="C5118">
        <f>prefuzz!F5120</f>
        <v>7.0000000000000007E-2</v>
      </c>
      <c r="D5118">
        <f>prefuzz!G5120</f>
        <v>18</v>
      </c>
    </row>
    <row r="5119" spans="1:4" x14ac:dyDescent="0.25">
      <c r="A5119">
        <f>prefuzz!D5121</f>
        <v>0</v>
      </c>
      <c r="B5119">
        <f>prefuzz!E5121</f>
        <v>0</v>
      </c>
      <c r="C5119">
        <f>prefuzz!F5121</f>
        <v>0.02</v>
      </c>
      <c r="D5119">
        <f>prefuzz!G5121</f>
        <v>18</v>
      </c>
    </row>
    <row r="5120" spans="1:4" x14ac:dyDescent="0.25">
      <c r="A5120">
        <f>prefuzz!D5122</f>
        <v>0</v>
      </c>
      <c r="B5120">
        <f>prefuzz!E5122</f>
        <v>0</v>
      </c>
      <c r="C5120">
        <f>prefuzz!F5122</f>
        <v>7.4999999999999997E-2</v>
      </c>
      <c r="D5120">
        <f>prefuzz!G5122</f>
        <v>18</v>
      </c>
    </row>
    <row r="5121" spans="1:4" x14ac:dyDescent="0.25">
      <c r="A5121">
        <f>prefuzz!D5123</f>
        <v>0</v>
      </c>
      <c r="B5121">
        <f>prefuzz!E5123</f>
        <v>0</v>
      </c>
      <c r="C5121">
        <f>prefuzz!F5123</f>
        <v>7.4999999999999997E-2</v>
      </c>
      <c r="D5121">
        <f>prefuzz!G5123</f>
        <v>18</v>
      </c>
    </row>
    <row r="5122" spans="1:4" x14ac:dyDescent="0.25">
      <c r="A5122">
        <f>prefuzz!D5124</f>
        <v>0</v>
      </c>
      <c r="B5122">
        <f>prefuzz!E5124</f>
        <v>0</v>
      </c>
      <c r="C5122">
        <f>prefuzz!F5124</f>
        <v>0.04</v>
      </c>
      <c r="D5122">
        <f>prefuzz!G5124</f>
        <v>18</v>
      </c>
    </row>
    <row r="5123" spans="1:4" x14ac:dyDescent="0.25">
      <c r="A5123">
        <f>prefuzz!D5125</f>
        <v>0</v>
      </c>
      <c r="B5123">
        <f>prefuzz!E5125</f>
        <v>0</v>
      </c>
      <c r="C5123">
        <f>prefuzz!F5125</f>
        <v>7.4999999999999997E-2</v>
      </c>
      <c r="D5123">
        <f>prefuzz!G5125</f>
        <v>18</v>
      </c>
    </row>
    <row r="5124" spans="1:4" x14ac:dyDescent="0.25">
      <c r="A5124">
        <f>prefuzz!D5126</f>
        <v>0</v>
      </c>
      <c r="B5124">
        <f>prefuzz!E5126</f>
        <v>0</v>
      </c>
      <c r="C5124">
        <f>prefuzz!F5126</f>
        <v>2.1999999999999999E-2</v>
      </c>
      <c r="D5124">
        <f>prefuzz!G5126</f>
        <v>18</v>
      </c>
    </row>
    <row r="5125" spans="1:4" x14ac:dyDescent="0.25">
      <c r="A5125">
        <f>prefuzz!D5127</f>
        <v>0</v>
      </c>
      <c r="B5125">
        <f>prefuzz!E5127</f>
        <v>0</v>
      </c>
      <c r="C5125">
        <f>prefuzz!F5127</f>
        <v>0.02</v>
      </c>
      <c r="D5125">
        <f>prefuzz!G5127</f>
        <v>18</v>
      </c>
    </row>
    <row r="5126" spans="1:4" x14ac:dyDescent="0.25">
      <c r="A5126">
        <f>prefuzz!D5128</f>
        <v>0</v>
      </c>
      <c r="B5126">
        <f>prefuzz!E5128</f>
        <v>0</v>
      </c>
      <c r="C5126">
        <f>prefuzz!F5128</f>
        <v>7.4999999999999997E-2</v>
      </c>
      <c r="D5126">
        <f>prefuzz!G5128</f>
        <v>18</v>
      </c>
    </row>
    <row r="5127" spans="1:4" x14ac:dyDescent="0.25">
      <c r="A5127">
        <f>prefuzz!D5129</f>
        <v>0</v>
      </c>
      <c r="B5127">
        <f>prefuzz!E5129</f>
        <v>0</v>
      </c>
      <c r="C5127">
        <f>prefuzz!F5129</f>
        <v>7.4999999999999997E-2</v>
      </c>
      <c r="D5127">
        <f>prefuzz!G5129</f>
        <v>18</v>
      </c>
    </row>
    <row r="5128" spans="1:4" x14ac:dyDescent="0.25">
      <c r="A5128">
        <f>prefuzz!D5130</f>
        <v>0</v>
      </c>
      <c r="B5128">
        <f>prefuzz!E5130</f>
        <v>0</v>
      </c>
      <c r="C5128">
        <f>prefuzz!F5130</f>
        <v>0.04</v>
      </c>
      <c r="D5128">
        <f>prefuzz!G5130</f>
        <v>18</v>
      </c>
    </row>
    <row r="5129" spans="1:4" x14ac:dyDescent="0.25">
      <c r="A5129">
        <f>prefuzz!D5131</f>
        <v>0</v>
      </c>
      <c r="B5129">
        <f>prefuzz!E5131</f>
        <v>0</v>
      </c>
      <c r="C5129">
        <f>prefuzz!F5131</f>
        <v>0.04</v>
      </c>
      <c r="D5129">
        <f>prefuzz!G5131</f>
        <v>18</v>
      </c>
    </row>
    <row r="5130" spans="1:4" x14ac:dyDescent="0.25">
      <c r="A5130">
        <f>prefuzz!D5132</f>
        <v>0</v>
      </c>
      <c r="B5130">
        <f>prefuzz!E5132</f>
        <v>0</v>
      </c>
      <c r="C5130">
        <f>prefuzz!F5132</f>
        <v>0.04</v>
      </c>
      <c r="D5130">
        <f>prefuzz!G5132</f>
        <v>18</v>
      </c>
    </row>
    <row r="5131" spans="1:4" x14ac:dyDescent="0.25">
      <c r="A5131">
        <f>prefuzz!D5133</f>
        <v>0</v>
      </c>
      <c r="B5131">
        <f>prefuzz!E5133</f>
        <v>0</v>
      </c>
      <c r="C5131">
        <f>prefuzz!F5133</f>
        <v>0.02</v>
      </c>
      <c r="D5131">
        <f>prefuzz!G5133</f>
        <v>18</v>
      </c>
    </row>
    <row r="5132" spans="1:4" x14ac:dyDescent="0.25">
      <c r="A5132">
        <f>prefuzz!D5134</f>
        <v>0</v>
      </c>
      <c r="B5132">
        <f>prefuzz!E5134</f>
        <v>0</v>
      </c>
      <c r="C5132">
        <f>prefuzz!F5134</f>
        <v>7.4999999999999997E-2</v>
      </c>
      <c r="D5132">
        <f>prefuzz!G5134</f>
        <v>18</v>
      </c>
    </row>
    <row r="5133" spans="1:4" x14ac:dyDescent="0.25">
      <c r="A5133">
        <f>prefuzz!D5135</f>
        <v>0</v>
      </c>
      <c r="B5133">
        <f>prefuzz!E5135</f>
        <v>0</v>
      </c>
      <c r="C5133">
        <f>prefuzz!F5135</f>
        <v>0.02</v>
      </c>
      <c r="D5133">
        <f>prefuzz!G5135</f>
        <v>18</v>
      </c>
    </row>
    <row r="5134" spans="1:4" x14ac:dyDescent="0.25">
      <c r="A5134">
        <f>prefuzz!D5136</f>
        <v>0</v>
      </c>
      <c r="B5134">
        <f>prefuzz!E5136</f>
        <v>0</v>
      </c>
      <c r="C5134">
        <f>prefuzz!F5136</f>
        <v>7.4999999999999997E-2</v>
      </c>
      <c r="D5134">
        <f>prefuzz!G5136</f>
        <v>18</v>
      </c>
    </row>
    <row r="5135" spans="1:4" x14ac:dyDescent="0.25">
      <c r="A5135">
        <f>prefuzz!D5137</f>
        <v>0</v>
      </c>
      <c r="B5135">
        <f>prefuzz!E5137</f>
        <v>0</v>
      </c>
      <c r="C5135">
        <f>prefuzz!F5137</f>
        <v>0.02</v>
      </c>
      <c r="D5135">
        <f>prefuzz!G5137</f>
        <v>18</v>
      </c>
    </row>
    <row r="5136" spans="1:4" x14ac:dyDescent="0.25">
      <c r="A5136">
        <f>prefuzz!D5138</f>
        <v>0</v>
      </c>
      <c r="B5136">
        <f>prefuzz!E5138</f>
        <v>0</v>
      </c>
      <c r="C5136">
        <f>prefuzz!F5138</f>
        <v>7.0000000000000007E-2</v>
      </c>
      <c r="D5136">
        <f>prefuzz!G5138</f>
        <v>18</v>
      </c>
    </row>
    <row r="5137" spans="1:4" x14ac:dyDescent="0.25">
      <c r="A5137">
        <f>prefuzz!D5139</f>
        <v>0</v>
      </c>
      <c r="B5137">
        <f>prefuzz!E5139</f>
        <v>0</v>
      </c>
      <c r="C5137">
        <f>prefuzz!F5139</f>
        <v>0.02</v>
      </c>
      <c r="D5137">
        <f>prefuzz!G5139</f>
        <v>18</v>
      </c>
    </row>
    <row r="5138" spans="1:4" x14ac:dyDescent="0.25">
      <c r="A5138">
        <f>prefuzz!D5140</f>
        <v>0</v>
      </c>
      <c r="B5138">
        <f>prefuzz!E5140</f>
        <v>0</v>
      </c>
      <c r="C5138">
        <f>prefuzz!F5140</f>
        <v>0.02</v>
      </c>
      <c r="D5138">
        <f>prefuzz!G5140</f>
        <v>18</v>
      </c>
    </row>
    <row r="5139" spans="1:4" x14ac:dyDescent="0.25">
      <c r="A5139">
        <f>prefuzz!D5141</f>
        <v>0</v>
      </c>
      <c r="B5139">
        <f>prefuzz!E5141</f>
        <v>0</v>
      </c>
      <c r="C5139">
        <f>prefuzz!F5141</f>
        <v>7.0000000000000007E-2</v>
      </c>
      <c r="D5139">
        <f>prefuzz!G5141</f>
        <v>18</v>
      </c>
    </row>
    <row r="5140" spans="1:4" x14ac:dyDescent="0.25">
      <c r="A5140">
        <f>prefuzz!D5142</f>
        <v>0</v>
      </c>
      <c r="B5140">
        <f>prefuzz!E5142</f>
        <v>0</v>
      </c>
      <c r="C5140">
        <f>prefuzz!F5142</f>
        <v>7.4999999999999997E-2</v>
      </c>
      <c r="D5140">
        <f>prefuzz!G5142</f>
        <v>18</v>
      </c>
    </row>
    <row r="5141" spans="1:4" x14ac:dyDescent="0.25">
      <c r="A5141">
        <f>prefuzz!D5143</f>
        <v>0</v>
      </c>
      <c r="B5141">
        <f>prefuzz!E5143</f>
        <v>0</v>
      </c>
      <c r="C5141">
        <f>prefuzz!F5143</f>
        <v>0.04</v>
      </c>
      <c r="D5141">
        <f>prefuzz!G5143</f>
        <v>18</v>
      </c>
    </row>
    <row r="5142" spans="1:4" x14ac:dyDescent="0.25">
      <c r="A5142">
        <f>prefuzz!D5144</f>
        <v>0</v>
      </c>
      <c r="B5142">
        <f>prefuzz!E5144</f>
        <v>0</v>
      </c>
      <c r="C5142">
        <f>prefuzz!F5144</f>
        <v>7.4999999999999997E-2</v>
      </c>
      <c r="D5142">
        <f>prefuzz!G5144</f>
        <v>18</v>
      </c>
    </row>
    <row r="5143" spans="1:4" x14ac:dyDescent="0.25">
      <c r="A5143">
        <f>prefuzz!D5145</f>
        <v>0</v>
      </c>
      <c r="B5143">
        <f>prefuzz!E5145</f>
        <v>0</v>
      </c>
      <c r="C5143">
        <f>prefuzz!F5145</f>
        <v>0.02</v>
      </c>
      <c r="D5143">
        <f>prefuzz!G5145</f>
        <v>18</v>
      </c>
    </row>
    <row r="5144" spans="1:4" x14ac:dyDescent="0.25">
      <c r="A5144">
        <f>prefuzz!D5146</f>
        <v>0</v>
      </c>
      <c r="B5144">
        <f>prefuzz!E5146</f>
        <v>0</v>
      </c>
      <c r="C5144">
        <f>prefuzz!F5146</f>
        <v>7.4999999999999997E-2</v>
      </c>
      <c r="D5144">
        <f>prefuzz!G5146</f>
        <v>18</v>
      </c>
    </row>
    <row r="5145" spans="1:4" x14ac:dyDescent="0.25">
      <c r="A5145">
        <f>prefuzz!D5147</f>
        <v>7.1718344279359501E-4</v>
      </c>
      <c r="B5145">
        <f>prefuzz!E5147</f>
        <v>6.3935719663277301E-4</v>
      </c>
      <c r="C5145">
        <f>prefuzz!F5147</f>
        <v>0.04</v>
      </c>
      <c r="D5145">
        <f>prefuzz!G5147</f>
        <v>18</v>
      </c>
    </row>
    <row r="5146" spans="1:4" x14ac:dyDescent="0.25">
      <c r="A5146">
        <f>prefuzz!D5148</f>
        <v>9.7880279472853399E-3</v>
      </c>
      <c r="B5146">
        <f>prefuzz!E5148</f>
        <v>0.159108325839043</v>
      </c>
      <c r="C5146">
        <f>prefuzz!F5148</f>
        <v>0.04</v>
      </c>
      <c r="D5146">
        <f>prefuzz!G5148</f>
        <v>18</v>
      </c>
    </row>
    <row r="5147" spans="1:4" x14ac:dyDescent="0.25">
      <c r="A5147">
        <f>prefuzz!D5149</f>
        <v>0</v>
      </c>
      <c r="B5147">
        <f>prefuzz!E5149</f>
        <v>0</v>
      </c>
      <c r="C5147">
        <f>prefuzz!F5149</f>
        <v>7.0000000000000007E-2</v>
      </c>
      <c r="D5147">
        <f>prefuzz!G5149</f>
        <v>18</v>
      </c>
    </row>
    <row r="5148" spans="1:4" x14ac:dyDescent="0.25">
      <c r="A5148">
        <f>prefuzz!D5150</f>
        <v>0</v>
      </c>
      <c r="B5148">
        <f>prefuzz!E5150</f>
        <v>0</v>
      </c>
      <c r="C5148">
        <f>prefuzz!F5150</f>
        <v>0.04</v>
      </c>
      <c r="D5148">
        <f>prefuzz!G5150</f>
        <v>18</v>
      </c>
    </row>
    <row r="5149" spans="1:4" x14ac:dyDescent="0.25">
      <c r="A5149">
        <f>prefuzz!D5151</f>
        <v>0</v>
      </c>
      <c r="B5149">
        <f>prefuzz!E5151</f>
        <v>0</v>
      </c>
      <c r="C5149">
        <f>prefuzz!F5151</f>
        <v>0.04</v>
      </c>
      <c r="D5149">
        <f>prefuzz!G5151</f>
        <v>18</v>
      </c>
    </row>
    <row r="5150" spans="1:4" x14ac:dyDescent="0.25">
      <c r="A5150">
        <f>prefuzz!D5152</f>
        <v>0</v>
      </c>
      <c r="B5150">
        <f>prefuzz!E5152</f>
        <v>0</v>
      </c>
      <c r="C5150">
        <f>prefuzz!F5152</f>
        <v>0.02</v>
      </c>
      <c r="D5150">
        <f>prefuzz!G5152</f>
        <v>18</v>
      </c>
    </row>
    <row r="5151" spans="1:4" x14ac:dyDescent="0.25">
      <c r="A5151">
        <f>prefuzz!D5153</f>
        <v>0</v>
      </c>
      <c r="B5151">
        <f>prefuzz!E5153</f>
        <v>0</v>
      </c>
      <c r="C5151">
        <f>prefuzz!F5153</f>
        <v>0.04</v>
      </c>
      <c r="D5151">
        <f>prefuzz!G5153</f>
        <v>18</v>
      </c>
    </row>
    <row r="5152" spans="1:4" x14ac:dyDescent="0.25">
      <c r="A5152">
        <f>prefuzz!D5154</f>
        <v>0</v>
      </c>
      <c r="B5152">
        <f>prefuzz!E5154</f>
        <v>0</v>
      </c>
      <c r="C5152">
        <f>prefuzz!F5154</f>
        <v>0.04</v>
      </c>
      <c r="D5152">
        <f>prefuzz!G5154</f>
        <v>18</v>
      </c>
    </row>
    <row r="5153" spans="1:4" x14ac:dyDescent="0.25">
      <c r="A5153">
        <f>prefuzz!D5155</f>
        <v>0</v>
      </c>
      <c r="B5153">
        <f>prefuzz!E5155</f>
        <v>0</v>
      </c>
      <c r="C5153">
        <f>prefuzz!F5155</f>
        <v>7.4999999999999997E-2</v>
      </c>
      <c r="D5153">
        <f>prefuzz!G5155</f>
        <v>18</v>
      </c>
    </row>
    <row r="5154" spans="1:4" x14ac:dyDescent="0.25">
      <c r="A5154">
        <f>prefuzz!D5156</f>
        <v>0</v>
      </c>
      <c r="B5154">
        <f>prefuzz!E5156</f>
        <v>0</v>
      </c>
      <c r="C5154">
        <f>prefuzz!F5156</f>
        <v>2.1999999999999999E-2</v>
      </c>
      <c r="D5154">
        <f>prefuzz!G5156</f>
        <v>18</v>
      </c>
    </row>
    <row r="5155" spans="1:4" x14ac:dyDescent="0.25">
      <c r="A5155">
        <f>prefuzz!D5157</f>
        <v>0</v>
      </c>
      <c r="B5155">
        <f>prefuzz!E5157</f>
        <v>0</v>
      </c>
      <c r="C5155">
        <f>prefuzz!F5157</f>
        <v>0.02</v>
      </c>
      <c r="D5155">
        <f>prefuzz!G5157</f>
        <v>18</v>
      </c>
    </row>
    <row r="5156" spans="1:4" x14ac:dyDescent="0.25">
      <c r="A5156">
        <f>prefuzz!D5158</f>
        <v>1.3696594288049599E-2</v>
      </c>
      <c r="B5156">
        <f>prefuzz!E5158</f>
        <v>8.5004933178424794E-2</v>
      </c>
      <c r="C5156">
        <f>prefuzz!F5158</f>
        <v>2.1999999999999999E-2</v>
      </c>
      <c r="D5156">
        <f>prefuzz!G5158</f>
        <v>18</v>
      </c>
    </row>
    <row r="5157" spans="1:4" x14ac:dyDescent="0.25">
      <c r="A5157">
        <f>prefuzz!D5159</f>
        <v>0</v>
      </c>
      <c r="B5157">
        <f>prefuzz!E5159</f>
        <v>0</v>
      </c>
      <c r="C5157">
        <f>prefuzz!F5159</f>
        <v>7.4999999999999997E-2</v>
      </c>
      <c r="D5157">
        <f>prefuzz!G5159</f>
        <v>18</v>
      </c>
    </row>
    <row r="5158" spans="1:4" x14ac:dyDescent="0.25">
      <c r="A5158">
        <f>prefuzz!D5160</f>
        <v>0</v>
      </c>
      <c r="B5158">
        <f>prefuzz!E5160</f>
        <v>0</v>
      </c>
      <c r="C5158">
        <f>prefuzz!F5160</f>
        <v>7.4999999999999997E-2</v>
      </c>
      <c r="D5158">
        <f>prefuzz!G5160</f>
        <v>18</v>
      </c>
    </row>
    <row r="5159" spans="1:4" x14ac:dyDescent="0.25">
      <c r="A5159">
        <f>prefuzz!D5161</f>
        <v>0</v>
      </c>
      <c r="B5159">
        <f>prefuzz!E5161</f>
        <v>0</v>
      </c>
      <c r="C5159">
        <f>prefuzz!F5161</f>
        <v>0.02</v>
      </c>
      <c r="D5159">
        <f>prefuzz!G5161</f>
        <v>18</v>
      </c>
    </row>
    <row r="5160" spans="1:4" x14ac:dyDescent="0.25">
      <c r="A5160">
        <f>prefuzz!D5162</f>
        <v>0</v>
      </c>
      <c r="B5160">
        <f>prefuzz!E5162</f>
        <v>0</v>
      </c>
      <c r="C5160">
        <f>prefuzz!F5162</f>
        <v>0.04</v>
      </c>
      <c r="D5160">
        <f>prefuzz!G5162</f>
        <v>18</v>
      </c>
    </row>
    <row r="5161" spans="1:4" x14ac:dyDescent="0.25">
      <c r="A5161">
        <f>prefuzz!D5163</f>
        <v>0</v>
      </c>
      <c r="B5161">
        <f>prefuzz!E5163</f>
        <v>0</v>
      </c>
      <c r="C5161">
        <f>prefuzz!F5163</f>
        <v>0.04</v>
      </c>
      <c r="D5161">
        <f>prefuzz!G5163</f>
        <v>18</v>
      </c>
    </row>
    <row r="5162" spans="1:4" x14ac:dyDescent="0.25">
      <c r="A5162">
        <f>prefuzz!D5164</f>
        <v>0</v>
      </c>
      <c r="B5162">
        <f>prefuzz!E5164</f>
        <v>0</v>
      </c>
      <c r="C5162">
        <f>prefuzz!F5164</f>
        <v>7.4999999999999997E-2</v>
      </c>
      <c r="D5162">
        <f>prefuzz!G5164</f>
        <v>18</v>
      </c>
    </row>
    <row r="5163" spans="1:4" x14ac:dyDescent="0.25">
      <c r="A5163">
        <f>prefuzz!D5165</f>
        <v>0</v>
      </c>
      <c r="B5163">
        <f>prefuzz!E5165</f>
        <v>0</v>
      </c>
      <c r="C5163">
        <f>prefuzz!F5165</f>
        <v>7.4999999999999997E-2</v>
      </c>
      <c r="D5163">
        <f>prefuzz!G5165</f>
        <v>18</v>
      </c>
    </row>
    <row r="5164" spans="1:4" x14ac:dyDescent="0.25">
      <c r="A5164">
        <f>prefuzz!D5166</f>
        <v>0</v>
      </c>
      <c r="B5164">
        <f>prefuzz!E5166</f>
        <v>0</v>
      </c>
      <c r="C5164">
        <f>prefuzz!F5166</f>
        <v>0.02</v>
      </c>
      <c r="D5164">
        <f>prefuzz!G5166</f>
        <v>18</v>
      </c>
    </row>
    <row r="5165" spans="1:4" x14ac:dyDescent="0.25">
      <c r="A5165">
        <f>prefuzz!D5167</f>
        <v>0</v>
      </c>
      <c r="B5165">
        <f>prefuzz!E5167</f>
        <v>0</v>
      </c>
      <c r="C5165">
        <f>prefuzz!F5167</f>
        <v>0.04</v>
      </c>
      <c r="D5165">
        <f>prefuzz!G5167</f>
        <v>18</v>
      </c>
    </row>
    <row r="5166" spans="1:4" x14ac:dyDescent="0.25">
      <c r="A5166">
        <f>prefuzz!D5168</f>
        <v>0</v>
      </c>
      <c r="B5166">
        <f>prefuzz!E5168</f>
        <v>0</v>
      </c>
      <c r="C5166">
        <f>prefuzz!F5168</f>
        <v>0.02</v>
      </c>
      <c r="D5166">
        <f>prefuzz!G5168</f>
        <v>18</v>
      </c>
    </row>
    <row r="5167" spans="1:4" x14ac:dyDescent="0.25">
      <c r="A5167">
        <f>prefuzz!D5169</f>
        <v>0</v>
      </c>
      <c r="B5167">
        <f>prefuzz!E5169</f>
        <v>0</v>
      </c>
      <c r="C5167">
        <f>prefuzz!F5169</f>
        <v>7.0000000000000007E-2</v>
      </c>
      <c r="D5167">
        <f>prefuzz!G5169</f>
        <v>18</v>
      </c>
    </row>
    <row r="5168" spans="1:4" x14ac:dyDescent="0.25">
      <c r="A5168">
        <f>prefuzz!D5170</f>
        <v>0</v>
      </c>
      <c r="B5168">
        <f>prefuzz!E5170</f>
        <v>0</v>
      </c>
      <c r="C5168">
        <f>prefuzz!F5170</f>
        <v>7.0000000000000007E-2</v>
      </c>
      <c r="D5168">
        <f>prefuzz!G5170</f>
        <v>18</v>
      </c>
    </row>
    <row r="5169" spans="1:4" x14ac:dyDescent="0.25">
      <c r="A5169">
        <f>prefuzz!D5171</f>
        <v>0</v>
      </c>
      <c r="B5169">
        <f>prefuzz!E5171</f>
        <v>0</v>
      </c>
      <c r="C5169">
        <f>prefuzz!F5171</f>
        <v>0.04</v>
      </c>
      <c r="D5169">
        <f>prefuzz!G5171</f>
        <v>18</v>
      </c>
    </row>
    <row r="5170" spans="1:4" x14ac:dyDescent="0.25">
      <c r="A5170">
        <f>prefuzz!D5172</f>
        <v>0.19171686190666401</v>
      </c>
      <c r="B5170">
        <f>prefuzz!E5172</f>
        <v>2.6235686615109399E-2</v>
      </c>
      <c r="C5170">
        <f>prefuzz!F5172</f>
        <v>7.0000000000000007E-2</v>
      </c>
      <c r="D5170">
        <f>prefuzz!G5172</f>
        <v>18</v>
      </c>
    </row>
    <row r="5171" spans="1:4" x14ac:dyDescent="0.25">
      <c r="A5171">
        <f>prefuzz!D5173</f>
        <v>0</v>
      </c>
      <c r="B5171">
        <f>prefuzz!E5173</f>
        <v>0</v>
      </c>
      <c r="C5171">
        <f>prefuzz!F5173</f>
        <v>0.02</v>
      </c>
      <c r="D5171">
        <f>prefuzz!G5173</f>
        <v>18</v>
      </c>
    </row>
    <row r="5172" spans="1:4" x14ac:dyDescent="0.25">
      <c r="A5172">
        <f>prefuzz!D5174</f>
        <v>0</v>
      </c>
      <c r="B5172">
        <f>prefuzz!E5174</f>
        <v>0</v>
      </c>
      <c r="C5172">
        <f>prefuzz!F5174</f>
        <v>0.02</v>
      </c>
      <c r="D5172">
        <f>prefuzz!G5174</f>
        <v>18</v>
      </c>
    </row>
    <row r="5173" spans="1:4" x14ac:dyDescent="0.25">
      <c r="A5173">
        <f>prefuzz!D5175</f>
        <v>2.66964705186068E-2</v>
      </c>
      <c r="B5173">
        <f>prefuzz!E5175</f>
        <v>3.6116488277912098E-2</v>
      </c>
      <c r="C5173">
        <f>prefuzz!F5175</f>
        <v>2.1999999999999999E-2</v>
      </c>
      <c r="D5173">
        <f>prefuzz!G5175</f>
        <v>18</v>
      </c>
    </row>
    <row r="5174" spans="1:4" x14ac:dyDescent="0.25">
      <c r="A5174">
        <f>prefuzz!D5176</f>
        <v>0</v>
      </c>
      <c r="B5174">
        <f>prefuzz!E5176</f>
        <v>0</v>
      </c>
      <c r="C5174">
        <f>prefuzz!F5176</f>
        <v>0.02</v>
      </c>
      <c r="D5174">
        <f>prefuzz!G5176</f>
        <v>18</v>
      </c>
    </row>
    <row r="5175" spans="1:4" x14ac:dyDescent="0.25">
      <c r="A5175">
        <f>prefuzz!D5177</f>
        <v>0</v>
      </c>
      <c r="B5175">
        <f>prefuzz!E5177</f>
        <v>0</v>
      </c>
      <c r="C5175">
        <f>prefuzz!F5177</f>
        <v>7.4999999999999997E-2</v>
      </c>
      <c r="D5175">
        <f>prefuzz!G5177</f>
        <v>18</v>
      </c>
    </row>
    <row r="5176" spans="1:4" x14ac:dyDescent="0.25">
      <c r="A5176">
        <f>prefuzz!D5178</f>
        <v>0.18189060407966301</v>
      </c>
      <c r="B5176">
        <f>prefuzz!E5178</f>
        <v>1.7935706302523599E-2</v>
      </c>
      <c r="C5176">
        <f>prefuzz!F5178</f>
        <v>7.0000000000000007E-2</v>
      </c>
      <c r="D5176">
        <f>prefuzz!G5178</f>
        <v>18</v>
      </c>
    </row>
    <row r="5177" spans="1:4" x14ac:dyDescent="0.25">
      <c r="A5177">
        <f>prefuzz!D5179</f>
        <v>0</v>
      </c>
      <c r="B5177">
        <f>prefuzz!E5179</f>
        <v>0</v>
      </c>
      <c r="C5177">
        <f>prefuzz!F5179</f>
        <v>7.0000000000000007E-2</v>
      </c>
      <c r="D5177">
        <f>prefuzz!G5179</f>
        <v>18</v>
      </c>
    </row>
    <row r="5178" spans="1:4" x14ac:dyDescent="0.25">
      <c r="A5178">
        <f>prefuzz!D5180</f>
        <v>0</v>
      </c>
      <c r="B5178">
        <f>prefuzz!E5180</f>
        <v>0</v>
      </c>
      <c r="C5178">
        <f>prefuzz!F5180</f>
        <v>0.02</v>
      </c>
      <c r="D5178">
        <f>prefuzz!G5180</f>
        <v>18</v>
      </c>
    </row>
    <row r="5179" spans="1:4" x14ac:dyDescent="0.25">
      <c r="A5179">
        <f>prefuzz!D5181</f>
        <v>0</v>
      </c>
      <c r="B5179">
        <f>prefuzz!E5181</f>
        <v>0</v>
      </c>
      <c r="C5179">
        <f>prefuzz!F5181</f>
        <v>7.0000000000000007E-2</v>
      </c>
      <c r="D5179">
        <f>prefuzz!G5181</f>
        <v>18</v>
      </c>
    </row>
    <row r="5180" spans="1:4" x14ac:dyDescent="0.25">
      <c r="A5180">
        <f>prefuzz!D5182</f>
        <v>0</v>
      </c>
      <c r="B5180">
        <f>prefuzz!E5182</f>
        <v>0</v>
      </c>
      <c r="C5180">
        <f>prefuzz!F5182</f>
        <v>0.02</v>
      </c>
      <c r="D5180">
        <f>prefuzz!G5182</f>
        <v>18</v>
      </c>
    </row>
    <row r="5181" spans="1:4" x14ac:dyDescent="0.25">
      <c r="A5181">
        <f>prefuzz!D5183</f>
        <v>0</v>
      </c>
      <c r="B5181">
        <f>prefuzz!E5183</f>
        <v>0</v>
      </c>
      <c r="C5181">
        <f>prefuzz!F5183</f>
        <v>7.4999999999999997E-2</v>
      </c>
      <c r="D5181">
        <f>prefuzz!G5183</f>
        <v>18</v>
      </c>
    </row>
    <row r="5182" spans="1:4" x14ac:dyDescent="0.25">
      <c r="A5182">
        <f>prefuzz!D5184</f>
        <v>0</v>
      </c>
      <c r="B5182">
        <f>prefuzz!E5184</f>
        <v>0</v>
      </c>
      <c r="C5182">
        <f>prefuzz!F5184</f>
        <v>7.4999999999999997E-2</v>
      </c>
      <c r="D5182">
        <f>prefuzz!G5184</f>
        <v>18</v>
      </c>
    </row>
    <row r="5183" spans="1:4" x14ac:dyDescent="0.25">
      <c r="A5183">
        <f>prefuzz!D5185</f>
        <v>1.7067167925189201E-2</v>
      </c>
      <c r="B5183">
        <f>prefuzz!E5185</f>
        <v>0.119661524891853</v>
      </c>
      <c r="C5183">
        <f>prefuzz!F5185</f>
        <v>2.1999999999999999E-2</v>
      </c>
      <c r="D5183">
        <f>prefuzz!G5185</f>
        <v>18</v>
      </c>
    </row>
    <row r="5184" spans="1:4" x14ac:dyDescent="0.25">
      <c r="A5184">
        <f>prefuzz!D5186</f>
        <v>1.7476748035020601E-2</v>
      </c>
      <c r="B5184">
        <f>prefuzz!E5186</f>
        <v>0.124077498912811</v>
      </c>
      <c r="C5184">
        <f>prefuzz!F5186</f>
        <v>2.1999999999999999E-2</v>
      </c>
      <c r="D5184">
        <f>prefuzz!G5186</f>
        <v>18</v>
      </c>
    </row>
    <row r="5185" spans="1:4" x14ac:dyDescent="0.25">
      <c r="A5185">
        <f>prefuzz!D5187</f>
        <v>1.5345978847363501E-4</v>
      </c>
      <c r="B5185">
        <f>prefuzz!E5187</f>
        <v>8.1374665023758997E-4</v>
      </c>
      <c r="C5185">
        <f>prefuzz!F5187</f>
        <v>2.1999999999999999E-2</v>
      </c>
      <c r="D5185">
        <f>prefuzz!G5187</f>
        <v>18</v>
      </c>
    </row>
    <row r="5186" spans="1:4" x14ac:dyDescent="0.25">
      <c r="A5186">
        <f>prefuzz!D5188</f>
        <v>0</v>
      </c>
      <c r="B5186">
        <f>prefuzz!E5188</f>
        <v>0</v>
      </c>
      <c r="C5186">
        <f>prefuzz!F5188</f>
        <v>7.4999999999999997E-2</v>
      </c>
      <c r="D5186">
        <f>prefuzz!G5188</f>
        <v>18</v>
      </c>
    </row>
    <row r="5187" spans="1:4" x14ac:dyDescent="0.25">
      <c r="A5187">
        <f>prefuzz!D5189</f>
        <v>0</v>
      </c>
      <c r="B5187">
        <f>prefuzz!E5189</f>
        <v>0</v>
      </c>
      <c r="C5187">
        <f>prefuzz!F5189</f>
        <v>7.0000000000000007E-2</v>
      </c>
      <c r="D5187">
        <f>prefuzz!G5189</f>
        <v>18</v>
      </c>
    </row>
    <row r="5188" spans="1:4" x14ac:dyDescent="0.25">
      <c r="A5188">
        <f>prefuzz!D5190</f>
        <v>0</v>
      </c>
      <c r="B5188">
        <f>prefuzz!E5190</f>
        <v>0</v>
      </c>
      <c r="C5188">
        <f>prefuzz!F5190</f>
        <v>7.0000000000000007E-2</v>
      </c>
      <c r="D5188">
        <f>prefuzz!G5190</f>
        <v>18</v>
      </c>
    </row>
    <row r="5189" spans="1:4" x14ac:dyDescent="0.25">
      <c r="A5189">
        <f>prefuzz!D5191</f>
        <v>0</v>
      </c>
      <c r="B5189">
        <f>prefuzz!E5191</f>
        <v>0</v>
      </c>
      <c r="C5189">
        <f>prefuzz!F5191</f>
        <v>7.4999999999999997E-2</v>
      </c>
      <c r="D5189">
        <f>prefuzz!G5191</f>
        <v>18</v>
      </c>
    </row>
    <row r="5190" spans="1:4" x14ac:dyDescent="0.25">
      <c r="A5190">
        <f>prefuzz!D5192</f>
        <v>0</v>
      </c>
      <c r="B5190">
        <f>prefuzz!E5192</f>
        <v>0</v>
      </c>
      <c r="C5190">
        <f>prefuzz!F5192</f>
        <v>2.1999999999999999E-2</v>
      </c>
      <c r="D5190">
        <f>prefuzz!G5192</f>
        <v>18</v>
      </c>
    </row>
    <row r="5191" spans="1:4" x14ac:dyDescent="0.25">
      <c r="A5191">
        <f>prefuzz!D5193</f>
        <v>0</v>
      </c>
      <c r="B5191">
        <f>prefuzz!E5193</f>
        <v>0</v>
      </c>
      <c r="C5191">
        <f>prefuzz!F5193</f>
        <v>0.02</v>
      </c>
      <c r="D5191">
        <f>prefuzz!G5193</f>
        <v>18</v>
      </c>
    </row>
    <row r="5192" spans="1:4" x14ac:dyDescent="0.25">
      <c r="A5192">
        <f>prefuzz!D5194</f>
        <v>1.4980662873039299E-2</v>
      </c>
      <c r="B5192">
        <f>prefuzz!E5194</f>
        <v>8.4889434278011294E-2</v>
      </c>
      <c r="C5192">
        <f>prefuzz!F5194</f>
        <v>2.1999999999999999E-2</v>
      </c>
      <c r="D5192">
        <f>prefuzz!G5194</f>
        <v>18</v>
      </c>
    </row>
    <row r="5193" spans="1:4" x14ac:dyDescent="0.25">
      <c r="A5193">
        <f>prefuzz!D5195</f>
        <v>0</v>
      </c>
      <c r="B5193">
        <f>prefuzz!E5195</f>
        <v>0</v>
      </c>
      <c r="C5193">
        <f>prefuzz!F5195</f>
        <v>7.0000000000000007E-2</v>
      </c>
      <c r="D5193">
        <f>prefuzz!G5195</f>
        <v>18</v>
      </c>
    </row>
    <row r="5194" spans="1:4" x14ac:dyDescent="0.25">
      <c r="A5194">
        <f>prefuzz!D5196</f>
        <v>0</v>
      </c>
      <c r="B5194">
        <f>prefuzz!E5196</f>
        <v>0</v>
      </c>
      <c r="C5194">
        <f>prefuzz!F5196</f>
        <v>7.4999999999999997E-2</v>
      </c>
      <c r="D5194">
        <f>prefuzz!G5196</f>
        <v>18</v>
      </c>
    </row>
    <row r="5195" spans="1:4" x14ac:dyDescent="0.25">
      <c r="A5195">
        <f>prefuzz!D5197</f>
        <v>1.7092175340261001E-3</v>
      </c>
      <c r="B5195">
        <f>prefuzz!E5197</f>
        <v>2.6937514543533301E-2</v>
      </c>
      <c r="C5195">
        <f>prefuzz!F5197</f>
        <v>2.1999999999999999E-2</v>
      </c>
      <c r="D5195">
        <f>prefuzz!G5197</f>
        <v>18</v>
      </c>
    </row>
    <row r="5196" spans="1:4" x14ac:dyDescent="0.25">
      <c r="A5196">
        <f>prefuzz!D5198</f>
        <v>0</v>
      </c>
      <c r="B5196">
        <f>prefuzz!E5198</f>
        <v>0</v>
      </c>
      <c r="C5196">
        <f>prefuzz!F5198</f>
        <v>7.4999999999999997E-2</v>
      </c>
      <c r="D5196">
        <f>prefuzz!G5198</f>
        <v>18</v>
      </c>
    </row>
    <row r="5197" spans="1:4" x14ac:dyDescent="0.25">
      <c r="A5197">
        <f>prefuzz!D5199</f>
        <v>0</v>
      </c>
      <c r="B5197">
        <f>prefuzz!E5199</f>
        <v>0</v>
      </c>
      <c r="C5197">
        <f>prefuzz!F5199</f>
        <v>0.04</v>
      </c>
      <c r="D5197">
        <f>prefuzz!G5199</f>
        <v>18</v>
      </c>
    </row>
    <row r="5198" spans="1:4" x14ac:dyDescent="0.25">
      <c r="A5198">
        <f>prefuzz!D5200</f>
        <v>0</v>
      </c>
      <c r="B5198">
        <f>prefuzz!E5200</f>
        <v>0</v>
      </c>
      <c r="C5198">
        <f>prefuzz!F5200</f>
        <v>7.4999999999999997E-2</v>
      </c>
      <c r="D5198">
        <f>prefuzz!G5200</f>
        <v>18</v>
      </c>
    </row>
    <row r="5199" spans="1:4" x14ac:dyDescent="0.25">
      <c r="A5199">
        <f>prefuzz!D5201</f>
        <v>0</v>
      </c>
      <c r="B5199">
        <f>prefuzz!E5201</f>
        <v>0</v>
      </c>
      <c r="C5199">
        <f>prefuzz!F5201</f>
        <v>0.04</v>
      </c>
      <c r="D5199">
        <f>prefuzz!G5201</f>
        <v>18</v>
      </c>
    </row>
    <row r="5200" spans="1:4" x14ac:dyDescent="0.25">
      <c r="A5200">
        <f>prefuzz!D5202</f>
        <v>2.4042540155224301E-4</v>
      </c>
      <c r="B5200">
        <f>prefuzz!E5202</f>
        <v>1.6984045505523699E-3</v>
      </c>
      <c r="C5200">
        <f>prefuzz!F5202</f>
        <v>2.1999999999999999E-2</v>
      </c>
      <c r="D5200">
        <f>prefuzz!G5202</f>
        <v>18</v>
      </c>
    </row>
    <row r="5201" spans="1:4" x14ac:dyDescent="0.25">
      <c r="A5201">
        <f>prefuzz!D5203</f>
        <v>1.4143868651045999E-4</v>
      </c>
      <c r="B5201">
        <f>prefuzz!E5203</f>
        <v>9.2942686751484903E-4</v>
      </c>
      <c r="C5201">
        <f>prefuzz!F5203</f>
        <v>2.1999999999999999E-2</v>
      </c>
      <c r="D5201">
        <f>prefuzz!G5203</f>
        <v>18</v>
      </c>
    </row>
    <row r="5202" spans="1:4" x14ac:dyDescent="0.25">
      <c r="A5202">
        <f>prefuzz!D5204</f>
        <v>0</v>
      </c>
      <c r="B5202">
        <f>prefuzz!E5204</f>
        <v>0</v>
      </c>
      <c r="C5202">
        <f>prefuzz!F5204</f>
        <v>0.02</v>
      </c>
      <c r="D5202">
        <f>prefuzz!G5204</f>
        <v>18</v>
      </c>
    </row>
    <row r="5203" spans="1:4" x14ac:dyDescent="0.25">
      <c r="A5203">
        <f>prefuzz!D5205</f>
        <v>0</v>
      </c>
      <c r="B5203">
        <f>prefuzz!E5205</f>
        <v>0</v>
      </c>
      <c r="C5203">
        <f>prefuzz!F5205</f>
        <v>0.02</v>
      </c>
      <c r="D5203">
        <f>prefuzz!G5205</f>
        <v>18</v>
      </c>
    </row>
    <row r="5204" spans="1:4" x14ac:dyDescent="0.25">
      <c r="A5204">
        <f>prefuzz!D5206</f>
        <v>0</v>
      </c>
      <c r="B5204">
        <f>prefuzz!E5206</f>
        <v>0</v>
      </c>
      <c r="C5204">
        <f>prefuzz!F5206</f>
        <v>0.04</v>
      </c>
      <c r="D5204">
        <f>prefuzz!G5206</f>
        <v>18</v>
      </c>
    </row>
    <row r="5205" spans="1:4" x14ac:dyDescent="0.25">
      <c r="A5205">
        <f>prefuzz!D5207</f>
        <v>0</v>
      </c>
      <c r="B5205">
        <f>prefuzz!E5207</f>
        <v>0</v>
      </c>
      <c r="C5205">
        <f>prefuzz!F5207</f>
        <v>0.02</v>
      </c>
      <c r="D5205">
        <f>prefuzz!G5207</f>
        <v>18</v>
      </c>
    </row>
    <row r="5206" spans="1:4" x14ac:dyDescent="0.25">
      <c r="A5206">
        <f>prefuzz!D5208</f>
        <v>0</v>
      </c>
      <c r="B5206">
        <f>prefuzz!E5208</f>
        <v>0</v>
      </c>
      <c r="C5206">
        <f>prefuzz!F5208</f>
        <v>7.4999999999999997E-2</v>
      </c>
      <c r="D5206">
        <f>prefuzz!G5208</f>
        <v>18</v>
      </c>
    </row>
    <row r="5207" spans="1:4" x14ac:dyDescent="0.25">
      <c r="A5207">
        <f>prefuzz!D5209</f>
        <v>0</v>
      </c>
      <c r="B5207">
        <f>prefuzz!E5209</f>
        <v>0</v>
      </c>
      <c r="C5207">
        <f>prefuzz!F5209</f>
        <v>0.02</v>
      </c>
      <c r="D5207">
        <f>prefuzz!G5209</f>
        <v>18</v>
      </c>
    </row>
    <row r="5208" spans="1:4" x14ac:dyDescent="0.25">
      <c r="A5208">
        <f>prefuzz!D5210</f>
        <v>0</v>
      </c>
      <c r="B5208">
        <f>prefuzz!E5210</f>
        <v>0</v>
      </c>
      <c r="C5208">
        <f>prefuzz!F5210</f>
        <v>7.4999999999999997E-2</v>
      </c>
      <c r="D5208">
        <f>prefuzz!G5210</f>
        <v>18</v>
      </c>
    </row>
    <row r="5209" spans="1:4" x14ac:dyDescent="0.25">
      <c r="A5209">
        <f>prefuzz!D5211</f>
        <v>0</v>
      </c>
      <c r="B5209">
        <f>prefuzz!E5211</f>
        <v>0</v>
      </c>
      <c r="C5209">
        <f>prefuzz!F5211</f>
        <v>7.4999999999999997E-2</v>
      </c>
      <c r="D5209">
        <f>prefuzz!G5211</f>
        <v>18</v>
      </c>
    </row>
    <row r="5210" spans="1:4" x14ac:dyDescent="0.25">
      <c r="A5210">
        <f>prefuzz!D5212</f>
        <v>2.21768436082341E-2</v>
      </c>
      <c r="B5210">
        <f>prefuzz!E5212</f>
        <v>0.23959892988205</v>
      </c>
      <c r="C5210">
        <f>prefuzz!F5212</f>
        <v>2.1999999999999999E-2</v>
      </c>
      <c r="D5210">
        <f>prefuzz!G5212</f>
        <v>18</v>
      </c>
    </row>
    <row r="5211" spans="1:4" x14ac:dyDescent="0.25">
      <c r="A5211">
        <f>prefuzz!D5213</f>
        <v>0</v>
      </c>
      <c r="B5211">
        <f>prefuzz!E5213</f>
        <v>0</v>
      </c>
      <c r="C5211">
        <f>prefuzz!F5213</f>
        <v>0.04</v>
      </c>
      <c r="D5211">
        <f>prefuzz!G5213</f>
        <v>18</v>
      </c>
    </row>
    <row r="5212" spans="1:4" x14ac:dyDescent="0.25">
      <c r="A5212">
        <f>prefuzz!D5214</f>
        <v>0</v>
      </c>
      <c r="B5212">
        <f>prefuzz!E5214</f>
        <v>0</v>
      </c>
      <c r="C5212">
        <f>prefuzz!F5214</f>
        <v>0.02</v>
      </c>
      <c r="D5212">
        <f>prefuzz!G5214</f>
        <v>18</v>
      </c>
    </row>
    <row r="5213" spans="1:4" x14ac:dyDescent="0.25">
      <c r="A5213">
        <f>prefuzz!D5215</f>
        <v>2.3881429677699802E-2</v>
      </c>
      <c r="B5213">
        <f>prefuzz!E5215</f>
        <v>0.227868556976318</v>
      </c>
      <c r="C5213">
        <f>prefuzz!F5215</f>
        <v>2.1999999999999999E-2</v>
      </c>
      <c r="D5213">
        <f>prefuzz!G5215</f>
        <v>18</v>
      </c>
    </row>
    <row r="5214" spans="1:4" x14ac:dyDescent="0.25">
      <c r="A5214">
        <f>prefuzz!D5216</f>
        <v>0</v>
      </c>
      <c r="B5214">
        <f>prefuzz!E5216</f>
        <v>0</v>
      </c>
      <c r="C5214">
        <f>prefuzz!F5216</f>
        <v>0.02</v>
      </c>
      <c r="D5214">
        <f>prefuzz!G5216</f>
        <v>18</v>
      </c>
    </row>
    <row r="5215" spans="1:4" x14ac:dyDescent="0.25">
      <c r="A5215">
        <f>prefuzz!D5217</f>
        <v>0</v>
      </c>
      <c r="B5215">
        <f>prefuzz!E5217</f>
        <v>0</v>
      </c>
      <c r="C5215">
        <f>prefuzz!F5217</f>
        <v>0.04</v>
      </c>
      <c r="D5215">
        <f>prefuzz!G5217</f>
        <v>18</v>
      </c>
    </row>
    <row r="5216" spans="1:4" x14ac:dyDescent="0.25">
      <c r="A5216">
        <f>prefuzz!D5218</f>
        <v>0</v>
      </c>
      <c r="B5216">
        <f>prefuzz!E5218</f>
        <v>0</v>
      </c>
      <c r="C5216">
        <f>prefuzz!F5218</f>
        <v>0.02</v>
      </c>
      <c r="D5216">
        <f>prefuzz!G5218</f>
        <v>18</v>
      </c>
    </row>
    <row r="5217" spans="1:4" x14ac:dyDescent="0.25">
      <c r="A5217">
        <f>prefuzz!D5219</f>
        <v>0</v>
      </c>
      <c r="B5217">
        <f>prefuzz!E5219</f>
        <v>0</v>
      </c>
      <c r="C5217">
        <f>prefuzz!F5219</f>
        <v>0.04</v>
      </c>
      <c r="D5217">
        <f>prefuzz!G5219</f>
        <v>18</v>
      </c>
    </row>
    <row r="5218" spans="1:4" x14ac:dyDescent="0.25">
      <c r="A5218">
        <f>prefuzz!D5220</f>
        <v>0</v>
      </c>
      <c r="B5218">
        <f>prefuzz!E5220</f>
        <v>0</v>
      </c>
      <c r="C5218">
        <f>prefuzz!F5220</f>
        <v>0.02</v>
      </c>
      <c r="D5218">
        <f>prefuzz!G5220</f>
        <v>18</v>
      </c>
    </row>
    <row r="5219" spans="1:4" x14ac:dyDescent="0.25">
      <c r="A5219">
        <f>prefuzz!D5221</f>
        <v>0</v>
      </c>
      <c r="B5219">
        <f>prefuzz!E5221</f>
        <v>0</v>
      </c>
      <c r="C5219">
        <f>prefuzz!F5221</f>
        <v>7.4999999999999997E-2</v>
      </c>
      <c r="D5219">
        <f>prefuzz!G5221</f>
        <v>18</v>
      </c>
    </row>
    <row r="5220" spans="1:4" x14ac:dyDescent="0.25">
      <c r="A5220">
        <f>prefuzz!D5222</f>
        <v>0</v>
      </c>
      <c r="B5220">
        <f>prefuzz!E5222</f>
        <v>0</v>
      </c>
      <c r="C5220">
        <f>prefuzz!F5222</f>
        <v>7.4999999999999997E-2</v>
      </c>
      <c r="D5220">
        <f>prefuzz!G5222</f>
        <v>18</v>
      </c>
    </row>
    <row r="5221" spans="1:4" x14ac:dyDescent="0.25">
      <c r="A5221">
        <f>prefuzz!D5223</f>
        <v>0</v>
      </c>
      <c r="B5221">
        <f>prefuzz!E5223</f>
        <v>0</v>
      </c>
      <c r="C5221">
        <f>prefuzz!F5223</f>
        <v>0.02</v>
      </c>
      <c r="D5221">
        <f>prefuzz!G5223</f>
        <v>18</v>
      </c>
    </row>
    <row r="5222" spans="1:4" x14ac:dyDescent="0.25">
      <c r="A5222">
        <f>prefuzz!D5224</f>
        <v>0</v>
      </c>
      <c r="B5222">
        <f>prefuzz!E5224</f>
        <v>0</v>
      </c>
      <c r="C5222">
        <f>prefuzz!F5224</f>
        <v>0.02</v>
      </c>
      <c r="D5222">
        <f>prefuzz!G5224</f>
        <v>18</v>
      </c>
    </row>
    <row r="5223" spans="1:4" x14ac:dyDescent="0.25">
      <c r="A5223">
        <f>prefuzz!D5225</f>
        <v>1.18348090101394E-4</v>
      </c>
      <c r="B5223">
        <f>prefuzz!E5225</f>
        <v>1.5235553728416599E-3</v>
      </c>
      <c r="C5223">
        <f>prefuzz!F5225</f>
        <v>2.1999999999999999E-2</v>
      </c>
      <c r="D5223">
        <f>prefuzz!G5225</f>
        <v>18</v>
      </c>
    </row>
    <row r="5224" spans="1:4" x14ac:dyDescent="0.25">
      <c r="A5224">
        <f>prefuzz!D5226</f>
        <v>0</v>
      </c>
      <c r="B5224">
        <f>prefuzz!E5226</f>
        <v>0</v>
      </c>
      <c r="C5224">
        <f>prefuzz!F5226</f>
        <v>7.0000000000000007E-2</v>
      </c>
      <c r="D5224">
        <f>prefuzz!G5226</f>
        <v>18</v>
      </c>
    </row>
    <row r="5225" spans="1:4" x14ac:dyDescent="0.25">
      <c r="A5225">
        <f>prefuzz!D5227</f>
        <v>0</v>
      </c>
      <c r="B5225">
        <f>prefuzz!E5227</f>
        <v>0</v>
      </c>
      <c r="C5225">
        <f>prefuzz!F5227</f>
        <v>7.0000000000000007E-2</v>
      </c>
      <c r="D5225">
        <f>prefuzz!G5227</f>
        <v>18</v>
      </c>
    </row>
    <row r="5226" spans="1:4" x14ac:dyDescent="0.25">
      <c r="A5226">
        <f>prefuzz!D5228</f>
        <v>0</v>
      </c>
      <c r="B5226">
        <f>prefuzz!E5228</f>
        <v>0</v>
      </c>
      <c r="C5226">
        <f>prefuzz!F5228</f>
        <v>7.4999999999999997E-2</v>
      </c>
      <c r="D5226">
        <f>prefuzz!G5228</f>
        <v>18</v>
      </c>
    </row>
    <row r="5227" spans="1:4" x14ac:dyDescent="0.25">
      <c r="A5227">
        <f>prefuzz!D5229</f>
        <v>0</v>
      </c>
      <c r="B5227">
        <f>prefuzz!E5229</f>
        <v>0</v>
      </c>
      <c r="C5227">
        <f>prefuzz!F5229</f>
        <v>7.0000000000000007E-2</v>
      </c>
      <c r="D5227">
        <f>prefuzz!G5229</f>
        <v>18</v>
      </c>
    </row>
    <row r="5228" spans="1:4" x14ac:dyDescent="0.25">
      <c r="A5228">
        <f>prefuzz!D5230</f>
        <v>4.15650244282149E-2</v>
      </c>
      <c r="B5228">
        <f>prefuzz!E5230</f>
        <v>9.2468848451972008E-3</v>
      </c>
      <c r="C5228">
        <f>prefuzz!F5230</f>
        <v>7.0000000000000007E-2</v>
      </c>
      <c r="D5228">
        <f>prefuzz!G5230</f>
        <v>18</v>
      </c>
    </row>
    <row r="5229" spans="1:4" x14ac:dyDescent="0.25">
      <c r="A5229">
        <f>prefuzz!D5231</f>
        <v>0</v>
      </c>
      <c r="B5229">
        <f>prefuzz!E5231</f>
        <v>0</v>
      </c>
      <c r="C5229">
        <f>prefuzz!F5231</f>
        <v>0.04</v>
      </c>
      <c r="D5229">
        <f>prefuzz!G5231</f>
        <v>18</v>
      </c>
    </row>
    <row r="5230" spans="1:4" x14ac:dyDescent="0.25">
      <c r="A5230">
        <f>prefuzz!D5232</f>
        <v>0</v>
      </c>
      <c r="B5230">
        <f>prefuzz!E5232</f>
        <v>0</v>
      </c>
      <c r="C5230">
        <f>prefuzz!F5232</f>
        <v>7.4999999999999997E-2</v>
      </c>
      <c r="D5230">
        <f>prefuzz!G5232</f>
        <v>18</v>
      </c>
    </row>
    <row r="5231" spans="1:4" x14ac:dyDescent="0.25">
      <c r="A5231">
        <f>prefuzz!D5233</f>
        <v>1.6351189696785701E-2</v>
      </c>
      <c r="B5231">
        <f>prefuzz!E5233</f>
        <v>0.226916298270226</v>
      </c>
      <c r="C5231">
        <f>prefuzz!F5233</f>
        <v>2.1999999999999999E-2</v>
      </c>
      <c r="D5231">
        <f>prefuzz!G5233</f>
        <v>18</v>
      </c>
    </row>
    <row r="5232" spans="1:4" x14ac:dyDescent="0.25">
      <c r="A5232">
        <f>prefuzz!D5234</f>
        <v>0</v>
      </c>
      <c r="B5232">
        <f>prefuzz!E5234</f>
        <v>0</v>
      </c>
      <c r="C5232">
        <f>prefuzz!F5234</f>
        <v>7.4999999999999997E-2</v>
      </c>
      <c r="D5232">
        <f>prefuzz!G5234</f>
        <v>18</v>
      </c>
    </row>
    <row r="5233" spans="1:4" x14ac:dyDescent="0.25">
      <c r="A5233">
        <f>prefuzz!D5235</f>
        <v>0</v>
      </c>
      <c r="B5233">
        <f>prefuzz!E5235</f>
        <v>0</v>
      </c>
      <c r="C5233">
        <f>prefuzz!F5235</f>
        <v>0.04</v>
      </c>
      <c r="D5233">
        <f>prefuzz!G5235</f>
        <v>18</v>
      </c>
    </row>
    <row r="5234" spans="1:4" x14ac:dyDescent="0.25">
      <c r="A5234">
        <f>prefuzz!D5236</f>
        <v>1.9118998140772901E-3</v>
      </c>
      <c r="B5234">
        <f>prefuzz!E5236</f>
        <v>1.93771405611187E-3</v>
      </c>
      <c r="C5234">
        <f>prefuzz!F5236</f>
        <v>0.04</v>
      </c>
      <c r="D5234">
        <f>prefuzz!G5236</f>
        <v>18</v>
      </c>
    </row>
    <row r="5235" spans="1:4" x14ac:dyDescent="0.25">
      <c r="A5235">
        <f>prefuzz!D5237</f>
        <v>0</v>
      </c>
      <c r="B5235">
        <f>prefuzz!E5237</f>
        <v>0</v>
      </c>
      <c r="C5235">
        <f>prefuzz!F5237</f>
        <v>7.0000000000000007E-2</v>
      </c>
      <c r="D5235">
        <f>prefuzz!G5237</f>
        <v>18</v>
      </c>
    </row>
    <row r="5236" spans="1:4" x14ac:dyDescent="0.25">
      <c r="A5236">
        <f>prefuzz!D5238</f>
        <v>0</v>
      </c>
      <c r="B5236">
        <f>prefuzz!E5238</f>
        <v>0</v>
      </c>
      <c r="C5236">
        <f>prefuzz!F5238</f>
        <v>0.02</v>
      </c>
      <c r="D5236">
        <f>prefuzz!G5238</f>
        <v>18</v>
      </c>
    </row>
    <row r="5237" spans="1:4" x14ac:dyDescent="0.25">
      <c r="A5237">
        <f>prefuzz!D5239</f>
        <v>0</v>
      </c>
      <c r="B5237">
        <f>prefuzz!E5239</f>
        <v>0</v>
      </c>
      <c r="C5237">
        <f>prefuzz!F5239</f>
        <v>0.04</v>
      </c>
      <c r="D5237">
        <f>prefuzz!G5239</f>
        <v>18</v>
      </c>
    </row>
    <row r="5238" spans="1:4" x14ac:dyDescent="0.25">
      <c r="A5238">
        <f>prefuzz!D5240</f>
        <v>0</v>
      </c>
      <c r="B5238">
        <f>prefuzz!E5240</f>
        <v>0</v>
      </c>
      <c r="C5238">
        <f>prefuzz!F5240</f>
        <v>0.02</v>
      </c>
      <c r="D5238">
        <f>prefuzz!G5240</f>
        <v>18</v>
      </c>
    </row>
    <row r="5239" spans="1:4" x14ac:dyDescent="0.25">
      <c r="A5239">
        <f>prefuzz!D5241</f>
        <v>0</v>
      </c>
      <c r="B5239">
        <f>prefuzz!E5241</f>
        <v>0</v>
      </c>
      <c r="C5239">
        <f>prefuzz!F5241</f>
        <v>0.04</v>
      </c>
      <c r="D5239">
        <f>prefuzz!G5241</f>
        <v>18</v>
      </c>
    </row>
    <row r="5240" spans="1:4" x14ac:dyDescent="0.25">
      <c r="A5240">
        <f>prefuzz!D5242</f>
        <v>0</v>
      </c>
      <c r="B5240">
        <f>prefuzz!E5242</f>
        <v>0</v>
      </c>
      <c r="C5240">
        <f>prefuzz!F5242</f>
        <v>7.4999999999999997E-2</v>
      </c>
      <c r="D5240">
        <f>prefuzz!G5242</f>
        <v>18</v>
      </c>
    </row>
    <row r="5241" spans="1:4" x14ac:dyDescent="0.25">
      <c r="A5241">
        <f>prefuzz!D5243</f>
        <v>0</v>
      </c>
      <c r="B5241">
        <f>prefuzz!E5243</f>
        <v>0</v>
      </c>
      <c r="C5241">
        <f>prefuzz!F5243</f>
        <v>7.4999999999999997E-2</v>
      </c>
      <c r="D5241">
        <f>prefuzz!G5243</f>
        <v>18</v>
      </c>
    </row>
    <row r="5242" spans="1:4" x14ac:dyDescent="0.25">
      <c r="A5242">
        <f>prefuzz!D5244</f>
        <v>0</v>
      </c>
      <c r="B5242">
        <f>prefuzz!E5244</f>
        <v>0</v>
      </c>
      <c r="C5242">
        <f>prefuzz!F5244</f>
        <v>0.02</v>
      </c>
      <c r="D5242">
        <f>prefuzz!G5244</f>
        <v>18</v>
      </c>
    </row>
    <row r="5243" spans="1:4" x14ac:dyDescent="0.25">
      <c r="A5243">
        <f>prefuzz!D5245</f>
        <v>0</v>
      </c>
      <c r="B5243">
        <f>prefuzz!E5245</f>
        <v>0</v>
      </c>
      <c r="C5243">
        <f>prefuzz!F5245</f>
        <v>0.04</v>
      </c>
      <c r="D5243">
        <f>prefuzz!G5245</f>
        <v>18</v>
      </c>
    </row>
    <row r="5244" spans="1:4" x14ac:dyDescent="0.25">
      <c r="A5244">
        <f>prefuzz!D5246</f>
        <v>0</v>
      </c>
      <c r="B5244">
        <f>prefuzz!E5246</f>
        <v>0</v>
      </c>
      <c r="C5244">
        <f>prefuzz!F5246</f>
        <v>7.4999999999999997E-2</v>
      </c>
      <c r="D5244">
        <f>prefuzz!G5246</f>
        <v>18</v>
      </c>
    </row>
    <row r="5245" spans="1:4" x14ac:dyDescent="0.25">
      <c r="A5245">
        <f>prefuzz!D5247</f>
        <v>0</v>
      </c>
      <c r="B5245">
        <f>prefuzz!E5247</f>
        <v>0</v>
      </c>
      <c r="C5245">
        <f>prefuzz!F5247</f>
        <v>0.04</v>
      </c>
      <c r="D5245">
        <f>prefuzz!G5247</f>
        <v>18</v>
      </c>
    </row>
    <row r="5246" spans="1:4" x14ac:dyDescent="0.25">
      <c r="A5246">
        <f>prefuzz!D5248</f>
        <v>0</v>
      </c>
      <c r="B5246">
        <f>prefuzz!E5248</f>
        <v>0</v>
      </c>
      <c r="C5246">
        <f>prefuzz!F5248</f>
        <v>2.1999999999999999E-2</v>
      </c>
      <c r="D5246">
        <f>prefuzz!G5248</f>
        <v>18</v>
      </c>
    </row>
    <row r="5247" spans="1:4" x14ac:dyDescent="0.25">
      <c r="A5247">
        <f>prefuzz!D5249</f>
        <v>0</v>
      </c>
      <c r="B5247">
        <f>prefuzz!E5249</f>
        <v>0</v>
      </c>
      <c r="C5247">
        <f>prefuzz!F5249</f>
        <v>7.4999999999999997E-2</v>
      </c>
      <c r="D5247">
        <f>prefuzz!G5249</f>
        <v>18</v>
      </c>
    </row>
    <row r="5248" spans="1:4" x14ac:dyDescent="0.25">
      <c r="A5248">
        <f>prefuzz!D5250</f>
        <v>0</v>
      </c>
      <c r="B5248">
        <f>prefuzz!E5250</f>
        <v>0</v>
      </c>
      <c r="C5248">
        <f>prefuzz!F5250</f>
        <v>0.04</v>
      </c>
      <c r="D5248">
        <f>prefuzz!G5250</f>
        <v>18</v>
      </c>
    </row>
    <row r="5249" spans="1:4" x14ac:dyDescent="0.25">
      <c r="A5249">
        <f>prefuzz!D5251</f>
        <v>0</v>
      </c>
      <c r="B5249">
        <f>prefuzz!E5251</f>
        <v>0</v>
      </c>
      <c r="C5249">
        <f>prefuzz!F5251</f>
        <v>0.04</v>
      </c>
      <c r="D5249">
        <f>prefuzz!G5251</f>
        <v>18</v>
      </c>
    </row>
    <row r="5250" spans="1:4" x14ac:dyDescent="0.25">
      <c r="A5250">
        <f>prefuzz!D5252</f>
        <v>0</v>
      </c>
      <c r="B5250">
        <f>prefuzz!E5252</f>
        <v>0</v>
      </c>
      <c r="C5250">
        <f>prefuzz!F5252</f>
        <v>0.04</v>
      </c>
      <c r="D5250">
        <f>prefuzz!G5252</f>
        <v>18</v>
      </c>
    </row>
    <row r="5251" spans="1:4" x14ac:dyDescent="0.25">
      <c r="A5251">
        <f>prefuzz!D5253</f>
        <v>0</v>
      </c>
      <c r="B5251">
        <f>prefuzz!E5253</f>
        <v>0</v>
      </c>
      <c r="C5251">
        <f>prefuzz!F5253</f>
        <v>7.4999999999999997E-2</v>
      </c>
      <c r="D5251">
        <f>prefuzz!G5253</f>
        <v>18</v>
      </c>
    </row>
    <row r="5252" spans="1:4" x14ac:dyDescent="0.25">
      <c r="A5252">
        <f>prefuzz!D5254</f>
        <v>0</v>
      </c>
      <c r="B5252">
        <f>prefuzz!E5254</f>
        <v>0</v>
      </c>
      <c r="C5252">
        <f>prefuzz!F5254</f>
        <v>0.02</v>
      </c>
      <c r="D5252">
        <f>prefuzz!G5254</f>
        <v>18</v>
      </c>
    </row>
    <row r="5253" spans="1:4" x14ac:dyDescent="0.25">
      <c r="A5253">
        <f>prefuzz!D5255</f>
        <v>0</v>
      </c>
      <c r="B5253">
        <f>prefuzz!E5255</f>
        <v>0</v>
      </c>
      <c r="C5253">
        <f>prefuzz!F5255</f>
        <v>0.02</v>
      </c>
      <c r="D5253">
        <f>prefuzz!G5255</f>
        <v>18</v>
      </c>
    </row>
    <row r="5254" spans="1:4" x14ac:dyDescent="0.25">
      <c r="A5254">
        <f>prefuzz!D5256</f>
        <v>0</v>
      </c>
      <c r="B5254">
        <f>prefuzz!E5256</f>
        <v>0</v>
      </c>
      <c r="C5254">
        <f>prefuzz!F5256</f>
        <v>7.4999999999999997E-2</v>
      </c>
      <c r="D5254">
        <f>prefuzz!G5256</f>
        <v>18</v>
      </c>
    </row>
    <row r="5255" spans="1:4" x14ac:dyDescent="0.25">
      <c r="A5255">
        <f>prefuzz!D5257</f>
        <v>0</v>
      </c>
      <c r="B5255">
        <f>prefuzz!E5257</f>
        <v>0</v>
      </c>
      <c r="C5255">
        <f>prefuzz!F5257</f>
        <v>0.02</v>
      </c>
      <c r="D5255">
        <f>prefuzz!G5257</f>
        <v>18</v>
      </c>
    </row>
    <row r="5256" spans="1:4" x14ac:dyDescent="0.25">
      <c r="A5256">
        <f>prefuzz!D5258</f>
        <v>0</v>
      </c>
      <c r="B5256">
        <f>prefuzz!E5258</f>
        <v>0</v>
      </c>
      <c r="C5256">
        <f>prefuzz!F5258</f>
        <v>7.4999999999999997E-2</v>
      </c>
      <c r="D5256">
        <f>prefuzz!G5258</f>
        <v>18</v>
      </c>
    </row>
    <row r="5257" spans="1:4" x14ac:dyDescent="0.25">
      <c r="A5257">
        <f>prefuzz!D5259</f>
        <v>0</v>
      </c>
      <c r="B5257">
        <f>prefuzz!E5259</f>
        <v>0</v>
      </c>
      <c r="C5257">
        <f>prefuzz!F5259</f>
        <v>7.4999999999999997E-2</v>
      </c>
      <c r="D5257">
        <f>prefuzz!G5259</f>
        <v>18</v>
      </c>
    </row>
    <row r="5258" spans="1:4" x14ac:dyDescent="0.25">
      <c r="A5258">
        <f>prefuzz!D5260</f>
        <v>0</v>
      </c>
      <c r="B5258">
        <f>prefuzz!E5260</f>
        <v>0</v>
      </c>
      <c r="C5258">
        <f>prefuzz!F5260</f>
        <v>7.4999999999999997E-2</v>
      </c>
      <c r="D5258">
        <f>prefuzz!G5260</f>
        <v>18</v>
      </c>
    </row>
    <row r="5259" spans="1:4" x14ac:dyDescent="0.25">
      <c r="A5259">
        <f>prefuzz!D5261</f>
        <v>0</v>
      </c>
      <c r="B5259">
        <f>prefuzz!E5261</f>
        <v>0</v>
      </c>
      <c r="C5259">
        <f>prefuzz!F5261</f>
        <v>7.0000000000000007E-2</v>
      </c>
      <c r="D5259">
        <f>prefuzz!G5261</f>
        <v>18</v>
      </c>
    </row>
    <row r="5260" spans="1:4" x14ac:dyDescent="0.25">
      <c r="A5260">
        <f>prefuzz!D5262</f>
        <v>0</v>
      </c>
      <c r="B5260">
        <f>prefuzz!E5262</f>
        <v>0</v>
      </c>
      <c r="C5260">
        <f>prefuzz!F5262</f>
        <v>0.02</v>
      </c>
      <c r="D5260">
        <f>prefuzz!G5262</f>
        <v>18</v>
      </c>
    </row>
    <row r="5261" spans="1:4" x14ac:dyDescent="0.25">
      <c r="A5261">
        <f>prefuzz!D5263</f>
        <v>0</v>
      </c>
      <c r="B5261">
        <f>prefuzz!E5263</f>
        <v>0</v>
      </c>
      <c r="C5261">
        <f>prefuzz!F5263</f>
        <v>0.02</v>
      </c>
      <c r="D5261">
        <f>prefuzz!G5263</f>
        <v>18</v>
      </c>
    </row>
    <row r="5262" spans="1:4" x14ac:dyDescent="0.25">
      <c r="A5262">
        <f>prefuzz!D5264</f>
        <v>0</v>
      </c>
      <c r="B5262">
        <f>prefuzz!E5264</f>
        <v>0</v>
      </c>
      <c r="C5262">
        <f>prefuzz!F5264</f>
        <v>0.02</v>
      </c>
      <c r="D5262">
        <f>prefuzz!G5264</f>
        <v>18</v>
      </c>
    </row>
    <row r="5263" spans="1:4" x14ac:dyDescent="0.25">
      <c r="A5263">
        <f>prefuzz!D5265</f>
        <v>0</v>
      </c>
      <c r="B5263">
        <f>prefuzz!E5265</f>
        <v>0</v>
      </c>
      <c r="C5263">
        <f>prefuzz!F5265</f>
        <v>7.0000000000000007E-2</v>
      </c>
      <c r="D5263">
        <f>prefuzz!G5265</f>
        <v>18</v>
      </c>
    </row>
    <row r="5264" spans="1:4" x14ac:dyDescent="0.25">
      <c r="A5264">
        <f>prefuzz!D5266</f>
        <v>0</v>
      </c>
      <c r="B5264">
        <f>prefuzz!E5266</f>
        <v>0</v>
      </c>
      <c r="C5264">
        <f>prefuzz!F5266</f>
        <v>0.02</v>
      </c>
      <c r="D5264">
        <f>prefuzz!G5266</f>
        <v>18</v>
      </c>
    </row>
    <row r="5265" spans="1:4" x14ac:dyDescent="0.25">
      <c r="A5265">
        <f>prefuzz!D5267</f>
        <v>0</v>
      </c>
      <c r="B5265">
        <f>prefuzz!E5267</f>
        <v>0</v>
      </c>
      <c r="C5265">
        <f>prefuzz!F5267</f>
        <v>7.4999999999999997E-2</v>
      </c>
      <c r="D5265">
        <f>prefuzz!G5267</f>
        <v>18</v>
      </c>
    </row>
    <row r="5266" spans="1:4" x14ac:dyDescent="0.25">
      <c r="A5266">
        <f>prefuzz!D5268</f>
        <v>0</v>
      </c>
      <c r="B5266">
        <f>prefuzz!E5268</f>
        <v>0</v>
      </c>
      <c r="C5266">
        <f>prefuzz!F5268</f>
        <v>0.02</v>
      </c>
      <c r="D5266">
        <f>prefuzz!G5268</f>
        <v>18</v>
      </c>
    </row>
    <row r="5267" spans="1:4" x14ac:dyDescent="0.25">
      <c r="A5267">
        <f>prefuzz!D5269</f>
        <v>0</v>
      </c>
      <c r="B5267">
        <f>prefuzz!E5269</f>
        <v>0</v>
      </c>
      <c r="C5267">
        <f>prefuzz!F5269</f>
        <v>0.02</v>
      </c>
      <c r="D5267">
        <f>prefuzz!G5269</f>
        <v>18</v>
      </c>
    </row>
    <row r="5268" spans="1:4" x14ac:dyDescent="0.25">
      <c r="A5268">
        <f>prefuzz!D5270</f>
        <v>0</v>
      </c>
      <c r="B5268">
        <f>prefuzz!E5270</f>
        <v>0</v>
      </c>
      <c r="C5268">
        <f>prefuzz!F5270</f>
        <v>0.04</v>
      </c>
      <c r="D5268">
        <f>prefuzz!G5270</f>
        <v>18</v>
      </c>
    </row>
    <row r="5269" spans="1:4" x14ac:dyDescent="0.25">
      <c r="A5269">
        <f>prefuzz!D5271</f>
        <v>0</v>
      </c>
      <c r="B5269">
        <f>prefuzz!E5271</f>
        <v>0</v>
      </c>
      <c r="C5269">
        <f>prefuzz!F5271</f>
        <v>0.04</v>
      </c>
      <c r="D5269">
        <f>prefuzz!G5271</f>
        <v>18</v>
      </c>
    </row>
    <row r="5270" spans="1:4" x14ac:dyDescent="0.25">
      <c r="A5270">
        <f>prefuzz!D5272</f>
        <v>0</v>
      </c>
      <c r="B5270">
        <f>prefuzz!E5272</f>
        <v>0</v>
      </c>
      <c r="C5270">
        <f>prefuzz!F5272</f>
        <v>7.4999999999999997E-2</v>
      </c>
      <c r="D5270">
        <f>prefuzz!G5272</f>
        <v>18</v>
      </c>
    </row>
    <row r="5271" spans="1:4" x14ac:dyDescent="0.25">
      <c r="A5271">
        <f>prefuzz!D5273</f>
        <v>0</v>
      </c>
      <c r="B5271">
        <f>prefuzz!E5273</f>
        <v>0</v>
      </c>
      <c r="C5271">
        <f>prefuzz!F5273</f>
        <v>7.0000000000000007E-2</v>
      </c>
      <c r="D5271">
        <f>prefuzz!G5273</f>
        <v>18</v>
      </c>
    </row>
    <row r="5272" spans="1:4" x14ac:dyDescent="0.25">
      <c r="A5272">
        <f>prefuzz!D5274</f>
        <v>0</v>
      </c>
      <c r="B5272">
        <f>prefuzz!E5274</f>
        <v>0</v>
      </c>
      <c r="C5272">
        <f>prefuzz!F5274</f>
        <v>0.04</v>
      </c>
      <c r="D5272">
        <f>prefuzz!G5274</f>
        <v>18</v>
      </c>
    </row>
    <row r="5273" spans="1:4" x14ac:dyDescent="0.25">
      <c r="A5273">
        <f>prefuzz!D5275</f>
        <v>0</v>
      </c>
      <c r="B5273">
        <f>prefuzz!E5275</f>
        <v>0</v>
      </c>
      <c r="C5273">
        <f>prefuzz!F5275</f>
        <v>2.1999999999999999E-2</v>
      </c>
      <c r="D5273">
        <f>prefuzz!G5275</f>
        <v>18</v>
      </c>
    </row>
    <row r="5274" spans="1:4" x14ac:dyDescent="0.25">
      <c r="A5274">
        <f>prefuzz!D5276</f>
        <v>0</v>
      </c>
      <c r="B5274">
        <f>prefuzz!E5276</f>
        <v>0</v>
      </c>
      <c r="C5274">
        <f>prefuzz!F5276</f>
        <v>7.4999999999999997E-2</v>
      </c>
      <c r="D5274">
        <f>prefuzz!G5276</f>
        <v>18</v>
      </c>
    </row>
    <row r="5275" spans="1:4" x14ac:dyDescent="0.25">
      <c r="A5275">
        <f>prefuzz!D5277</f>
        <v>0</v>
      </c>
      <c r="B5275">
        <f>prefuzz!E5277</f>
        <v>0</v>
      </c>
      <c r="C5275">
        <f>prefuzz!F5277</f>
        <v>7.4999999999999997E-2</v>
      </c>
      <c r="D5275">
        <f>prefuzz!G5277</f>
        <v>18</v>
      </c>
    </row>
    <row r="5276" spans="1:4" x14ac:dyDescent="0.25">
      <c r="A5276">
        <f>prefuzz!D5278</f>
        <v>0</v>
      </c>
      <c r="B5276">
        <f>prefuzz!E5278</f>
        <v>0</v>
      </c>
      <c r="C5276">
        <f>prefuzz!F5278</f>
        <v>0.04</v>
      </c>
      <c r="D5276">
        <f>prefuzz!G5278</f>
        <v>18</v>
      </c>
    </row>
    <row r="5277" spans="1:4" x14ac:dyDescent="0.25">
      <c r="A5277">
        <f>prefuzz!D5279</f>
        <v>1.5560641486592201E-2</v>
      </c>
      <c r="B5277">
        <f>prefuzz!E5279</f>
        <v>0.16983483731746701</v>
      </c>
      <c r="C5277">
        <f>prefuzz!F5279</f>
        <v>2.1999999999999999E-2</v>
      </c>
      <c r="D5277">
        <f>prefuzz!G5279</f>
        <v>18</v>
      </c>
    </row>
    <row r="5278" spans="1:4" x14ac:dyDescent="0.25">
      <c r="A5278">
        <f>prefuzz!D5280</f>
        <v>0</v>
      </c>
      <c r="B5278">
        <f>prefuzz!E5280</f>
        <v>0</v>
      </c>
      <c r="C5278">
        <f>prefuzz!F5280</f>
        <v>0.04</v>
      </c>
      <c r="D5278">
        <f>prefuzz!G5280</f>
        <v>18</v>
      </c>
    </row>
    <row r="5279" spans="1:4" x14ac:dyDescent="0.25">
      <c r="A5279">
        <f>prefuzz!D5281</f>
        <v>0</v>
      </c>
      <c r="B5279">
        <f>prefuzz!E5281</f>
        <v>0</v>
      </c>
      <c r="C5279">
        <f>prefuzz!F5281</f>
        <v>7.0000000000000007E-2</v>
      </c>
      <c r="D5279">
        <f>prefuzz!G5281</f>
        <v>18</v>
      </c>
    </row>
    <row r="5280" spans="1:4" x14ac:dyDescent="0.25">
      <c r="A5280">
        <f>prefuzz!D5282</f>
        <v>0</v>
      </c>
      <c r="B5280">
        <f>prefuzz!E5282</f>
        <v>0</v>
      </c>
      <c r="C5280">
        <f>prefuzz!F5282</f>
        <v>7.4999999999999997E-2</v>
      </c>
      <c r="D5280">
        <f>prefuzz!G5282</f>
        <v>18</v>
      </c>
    </row>
    <row r="5281" spans="1:4" x14ac:dyDescent="0.25">
      <c r="A5281">
        <f>prefuzz!D5283</f>
        <v>0.12191566878999401</v>
      </c>
      <c r="B5281">
        <f>prefuzz!E5283</f>
        <v>0.127607181668282</v>
      </c>
      <c r="C5281">
        <f>prefuzz!F5283</f>
        <v>7.0000000000000007E-2</v>
      </c>
      <c r="D5281">
        <f>prefuzz!G5283</f>
        <v>18</v>
      </c>
    </row>
    <row r="5282" spans="1:4" x14ac:dyDescent="0.25">
      <c r="A5282">
        <f>prefuzz!D5284</f>
        <v>0</v>
      </c>
      <c r="B5282">
        <f>prefuzz!E5284</f>
        <v>0</v>
      </c>
      <c r="C5282">
        <f>prefuzz!F5284</f>
        <v>0.02</v>
      </c>
      <c r="D5282">
        <f>prefuzz!G5284</f>
        <v>18</v>
      </c>
    </row>
    <row r="5283" spans="1:4" x14ac:dyDescent="0.25">
      <c r="A5283">
        <f>prefuzz!D5285</f>
        <v>0</v>
      </c>
      <c r="B5283">
        <f>prefuzz!E5285</f>
        <v>0</v>
      </c>
      <c r="C5283">
        <f>prefuzz!F5285</f>
        <v>7.4999999999999997E-2</v>
      </c>
      <c r="D5283">
        <f>prefuzz!G5285</f>
        <v>18</v>
      </c>
    </row>
    <row r="5284" spans="1:4" x14ac:dyDescent="0.25">
      <c r="A5284">
        <f>prefuzz!D5286</f>
        <v>0</v>
      </c>
      <c r="B5284">
        <f>prefuzz!E5286</f>
        <v>0</v>
      </c>
      <c r="C5284">
        <f>prefuzz!F5286</f>
        <v>0.02</v>
      </c>
      <c r="D5284">
        <f>prefuzz!G5286</f>
        <v>18</v>
      </c>
    </row>
    <row r="5285" spans="1:4" x14ac:dyDescent="0.25">
      <c r="A5285">
        <f>prefuzz!D5287</f>
        <v>0</v>
      </c>
      <c r="B5285">
        <f>prefuzz!E5287</f>
        <v>0</v>
      </c>
      <c r="C5285">
        <f>prefuzz!F5287</f>
        <v>7.4999999999999997E-2</v>
      </c>
      <c r="D5285">
        <f>prefuzz!G5287</f>
        <v>18</v>
      </c>
    </row>
    <row r="5286" spans="1:4" x14ac:dyDescent="0.25">
      <c r="A5286">
        <f>prefuzz!D5288</f>
        <v>0</v>
      </c>
      <c r="B5286">
        <f>prefuzz!E5288</f>
        <v>0</v>
      </c>
      <c r="C5286">
        <f>prefuzz!F5288</f>
        <v>0.02</v>
      </c>
      <c r="D5286">
        <f>prefuzz!G5288</f>
        <v>18</v>
      </c>
    </row>
    <row r="5287" spans="1:4" x14ac:dyDescent="0.25">
      <c r="A5287">
        <f>prefuzz!D5289</f>
        <v>0</v>
      </c>
      <c r="B5287">
        <f>prefuzz!E5289</f>
        <v>0</v>
      </c>
      <c r="C5287">
        <f>prefuzz!F5289</f>
        <v>7.0000000000000007E-2</v>
      </c>
      <c r="D5287">
        <f>prefuzz!G5289</f>
        <v>18</v>
      </c>
    </row>
    <row r="5288" spans="1:4" x14ac:dyDescent="0.25">
      <c r="A5288">
        <f>prefuzz!D5290</f>
        <v>0</v>
      </c>
      <c r="B5288">
        <f>prefuzz!E5290</f>
        <v>0</v>
      </c>
      <c r="C5288">
        <f>prefuzz!F5290</f>
        <v>0.04</v>
      </c>
      <c r="D5288">
        <f>prefuzz!G5290</f>
        <v>18</v>
      </c>
    </row>
    <row r="5289" spans="1:4" x14ac:dyDescent="0.25">
      <c r="A5289">
        <f>prefuzz!D5291</f>
        <v>0</v>
      </c>
      <c r="B5289">
        <f>prefuzz!E5291</f>
        <v>0</v>
      </c>
      <c r="C5289">
        <f>prefuzz!F5291</f>
        <v>0.02</v>
      </c>
      <c r="D5289">
        <f>prefuzz!G5291</f>
        <v>18</v>
      </c>
    </row>
    <row r="5290" spans="1:4" x14ac:dyDescent="0.25">
      <c r="A5290">
        <f>prefuzz!D5292</f>
        <v>3.2762347836042101E-2</v>
      </c>
      <c r="B5290">
        <f>prefuzz!E5292</f>
        <v>5.7981546968221699E-2</v>
      </c>
      <c r="C5290">
        <f>prefuzz!F5292</f>
        <v>2.1999999999999999E-2</v>
      </c>
      <c r="D5290">
        <f>prefuzz!G5292</f>
        <v>18</v>
      </c>
    </row>
    <row r="5291" spans="1:4" x14ac:dyDescent="0.25">
      <c r="A5291">
        <f>prefuzz!D5293</f>
        <v>0</v>
      </c>
      <c r="B5291">
        <f>prefuzz!E5293</f>
        <v>0</v>
      </c>
      <c r="C5291">
        <f>prefuzz!F5293</f>
        <v>7.4999999999999997E-2</v>
      </c>
      <c r="D5291">
        <f>prefuzz!G5293</f>
        <v>18</v>
      </c>
    </row>
    <row r="5292" spans="1:4" x14ac:dyDescent="0.25">
      <c r="A5292">
        <f>prefuzz!D5294</f>
        <v>0</v>
      </c>
      <c r="B5292">
        <f>prefuzz!E5294</f>
        <v>0</v>
      </c>
      <c r="C5292">
        <f>prefuzz!F5294</f>
        <v>7.4999999999999997E-2</v>
      </c>
      <c r="D5292">
        <f>prefuzz!G5294</f>
        <v>18</v>
      </c>
    </row>
    <row r="5293" spans="1:4" x14ac:dyDescent="0.25">
      <c r="A5293">
        <f>prefuzz!D5295</f>
        <v>0</v>
      </c>
      <c r="B5293">
        <f>prefuzz!E5295</f>
        <v>0</v>
      </c>
      <c r="C5293">
        <f>prefuzz!F5295</f>
        <v>0.04</v>
      </c>
      <c r="D5293">
        <f>prefuzz!G5295</f>
        <v>18</v>
      </c>
    </row>
    <row r="5294" spans="1:4" x14ac:dyDescent="0.25">
      <c r="A5294">
        <f>prefuzz!D5296</f>
        <v>0</v>
      </c>
      <c r="B5294">
        <f>prefuzz!E5296</f>
        <v>0</v>
      </c>
      <c r="C5294">
        <f>prefuzz!F5296</f>
        <v>0.04</v>
      </c>
      <c r="D5294">
        <f>prefuzz!G5296</f>
        <v>18</v>
      </c>
    </row>
    <row r="5295" spans="1:4" x14ac:dyDescent="0.25">
      <c r="A5295">
        <f>prefuzz!D5297</f>
        <v>0</v>
      </c>
      <c r="B5295">
        <f>prefuzz!E5297</f>
        <v>0</v>
      </c>
      <c r="C5295">
        <f>prefuzz!F5297</f>
        <v>0.02</v>
      </c>
      <c r="D5295">
        <f>prefuzz!G5297</f>
        <v>18</v>
      </c>
    </row>
    <row r="5296" spans="1:4" x14ac:dyDescent="0.25">
      <c r="A5296">
        <f>prefuzz!D5298</f>
        <v>0</v>
      </c>
      <c r="B5296">
        <f>prefuzz!E5298</f>
        <v>0</v>
      </c>
      <c r="C5296">
        <f>prefuzz!F5298</f>
        <v>0.02</v>
      </c>
      <c r="D5296">
        <f>prefuzz!G5298</f>
        <v>18</v>
      </c>
    </row>
    <row r="5297" spans="1:4" x14ac:dyDescent="0.25">
      <c r="A5297">
        <f>prefuzz!D5299</f>
        <v>0</v>
      </c>
      <c r="B5297">
        <f>prefuzz!E5299</f>
        <v>0</v>
      </c>
      <c r="C5297">
        <f>prefuzz!F5299</f>
        <v>0.02</v>
      </c>
      <c r="D5297">
        <f>prefuzz!G5299</f>
        <v>18</v>
      </c>
    </row>
    <row r="5298" spans="1:4" x14ac:dyDescent="0.25">
      <c r="A5298">
        <f>prefuzz!D5300</f>
        <v>0</v>
      </c>
      <c r="B5298">
        <f>prefuzz!E5300</f>
        <v>0</v>
      </c>
      <c r="C5298">
        <f>prefuzz!F5300</f>
        <v>7.4999999999999997E-2</v>
      </c>
      <c r="D5298">
        <f>prefuzz!G5300</f>
        <v>18</v>
      </c>
    </row>
    <row r="5299" spans="1:4" x14ac:dyDescent="0.25">
      <c r="A5299">
        <f>prefuzz!D5301</f>
        <v>0</v>
      </c>
      <c r="B5299">
        <f>prefuzz!E5301</f>
        <v>0</v>
      </c>
      <c r="C5299">
        <f>prefuzz!F5301</f>
        <v>7.4999999999999997E-2</v>
      </c>
      <c r="D5299">
        <f>prefuzz!G5301</f>
        <v>18</v>
      </c>
    </row>
    <row r="5300" spans="1:4" x14ac:dyDescent="0.25">
      <c r="A5300">
        <f>prefuzz!D5302</f>
        <v>0</v>
      </c>
      <c r="B5300">
        <f>prefuzz!E5302</f>
        <v>0</v>
      </c>
      <c r="C5300">
        <f>prefuzz!F5302</f>
        <v>0.04</v>
      </c>
      <c r="D5300">
        <f>prefuzz!G5302</f>
        <v>18</v>
      </c>
    </row>
    <row r="5301" spans="1:4" x14ac:dyDescent="0.25">
      <c r="A5301">
        <f>prefuzz!D5303</f>
        <v>1.7825738323862299E-2</v>
      </c>
      <c r="B5301">
        <f>prefuzz!E5303</f>
        <v>0.21296016871929199</v>
      </c>
      <c r="C5301">
        <f>prefuzz!F5303</f>
        <v>2.1999999999999999E-2</v>
      </c>
      <c r="D5301">
        <f>prefuzz!G5303</f>
        <v>18</v>
      </c>
    </row>
    <row r="5302" spans="1:4" x14ac:dyDescent="0.25">
      <c r="A5302">
        <f>prefuzz!D5304</f>
        <v>2.62536550864606E-2</v>
      </c>
      <c r="B5302">
        <f>prefuzz!E5304</f>
        <v>0.244058072566986</v>
      </c>
      <c r="C5302">
        <f>prefuzz!F5304</f>
        <v>2.1999999999999999E-2</v>
      </c>
      <c r="D5302">
        <f>prefuzz!G5304</f>
        <v>18</v>
      </c>
    </row>
    <row r="5303" spans="1:4" x14ac:dyDescent="0.25">
      <c r="A5303">
        <f>prefuzz!D5305</f>
        <v>0</v>
      </c>
      <c r="B5303">
        <f>prefuzz!E5305</f>
        <v>0</v>
      </c>
      <c r="C5303">
        <f>prefuzz!F5305</f>
        <v>7.4999999999999997E-2</v>
      </c>
      <c r="D5303">
        <f>prefuzz!G5305</f>
        <v>18</v>
      </c>
    </row>
    <row r="5304" spans="1:4" x14ac:dyDescent="0.25">
      <c r="A5304">
        <f>prefuzz!D5306</f>
        <v>2.5061236401985199E-2</v>
      </c>
      <c r="B5304">
        <f>prefuzz!E5306</f>
        <v>4.0128774940967601E-2</v>
      </c>
      <c r="C5304">
        <f>prefuzz!F5306</f>
        <v>2.1999999999999999E-2</v>
      </c>
      <c r="D5304">
        <f>prefuzz!G5306</f>
        <v>18</v>
      </c>
    </row>
    <row r="5305" spans="1:4" x14ac:dyDescent="0.25">
      <c r="A5305">
        <f>prefuzz!D5307</f>
        <v>1.7273904627498799E-2</v>
      </c>
      <c r="B5305">
        <f>prefuzz!E5307</f>
        <v>9.6269786357879597E-2</v>
      </c>
      <c r="C5305">
        <f>prefuzz!F5307</f>
        <v>2.1999999999999999E-2</v>
      </c>
      <c r="D5305">
        <f>prefuzz!G5307</f>
        <v>18</v>
      </c>
    </row>
    <row r="5306" spans="1:4" x14ac:dyDescent="0.25">
      <c r="A5306">
        <f>prefuzz!D5308</f>
        <v>0</v>
      </c>
      <c r="B5306">
        <f>prefuzz!E5308</f>
        <v>0</v>
      </c>
      <c r="C5306">
        <f>prefuzz!F5308</f>
        <v>7.0000000000000007E-2</v>
      </c>
      <c r="D5306">
        <f>prefuzz!G5308</f>
        <v>18</v>
      </c>
    </row>
    <row r="5307" spans="1:4" x14ac:dyDescent="0.25">
      <c r="A5307">
        <f>prefuzz!D5309</f>
        <v>0</v>
      </c>
      <c r="B5307">
        <f>prefuzz!E5309</f>
        <v>0</v>
      </c>
      <c r="C5307">
        <f>prefuzz!F5309</f>
        <v>0.02</v>
      </c>
      <c r="D5307">
        <f>prefuzz!G5309</f>
        <v>18</v>
      </c>
    </row>
    <row r="5308" spans="1:4" x14ac:dyDescent="0.25">
      <c r="A5308">
        <f>prefuzz!D5310</f>
        <v>0</v>
      </c>
      <c r="B5308">
        <f>prefuzz!E5310</f>
        <v>0</v>
      </c>
      <c r="C5308">
        <f>prefuzz!F5310</f>
        <v>7.0000000000000007E-2</v>
      </c>
      <c r="D5308">
        <f>prefuzz!G5310</f>
        <v>18</v>
      </c>
    </row>
    <row r="5309" spans="1:4" x14ac:dyDescent="0.25">
      <c r="A5309">
        <f>prefuzz!D5311</f>
        <v>2.3172144956864801E-2</v>
      </c>
      <c r="B5309">
        <f>prefuzz!E5311</f>
        <v>0.16503870487213099</v>
      </c>
      <c r="C5309">
        <f>prefuzz!F5311</f>
        <v>2.1999999999999999E-2</v>
      </c>
      <c r="D5309">
        <f>prefuzz!G5311</f>
        <v>18</v>
      </c>
    </row>
    <row r="5310" spans="1:4" x14ac:dyDescent="0.25">
      <c r="A5310">
        <f>prefuzz!D5312</f>
        <v>0</v>
      </c>
      <c r="B5310">
        <f>prefuzz!E5312</f>
        <v>0</v>
      </c>
      <c r="C5310">
        <f>prefuzz!F5312</f>
        <v>0.02</v>
      </c>
      <c r="D5310">
        <f>prefuzz!G5312</f>
        <v>18</v>
      </c>
    </row>
    <row r="5311" spans="1:4" x14ac:dyDescent="0.25">
      <c r="A5311">
        <f>prefuzz!D5313</f>
        <v>0</v>
      </c>
      <c r="B5311">
        <f>prefuzz!E5313</f>
        <v>0</v>
      </c>
      <c r="C5311">
        <f>prefuzz!F5313</f>
        <v>0.02</v>
      </c>
      <c r="D5311">
        <f>prefuzz!G5313</f>
        <v>18</v>
      </c>
    </row>
    <row r="5312" spans="1:4" x14ac:dyDescent="0.25">
      <c r="A5312">
        <f>prefuzz!D5314</f>
        <v>2.0062688837029101E-2</v>
      </c>
      <c r="B5312">
        <f>prefuzz!E5314</f>
        <v>0.110563114285469</v>
      </c>
      <c r="C5312">
        <f>prefuzz!F5314</f>
        <v>2.1999999999999999E-2</v>
      </c>
      <c r="D5312">
        <f>prefuzz!G5314</f>
        <v>18</v>
      </c>
    </row>
    <row r="5313" spans="1:4" x14ac:dyDescent="0.25">
      <c r="A5313">
        <f>prefuzz!D5315</f>
        <v>0</v>
      </c>
      <c r="B5313">
        <f>prefuzz!E5315</f>
        <v>0</v>
      </c>
      <c r="C5313">
        <f>prefuzz!F5315</f>
        <v>7.4999999999999997E-2</v>
      </c>
      <c r="D5313">
        <f>prefuzz!G5315</f>
        <v>18</v>
      </c>
    </row>
    <row r="5314" spans="1:4" x14ac:dyDescent="0.25">
      <c r="A5314">
        <f>prefuzz!D5316</f>
        <v>0</v>
      </c>
      <c r="B5314">
        <f>prefuzz!E5316</f>
        <v>0</v>
      </c>
      <c r="C5314">
        <f>prefuzz!F5316</f>
        <v>7.4999999999999997E-2</v>
      </c>
      <c r="D5314">
        <f>prefuzz!G5316</f>
        <v>18</v>
      </c>
    </row>
    <row r="5315" spans="1:4" x14ac:dyDescent="0.25">
      <c r="A5315">
        <f>prefuzz!D5317</f>
        <v>0</v>
      </c>
      <c r="B5315">
        <f>prefuzz!E5317</f>
        <v>0</v>
      </c>
      <c r="C5315">
        <f>prefuzz!F5317</f>
        <v>0.02</v>
      </c>
      <c r="D5315">
        <f>prefuzz!G5317</f>
        <v>18</v>
      </c>
    </row>
    <row r="5316" spans="1:4" x14ac:dyDescent="0.25">
      <c r="A5316">
        <f>prefuzz!D5318</f>
        <v>2.0766685731464201E-4</v>
      </c>
      <c r="B5316">
        <f>prefuzz!E5318</f>
        <v>2.6710440870374402E-3</v>
      </c>
      <c r="C5316">
        <f>prefuzz!F5318</f>
        <v>0.04</v>
      </c>
      <c r="D5316">
        <f>prefuzz!G5318</f>
        <v>18</v>
      </c>
    </row>
    <row r="5317" spans="1:4" x14ac:dyDescent="0.25">
      <c r="A5317">
        <f>prefuzz!D5319</f>
        <v>1.2115719817702399E-2</v>
      </c>
      <c r="B5317">
        <f>prefuzz!E5319</f>
        <v>8.2658082246780396E-2</v>
      </c>
      <c r="C5317">
        <f>prefuzz!F5319</f>
        <v>2.1999999999999999E-2</v>
      </c>
      <c r="D5317">
        <f>prefuzz!G5319</f>
        <v>18</v>
      </c>
    </row>
    <row r="5318" spans="1:4" x14ac:dyDescent="0.25">
      <c r="A5318">
        <f>prefuzz!D5320</f>
        <v>0</v>
      </c>
      <c r="B5318">
        <f>prefuzz!E5320</f>
        <v>0</v>
      </c>
      <c r="C5318">
        <f>prefuzz!F5320</f>
        <v>0.02</v>
      </c>
      <c r="D5318">
        <f>prefuzz!G5320</f>
        <v>18</v>
      </c>
    </row>
    <row r="5319" spans="1:4" x14ac:dyDescent="0.25">
      <c r="A5319">
        <f>prefuzz!D5321</f>
        <v>4.1961561550649402E-2</v>
      </c>
      <c r="B5319">
        <f>prefuzz!E5321</f>
        <v>0.104881532490253</v>
      </c>
      <c r="C5319">
        <f>prefuzz!F5321</f>
        <v>2.1999999999999999E-2</v>
      </c>
      <c r="D5319">
        <f>prefuzz!G5321</f>
        <v>18</v>
      </c>
    </row>
    <row r="5320" spans="1:4" x14ac:dyDescent="0.25">
      <c r="A5320">
        <f>prefuzz!D5322</f>
        <v>0</v>
      </c>
      <c r="B5320">
        <f>prefuzz!E5322</f>
        <v>0</v>
      </c>
      <c r="C5320">
        <f>prefuzz!F5322</f>
        <v>0.02</v>
      </c>
      <c r="D5320">
        <f>prefuzz!G5322</f>
        <v>18</v>
      </c>
    </row>
    <row r="5321" spans="1:4" x14ac:dyDescent="0.25">
      <c r="A5321">
        <f>prefuzz!D5323</f>
        <v>0</v>
      </c>
      <c r="B5321">
        <f>prefuzz!E5323</f>
        <v>0</v>
      </c>
      <c r="C5321">
        <f>prefuzz!F5323</f>
        <v>0.02</v>
      </c>
      <c r="D5321">
        <f>prefuzz!G5323</f>
        <v>18</v>
      </c>
    </row>
    <row r="5322" spans="1:4" x14ac:dyDescent="0.25">
      <c r="A5322">
        <f>prefuzz!D5324</f>
        <v>0</v>
      </c>
      <c r="B5322">
        <f>prefuzz!E5324</f>
        <v>0</v>
      </c>
      <c r="C5322">
        <f>prefuzz!F5324</f>
        <v>0.04</v>
      </c>
      <c r="D5322">
        <f>prefuzz!G5324</f>
        <v>18</v>
      </c>
    </row>
    <row r="5323" spans="1:4" x14ac:dyDescent="0.25">
      <c r="A5323">
        <f>prefuzz!D5325</f>
        <v>0</v>
      </c>
      <c r="B5323">
        <f>prefuzz!E5325</f>
        <v>0</v>
      </c>
      <c r="C5323">
        <f>prefuzz!F5325</f>
        <v>0.04</v>
      </c>
      <c r="D5323">
        <f>prefuzz!G5325</f>
        <v>18</v>
      </c>
    </row>
    <row r="5324" spans="1:4" x14ac:dyDescent="0.25">
      <c r="A5324">
        <f>prefuzz!D5326</f>
        <v>0</v>
      </c>
      <c r="B5324">
        <f>prefuzz!E5326</f>
        <v>0</v>
      </c>
      <c r="C5324">
        <f>prefuzz!F5326</f>
        <v>7.4999999999999997E-2</v>
      </c>
      <c r="D5324">
        <f>prefuzz!G5326</f>
        <v>18</v>
      </c>
    </row>
    <row r="5325" spans="1:4" x14ac:dyDescent="0.25">
      <c r="A5325">
        <f>prefuzz!D5327</f>
        <v>0</v>
      </c>
      <c r="B5325">
        <f>prefuzz!E5327</f>
        <v>0</v>
      </c>
      <c r="C5325">
        <f>prefuzz!F5327</f>
        <v>2.1999999999999999E-2</v>
      </c>
      <c r="D5325">
        <f>prefuzz!G5327</f>
        <v>18</v>
      </c>
    </row>
    <row r="5326" spans="1:4" x14ac:dyDescent="0.25">
      <c r="A5326">
        <f>prefuzz!D5328</f>
        <v>0</v>
      </c>
      <c r="B5326">
        <f>prefuzz!E5328</f>
        <v>0</v>
      </c>
      <c r="C5326">
        <f>prefuzz!F5328</f>
        <v>0.02</v>
      </c>
      <c r="D5326">
        <f>prefuzz!G5328</f>
        <v>18</v>
      </c>
    </row>
    <row r="5327" spans="1:4" x14ac:dyDescent="0.25">
      <c r="A5327">
        <f>prefuzz!D5329</f>
        <v>2.0448109076865801E-2</v>
      </c>
      <c r="B5327">
        <f>prefuzz!E5329</f>
        <v>0.24492262303829199</v>
      </c>
      <c r="C5327">
        <f>prefuzz!F5329</f>
        <v>2.1999999999999999E-2</v>
      </c>
      <c r="D5327">
        <f>prefuzz!G5329</f>
        <v>18</v>
      </c>
    </row>
    <row r="5328" spans="1:4" x14ac:dyDescent="0.25">
      <c r="A5328">
        <f>prefuzz!D5330</f>
        <v>0</v>
      </c>
      <c r="B5328">
        <f>prefuzz!E5330</f>
        <v>0</v>
      </c>
      <c r="C5328">
        <f>prefuzz!F5330</f>
        <v>0.04</v>
      </c>
      <c r="D5328">
        <f>prefuzz!G5330</f>
        <v>18</v>
      </c>
    </row>
    <row r="5329" spans="1:4" x14ac:dyDescent="0.25">
      <c r="A5329">
        <f>prefuzz!D5331</f>
        <v>0</v>
      </c>
      <c r="B5329">
        <f>prefuzz!E5331</f>
        <v>0</v>
      </c>
      <c r="C5329">
        <f>prefuzz!F5331</f>
        <v>7.4999999999999997E-2</v>
      </c>
      <c r="D5329">
        <f>prefuzz!G5331</f>
        <v>18</v>
      </c>
    </row>
    <row r="5330" spans="1:4" x14ac:dyDescent="0.25">
      <c r="A5330">
        <f>prefuzz!D5332</f>
        <v>0</v>
      </c>
      <c r="B5330">
        <f>prefuzz!E5332</f>
        <v>0</v>
      </c>
      <c r="C5330">
        <f>prefuzz!F5332</f>
        <v>0.04</v>
      </c>
      <c r="D5330">
        <f>prefuzz!G5332</f>
        <v>18</v>
      </c>
    </row>
    <row r="5331" spans="1:4" x14ac:dyDescent="0.25">
      <c r="A5331">
        <f>prefuzz!D5333</f>
        <v>0</v>
      </c>
      <c r="B5331">
        <f>prefuzz!E5333</f>
        <v>0</v>
      </c>
      <c r="C5331">
        <f>prefuzz!F5333</f>
        <v>0.02</v>
      </c>
      <c r="D5331">
        <f>prefuzz!G5333</f>
        <v>18</v>
      </c>
    </row>
    <row r="5332" spans="1:4" x14ac:dyDescent="0.25">
      <c r="A5332">
        <f>prefuzz!D5334</f>
        <v>0</v>
      </c>
      <c r="B5332">
        <f>prefuzz!E5334</f>
        <v>0</v>
      </c>
      <c r="C5332">
        <f>prefuzz!F5334</f>
        <v>0.04</v>
      </c>
      <c r="D5332">
        <f>prefuzz!G5334</f>
        <v>18</v>
      </c>
    </row>
    <row r="5333" spans="1:4" x14ac:dyDescent="0.25">
      <c r="A5333">
        <f>prefuzz!D5335</f>
        <v>0</v>
      </c>
      <c r="B5333">
        <f>prefuzz!E5335</f>
        <v>0</v>
      </c>
      <c r="C5333">
        <f>prefuzz!F5335</f>
        <v>7.0000000000000007E-2</v>
      </c>
      <c r="D5333">
        <f>prefuzz!G5335</f>
        <v>18</v>
      </c>
    </row>
    <row r="5334" spans="1:4" x14ac:dyDescent="0.25">
      <c r="A5334">
        <f>prefuzz!D5336</f>
        <v>0</v>
      </c>
      <c r="B5334">
        <f>prefuzz!E5336</f>
        <v>0</v>
      </c>
      <c r="C5334">
        <f>prefuzz!F5336</f>
        <v>7.4999999999999997E-2</v>
      </c>
      <c r="D5334">
        <f>prefuzz!G5336</f>
        <v>18</v>
      </c>
    </row>
    <row r="5335" spans="1:4" x14ac:dyDescent="0.25">
      <c r="A5335">
        <f>prefuzz!D5337</f>
        <v>0</v>
      </c>
      <c r="B5335">
        <f>prefuzz!E5337</f>
        <v>0</v>
      </c>
      <c r="C5335">
        <f>prefuzz!F5337</f>
        <v>0.02</v>
      </c>
      <c r="D5335">
        <f>prefuzz!G5337</f>
        <v>18</v>
      </c>
    </row>
    <row r="5336" spans="1:4" x14ac:dyDescent="0.25">
      <c r="A5336">
        <f>prefuzz!D5338</f>
        <v>0</v>
      </c>
      <c r="B5336">
        <f>prefuzz!E5338</f>
        <v>0</v>
      </c>
      <c r="C5336">
        <f>prefuzz!F5338</f>
        <v>0.04</v>
      </c>
      <c r="D5336">
        <f>prefuzz!G5338</f>
        <v>18</v>
      </c>
    </row>
    <row r="5337" spans="1:4" x14ac:dyDescent="0.25">
      <c r="A5337">
        <f>prefuzz!D5339</f>
        <v>0</v>
      </c>
      <c r="B5337">
        <f>prefuzz!E5339</f>
        <v>0</v>
      </c>
      <c r="C5337">
        <f>prefuzz!F5339</f>
        <v>7.4999999999999997E-2</v>
      </c>
      <c r="D5337">
        <f>prefuzz!G5339</f>
        <v>18</v>
      </c>
    </row>
    <row r="5338" spans="1:4" x14ac:dyDescent="0.25">
      <c r="A5338">
        <f>prefuzz!D5340</f>
        <v>0</v>
      </c>
      <c r="B5338">
        <f>prefuzz!E5340</f>
        <v>0</v>
      </c>
      <c r="C5338">
        <f>prefuzz!F5340</f>
        <v>7.4999999999999997E-2</v>
      </c>
      <c r="D5338">
        <f>prefuzz!G5340</f>
        <v>18</v>
      </c>
    </row>
    <row r="5339" spans="1:4" x14ac:dyDescent="0.25">
      <c r="A5339">
        <f>prefuzz!D5341</f>
        <v>0</v>
      </c>
      <c r="B5339">
        <f>prefuzz!E5341</f>
        <v>0</v>
      </c>
      <c r="C5339">
        <f>prefuzz!F5341</f>
        <v>7.4999999999999997E-2</v>
      </c>
      <c r="D5339">
        <f>prefuzz!G5341</f>
        <v>18</v>
      </c>
    </row>
    <row r="5340" spans="1:4" x14ac:dyDescent="0.25">
      <c r="A5340">
        <f>prefuzz!D5342</f>
        <v>0</v>
      </c>
      <c r="B5340">
        <f>prefuzz!E5342</f>
        <v>0</v>
      </c>
      <c r="C5340">
        <f>prefuzz!F5342</f>
        <v>7.4999999999999997E-2</v>
      </c>
      <c r="D5340">
        <f>prefuzz!G5342</f>
        <v>18</v>
      </c>
    </row>
    <row r="5341" spans="1:4" x14ac:dyDescent="0.25">
      <c r="A5341">
        <f>prefuzz!D5343</f>
        <v>0</v>
      </c>
      <c r="B5341">
        <f>prefuzz!E5343</f>
        <v>0</v>
      </c>
      <c r="C5341">
        <f>prefuzz!F5343</f>
        <v>7.0000000000000007E-2</v>
      </c>
      <c r="D5341">
        <f>prefuzz!G5343</f>
        <v>18</v>
      </c>
    </row>
    <row r="5342" spans="1:4" x14ac:dyDescent="0.25">
      <c r="A5342">
        <f>prefuzz!D5344</f>
        <v>0</v>
      </c>
      <c r="B5342">
        <f>prefuzz!E5344</f>
        <v>0</v>
      </c>
      <c r="C5342">
        <f>prefuzz!F5344</f>
        <v>7.4999999999999997E-2</v>
      </c>
      <c r="D5342">
        <f>prefuzz!G5344</f>
        <v>18</v>
      </c>
    </row>
    <row r="5343" spans="1:4" x14ac:dyDescent="0.25">
      <c r="A5343">
        <f>prefuzz!D5345</f>
        <v>0</v>
      </c>
      <c r="B5343">
        <f>prefuzz!E5345</f>
        <v>0</v>
      </c>
      <c r="C5343">
        <f>prefuzz!F5345</f>
        <v>0.02</v>
      </c>
      <c r="D5343">
        <f>prefuzz!G5345</f>
        <v>18</v>
      </c>
    </row>
    <row r="5344" spans="1:4" x14ac:dyDescent="0.25">
      <c r="A5344">
        <f>prefuzz!D5346</f>
        <v>0</v>
      </c>
      <c r="B5344">
        <f>prefuzz!E5346</f>
        <v>0</v>
      </c>
      <c r="C5344">
        <f>prefuzz!F5346</f>
        <v>0.02</v>
      </c>
      <c r="D5344">
        <f>prefuzz!G5346</f>
        <v>18</v>
      </c>
    </row>
    <row r="5345" spans="1:4" x14ac:dyDescent="0.25">
      <c r="A5345">
        <f>prefuzz!D5347</f>
        <v>0</v>
      </c>
      <c r="B5345">
        <f>prefuzz!E5347</f>
        <v>0</v>
      </c>
      <c r="C5345">
        <f>prefuzz!F5347</f>
        <v>7.4999999999999997E-2</v>
      </c>
      <c r="D5345">
        <f>prefuzz!G5347</f>
        <v>18</v>
      </c>
    </row>
    <row r="5346" spans="1:4" x14ac:dyDescent="0.25">
      <c r="A5346">
        <f>prefuzz!D5348</f>
        <v>3.4224144168030199E-2</v>
      </c>
      <c r="B5346">
        <f>prefuzz!E5348</f>
        <v>9.6522137522697393E-2</v>
      </c>
      <c r="C5346">
        <f>prefuzz!F5348</f>
        <v>7.0000000000000007E-2</v>
      </c>
      <c r="D5346">
        <f>prefuzz!G5348</f>
        <v>18</v>
      </c>
    </row>
    <row r="5347" spans="1:4" x14ac:dyDescent="0.25">
      <c r="A5347">
        <f>prefuzz!D5349</f>
        <v>0</v>
      </c>
      <c r="B5347">
        <f>prefuzz!E5349</f>
        <v>0</v>
      </c>
      <c r="C5347">
        <f>prefuzz!F5349</f>
        <v>7.4999999999999997E-2</v>
      </c>
      <c r="D5347">
        <f>prefuzz!G5349</f>
        <v>18</v>
      </c>
    </row>
    <row r="5348" spans="1:4" x14ac:dyDescent="0.25">
      <c r="A5348">
        <f>prefuzz!D5350</f>
        <v>6.5676329462113797E-2</v>
      </c>
      <c r="B5348">
        <f>prefuzz!E5350</f>
        <v>0.107672706246376</v>
      </c>
      <c r="C5348">
        <f>prefuzz!F5350</f>
        <v>7.0000000000000007E-2</v>
      </c>
      <c r="D5348">
        <f>prefuzz!G5350</f>
        <v>18</v>
      </c>
    </row>
    <row r="5349" spans="1:4" x14ac:dyDescent="0.25">
      <c r="A5349">
        <f>prefuzz!D5351</f>
        <v>0</v>
      </c>
      <c r="B5349">
        <f>prefuzz!E5351</f>
        <v>0</v>
      </c>
      <c r="C5349">
        <f>prefuzz!F5351</f>
        <v>0.02</v>
      </c>
      <c r="D5349">
        <f>prefuzz!G5351</f>
        <v>18</v>
      </c>
    </row>
    <row r="5350" spans="1:4" x14ac:dyDescent="0.25">
      <c r="A5350">
        <f>prefuzz!D5352</f>
        <v>0</v>
      </c>
      <c r="B5350">
        <f>prefuzz!E5352</f>
        <v>0</v>
      </c>
      <c r="C5350">
        <f>prefuzz!F5352</f>
        <v>2.1999999999999999E-2</v>
      </c>
      <c r="D5350">
        <f>prefuzz!G5352</f>
        <v>18</v>
      </c>
    </row>
    <row r="5351" spans="1:4" x14ac:dyDescent="0.25">
      <c r="A5351">
        <f>prefuzz!D5353</f>
        <v>5.3920707143432403E-2</v>
      </c>
      <c r="B5351">
        <f>prefuzz!E5353</f>
        <v>4.13766987621784E-2</v>
      </c>
      <c r="C5351">
        <f>prefuzz!F5353</f>
        <v>0.04</v>
      </c>
      <c r="D5351">
        <f>prefuzz!G5353</f>
        <v>18</v>
      </c>
    </row>
    <row r="5352" spans="1:4" x14ac:dyDescent="0.25">
      <c r="A5352">
        <f>prefuzz!D5354</f>
        <v>2.7845090322642801E-2</v>
      </c>
      <c r="B5352">
        <f>prefuzz!E5354</f>
        <v>0.19530862569808999</v>
      </c>
      <c r="C5352">
        <f>prefuzz!F5354</f>
        <v>7.0000000000000007E-2</v>
      </c>
      <c r="D5352">
        <f>prefuzz!G5354</f>
        <v>18</v>
      </c>
    </row>
    <row r="5353" spans="1:4" x14ac:dyDescent="0.25">
      <c r="A5353">
        <f>prefuzz!D5355</f>
        <v>0</v>
      </c>
      <c r="B5353">
        <f>prefuzz!E5355</f>
        <v>0</v>
      </c>
      <c r="C5353">
        <f>prefuzz!F5355</f>
        <v>7.4999999999999997E-2</v>
      </c>
      <c r="D5353">
        <f>prefuzz!G5355</f>
        <v>18</v>
      </c>
    </row>
    <row r="5354" spans="1:4" x14ac:dyDescent="0.25">
      <c r="A5354">
        <f>prefuzz!D5356</f>
        <v>5.1604482642297099E-3</v>
      </c>
      <c r="B5354">
        <f>prefuzz!E5356</f>
        <v>0.17040418088436099</v>
      </c>
      <c r="C5354">
        <f>prefuzz!F5356</f>
        <v>2.1999999999999999E-2</v>
      </c>
      <c r="D5354">
        <f>prefuzz!G5356</f>
        <v>18</v>
      </c>
    </row>
    <row r="5355" spans="1:4" x14ac:dyDescent="0.25">
      <c r="A5355">
        <f>prefuzz!D5357</f>
        <v>0</v>
      </c>
      <c r="B5355">
        <f>prefuzz!E5357</f>
        <v>0</v>
      </c>
      <c r="C5355">
        <f>prefuzz!F5357</f>
        <v>7.4999999999999997E-2</v>
      </c>
      <c r="D5355">
        <f>prefuzz!G5357</f>
        <v>18</v>
      </c>
    </row>
    <row r="5356" spans="1:4" x14ac:dyDescent="0.25">
      <c r="A5356">
        <f>prefuzz!D5358</f>
        <v>0</v>
      </c>
      <c r="B5356">
        <f>prefuzz!E5358</f>
        <v>0</v>
      </c>
      <c r="C5356">
        <f>prefuzz!F5358</f>
        <v>7.4999999999999997E-2</v>
      </c>
      <c r="D5356">
        <f>prefuzz!G5358</f>
        <v>18</v>
      </c>
    </row>
    <row r="5357" spans="1:4" x14ac:dyDescent="0.25">
      <c r="A5357">
        <f>prefuzz!D5359</f>
        <v>0</v>
      </c>
      <c r="B5357">
        <f>prefuzz!E5359</f>
        <v>0</v>
      </c>
      <c r="C5357">
        <f>prefuzz!F5359</f>
        <v>7.4999999999999997E-2</v>
      </c>
      <c r="D5357">
        <f>prefuzz!G5359</f>
        <v>18</v>
      </c>
    </row>
    <row r="5358" spans="1:4" x14ac:dyDescent="0.25">
      <c r="A5358">
        <f>prefuzz!D5360</f>
        <v>4.95516412816298E-3</v>
      </c>
      <c r="B5358">
        <f>prefuzz!E5360</f>
        <v>3.41518502682447E-3</v>
      </c>
      <c r="C5358">
        <f>prefuzz!F5360</f>
        <v>0.02</v>
      </c>
      <c r="D5358">
        <f>prefuzz!G5360</f>
        <v>18</v>
      </c>
    </row>
    <row r="5359" spans="1:4" x14ac:dyDescent="0.25">
      <c r="A5359">
        <f>prefuzz!D5361</f>
        <v>0</v>
      </c>
      <c r="B5359">
        <f>prefuzz!E5361</f>
        <v>0</v>
      </c>
      <c r="C5359">
        <f>prefuzz!F5361</f>
        <v>0.04</v>
      </c>
      <c r="D5359">
        <f>prefuzz!G5361</f>
        <v>18</v>
      </c>
    </row>
    <row r="5360" spans="1:4" x14ac:dyDescent="0.25">
      <c r="A5360">
        <f>prefuzz!D5362</f>
        <v>1.9096352005547601E-2</v>
      </c>
      <c r="B5360">
        <f>prefuzz!E5362</f>
        <v>1.6146101057529401E-2</v>
      </c>
      <c r="C5360">
        <f>prefuzz!F5362</f>
        <v>0.04</v>
      </c>
      <c r="D5360">
        <f>prefuzz!G5362</f>
        <v>18</v>
      </c>
    </row>
    <row r="5361" spans="1:4" x14ac:dyDescent="0.25">
      <c r="A5361">
        <f>prefuzz!D5363</f>
        <v>0</v>
      </c>
      <c r="B5361">
        <f>prefuzz!E5363</f>
        <v>0</v>
      </c>
      <c r="C5361">
        <f>prefuzz!F5363</f>
        <v>0.04</v>
      </c>
      <c r="D5361">
        <f>prefuzz!G5363</f>
        <v>18</v>
      </c>
    </row>
    <row r="5362" spans="1:4" x14ac:dyDescent="0.25">
      <c r="A5362">
        <f>prefuzz!D5364</f>
        <v>0</v>
      </c>
      <c r="B5362">
        <f>prefuzz!E5364</f>
        <v>0</v>
      </c>
      <c r="C5362">
        <f>prefuzz!F5364</f>
        <v>7.4999999999999997E-2</v>
      </c>
      <c r="D5362">
        <f>prefuzz!G5364</f>
        <v>18</v>
      </c>
    </row>
    <row r="5363" spans="1:4" x14ac:dyDescent="0.25">
      <c r="A5363">
        <f>prefuzz!D5365</f>
        <v>0</v>
      </c>
      <c r="B5363">
        <f>prefuzz!E5365</f>
        <v>0</v>
      </c>
      <c r="C5363">
        <f>prefuzz!F5365</f>
        <v>7.4999999999999997E-2</v>
      </c>
      <c r="D5363">
        <f>prefuzz!G5365</f>
        <v>18</v>
      </c>
    </row>
    <row r="5364" spans="1:4" x14ac:dyDescent="0.25">
      <c r="A5364">
        <f>prefuzz!D5366</f>
        <v>2.6098738724147801E-2</v>
      </c>
      <c r="B5364">
        <f>prefuzz!E5366</f>
        <v>6.0034662485122701E-2</v>
      </c>
      <c r="C5364">
        <f>prefuzz!F5366</f>
        <v>0.04</v>
      </c>
      <c r="D5364">
        <f>prefuzz!G5366</f>
        <v>18</v>
      </c>
    </row>
    <row r="5365" spans="1:4" x14ac:dyDescent="0.25">
      <c r="A5365">
        <f>prefuzz!D5367</f>
        <v>0</v>
      </c>
      <c r="B5365">
        <f>prefuzz!E5367</f>
        <v>0</v>
      </c>
      <c r="C5365">
        <f>prefuzz!F5367</f>
        <v>0.04</v>
      </c>
      <c r="D5365">
        <f>prefuzz!G5367</f>
        <v>18</v>
      </c>
    </row>
    <row r="5366" spans="1:4" x14ac:dyDescent="0.25">
      <c r="A5366">
        <f>prefuzz!D5368</f>
        <v>0</v>
      </c>
      <c r="B5366">
        <f>prefuzz!E5368</f>
        <v>0</v>
      </c>
      <c r="C5366">
        <f>prefuzz!F5368</f>
        <v>2.1999999999999999E-2</v>
      </c>
      <c r="D5366">
        <f>prefuzz!G5368</f>
        <v>18</v>
      </c>
    </row>
    <row r="5367" spans="1:4" x14ac:dyDescent="0.25">
      <c r="A5367">
        <f>prefuzz!D5369</f>
        <v>0</v>
      </c>
      <c r="B5367">
        <f>prefuzz!E5369</f>
        <v>0</v>
      </c>
      <c r="C5367">
        <f>prefuzz!F5369</f>
        <v>7.4999999999999997E-2</v>
      </c>
      <c r="D5367">
        <f>prefuzz!G5369</f>
        <v>18</v>
      </c>
    </row>
    <row r="5368" spans="1:4" x14ac:dyDescent="0.25">
      <c r="A5368">
        <f>prefuzz!D5370</f>
        <v>3.8031303559874399E-2</v>
      </c>
      <c r="B5368">
        <f>prefuzz!E5370</f>
        <v>2.96797379851341E-2</v>
      </c>
      <c r="C5368">
        <f>prefuzz!F5370</f>
        <v>0.04</v>
      </c>
      <c r="D5368">
        <f>prefuzz!G5370</f>
        <v>18</v>
      </c>
    </row>
    <row r="5369" spans="1:4" x14ac:dyDescent="0.25">
      <c r="A5369">
        <f>prefuzz!D5371</f>
        <v>0</v>
      </c>
      <c r="B5369">
        <f>prefuzz!E5371</f>
        <v>0</v>
      </c>
      <c r="C5369">
        <f>prefuzz!F5371</f>
        <v>0.02</v>
      </c>
      <c r="D5369">
        <f>prefuzz!G5371</f>
        <v>18</v>
      </c>
    </row>
    <row r="5370" spans="1:4" x14ac:dyDescent="0.25">
      <c r="A5370">
        <f>prefuzz!D5372</f>
        <v>0</v>
      </c>
      <c r="B5370">
        <f>prefuzz!E5372</f>
        <v>0</v>
      </c>
      <c r="C5370">
        <f>prefuzz!F5372</f>
        <v>7.4999999999999997E-2</v>
      </c>
      <c r="D5370">
        <f>prefuzz!G5372</f>
        <v>18</v>
      </c>
    </row>
    <row r="5371" spans="1:4" x14ac:dyDescent="0.25">
      <c r="A5371">
        <f>prefuzz!D5373</f>
        <v>4.5721842719861301E-2</v>
      </c>
      <c r="B5371">
        <f>prefuzz!E5373</f>
        <v>4.7623001039028202E-2</v>
      </c>
      <c r="C5371">
        <f>prefuzz!F5373</f>
        <v>7.0000000000000007E-2</v>
      </c>
      <c r="D5371">
        <f>prefuzz!G5373</f>
        <v>18</v>
      </c>
    </row>
    <row r="5372" spans="1:4" x14ac:dyDescent="0.25">
      <c r="A5372">
        <f>prefuzz!D5374</f>
        <v>0</v>
      </c>
      <c r="B5372">
        <f>prefuzz!E5374</f>
        <v>0</v>
      </c>
      <c r="C5372">
        <f>prefuzz!F5374</f>
        <v>7.4999999999999997E-2</v>
      </c>
      <c r="D5372">
        <f>prefuzz!G5374</f>
        <v>18</v>
      </c>
    </row>
    <row r="5373" spans="1:4" x14ac:dyDescent="0.25">
      <c r="A5373">
        <f>prefuzz!D5375</f>
        <v>0</v>
      </c>
      <c r="B5373">
        <f>prefuzz!E5375</f>
        <v>0</v>
      </c>
      <c r="C5373">
        <f>prefuzz!F5375</f>
        <v>0.04</v>
      </c>
      <c r="D5373">
        <f>prefuzz!G5375</f>
        <v>18</v>
      </c>
    </row>
    <row r="5374" spans="1:4" x14ac:dyDescent="0.25">
      <c r="A5374">
        <f>prefuzz!D5376</f>
        <v>0</v>
      </c>
      <c r="B5374">
        <f>prefuzz!E5376</f>
        <v>0</v>
      </c>
      <c r="C5374">
        <f>prefuzz!F5376</f>
        <v>7.4999999999999997E-2</v>
      </c>
      <c r="D5374">
        <f>prefuzz!G5376</f>
        <v>18</v>
      </c>
    </row>
    <row r="5375" spans="1:4" x14ac:dyDescent="0.25">
      <c r="A5375">
        <f>prefuzz!D5377</f>
        <v>9.2037812934388594E-3</v>
      </c>
      <c r="B5375">
        <f>prefuzz!E5377</f>
        <v>6.5293922089040297E-3</v>
      </c>
      <c r="C5375">
        <f>prefuzz!F5377</f>
        <v>0.04</v>
      </c>
      <c r="D5375">
        <f>prefuzz!G5377</f>
        <v>18</v>
      </c>
    </row>
    <row r="5376" spans="1:4" x14ac:dyDescent="0.25">
      <c r="A5376">
        <f>prefuzz!D5378</f>
        <v>0</v>
      </c>
      <c r="B5376">
        <f>prefuzz!E5378</f>
        <v>0</v>
      </c>
      <c r="C5376">
        <f>prefuzz!F5378</f>
        <v>7.4999999999999997E-2</v>
      </c>
      <c r="D5376">
        <f>prefuzz!G5378</f>
        <v>18</v>
      </c>
    </row>
    <row r="5377" spans="1:4" x14ac:dyDescent="0.25">
      <c r="A5377">
        <f>prefuzz!D5379</f>
        <v>0</v>
      </c>
      <c r="B5377">
        <f>prefuzz!E5379</f>
        <v>0</v>
      </c>
      <c r="C5377">
        <f>prefuzz!F5379</f>
        <v>0.02</v>
      </c>
      <c r="D5377">
        <f>prefuzz!G5379</f>
        <v>18</v>
      </c>
    </row>
    <row r="5378" spans="1:4" x14ac:dyDescent="0.25">
      <c r="A5378">
        <f>prefuzz!D5380</f>
        <v>0</v>
      </c>
      <c r="B5378">
        <f>prefuzz!E5380</f>
        <v>0</v>
      </c>
      <c r="C5378">
        <f>prefuzz!F5380</f>
        <v>0.02</v>
      </c>
      <c r="D5378">
        <f>prefuzz!G5380</f>
        <v>18</v>
      </c>
    </row>
    <row r="5379" spans="1:4" x14ac:dyDescent="0.25">
      <c r="A5379">
        <f>prefuzz!D5381</f>
        <v>0</v>
      </c>
      <c r="B5379">
        <f>prefuzz!E5381</f>
        <v>0</v>
      </c>
      <c r="C5379">
        <f>prefuzz!F5381</f>
        <v>0.02</v>
      </c>
      <c r="D5379">
        <f>prefuzz!G5381</f>
        <v>18</v>
      </c>
    </row>
    <row r="5380" spans="1:4" x14ac:dyDescent="0.25">
      <c r="A5380">
        <f>prefuzz!D5382</f>
        <v>0</v>
      </c>
      <c r="B5380">
        <f>prefuzz!E5382</f>
        <v>0</v>
      </c>
      <c r="C5380">
        <f>prefuzz!F5382</f>
        <v>7.0000000000000007E-2</v>
      </c>
      <c r="D5380">
        <f>prefuzz!G5382</f>
        <v>18</v>
      </c>
    </row>
    <row r="5381" spans="1:4" x14ac:dyDescent="0.25">
      <c r="A5381">
        <f>prefuzz!D5383</f>
        <v>0</v>
      </c>
      <c r="B5381">
        <f>prefuzz!E5383</f>
        <v>0</v>
      </c>
      <c r="C5381">
        <f>prefuzz!F5383</f>
        <v>0.02</v>
      </c>
      <c r="D5381">
        <f>prefuzz!G5383</f>
        <v>18</v>
      </c>
    </row>
    <row r="5382" spans="1:4" x14ac:dyDescent="0.25">
      <c r="A5382">
        <f>prefuzz!D5384</f>
        <v>0</v>
      </c>
      <c r="B5382">
        <f>prefuzz!E5384</f>
        <v>0</v>
      </c>
      <c r="C5382">
        <f>prefuzz!F5384</f>
        <v>7.4999999999999997E-2</v>
      </c>
      <c r="D5382">
        <f>prefuzz!G5384</f>
        <v>18</v>
      </c>
    </row>
    <row r="5383" spans="1:4" x14ac:dyDescent="0.25">
      <c r="A5383">
        <f>prefuzz!D5385</f>
        <v>0</v>
      </c>
      <c r="B5383">
        <f>prefuzz!E5385</f>
        <v>0</v>
      </c>
      <c r="C5383">
        <f>prefuzz!F5385</f>
        <v>7.4999999999999997E-2</v>
      </c>
      <c r="D5383">
        <f>prefuzz!G5385</f>
        <v>18</v>
      </c>
    </row>
    <row r="5384" spans="1:4" x14ac:dyDescent="0.25">
      <c r="A5384">
        <f>prefuzz!D5386</f>
        <v>0</v>
      </c>
      <c r="B5384">
        <f>prefuzz!E5386</f>
        <v>0</v>
      </c>
      <c r="C5384">
        <f>prefuzz!F5386</f>
        <v>0.02</v>
      </c>
      <c r="D5384">
        <f>prefuzz!G5386</f>
        <v>18</v>
      </c>
    </row>
    <row r="5385" spans="1:4" x14ac:dyDescent="0.25">
      <c r="A5385">
        <f>prefuzz!D5387</f>
        <v>0</v>
      </c>
      <c r="B5385">
        <f>prefuzz!E5387</f>
        <v>0</v>
      </c>
      <c r="C5385">
        <f>prefuzz!F5387</f>
        <v>2.1999999999999999E-2</v>
      </c>
      <c r="D5385">
        <f>prefuzz!G5387</f>
        <v>18</v>
      </c>
    </row>
    <row r="5386" spans="1:4" x14ac:dyDescent="0.25">
      <c r="A5386">
        <f>prefuzz!D5388</f>
        <v>0</v>
      </c>
      <c r="B5386">
        <f>prefuzz!E5388</f>
        <v>0</v>
      </c>
      <c r="C5386">
        <f>prefuzz!F5388</f>
        <v>0.02</v>
      </c>
      <c r="D5386">
        <f>prefuzz!G5388</f>
        <v>18</v>
      </c>
    </row>
    <row r="5387" spans="1:4" x14ac:dyDescent="0.25">
      <c r="A5387">
        <f>prefuzz!D5389</f>
        <v>0</v>
      </c>
      <c r="B5387">
        <f>prefuzz!E5389</f>
        <v>0</v>
      </c>
      <c r="C5387">
        <f>prefuzz!F5389</f>
        <v>0.02</v>
      </c>
      <c r="D5387">
        <f>prefuzz!G5389</f>
        <v>18</v>
      </c>
    </row>
    <row r="5388" spans="1:4" x14ac:dyDescent="0.25">
      <c r="A5388">
        <f>prefuzz!D5390</f>
        <v>0</v>
      </c>
      <c r="B5388">
        <f>prefuzz!E5390</f>
        <v>0</v>
      </c>
      <c r="C5388">
        <f>prefuzz!F5390</f>
        <v>0.02</v>
      </c>
      <c r="D5388">
        <f>prefuzz!G5390</f>
        <v>18</v>
      </c>
    </row>
    <row r="5389" spans="1:4" x14ac:dyDescent="0.25">
      <c r="A5389">
        <f>prefuzz!D5391</f>
        <v>0</v>
      </c>
      <c r="B5389">
        <f>prefuzz!E5391</f>
        <v>0</v>
      </c>
      <c r="C5389">
        <f>prefuzz!F5391</f>
        <v>0.02</v>
      </c>
      <c r="D5389">
        <f>prefuzz!G5391</f>
        <v>18</v>
      </c>
    </row>
    <row r="5390" spans="1:4" x14ac:dyDescent="0.25">
      <c r="A5390">
        <f>prefuzz!D5392</f>
        <v>1.1423729017882999E-2</v>
      </c>
      <c r="B5390">
        <f>prefuzz!E5392</f>
        <v>6.48063141852617E-3</v>
      </c>
      <c r="C5390">
        <f>prefuzz!F5392</f>
        <v>0.04</v>
      </c>
      <c r="D5390">
        <f>prefuzz!G5392</f>
        <v>18</v>
      </c>
    </row>
    <row r="5391" spans="1:4" x14ac:dyDescent="0.25">
      <c r="A5391">
        <f>prefuzz!D5393</f>
        <v>0</v>
      </c>
      <c r="B5391">
        <f>prefuzz!E5393</f>
        <v>0</v>
      </c>
      <c r="C5391">
        <f>prefuzz!F5393</f>
        <v>2.1999999999999999E-2</v>
      </c>
      <c r="D5391">
        <f>prefuzz!G5393</f>
        <v>18</v>
      </c>
    </row>
    <row r="5392" spans="1:4" x14ac:dyDescent="0.25">
      <c r="A5392">
        <f>prefuzz!D5394</f>
        <v>0</v>
      </c>
      <c r="B5392">
        <f>prefuzz!E5394</f>
        <v>0</v>
      </c>
      <c r="C5392">
        <f>prefuzz!F5394</f>
        <v>0.02</v>
      </c>
      <c r="D5392">
        <f>prefuzz!G5394</f>
        <v>18</v>
      </c>
    </row>
    <row r="5393" spans="1:4" x14ac:dyDescent="0.25">
      <c r="A5393">
        <f>prefuzz!D5395</f>
        <v>0</v>
      </c>
      <c r="B5393">
        <f>prefuzz!E5395</f>
        <v>0</v>
      </c>
      <c r="C5393">
        <f>prefuzz!F5395</f>
        <v>0.04</v>
      </c>
      <c r="D5393">
        <f>prefuzz!G5395</f>
        <v>18</v>
      </c>
    </row>
    <row r="5394" spans="1:4" x14ac:dyDescent="0.25">
      <c r="A5394">
        <f>prefuzz!D5396</f>
        <v>1.3455458904005201E-2</v>
      </c>
      <c r="B5394">
        <f>prefuzz!E5396</f>
        <v>2.2574141621589699E-2</v>
      </c>
      <c r="C5394">
        <f>prefuzz!F5396</f>
        <v>0.04</v>
      </c>
      <c r="D5394">
        <f>prefuzz!G5396</f>
        <v>18</v>
      </c>
    </row>
    <row r="5395" spans="1:4" x14ac:dyDescent="0.25">
      <c r="A5395">
        <f>prefuzz!D5397</f>
        <v>0</v>
      </c>
      <c r="B5395">
        <f>prefuzz!E5397</f>
        <v>0</v>
      </c>
      <c r="C5395">
        <f>prefuzz!F5397</f>
        <v>2.1999999999999999E-2</v>
      </c>
      <c r="D5395">
        <f>prefuzz!G5397</f>
        <v>18</v>
      </c>
    </row>
    <row r="5396" spans="1:4" x14ac:dyDescent="0.25">
      <c r="A5396">
        <f>prefuzz!D5398</f>
        <v>0</v>
      </c>
      <c r="B5396">
        <f>prefuzz!E5398</f>
        <v>0</v>
      </c>
      <c r="C5396">
        <f>prefuzz!F5398</f>
        <v>0.04</v>
      </c>
      <c r="D5396">
        <f>prefuzz!G5398</f>
        <v>18</v>
      </c>
    </row>
    <row r="5397" spans="1:4" x14ac:dyDescent="0.25">
      <c r="A5397">
        <f>prefuzz!D5399</f>
        <v>0</v>
      </c>
      <c r="B5397">
        <f>prefuzz!E5399</f>
        <v>0</v>
      </c>
      <c r="C5397">
        <f>prefuzz!F5399</f>
        <v>7.0000000000000007E-2</v>
      </c>
      <c r="D5397">
        <f>prefuzz!G5399</f>
        <v>18</v>
      </c>
    </row>
    <row r="5398" spans="1:4" x14ac:dyDescent="0.25">
      <c r="A5398">
        <f>prefuzz!D5400</f>
        <v>0</v>
      </c>
      <c r="B5398">
        <f>prefuzz!E5400</f>
        <v>0</v>
      </c>
      <c r="C5398">
        <f>prefuzz!F5400</f>
        <v>0.04</v>
      </c>
      <c r="D5398">
        <f>prefuzz!G5400</f>
        <v>18</v>
      </c>
    </row>
    <row r="5399" spans="1:4" x14ac:dyDescent="0.25">
      <c r="A5399">
        <f>prefuzz!D5401</f>
        <v>0</v>
      </c>
      <c r="B5399">
        <f>prefuzz!E5401</f>
        <v>0</v>
      </c>
      <c r="C5399">
        <f>prefuzz!F5401</f>
        <v>0.05</v>
      </c>
      <c r="D5399">
        <f>prefuzz!G5401</f>
        <v>18</v>
      </c>
    </row>
    <row r="5400" spans="1:4" x14ac:dyDescent="0.25">
      <c r="A5400">
        <f>prefuzz!D5402</f>
        <v>4.2441475732202902E-2</v>
      </c>
      <c r="B5400">
        <f>prefuzz!E5402</f>
        <v>0.145102679729462</v>
      </c>
      <c r="C5400">
        <f>prefuzz!F5402</f>
        <v>0.04</v>
      </c>
      <c r="D5400">
        <f>prefuzz!G5402</f>
        <v>18</v>
      </c>
    </row>
    <row r="5401" spans="1:4" x14ac:dyDescent="0.25">
      <c r="A5401">
        <f>prefuzz!D5403</f>
        <v>0</v>
      </c>
      <c r="B5401">
        <f>prefuzz!E5403</f>
        <v>0</v>
      </c>
      <c r="C5401">
        <f>prefuzz!F5403</f>
        <v>0.02</v>
      </c>
      <c r="D5401">
        <f>prefuzz!G5403</f>
        <v>18</v>
      </c>
    </row>
    <row r="5402" spans="1:4" x14ac:dyDescent="0.25">
      <c r="A5402">
        <f>prefuzz!D5404</f>
        <v>0</v>
      </c>
      <c r="B5402">
        <f>prefuzz!E5404</f>
        <v>0</v>
      </c>
      <c r="C5402">
        <f>prefuzz!F5404</f>
        <v>7.4999999999999997E-2</v>
      </c>
      <c r="D5402">
        <f>prefuzz!G5404</f>
        <v>18</v>
      </c>
    </row>
    <row r="5403" spans="1:4" x14ac:dyDescent="0.25">
      <c r="A5403">
        <f>prefuzz!D5405</f>
        <v>0</v>
      </c>
      <c r="B5403">
        <f>prefuzz!E5405</f>
        <v>0</v>
      </c>
      <c r="C5403">
        <f>prefuzz!F5405</f>
        <v>7.4999999999999997E-2</v>
      </c>
      <c r="D5403">
        <f>prefuzz!G5405</f>
        <v>18</v>
      </c>
    </row>
    <row r="5404" spans="1:4" x14ac:dyDescent="0.25">
      <c r="A5404">
        <f>prefuzz!D5406</f>
        <v>3.2239407056217403E-2</v>
      </c>
      <c r="B5404">
        <f>prefuzz!E5406</f>
        <v>4.2918981052935097E-3</v>
      </c>
      <c r="C5404">
        <f>prefuzz!F5406</f>
        <v>7.0000000000000007E-2</v>
      </c>
      <c r="D5404">
        <f>prefuzz!G5406</f>
        <v>18</v>
      </c>
    </row>
    <row r="5405" spans="1:4" x14ac:dyDescent="0.25">
      <c r="A5405">
        <f>prefuzz!D5407</f>
        <v>0</v>
      </c>
      <c r="B5405">
        <f>prefuzz!E5407</f>
        <v>0</v>
      </c>
      <c r="C5405">
        <f>prefuzz!F5407</f>
        <v>0.02</v>
      </c>
      <c r="D5405">
        <f>prefuzz!G5407</f>
        <v>18</v>
      </c>
    </row>
    <row r="5406" spans="1:4" x14ac:dyDescent="0.25">
      <c r="A5406">
        <f>prefuzz!D5408</f>
        <v>0</v>
      </c>
      <c r="B5406">
        <f>prefuzz!E5408</f>
        <v>0</v>
      </c>
      <c r="C5406">
        <f>prefuzz!F5408</f>
        <v>0.04</v>
      </c>
      <c r="D5406">
        <f>prefuzz!G5408</f>
        <v>18</v>
      </c>
    </row>
    <row r="5407" spans="1:4" x14ac:dyDescent="0.25">
      <c r="A5407">
        <f>prefuzz!D5409</f>
        <v>0</v>
      </c>
      <c r="B5407">
        <f>prefuzz!E5409</f>
        <v>0</v>
      </c>
      <c r="C5407">
        <f>prefuzz!F5409</f>
        <v>7.4999999999999997E-2</v>
      </c>
      <c r="D5407">
        <f>prefuzz!G5409</f>
        <v>18</v>
      </c>
    </row>
    <row r="5408" spans="1:4" x14ac:dyDescent="0.25">
      <c r="A5408">
        <f>prefuzz!D5410</f>
        <v>1.90983299387644E-2</v>
      </c>
      <c r="B5408">
        <f>prefuzz!E5410</f>
        <v>0.256708204746246</v>
      </c>
      <c r="C5408">
        <f>prefuzz!F5410</f>
        <v>2.1999999999999999E-2</v>
      </c>
      <c r="D5408">
        <f>prefuzz!G5410</f>
        <v>18</v>
      </c>
    </row>
    <row r="5409" spans="1:4" x14ac:dyDescent="0.25">
      <c r="A5409">
        <f>prefuzz!D5411</f>
        <v>0</v>
      </c>
      <c r="B5409">
        <f>prefuzz!E5411</f>
        <v>0</v>
      </c>
      <c r="C5409">
        <f>prefuzz!F5411</f>
        <v>0.02</v>
      </c>
      <c r="D5409">
        <f>prefuzz!G5411</f>
        <v>18</v>
      </c>
    </row>
    <row r="5410" spans="1:4" x14ac:dyDescent="0.25">
      <c r="A5410">
        <f>prefuzz!D5412</f>
        <v>0</v>
      </c>
      <c r="B5410">
        <f>prefuzz!E5412</f>
        <v>0</v>
      </c>
      <c r="C5410">
        <f>prefuzz!F5412</f>
        <v>7.4999999999999997E-2</v>
      </c>
      <c r="D5410">
        <f>prefuzz!G5412</f>
        <v>18</v>
      </c>
    </row>
    <row r="5411" spans="1:4" x14ac:dyDescent="0.25">
      <c r="A5411">
        <f>prefuzz!D5413</f>
        <v>2.8256225693505299E-6</v>
      </c>
      <c r="B5411">
        <f>prefuzz!E5413</f>
        <v>1.01102923508734E-4</v>
      </c>
      <c r="C5411">
        <f>prefuzz!F5413</f>
        <v>2.1999999999999999E-2</v>
      </c>
      <c r="D5411">
        <f>prefuzz!G5413</f>
        <v>18</v>
      </c>
    </row>
    <row r="5412" spans="1:4" x14ac:dyDescent="0.25">
      <c r="A5412">
        <f>prefuzz!D5414</f>
        <v>0</v>
      </c>
      <c r="B5412">
        <f>prefuzz!E5414</f>
        <v>0</v>
      </c>
      <c r="C5412">
        <f>prefuzz!F5414</f>
        <v>7.4999999999999997E-2</v>
      </c>
      <c r="D5412">
        <f>prefuzz!G5414</f>
        <v>18</v>
      </c>
    </row>
    <row r="5413" spans="1:4" x14ac:dyDescent="0.25">
      <c r="A5413">
        <f>prefuzz!D5415</f>
        <v>2.8567153609694799E-2</v>
      </c>
      <c r="B5413">
        <f>prefuzz!E5415</f>
        <v>0.192117124795914</v>
      </c>
      <c r="C5413">
        <f>prefuzz!F5415</f>
        <v>2.1999999999999999E-2</v>
      </c>
      <c r="D5413">
        <f>prefuzz!G5415</f>
        <v>18</v>
      </c>
    </row>
    <row r="5414" spans="1:4" x14ac:dyDescent="0.25">
      <c r="A5414">
        <f>prefuzz!D5416</f>
        <v>1.7138376647135498E-2</v>
      </c>
      <c r="B5414">
        <f>prefuzz!E5416</f>
        <v>0.29785758256912198</v>
      </c>
      <c r="C5414">
        <f>prefuzz!F5416</f>
        <v>2.1999999999999999E-2</v>
      </c>
      <c r="D5414">
        <f>prefuzz!G5416</f>
        <v>18</v>
      </c>
    </row>
    <row r="5415" spans="1:4" x14ac:dyDescent="0.25">
      <c r="A5415">
        <f>prefuzz!D5417</f>
        <v>0</v>
      </c>
      <c r="B5415">
        <f>prefuzz!E5417</f>
        <v>0</v>
      </c>
      <c r="C5415">
        <f>prefuzz!F5417</f>
        <v>7.4999999999999997E-2</v>
      </c>
      <c r="D5415">
        <f>prefuzz!G5417</f>
        <v>18</v>
      </c>
    </row>
    <row r="5416" spans="1:4" x14ac:dyDescent="0.25">
      <c r="A5416">
        <f>prefuzz!D5418</f>
        <v>2.2068706535295701E-2</v>
      </c>
      <c r="B5416">
        <f>prefuzz!E5418</f>
        <v>0.20355747640132901</v>
      </c>
      <c r="C5416">
        <f>prefuzz!F5418</f>
        <v>2.1999999999999999E-2</v>
      </c>
      <c r="D5416">
        <f>prefuzz!G5418</f>
        <v>18</v>
      </c>
    </row>
    <row r="5417" spans="1:4" x14ac:dyDescent="0.25">
      <c r="A5417">
        <f>prefuzz!D5419</f>
        <v>0</v>
      </c>
      <c r="B5417">
        <f>prefuzz!E5419</f>
        <v>0</v>
      </c>
      <c r="C5417">
        <f>prefuzz!F5419</f>
        <v>7.4999999999999997E-2</v>
      </c>
      <c r="D5417">
        <f>prefuzz!G5419</f>
        <v>18</v>
      </c>
    </row>
    <row r="5418" spans="1:4" x14ac:dyDescent="0.25">
      <c r="A5418">
        <f>prefuzz!D5420</f>
        <v>0</v>
      </c>
      <c r="B5418">
        <f>prefuzz!E5420</f>
        <v>0</v>
      </c>
      <c r="C5418">
        <f>prefuzz!F5420</f>
        <v>7.4999999999999997E-2</v>
      </c>
      <c r="D5418">
        <f>prefuzz!G5420</f>
        <v>18</v>
      </c>
    </row>
    <row r="5419" spans="1:4" x14ac:dyDescent="0.25">
      <c r="A5419">
        <f>prefuzz!D5421</f>
        <v>0</v>
      </c>
      <c r="B5419">
        <f>prefuzz!E5421</f>
        <v>0</v>
      </c>
      <c r="C5419">
        <f>prefuzz!F5421</f>
        <v>7.0000000000000007E-2</v>
      </c>
      <c r="D5419">
        <f>prefuzz!G5421</f>
        <v>18</v>
      </c>
    </row>
    <row r="5420" spans="1:4" x14ac:dyDescent="0.25">
      <c r="A5420">
        <f>prefuzz!D5422</f>
        <v>9.7018528709938295E-3</v>
      </c>
      <c r="B5420">
        <f>prefuzz!E5422</f>
        <v>0.199924871325493</v>
      </c>
      <c r="C5420">
        <f>prefuzz!F5422</f>
        <v>2.1999999999999999E-2</v>
      </c>
      <c r="D5420">
        <f>prefuzz!G5422</f>
        <v>18</v>
      </c>
    </row>
    <row r="5421" spans="1:4" x14ac:dyDescent="0.25">
      <c r="A5421">
        <f>prefuzz!D5423</f>
        <v>3.6993609508847697E-2</v>
      </c>
      <c r="B5421">
        <f>prefuzz!E5423</f>
        <v>0.196008056402206</v>
      </c>
      <c r="C5421">
        <f>prefuzz!F5423</f>
        <v>2.1999999999999999E-2</v>
      </c>
      <c r="D5421">
        <f>prefuzz!G5423</f>
        <v>18</v>
      </c>
    </row>
    <row r="5422" spans="1:4" x14ac:dyDescent="0.25">
      <c r="A5422">
        <f>prefuzz!D5424</f>
        <v>2.50286736304253E-2</v>
      </c>
      <c r="B5422">
        <f>prefuzz!E5424</f>
        <v>0.20314706861972801</v>
      </c>
      <c r="C5422">
        <f>prefuzz!F5424</f>
        <v>2.1999999999999999E-2</v>
      </c>
      <c r="D5422">
        <f>prefuzz!G5424</f>
        <v>18</v>
      </c>
    </row>
    <row r="5423" spans="1:4" x14ac:dyDescent="0.25">
      <c r="A5423">
        <f>prefuzz!D5425</f>
        <v>0</v>
      </c>
      <c r="B5423">
        <f>prefuzz!E5425</f>
        <v>0</v>
      </c>
      <c r="C5423">
        <f>prefuzz!F5425</f>
        <v>0.02</v>
      </c>
      <c r="D5423">
        <f>prefuzz!G5425</f>
        <v>18</v>
      </c>
    </row>
    <row r="5424" spans="1:4" x14ac:dyDescent="0.25">
      <c r="A5424">
        <f>prefuzz!D5426</f>
        <v>5.3998217449076298E-2</v>
      </c>
      <c r="B5424">
        <f>prefuzz!E5426</f>
        <v>4.0237594395875903E-2</v>
      </c>
      <c r="C5424">
        <f>prefuzz!F5426</f>
        <v>7.0000000000000007E-2</v>
      </c>
      <c r="D5424">
        <f>prefuzz!G5426</f>
        <v>18</v>
      </c>
    </row>
    <row r="5425" spans="1:4" x14ac:dyDescent="0.25">
      <c r="A5425">
        <f>prefuzz!D5427</f>
        <v>5.5700646480706897E-2</v>
      </c>
      <c r="B5425">
        <f>prefuzz!E5427</f>
        <v>0.14631429314613301</v>
      </c>
      <c r="C5425">
        <f>prefuzz!F5427</f>
        <v>2.1999999999999999E-2</v>
      </c>
      <c r="D5425">
        <f>prefuzz!G5427</f>
        <v>18</v>
      </c>
    </row>
    <row r="5426" spans="1:4" x14ac:dyDescent="0.25">
      <c r="A5426">
        <f>prefuzz!D5428</f>
        <v>0</v>
      </c>
      <c r="B5426">
        <f>prefuzz!E5428</f>
        <v>0</v>
      </c>
      <c r="C5426">
        <f>prefuzz!F5428</f>
        <v>7.4999999999999997E-2</v>
      </c>
      <c r="D5426">
        <f>prefuzz!G5428</f>
        <v>18</v>
      </c>
    </row>
    <row r="5427" spans="1:4" x14ac:dyDescent="0.25">
      <c r="A5427">
        <f>prefuzz!D5429</f>
        <v>0</v>
      </c>
      <c r="B5427">
        <f>prefuzz!E5429</f>
        <v>0</v>
      </c>
      <c r="C5427">
        <f>prefuzz!F5429</f>
        <v>0.02</v>
      </c>
      <c r="D5427">
        <f>prefuzz!G5429</f>
        <v>18</v>
      </c>
    </row>
    <row r="5428" spans="1:4" x14ac:dyDescent="0.25">
      <c r="A5428">
        <f>prefuzz!D5430</f>
        <v>2.5024585592998898E-2</v>
      </c>
      <c r="B5428">
        <f>prefuzz!E5430</f>
        <v>7.7159322798252106E-2</v>
      </c>
      <c r="C5428">
        <f>prefuzz!F5430</f>
        <v>0.04</v>
      </c>
      <c r="D5428">
        <f>prefuzz!G5430</f>
        <v>18</v>
      </c>
    </row>
    <row r="5429" spans="1:4" x14ac:dyDescent="0.25">
      <c r="A5429">
        <f>prefuzz!D5431</f>
        <v>0</v>
      </c>
      <c r="B5429">
        <f>prefuzz!E5431</f>
        <v>0</v>
      </c>
      <c r="C5429">
        <f>prefuzz!F5431</f>
        <v>7.4999999999999997E-2</v>
      </c>
      <c r="D5429">
        <f>prefuzz!G5431</f>
        <v>18</v>
      </c>
    </row>
    <row r="5430" spans="1:4" x14ac:dyDescent="0.25">
      <c r="A5430">
        <f>prefuzz!D5432</f>
        <v>0.44289907333597001</v>
      </c>
      <c r="B5430">
        <f>prefuzz!E5432</f>
        <v>7.8723073005676297E-2</v>
      </c>
      <c r="C5430">
        <f>prefuzz!F5432</f>
        <v>0.02</v>
      </c>
      <c r="D5430">
        <f>prefuzz!G5432</f>
        <v>18</v>
      </c>
    </row>
    <row r="5431" spans="1:4" x14ac:dyDescent="0.25">
      <c r="A5431">
        <f>prefuzz!D5433</f>
        <v>0</v>
      </c>
      <c r="B5431">
        <f>prefuzz!E5433</f>
        <v>0</v>
      </c>
      <c r="C5431">
        <f>prefuzz!F5433</f>
        <v>0.02</v>
      </c>
      <c r="D5431">
        <f>prefuzz!G5433</f>
        <v>18</v>
      </c>
    </row>
    <row r="5432" spans="1:4" x14ac:dyDescent="0.25">
      <c r="A5432">
        <f>prefuzz!D5434</f>
        <v>0</v>
      </c>
      <c r="B5432">
        <f>prefuzz!E5434</f>
        <v>0</v>
      </c>
      <c r="C5432">
        <f>prefuzz!F5434</f>
        <v>0.02</v>
      </c>
      <c r="D5432">
        <f>prefuzz!G5434</f>
        <v>18</v>
      </c>
    </row>
    <row r="5433" spans="1:4" x14ac:dyDescent="0.25">
      <c r="A5433">
        <f>prefuzz!D5435</f>
        <v>5.12210147649017E-2</v>
      </c>
      <c r="B5433">
        <f>prefuzz!E5435</f>
        <v>1.9601967185735699E-2</v>
      </c>
      <c r="C5433">
        <f>prefuzz!F5435</f>
        <v>0.05</v>
      </c>
      <c r="D5433">
        <f>prefuzz!G5435</f>
        <v>18</v>
      </c>
    </row>
    <row r="5434" spans="1:4" x14ac:dyDescent="0.25">
      <c r="A5434">
        <f>prefuzz!D5436</f>
        <v>7.0942872784891503E-2</v>
      </c>
      <c r="B5434">
        <f>prefuzz!E5436</f>
        <v>1.7729900777339901E-2</v>
      </c>
      <c r="C5434">
        <f>prefuzz!F5436</f>
        <v>0.02</v>
      </c>
      <c r="D5434">
        <f>prefuzz!G5436</f>
        <v>18</v>
      </c>
    </row>
    <row r="5435" spans="1:4" x14ac:dyDescent="0.25">
      <c r="A5435">
        <f>prefuzz!D5437</f>
        <v>0</v>
      </c>
      <c r="B5435">
        <f>prefuzz!E5437</f>
        <v>0</v>
      </c>
      <c r="C5435">
        <f>prefuzz!F5437</f>
        <v>0.02</v>
      </c>
      <c r="D5435">
        <f>prefuzz!G5437</f>
        <v>18</v>
      </c>
    </row>
    <row r="5436" spans="1:4" x14ac:dyDescent="0.25">
      <c r="A5436">
        <f>prefuzz!D5438</f>
        <v>5.4526289602490298E-3</v>
      </c>
      <c r="B5436">
        <f>prefuzz!E5438</f>
        <v>0.19000011682510401</v>
      </c>
      <c r="C5436">
        <f>prefuzz!F5438</f>
        <v>2.1999999999999999E-2</v>
      </c>
      <c r="D5436">
        <f>prefuzz!G5438</f>
        <v>18</v>
      </c>
    </row>
    <row r="5437" spans="1:4" x14ac:dyDescent="0.25">
      <c r="A5437">
        <f>prefuzz!D5439</f>
        <v>0</v>
      </c>
      <c r="B5437">
        <f>prefuzz!E5439</f>
        <v>0</v>
      </c>
      <c r="C5437">
        <f>prefuzz!F5439</f>
        <v>2.1999999999999999E-2</v>
      </c>
      <c r="D5437">
        <f>prefuzz!G5439</f>
        <v>18</v>
      </c>
    </row>
    <row r="5438" spans="1:4" x14ac:dyDescent="0.25">
      <c r="A5438">
        <f>prefuzz!D5440</f>
        <v>9.5500719555012506E-2</v>
      </c>
      <c r="B5438">
        <f>prefuzz!E5440</f>
        <v>0.15384835004806499</v>
      </c>
      <c r="C5438">
        <f>prefuzz!F5440</f>
        <v>7.0000000000000007E-2</v>
      </c>
      <c r="D5438">
        <f>prefuzz!G5440</f>
        <v>18</v>
      </c>
    </row>
    <row r="5439" spans="1:4" x14ac:dyDescent="0.25">
      <c r="A5439">
        <f>prefuzz!D5441</f>
        <v>0</v>
      </c>
      <c r="B5439">
        <f>prefuzz!E5441</f>
        <v>0</v>
      </c>
      <c r="C5439">
        <f>prefuzz!F5441</f>
        <v>7.4999999999999997E-2</v>
      </c>
      <c r="D5439">
        <f>prefuzz!G5441</f>
        <v>18</v>
      </c>
    </row>
    <row r="5440" spans="1:4" x14ac:dyDescent="0.25">
      <c r="A5440">
        <f>prefuzz!D5442</f>
        <v>0</v>
      </c>
      <c r="B5440">
        <f>prefuzz!E5442</f>
        <v>0</v>
      </c>
      <c r="C5440">
        <f>prefuzz!F5442</f>
        <v>7.4999999999999997E-2</v>
      </c>
      <c r="D5440">
        <f>prefuzz!G5442</f>
        <v>18</v>
      </c>
    </row>
    <row r="5441" spans="1:4" x14ac:dyDescent="0.25">
      <c r="A5441">
        <f>prefuzz!D5443</f>
        <v>0</v>
      </c>
      <c r="B5441">
        <f>prefuzz!E5443</f>
        <v>0</v>
      </c>
      <c r="C5441">
        <f>prefuzz!F5443</f>
        <v>7.4999999999999997E-2</v>
      </c>
      <c r="D5441">
        <f>prefuzz!G5443</f>
        <v>18</v>
      </c>
    </row>
    <row r="5442" spans="1:4" x14ac:dyDescent="0.25">
      <c r="A5442">
        <f>prefuzz!D5444</f>
        <v>7.6222425655136702E-3</v>
      </c>
      <c r="B5442">
        <f>prefuzz!E5444</f>
        <v>4.7655873000621803E-2</v>
      </c>
      <c r="C5442">
        <f>prefuzz!F5444</f>
        <v>0.02</v>
      </c>
      <c r="D5442">
        <f>prefuzz!G5444</f>
        <v>18</v>
      </c>
    </row>
    <row r="5443" spans="1:4" x14ac:dyDescent="0.25">
      <c r="A5443">
        <f>prefuzz!D5445</f>
        <v>0</v>
      </c>
      <c r="B5443">
        <f>prefuzz!E5445</f>
        <v>0</v>
      </c>
      <c r="C5443">
        <f>prefuzz!F5445</f>
        <v>0.02</v>
      </c>
      <c r="D5443">
        <f>prefuzz!G5445</f>
        <v>18</v>
      </c>
    </row>
    <row r="5444" spans="1:4" x14ac:dyDescent="0.25">
      <c r="A5444">
        <f>prefuzz!D5446</f>
        <v>0</v>
      </c>
      <c r="B5444">
        <f>prefuzz!E5446</f>
        <v>0</v>
      </c>
      <c r="C5444">
        <f>prefuzz!F5446</f>
        <v>0.02</v>
      </c>
      <c r="D5444">
        <f>prefuzz!G5446</f>
        <v>18</v>
      </c>
    </row>
    <row r="5445" spans="1:4" x14ac:dyDescent="0.25">
      <c r="A5445">
        <f>prefuzz!D5447</f>
        <v>0</v>
      </c>
      <c r="B5445">
        <f>prefuzz!E5447</f>
        <v>0</v>
      </c>
      <c r="C5445">
        <f>prefuzz!F5447</f>
        <v>7.4999999999999997E-2</v>
      </c>
      <c r="D5445">
        <f>prefuzz!G5447</f>
        <v>18</v>
      </c>
    </row>
    <row r="5446" spans="1:4" x14ac:dyDescent="0.25">
      <c r="A5446">
        <f>prefuzz!D5448</f>
        <v>1.19626767606551E-3</v>
      </c>
      <c r="B5446">
        <f>prefuzz!E5448</f>
        <v>3.4551445860415701E-3</v>
      </c>
      <c r="C5446">
        <f>prefuzz!F5448</f>
        <v>0.04</v>
      </c>
      <c r="D5446">
        <f>prefuzz!G5448</f>
        <v>18</v>
      </c>
    </row>
    <row r="5447" spans="1:4" x14ac:dyDescent="0.25">
      <c r="A5447">
        <f>prefuzz!D5449</f>
        <v>0</v>
      </c>
      <c r="B5447">
        <f>prefuzz!E5449</f>
        <v>0</v>
      </c>
      <c r="C5447">
        <f>prefuzz!F5449</f>
        <v>0.04</v>
      </c>
      <c r="D5447">
        <f>prefuzz!G5449</f>
        <v>18</v>
      </c>
    </row>
    <row r="5448" spans="1:4" x14ac:dyDescent="0.25">
      <c r="A5448">
        <f>prefuzz!D5450</f>
        <v>0</v>
      </c>
      <c r="B5448">
        <f>prefuzz!E5450</f>
        <v>0</v>
      </c>
      <c r="C5448">
        <f>prefuzz!F5450</f>
        <v>7.4999999999999997E-2</v>
      </c>
      <c r="D5448">
        <f>prefuzz!G5450</f>
        <v>18</v>
      </c>
    </row>
    <row r="5449" spans="1:4" x14ac:dyDescent="0.25">
      <c r="A5449">
        <f>prefuzz!D5451</f>
        <v>0</v>
      </c>
      <c r="B5449">
        <f>prefuzz!E5451</f>
        <v>0</v>
      </c>
      <c r="C5449">
        <f>prefuzz!F5451</f>
        <v>7.4999999999999997E-2</v>
      </c>
      <c r="D5449">
        <f>prefuzz!G5451</f>
        <v>18</v>
      </c>
    </row>
    <row r="5450" spans="1:4" x14ac:dyDescent="0.25">
      <c r="A5450">
        <f>prefuzz!D5452</f>
        <v>4.8573411672068197E-2</v>
      </c>
      <c r="B5450">
        <f>prefuzz!E5452</f>
        <v>0.213903933763504</v>
      </c>
      <c r="C5450">
        <f>prefuzz!F5452</f>
        <v>0.04</v>
      </c>
      <c r="D5450">
        <f>prefuzz!G5452</f>
        <v>18</v>
      </c>
    </row>
    <row r="5451" spans="1:4" x14ac:dyDescent="0.25">
      <c r="A5451">
        <f>prefuzz!D5453</f>
        <v>0</v>
      </c>
      <c r="B5451">
        <f>prefuzz!E5453</f>
        <v>0</v>
      </c>
      <c r="C5451">
        <f>prefuzz!F5453</f>
        <v>7.4999999999999997E-2</v>
      </c>
      <c r="D5451">
        <f>prefuzz!G5453</f>
        <v>18</v>
      </c>
    </row>
    <row r="5452" spans="1:4" x14ac:dyDescent="0.25">
      <c r="A5452">
        <f>prefuzz!D5454</f>
        <v>0</v>
      </c>
      <c r="B5452">
        <f>prefuzz!E5454</f>
        <v>0</v>
      </c>
      <c r="C5452">
        <f>prefuzz!F5454</f>
        <v>7.4999999999999997E-2</v>
      </c>
      <c r="D5452">
        <f>prefuzz!G5454</f>
        <v>18</v>
      </c>
    </row>
    <row r="5453" spans="1:4" x14ac:dyDescent="0.25">
      <c r="A5453">
        <f>prefuzz!D5455</f>
        <v>0</v>
      </c>
      <c r="B5453">
        <f>prefuzz!E5455</f>
        <v>0</v>
      </c>
      <c r="C5453">
        <f>prefuzz!F5455</f>
        <v>0.02</v>
      </c>
      <c r="D5453">
        <f>prefuzz!G5455</f>
        <v>18</v>
      </c>
    </row>
    <row r="5454" spans="1:4" x14ac:dyDescent="0.25">
      <c r="A5454">
        <f>prefuzz!D5456</f>
        <v>0</v>
      </c>
      <c r="B5454">
        <f>prefuzz!E5456</f>
        <v>0</v>
      </c>
      <c r="C5454">
        <f>prefuzz!F5456</f>
        <v>0.02</v>
      </c>
      <c r="D5454">
        <f>prefuzz!G5456</f>
        <v>18</v>
      </c>
    </row>
    <row r="5455" spans="1:4" x14ac:dyDescent="0.25">
      <c r="A5455">
        <f>prefuzz!D5457</f>
        <v>0</v>
      </c>
      <c r="B5455">
        <f>prefuzz!E5457</f>
        <v>0</v>
      </c>
      <c r="C5455">
        <f>prefuzz!F5457</f>
        <v>7.4999999999999997E-2</v>
      </c>
      <c r="D5455">
        <f>prefuzz!G5457</f>
        <v>18</v>
      </c>
    </row>
    <row r="5456" spans="1:4" x14ac:dyDescent="0.25">
      <c r="A5456">
        <f>prefuzz!D5458</f>
        <v>0</v>
      </c>
      <c r="B5456">
        <f>prefuzz!E5458</f>
        <v>0</v>
      </c>
      <c r="C5456">
        <f>prefuzz!F5458</f>
        <v>7.4999999999999997E-2</v>
      </c>
      <c r="D5456">
        <f>prefuzz!G5458</f>
        <v>18</v>
      </c>
    </row>
    <row r="5457" spans="1:4" x14ac:dyDescent="0.25">
      <c r="A5457">
        <f>prefuzz!D5459</f>
        <v>0.114550186549499</v>
      </c>
      <c r="B5457">
        <f>prefuzz!E5459</f>
        <v>9.9344082176685305E-2</v>
      </c>
      <c r="C5457">
        <f>prefuzz!F5459</f>
        <v>7.0000000000000007E-2</v>
      </c>
      <c r="D5457">
        <f>prefuzz!G5459</f>
        <v>18</v>
      </c>
    </row>
    <row r="5458" spans="1:4" x14ac:dyDescent="0.25">
      <c r="A5458">
        <f>prefuzz!D5460</f>
        <v>0</v>
      </c>
      <c r="B5458">
        <f>prefuzz!E5460</f>
        <v>0</v>
      </c>
      <c r="C5458">
        <f>prefuzz!F5460</f>
        <v>7.4999999999999997E-2</v>
      </c>
      <c r="D5458">
        <f>prefuzz!G5460</f>
        <v>18</v>
      </c>
    </row>
    <row r="5459" spans="1:4" x14ac:dyDescent="0.25">
      <c r="A5459">
        <f>prefuzz!D5461</f>
        <v>0.27565427627621097</v>
      </c>
      <c r="B5459">
        <f>prefuzz!E5461</f>
        <v>3.1543660908937503E-2</v>
      </c>
      <c r="C5459">
        <f>prefuzz!F5461</f>
        <v>7.0000000000000007E-2</v>
      </c>
      <c r="D5459">
        <f>prefuzz!G5461</f>
        <v>18</v>
      </c>
    </row>
    <row r="5460" spans="1:4" x14ac:dyDescent="0.25">
      <c r="A5460">
        <f>prefuzz!D5462</f>
        <v>0</v>
      </c>
      <c r="B5460">
        <f>prefuzz!E5462</f>
        <v>0</v>
      </c>
      <c r="C5460">
        <f>prefuzz!F5462</f>
        <v>7.4999999999999997E-2</v>
      </c>
      <c r="D5460">
        <f>prefuzz!G5462</f>
        <v>18</v>
      </c>
    </row>
    <row r="5461" spans="1:4" x14ac:dyDescent="0.25">
      <c r="A5461">
        <f>prefuzz!D5463</f>
        <v>3.5666277960565797E-2</v>
      </c>
      <c r="B5461">
        <f>prefuzz!E5463</f>
        <v>0.123092204332352</v>
      </c>
      <c r="C5461">
        <f>prefuzz!F5463</f>
        <v>7.0000000000000007E-2</v>
      </c>
      <c r="D5461">
        <f>prefuzz!G5463</f>
        <v>18</v>
      </c>
    </row>
    <row r="5462" spans="1:4" x14ac:dyDescent="0.25">
      <c r="A5462">
        <f>prefuzz!D5464</f>
        <v>0</v>
      </c>
      <c r="B5462">
        <f>prefuzz!E5464</f>
        <v>0</v>
      </c>
      <c r="C5462">
        <f>prefuzz!F5464</f>
        <v>2.1999999999999999E-2</v>
      </c>
      <c r="D5462">
        <f>prefuzz!G5464</f>
        <v>18</v>
      </c>
    </row>
    <row r="5463" spans="1:4" x14ac:dyDescent="0.25">
      <c r="A5463">
        <f>prefuzz!D5465</f>
        <v>4.9192611537887503E-3</v>
      </c>
      <c r="B5463">
        <f>prefuzz!E5465</f>
        <v>3.4640654921531698E-2</v>
      </c>
      <c r="C5463">
        <f>prefuzz!F5465</f>
        <v>2.1999999999999999E-2</v>
      </c>
      <c r="D5463">
        <f>prefuzz!G5465</f>
        <v>18</v>
      </c>
    </row>
    <row r="5464" spans="1:4" x14ac:dyDescent="0.25">
      <c r="A5464">
        <f>prefuzz!D5466</f>
        <v>0</v>
      </c>
      <c r="B5464">
        <f>prefuzz!E5466</f>
        <v>0</v>
      </c>
      <c r="C5464">
        <f>prefuzz!F5466</f>
        <v>0.04</v>
      </c>
      <c r="D5464">
        <f>prefuzz!G5466</f>
        <v>18</v>
      </c>
    </row>
    <row r="5465" spans="1:4" x14ac:dyDescent="0.25">
      <c r="A5465">
        <f>prefuzz!D5467</f>
        <v>0</v>
      </c>
      <c r="B5465">
        <f>prefuzz!E5467</f>
        <v>0</v>
      </c>
      <c r="C5465">
        <f>prefuzz!F5467</f>
        <v>7.4999999999999997E-2</v>
      </c>
      <c r="D5465">
        <f>prefuzz!G5467</f>
        <v>18</v>
      </c>
    </row>
    <row r="5466" spans="1:4" x14ac:dyDescent="0.25">
      <c r="A5466">
        <f>prefuzz!D5468</f>
        <v>0</v>
      </c>
      <c r="B5466">
        <f>prefuzz!E5468</f>
        <v>0</v>
      </c>
      <c r="C5466">
        <f>prefuzz!F5468</f>
        <v>7.4999999999999997E-2</v>
      </c>
      <c r="D5466">
        <f>prefuzz!G5468</f>
        <v>18</v>
      </c>
    </row>
    <row r="5467" spans="1:4" x14ac:dyDescent="0.25">
      <c r="A5467">
        <f>prefuzz!D5469</f>
        <v>0.21978738836996001</v>
      </c>
      <c r="B5467">
        <f>prefuzz!E5469</f>
        <v>3.4599609673023203E-2</v>
      </c>
      <c r="C5467">
        <f>prefuzz!F5469</f>
        <v>0.05</v>
      </c>
      <c r="D5467">
        <f>prefuzz!G5469</f>
        <v>18</v>
      </c>
    </row>
    <row r="5468" spans="1:4" x14ac:dyDescent="0.25">
      <c r="A5468">
        <f>prefuzz!D5470</f>
        <v>0</v>
      </c>
      <c r="B5468">
        <f>prefuzz!E5470</f>
        <v>0</v>
      </c>
      <c r="C5468">
        <f>prefuzz!F5470</f>
        <v>0.02</v>
      </c>
      <c r="D5468">
        <f>prefuzz!G5470</f>
        <v>18</v>
      </c>
    </row>
    <row r="5469" spans="1:4" x14ac:dyDescent="0.25">
      <c r="A5469">
        <f>prefuzz!D5471</f>
        <v>0.20753944215558101</v>
      </c>
      <c r="B5469">
        <f>prefuzz!E5471</f>
        <v>3.5136520862579297E-2</v>
      </c>
      <c r="C5469">
        <f>prefuzz!F5471</f>
        <v>0.02</v>
      </c>
      <c r="D5469">
        <f>prefuzz!G5471</f>
        <v>18</v>
      </c>
    </row>
    <row r="5470" spans="1:4" x14ac:dyDescent="0.25">
      <c r="A5470">
        <f>prefuzz!D5472</f>
        <v>0.12373327528415901</v>
      </c>
      <c r="B5470">
        <f>prefuzz!E5472</f>
        <v>2.9400009661912901E-2</v>
      </c>
      <c r="C5470">
        <f>prefuzz!F5472</f>
        <v>0.05</v>
      </c>
      <c r="D5470">
        <f>prefuzz!G5472</f>
        <v>18</v>
      </c>
    </row>
    <row r="5471" spans="1:4" x14ac:dyDescent="0.25">
      <c r="A5471">
        <f>prefuzz!D5473</f>
        <v>0</v>
      </c>
      <c r="B5471">
        <f>prefuzz!E5473</f>
        <v>0</v>
      </c>
      <c r="C5471">
        <f>prefuzz!F5473</f>
        <v>7.4999999999999997E-2</v>
      </c>
      <c r="D5471">
        <f>prefuzz!G5473</f>
        <v>18</v>
      </c>
    </row>
    <row r="5472" spans="1:4" x14ac:dyDescent="0.25">
      <c r="A5472">
        <f>prefuzz!D5474</f>
        <v>7.5416849262343905E-2</v>
      </c>
      <c r="B5472">
        <f>prefuzz!E5474</f>
        <v>1.6063824295997599E-2</v>
      </c>
      <c r="C5472">
        <f>prefuzz!F5474</f>
        <v>0.05</v>
      </c>
      <c r="D5472">
        <f>prefuzz!G5474</f>
        <v>18</v>
      </c>
    </row>
    <row r="5473" spans="1:4" x14ac:dyDescent="0.25">
      <c r="A5473">
        <f>prefuzz!D5475</f>
        <v>0</v>
      </c>
      <c r="B5473">
        <f>prefuzz!E5475</f>
        <v>0</v>
      </c>
      <c r="C5473">
        <f>prefuzz!F5475</f>
        <v>0.02</v>
      </c>
      <c r="D5473">
        <f>prefuzz!G5475</f>
        <v>18</v>
      </c>
    </row>
    <row r="5474" spans="1:4" x14ac:dyDescent="0.25">
      <c r="A5474">
        <f>prefuzz!D5476</f>
        <v>3.9422863168493097E-2</v>
      </c>
      <c r="B5474">
        <f>prefuzz!E5476</f>
        <v>3.5150460898876197E-2</v>
      </c>
      <c r="C5474">
        <f>prefuzz!F5476</f>
        <v>0.04</v>
      </c>
      <c r="D5474">
        <f>prefuzz!G5476</f>
        <v>18</v>
      </c>
    </row>
    <row r="5475" spans="1:4" x14ac:dyDescent="0.25">
      <c r="A5475">
        <f>prefuzz!D5477</f>
        <v>6.7067133534933696E-2</v>
      </c>
      <c r="B5475">
        <f>prefuzz!E5477</f>
        <v>2.7747167274355899E-2</v>
      </c>
      <c r="C5475">
        <f>prefuzz!F5477</f>
        <v>0.05</v>
      </c>
      <c r="D5475">
        <f>prefuzz!G5477</f>
        <v>18</v>
      </c>
    </row>
    <row r="5476" spans="1:4" x14ac:dyDescent="0.25">
      <c r="A5476">
        <f>prefuzz!D5478</f>
        <v>5.3103573723874302E-2</v>
      </c>
      <c r="B5476">
        <f>prefuzz!E5478</f>
        <v>8.2033976912498502E-2</v>
      </c>
      <c r="C5476">
        <f>prefuzz!F5478</f>
        <v>0.04</v>
      </c>
      <c r="D5476">
        <f>prefuzz!G5478</f>
        <v>18</v>
      </c>
    </row>
    <row r="5477" spans="1:4" x14ac:dyDescent="0.25">
      <c r="A5477">
        <f>prefuzz!D5479</f>
        <v>0</v>
      </c>
      <c r="B5477">
        <f>prefuzz!E5479</f>
        <v>0</v>
      </c>
      <c r="C5477">
        <f>prefuzz!F5479</f>
        <v>7.4999999999999997E-2</v>
      </c>
      <c r="D5477">
        <f>prefuzz!G5479</f>
        <v>18</v>
      </c>
    </row>
    <row r="5478" spans="1:4" x14ac:dyDescent="0.25">
      <c r="A5478">
        <f>prefuzz!D5480</f>
        <v>0</v>
      </c>
      <c r="B5478">
        <f>prefuzz!E5480</f>
        <v>0</v>
      </c>
      <c r="C5478">
        <f>prefuzz!F5480</f>
        <v>0.02</v>
      </c>
      <c r="D5478">
        <f>prefuzz!G5480</f>
        <v>18</v>
      </c>
    </row>
    <row r="5479" spans="1:4" x14ac:dyDescent="0.25">
      <c r="A5479">
        <f>prefuzz!D5481</f>
        <v>0</v>
      </c>
      <c r="B5479">
        <f>prefuzz!E5481</f>
        <v>0</v>
      </c>
      <c r="C5479">
        <f>prefuzz!F5481</f>
        <v>0.04</v>
      </c>
      <c r="D5479">
        <f>prefuzz!G5481</f>
        <v>18</v>
      </c>
    </row>
    <row r="5480" spans="1:4" x14ac:dyDescent="0.25">
      <c r="A5480">
        <f>prefuzz!D5482</f>
        <v>0</v>
      </c>
      <c r="B5480">
        <f>prefuzz!E5482</f>
        <v>0</v>
      </c>
      <c r="C5480">
        <f>prefuzz!F5482</f>
        <v>7.4999999999999997E-2</v>
      </c>
      <c r="D5480">
        <f>prefuzz!G5482</f>
        <v>18</v>
      </c>
    </row>
    <row r="5481" spans="1:4" x14ac:dyDescent="0.25">
      <c r="A5481">
        <f>prefuzz!D5483</f>
        <v>0</v>
      </c>
      <c r="B5481">
        <f>prefuzz!E5483</f>
        <v>0</v>
      </c>
      <c r="C5481">
        <f>prefuzz!F5483</f>
        <v>2.1999999999999999E-2</v>
      </c>
      <c r="D5481">
        <f>prefuzz!G5483</f>
        <v>18</v>
      </c>
    </row>
    <row r="5482" spans="1:4" x14ac:dyDescent="0.25">
      <c r="A5482">
        <f>prefuzz!D5484</f>
        <v>0.12877977940396501</v>
      </c>
      <c r="B5482">
        <f>prefuzz!E5484</f>
        <v>4.0009900927543599E-2</v>
      </c>
      <c r="C5482">
        <f>prefuzz!F5484</f>
        <v>0.05</v>
      </c>
      <c r="D5482">
        <f>prefuzz!G5484</f>
        <v>18</v>
      </c>
    </row>
    <row r="5483" spans="1:4" x14ac:dyDescent="0.25">
      <c r="A5483">
        <f>prefuzz!D5485</f>
        <v>4.4317020604358097E-2</v>
      </c>
      <c r="B5483">
        <f>prefuzz!E5485</f>
        <v>6.1261810362338999E-2</v>
      </c>
      <c r="C5483">
        <f>prefuzz!F5485</f>
        <v>0.04</v>
      </c>
      <c r="D5483">
        <f>prefuzz!G5485</f>
        <v>18</v>
      </c>
    </row>
    <row r="5484" spans="1:4" x14ac:dyDescent="0.25">
      <c r="A5484">
        <f>prefuzz!D5486</f>
        <v>4.3043910662614801E-2</v>
      </c>
      <c r="B5484">
        <f>prefuzz!E5486</f>
        <v>0.10612709075212499</v>
      </c>
      <c r="C5484">
        <f>prefuzz!F5486</f>
        <v>7.0000000000000007E-2</v>
      </c>
      <c r="D5484">
        <f>prefuzz!G5486</f>
        <v>18</v>
      </c>
    </row>
    <row r="5485" spans="1:4" x14ac:dyDescent="0.25">
      <c r="A5485">
        <f>prefuzz!D5487</f>
        <v>0</v>
      </c>
      <c r="B5485">
        <f>prefuzz!E5487</f>
        <v>0</v>
      </c>
      <c r="C5485">
        <f>prefuzz!F5487</f>
        <v>7.4999999999999997E-2</v>
      </c>
      <c r="D5485">
        <f>prefuzz!G5487</f>
        <v>18</v>
      </c>
    </row>
    <row r="5486" spans="1:4" x14ac:dyDescent="0.25">
      <c r="A5486">
        <f>prefuzz!D5488</f>
        <v>0</v>
      </c>
      <c r="B5486">
        <f>prefuzz!E5488</f>
        <v>0</v>
      </c>
      <c r="C5486">
        <f>prefuzz!F5488</f>
        <v>7.4999999999999997E-2</v>
      </c>
      <c r="D5486">
        <f>prefuzz!G5488</f>
        <v>18</v>
      </c>
    </row>
    <row r="5487" spans="1:4" x14ac:dyDescent="0.25">
      <c r="A5487">
        <f>prefuzz!D5489</f>
        <v>0</v>
      </c>
      <c r="B5487">
        <f>prefuzz!E5489</f>
        <v>0</v>
      </c>
      <c r="C5487">
        <f>prefuzz!F5489</f>
        <v>0.05</v>
      </c>
      <c r="D5487">
        <f>prefuzz!G5489</f>
        <v>18</v>
      </c>
    </row>
    <row r="5488" spans="1:4" x14ac:dyDescent="0.25">
      <c r="A5488">
        <f>prefuzz!D5490</f>
        <v>0</v>
      </c>
      <c r="B5488">
        <f>prefuzz!E5490</f>
        <v>0</v>
      </c>
      <c r="C5488">
        <f>prefuzz!F5490</f>
        <v>7.4999999999999997E-2</v>
      </c>
      <c r="D5488">
        <f>prefuzz!G5490</f>
        <v>18</v>
      </c>
    </row>
    <row r="5489" spans="1:4" x14ac:dyDescent="0.25">
      <c r="A5489">
        <f>prefuzz!D5491</f>
        <v>0</v>
      </c>
      <c r="B5489">
        <f>prefuzz!E5491</f>
        <v>0</v>
      </c>
      <c r="C5489">
        <f>prefuzz!F5491</f>
        <v>7.4999999999999997E-2</v>
      </c>
      <c r="D5489">
        <f>prefuzz!G5491</f>
        <v>18</v>
      </c>
    </row>
    <row r="5490" spans="1:4" x14ac:dyDescent="0.25">
      <c r="A5490">
        <f>prefuzz!D5492</f>
        <v>0</v>
      </c>
      <c r="B5490">
        <f>prefuzz!E5492</f>
        <v>0</v>
      </c>
      <c r="C5490">
        <f>prefuzz!F5492</f>
        <v>7.4999999999999997E-2</v>
      </c>
      <c r="D5490">
        <f>prefuzz!G5492</f>
        <v>18</v>
      </c>
    </row>
    <row r="5491" spans="1:4" x14ac:dyDescent="0.25">
      <c r="A5491">
        <f>prefuzz!D5493</f>
        <v>0</v>
      </c>
      <c r="B5491">
        <f>prefuzz!E5493</f>
        <v>0</v>
      </c>
      <c r="C5491">
        <f>prefuzz!F5493</f>
        <v>0.04</v>
      </c>
      <c r="D5491">
        <f>prefuzz!G5493</f>
        <v>18</v>
      </c>
    </row>
    <row r="5492" spans="1:4" x14ac:dyDescent="0.25">
      <c r="A5492">
        <f>prefuzz!D5494</f>
        <v>0</v>
      </c>
      <c r="B5492">
        <f>prefuzz!E5494</f>
        <v>0</v>
      </c>
      <c r="C5492">
        <f>prefuzz!F5494</f>
        <v>0.02</v>
      </c>
      <c r="D5492">
        <f>prefuzz!G5494</f>
        <v>18</v>
      </c>
    </row>
    <row r="5493" spans="1:4" x14ac:dyDescent="0.25">
      <c r="A5493">
        <f>prefuzz!D5495</f>
        <v>0</v>
      </c>
      <c r="B5493">
        <f>prefuzz!E5495</f>
        <v>0</v>
      </c>
      <c r="C5493">
        <f>prefuzz!F5495</f>
        <v>7.4999999999999997E-2</v>
      </c>
      <c r="D5493">
        <f>prefuzz!G5495</f>
        <v>18</v>
      </c>
    </row>
    <row r="5494" spans="1:4" x14ac:dyDescent="0.25">
      <c r="A5494">
        <f>prefuzz!D5496</f>
        <v>0.15640138247966001</v>
      </c>
      <c r="B5494">
        <f>prefuzz!E5496</f>
        <v>2.3054018616676299E-2</v>
      </c>
      <c r="C5494">
        <f>prefuzz!F5496</f>
        <v>0.05</v>
      </c>
      <c r="D5494">
        <f>prefuzz!G5496</f>
        <v>18</v>
      </c>
    </row>
    <row r="5495" spans="1:4" x14ac:dyDescent="0.25">
      <c r="A5495">
        <f>prefuzz!D5497</f>
        <v>0</v>
      </c>
      <c r="B5495">
        <f>prefuzz!E5497</f>
        <v>0</v>
      </c>
      <c r="C5495">
        <f>prefuzz!F5497</f>
        <v>0.02</v>
      </c>
      <c r="D5495">
        <f>prefuzz!G5497</f>
        <v>18</v>
      </c>
    </row>
    <row r="5496" spans="1:4" x14ac:dyDescent="0.25">
      <c r="A5496">
        <f>prefuzz!D5498</f>
        <v>0.101094638258432</v>
      </c>
      <c r="B5496">
        <f>prefuzz!E5498</f>
        <v>2.0937221124768299E-2</v>
      </c>
      <c r="C5496">
        <f>prefuzz!F5498</f>
        <v>0.02</v>
      </c>
      <c r="D5496">
        <f>prefuzz!G5498</f>
        <v>18</v>
      </c>
    </row>
    <row r="5497" spans="1:4" x14ac:dyDescent="0.25">
      <c r="A5497">
        <f>prefuzz!D5499</f>
        <v>0.298630052253122</v>
      </c>
      <c r="B5497">
        <f>prefuzz!E5499</f>
        <v>5.0628632307052598E-2</v>
      </c>
      <c r="C5497">
        <f>prefuzz!F5499</f>
        <v>0.05</v>
      </c>
      <c r="D5497">
        <f>prefuzz!G5499</f>
        <v>18</v>
      </c>
    </row>
    <row r="5498" spans="1:4" x14ac:dyDescent="0.25">
      <c r="A5498">
        <f>prefuzz!D5500</f>
        <v>0</v>
      </c>
      <c r="B5498">
        <f>prefuzz!E5500</f>
        <v>0</v>
      </c>
      <c r="C5498">
        <f>prefuzz!F5500</f>
        <v>7.4999999999999997E-2</v>
      </c>
      <c r="D5498">
        <f>prefuzz!G5500</f>
        <v>18</v>
      </c>
    </row>
    <row r="5499" spans="1:4" x14ac:dyDescent="0.25">
      <c r="A5499">
        <f>prefuzz!D5501</f>
        <v>0</v>
      </c>
      <c r="B5499">
        <f>prefuzz!E5501</f>
        <v>0</v>
      </c>
      <c r="C5499">
        <f>prefuzz!F5501</f>
        <v>0.02</v>
      </c>
      <c r="D5499">
        <f>prefuzz!G5501</f>
        <v>18</v>
      </c>
    </row>
    <row r="5500" spans="1:4" x14ac:dyDescent="0.25">
      <c r="A5500">
        <f>prefuzz!D5502</f>
        <v>0</v>
      </c>
      <c r="B5500">
        <f>prefuzz!E5502</f>
        <v>0</v>
      </c>
      <c r="C5500">
        <f>prefuzz!F5502</f>
        <v>0.02</v>
      </c>
      <c r="D5500">
        <f>prefuzz!G5502</f>
        <v>18</v>
      </c>
    </row>
    <row r="5501" spans="1:4" x14ac:dyDescent="0.25">
      <c r="A5501">
        <f>prefuzz!D5503</f>
        <v>0</v>
      </c>
      <c r="B5501">
        <f>prefuzz!E5503</f>
        <v>0</v>
      </c>
      <c r="C5501">
        <f>prefuzz!F5503</f>
        <v>7.4999999999999997E-2</v>
      </c>
      <c r="D5501">
        <f>prefuzz!G5503</f>
        <v>18</v>
      </c>
    </row>
    <row r="5502" spans="1:4" x14ac:dyDescent="0.25">
      <c r="A5502">
        <f>prefuzz!D5504</f>
        <v>0</v>
      </c>
      <c r="B5502">
        <f>prefuzz!E5504</f>
        <v>0</v>
      </c>
      <c r="C5502">
        <f>prefuzz!F5504</f>
        <v>2.1999999999999999E-2</v>
      </c>
      <c r="D5502">
        <f>prefuzz!G5504</f>
        <v>18</v>
      </c>
    </row>
    <row r="5503" spans="1:4" x14ac:dyDescent="0.25">
      <c r="A5503">
        <f>prefuzz!D5505</f>
        <v>0</v>
      </c>
      <c r="B5503">
        <f>prefuzz!E5505</f>
        <v>0</v>
      </c>
      <c r="C5503">
        <f>prefuzz!F5505</f>
        <v>0.02</v>
      </c>
      <c r="D5503">
        <f>prefuzz!G5505</f>
        <v>18</v>
      </c>
    </row>
    <row r="5504" spans="1:4" x14ac:dyDescent="0.25">
      <c r="A5504">
        <f>prefuzz!D5506</f>
        <v>0.28481970120099798</v>
      </c>
      <c r="B5504">
        <f>prefuzz!E5506</f>
        <v>2.2530592978000599E-2</v>
      </c>
      <c r="C5504">
        <f>prefuzz!F5506</f>
        <v>7.0000000000000007E-2</v>
      </c>
      <c r="D5504">
        <f>prefuzz!G5506</f>
        <v>18</v>
      </c>
    </row>
    <row r="5505" spans="1:4" x14ac:dyDescent="0.25">
      <c r="A5505">
        <f>prefuzz!D5507</f>
        <v>0</v>
      </c>
      <c r="B5505">
        <f>prefuzz!E5507</f>
        <v>0</v>
      </c>
      <c r="C5505">
        <f>prefuzz!F5507</f>
        <v>2.1999999999999999E-2</v>
      </c>
      <c r="D5505">
        <f>prefuzz!G5507</f>
        <v>18</v>
      </c>
    </row>
    <row r="5506" spans="1:4" x14ac:dyDescent="0.25">
      <c r="A5506">
        <f>prefuzz!D5508</f>
        <v>2.1786435315732901E-5</v>
      </c>
      <c r="B5506">
        <f>prefuzz!E5508</f>
        <v>4.1558159864507599E-4</v>
      </c>
      <c r="C5506">
        <f>prefuzz!F5508</f>
        <v>2.1999999999999999E-2</v>
      </c>
      <c r="D5506">
        <f>prefuzz!G5508</f>
        <v>18</v>
      </c>
    </row>
    <row r="5507" spans="1:4" x14ac:dyDescent="0.25">
      <c r="A5507">
        <f>prefuzz!D5509</f>
        <v>8.17304960018762E-5</v>
      </c>
      <c r="B5507">
        <f>prefuzz!E5509</f>
        <v>6.7255710018798698E-4</v>
      </c>
      <c r="C5507">
        <f>prefuzz!F5509</f>
        <v>0.04</v>
      </c>
      <c r="D5507">
        <f>prefuzz!G5509</f>
        <v>18</v>
      </c>
    </row>
    <row r="5508" spans="1:4" x14ac:dyDescent="0.25">
      <c r="A5508">
        <f>prefuzz!D5510</f>
        <v>3.1869095368528499E-2</v>
      </c>
      <c r="B5508">
        <f>prefuzz!E5510</f>
        <v>8.5400626063346904E-2</v>
      </c>
      <c r="C5508">
        <f>prefuzz!F5510</f>
        <v>0.04</v>
      </c>
      <c r="D5508">
        <f>prefuzz!G5510</f>
        <v>18</v>
      </c>
    </row>
    <row r="5509" spans="1:4" x14ac:dyDescent="0.25">
      <c r="A5509">
        <f>prefuzz!D5511</f>
        <v>0.14773630706699201</v>
      </c>
      <c r="B5509">
        <f>prefuzz!E5511</f>
        <v>0.16945464909076699</v>
      </c>
      <c r="C5509">
        <f>prefuzz!F5511</f>
        <v>0.05</v>
      </c>
      <c r="D5509">
        <f>prefuzz!G5511</f>
        <v>18</v>
      </c>
    </row>
    <row r="5510" spans="1:4" x14ac:dyDescent="0.25">
      <c r="A5510">
        <f>prefuzz!D5512</f>
        <v>7.6724204900660606E-2</v>
      </c>
      <c r="B5510">
        <f>prefuzz!E5512</f>
        <v>0.31529119610786399</v>
      </c>
      <c r="C5510">
        <f>prefuzz!F5512</f>
        <v>7.0000000000000007E-2</v>
      </c>
      <c r="D5510">
        <f>prefuzz!G5512</f>
        <v>18</v>
      </c>
    </row>
    <row r="5511" spans="1:4" x14ac:dyDescent="0.25">
      <c r="A5511">
        <f>prefuzz!D5513</f>
        <v>0</v>
      </c>
      <c r="B5511">
        <f>prefuzz!E5513</f>
        <v>0</v>
      </c>
      <c r="C5511">
        <f>prefuzz!F5513</f>
        <v>7.4999999999999997E-2</v>
      </c>
      <c r="D5511">
        <f>prefuzz!G5513</f>
        <v>18</v>
      </c>
    </row>
    <row r="5512" spans="1:4" x14ac:dyDescent="0.25">
      <c r="A5512">
        <f>prefuzz!D5514</f>
        <v>4.5834566644852401E-2</v>
      </c>
      <c r="B5512">
        <f>prefuzz!E5514</f>
        <v>2.0983504131436299E-2</v>
      </c>
      <c r="C5512">
        <f>prefuzz!F5514</f>
        <v>0.04</v>
      </c>
      <c r="D5512">
        <f>prefuzz!G5514</f>
        <v>18</v>
      </c>
    </row>
    <row r="5513" spans="1:4" x14ac:dyDescent="0.25">
      <c r="A5513">
        <f>prefuzz!D5515</f>
        <v>0</v>
      </c>
      <c r="B5513">
        <f>prefuzz!E5515</f>
        <v>0</v>
      </c>
      <c r="C5513">
        <f>prefuzz!F5515</f>
        <v>7.4999999999999997E-2</v>
      </c>
      <c r="D5513">
        <f>prefuzz!G5515</f>
        <v>18</v>
      </c>
    </row>
    <row r="5514" spans="1:4" x14ac:dyDescent="0.25">
      <c r="A5514">
        <f>prefuzz!D5516</f>
        <v>6.1469985447794098E-3</v>
      </c>
      <c r="B5514">
        <f>prefuzz!E5516</f>
        <v>0.17862337827682501</v>
      </c>
      <c r="C5514">
        <f>prefuzz!F5516</f>
        <v>2.1999999999999999E-2</v>
      </c>
      <c r="D5514">
        <f>prefuzz!G5516</f>
        <v>18</v>
      </c>
    </row>
    <row r="5515" spans="1:4" x14ac:dyDescent="0.25">
      <c r="A5515">
        <f>prefuzz!D5517</f>
        <v>6.2299702574909098E-2</v>
      </c>
      <c r="B5515">
        <f>prefuzz!E5517</f>
        <v>2.69356351345778E-2</v>
      </c>
      <c r="C5515">
        <f>prefuzz!F5517</f>
        <v>0.02</v>
      </c>
      <c r="D5515">
        <f>prefuzz!G5517</f>
        <v>18</v>
      </c>
    </row>
    <row r="5516" spans="1:4" x14ac:dyDescent="0.25">
      <c r="A5516">
        <f>prefuzz!D5518</f>
        <v>0</v>
      </c>
      <c r="B5516">
        <f>prefuzz!E5518</f>
        <v>0</v>
      </c>
      <c r="C5516">
        <f>prefuzz!F5518</f>
        <v>7.4999999999999997E-2</v>
      </c>
      <c r="D5516">
        <f>prefuzz!G5518</f>
        <v>18</v>
      </c>
    </row>
    <row r="5517" spans="1:4" x14ac:dyDescent="0.25">
      <c r="A5517">
        <f>prefuzz!D5519</f>
        <v>3.7106736761068301E-3</v>
      </c>
      <c r="B5517">
        <f>prefuzz!E5519</f>
        <v>0.17630191147327401</v>
      </c>
      <c r="C5517">
        <f>prefuzz!F5519</f>
        <v>2.1999999999999999E-2</v>
      </c>
      <c r="D5517">
        <f>prefuzz!G5519</f>
        <v>18</v>
      </c>
    </row>
    <row r="5518" spans="1:4" x14ac:dyDescent="0.25">
      <c r="A5518">
        <f>prefuzz!D5520</f>
        <v>6.2871187551952895E-2</v>
      </c>
      <c r="B5518">
        <f>prefuzz!E5520</f>
        <v>9.5177553594112396E-2</v>
      </c>
      <c r="C5518">
        <f>prefuzz!F5520</f>
        <v>0.05</v>
      </c>
      <c r="D5518">
        <f>prefuzz!G5520</f>
        <v>18</v>
      </c>
    </row>
    <row r="5519" spans="1:4" x14ac:dyDescent="0.25">
      <c r="A5519">
        <f>prefuzz!D5521</f>
        <v>2.42970113399066E-2</v>
      </c>
      <c r="B5519">
        <f>prefuzz!E5521</f>
        <v>0.14614646136760701</v>
      </c>
      <c r="C5519">
        <f>prefuzz!F5521</f>
        <v>2.1999999999999999E-2</v>
      </c>
      <c r="D5519">
        <f>prefuzz!G5521</f>
        <v>18</v>
      </c>
    </row>
    <row r="5520" spans="1:4" x14ac:dyDescent="0.25">
      <c r="A5520">
        <f>prefuzz!D5522</f>
        <v>0</v>
      </c>
      <c r="B5520">
        <f>prefuzz!E5522</f>
        <v>0</v>
      </c>
      <c r="C5520">
        <f>prefuzz!F5522</f>
        <v>0.02</v>
      </c>
      <c r="D5520">
        <f>prefuzz!G5522</f>
        <v>18</v>
      </c>
    </row>
    <row r="5521" spans="1:4" x14ac:dyDescent="0.25">
      <c r="A5521">
        <f>prefuzz!D5523</f>
        <v>0</v>
      </c>
      <c r="B5521">
        <f>prefuzz!E5523</f>
        <v>0</v>
      </c>
      <c r="C5521">
        <f>prefuzz!F5523</f>
        <v>2.1999999999999999E-2</v>
      </c>
      <c r="D5521">
        <f>prefuzz!G5523</f>
        <v>18</v>
      </c>
    </row>
    <row r="5522" spans="1:4" x14ac:dyDescent="0.25">
      <c r="A5522">
        <f>prefuzz!D5524</f>
        <v>1.1265623949983501E-2</v>
      </c>
      <c r="B5522">
        <f>prefuzz!E5524</f>
        <v>0.13364878296852101</v>
      </c>
      <c r="C5522">
        <f>prefuzz!F5524</f>
        <v>2.1999999999999999E-2</v>
      </c>
      <c r="D5522">
        <f>prefuzz!G5524</f>
        <v>18</v>
      </c>
    </row>
    <row r="5523" spans="1:4" x14ac:dyDescent="0.25">
      <c r="A5523">
        <f>prefuzz!D5525</f>
        <v>0</v>
      </c>
      <c r="B5523">
        <f>prefuzz!E5525</f>
        <v>0</v>
      </c>
      <c r="C5523">
        <f>prefuzz!F5525</f>
        <v>0.02</v>
      </c>
      <c r="D5523">
        <f>prefuzz!G5525</f>
        <v>18</v>
      </c>
    </row>
    <row r="5524" spans="1:4" x14ac:dyDescent="0.25">
      <c r="A5524">
        <f>prefuzz!D5526</f>
        <v>0</v>
      </c>
      <c r="B5524">
        <f>prefuzz!E5526</f>
        <v>0</v>
      </c>
      <c r="C5524">
        <f>prefuzz!F5526</f>
        <v>7.4999999999999997E-2</v>
      </c>
      <c r="D5524">
        <f>prefuzz!G5526</f>
        <v>18</v>
      </c>
    </row>
    <row r="5525" spans="1:4" x14ac:dyDescent="0.25">
      <c r="A5525">
        <f>prefuzz!D5527</f>
        <v>0</v>
      </c>
      <c r="B5525">
        <f>prefuzz!E5527</f>
        <v>0</v>
      </c>
      <c r="C5525">
        <f>prefuzz!F5527</f>
        <v>7.4999999999999997E-2</v>
      </c>
      <c r="D5525">
        <f>prefuzz!G5527</f>
        <v>18</v>
      </c>
    </row>
    <row r="5526" spans="1:4" x14ac:dyDescent="0.25">
      <c r="A5526">
        <f>prefuzz!D5528</f>
        <v>3.93887427290633E-2</v>
      </c>
      <c r="B5526">
        <f>prefuzz!E5528</f>
        <v>0.13184931874275199</v>
      </c>
      <c r="C5526">
        <f>prefuzz!F5528</f>
        <v>2.1999999999999999E-2</v>
      </c>
      <c r="D5526">
        <f>prefuzz!G5528</f>
        <v>18</v>
      </c>
    </row>
    <row r="5527" spans="1:4" x14ac:dyDescent="0.25">
      <c r="A5527">
        <f>prefuzz!D5529</f>
        <v>2.3429167797541998E-2</v>
      </c>
      <c r="B5527">
        <f>prefuzz!E5529</f>
        <v>0.160763099789619</v>
      </c>
      <c r="C5527">
        <f>prefuzz!F5529</f>
        <v>2.1999999999999999E-2</v>
      </c>
      <c r="D5527">
        <f>prefuzz!G5529</f>
        <v>18</v>
      </c>
    </row>
    <row r="5528" spans="1:4" x14ac:dyDescent="0.25">
      <c r="A5528">
        <f>prefuzz!D5530</f>
        <v>0.116110302974853</v>
      </c>
      <c r="B5528">
        <f>prefuzz!E5530</f>
        <v>0.13322538137435899</v>
      </c>
      <c r="C5528">
        <f>prefuzz!F5530</f>
        <v>0.02</v>
      </c>
      <c r="D5528">
        <f>prefuzz!G5530</f>
        <v>18</v>
      </c>
    </row>
    <row r="5529" spans="1:4" x14ac:dyDescent="0.25">
      <c r="A5529">
        <f>prefuzz!D5531</f>
        <v>0</v>
      </c>
      <c r="B5529">
        <f>prefuzz!E5531</f>
        <v>0</v>
      </c>
      <c r="C5529">
        <f>prefuzz!F5531</f>
        <v>0.02</v>
      </c>
      <c r="D5529">
        <f>prefuzz!G5531</f>
        <v>18</v>
      </c>
    </row>
    <row r="5530" spans="1:4" x14ac:dyDescent="0.25">
      <c r="A5530">
        <f>prefuzz!D5532</f>
        <v>3.2542157469705402E-2</v>
      </c>
      <c r="B5530">
        <f>prefuzz!E5532</f>
        <v>0.15462721884250599</v>
      </c>
      <c r="C5530">
        <f>prefuzz!F5532</f>
        <v>2.1999999999999999E-2</v>
      </c>
      <c r="D5530">
        <f>prefuzz!G5532</f>
        <v>18</v>
      </c>
    </row>
    <row r="5531" spans="1:4" x14ac:dyDescent="0.25">
      <c r="A5531">
        <f>prefuzz!D5533</f>
        <v>0</v>
      </c>
      <c r="B5531">
        <f>prefuzz!E5533</f>
        <v>0</v>
      </c>
      <c r="C5531">
        <f>prefuzz!F5533</f>
        <v>7.4999999999999997E-2</v>
      </c>
      <c r="D5531">
        <f>prefuzz!G5533</f>
        <v>18</v>
      </c>
    </row>
    <row r="5532" spans="1:4" x14ac:dyDescent="0.25">
      <c r="A5532">
        <f>prefuzz!D5534</f>
        <v>0</v>
      </c>
      <c r="B5532">
        <f>prefuzz!E5534</f>
        <v>0</v>
      </c>
      <c r="C5532">
        <f>prefuzz!F5534</f>
        <v>7.4999999999999997E-2</v>
      </c>
      <c r="D5532">
        <f>prefuzz!G5534</f>
        <v>18</v>
      </c>
    </row>
    <row r="5533" spans="1:4" x14ac:dyDescent="0.25">
      <c r="A5533">
        <f>prefuzz!D5535</f>
        <v>0</v>
      </c>
      <c r="B5533">
        <f>prefuzz!E5535</f>
        <v>0</v>
      </c>
      <c r="C5533">
        <f>prefuzz!F5535</f>
        <v>7.4999999999999997E-2</v>
      </c>
      <c r="D5533">
        <f>prefuzz!G5535</f>
        <v>18</v>
      </c>
    </row>
    <row r="5534" spans="1:4" x14ac:dyDescent="0.25">
      <c r="A5534">
        <f>prefuzz!D5536</f>
        <v>0</v>
      </c>
      <c r="B5534">
        <f>prefuzz!E5536</f>
        <v>0</v>
      </c>
      <c r="C5534">
        <f>prefuzz!F5536</f>
        <v>0.02</v>
      </c>
      <c r="D5534">
        <f>prefuzz!G5536</f>
        <v>18</v>
      </c>
    </row>
    <row r="5535" spans="1:4" x14ac:dyDescent="0.25">
      <c r="A5535">
        <f>prefuzz!D5537</f>
        <v>6.15660212186507E-2</v>
      </c>
      <c r="B5535">
        <f>prefuzz!E5537</f>
        <v>0.10661960393190401</v>
      </c>
      <c r="C5535">
        <f>prefuzz!F5537</f>
        <v>2.1999999999999999E-2</v>
      </c>
      <c r="D5535">
        <f>prefuzz!G5537</f>
        <v>18</v>
      </c>
    </row>
    <row r="5536" spans="1:4" x14ac:dyDescent="0.25">
      <c r="A5536">
        <f>prefuzz!D5538</f>
        <v>0</v>
      </c>
      <c r="B5536">
        <f>prefuzz!E5538</f>
        <v>0</v>
      </c>
      <c r="C5536">
        <f>prefuzz!F5538</f>
        <v>0.02</v>
      </c>
      <c r="D5536">
        <f>prefuzz!G5538</f>
        <v>18</v>
      </c>
    </row>
    <row r="5537" spans="1:4" x14ac:dyDescent="0.25">
      <c r="A5537">
        <f>prefuzz!D5539</f>
        <v>0</v>
      </c>
      <c r="B5537">
        <f>prefuzz!E5539</f>
        <v>0</v>
      </c>
      <c r="C5537">
        <f>prefuzz!F5539</f>
        <v>7.4999999999999997E-2</v>
      </c>
      <c r="D5537">
        <f>prefuzz!G5539</f>
        <v>18</v>
      </c>
    </row>
    <row r="5538" spans="1:4" x14ac:dyDescent="0.25">
      <c r="A5538">
        <f>prefuzz!D5540</f>
        <v>8.7231819408936304E-2</v>
      </c>
      <c r="B5538">
        <f>prefuzz!E5540</f>
        <v>5.6600756943225902E-2</v>
      </c>
      <c r="C5538">
        <f>prefuzz!F5540</f>
        <v>7.0000000000000007E-2</v>
      </c>
      <c r="D5538">
        <f>prefuzz!G5540</f>
        <v>18</v>
      </c>
    </row>
    <row r="5539" spans="1:4" x14ac:dyDescent="0.25">
      <c r="A5539">
        <f>prefuzz!D5541</f>
        <v>3.2470077609685101E-2</v>
      </c>
      <c r="B5539">
        <f>prefuzz!E5541</f>
        <v>5.2489512600004699E-3</v>
      </c>
      <c r="C5539">
        <f>prefuzz!F5541</f>
        <v>0.02</v>
      </c>
      <c r="D5539">
        <f>prefuzz!G5541</f>
        <v>18</v>
      </c>
    </row>
    <row r="5540" spans="1:4" x14ac:dyDescent="0.25">
      <c r="A5540">
        <f>prefuzz!D5542</f>
        <v>0</v>
      </c>
      <c r="B5540">
        <f>prefuzz!E5542</f>
        <v>0</v>
      </c>
      <c r="C5540">
        <f>prefuzz!F5542</f>
        <v>0.02</v>
      </c>
      <c r="D5540">
        <f>prefuzz!G5542</f>
        <v>18</v>
      </c>
    </row>
    <row r="5541" spans="1:4" x14ac:dyDescent="0.25">
      <c r="A5541">
        <f>prefuzz!D5543</f>
        <v>0</v>
      </c>
      <c r="B5541">
        <f>prefuzz!E5543</f>
        <v>0</v>
      </c>
      <c r="C5541">
        <f>prefuzz!F5543</f>
        <v>7.4999999999999997E-2</v>
      </c>
      <c r="D5541">
        <f>prefuzz!G5543</f>
        <v>18</v>
      </c>
    </row>
    <row r="5542" spans="1:4" x14ac:dyDescent="0.25">
      <c r="A5542">
        <f>prefuzz!D5544</f>
        <v>0</v>
      </c>
      <c r="B5542">
        <f>prefuzz!E5544</f>
        <v>0</v>
      </c>
      <c r="C5542">
        <f>prefuzz!F5544</f>
        <v>0.04</v>
      </c>
      <c r="D5542">
        <f>prefuzz!G5544</f>
        <v>18</v>
      </c>
    </row>
    <row r="5543" spans="1:4" x14ac:dyDescent="0.25">
      <c r="A5543">
        <f>prefuzz!D5545</f>
        <v>0</v>
      </c>
      <c r="B5543">
        <f>prefuzz!E5545</f>
        <v>0</v>
      </c>
      <c r="C5543">
        <f>prefuzz!F5545</f>
        <v>0.02</v>
      </c>
      <c r="D5543">
        <f>prefuzz!G5545</f>
        <v>18</v>
      </c>
    </row>
    <row r="5544" spans="1:4" x14ac:dyDescent="0.25">
      <c r="A5544">
        <f>prefuzz!D5546</f>
        <v>0</v>
      </c>
      <c r="B5544">
        <f>prefuzz!E5546</f>
        <v>0</v>
      </c>
      <c r="C5544">
        <f>prefuzz!F5546</f>
        <v>0.04</v>
      </c>
      <c r="D5544">
        <f>prefuzz!G5546</f>
        <v>18</v>
      </c>
    </row>
    <row r="5545" spans="1:4" x14ac:dyDescent="0.25">
      <c r="A5545">
        <f>prefuzz!D5547</f>
        <v>0</v>
      </c>
      <c r="B5545">
        <f>prefuzz!E5547</f>
        <v>0</v>
      </c>
      <c r="C5545">
        <f>prefuzz!F5547</f>
        <v>2.1999999999999999E-2</v>
      </c>
      <c r="D5545">
        <f>prefuzz!G5547</f>
        <v>18</v>
      </c>
    </row>
    <row r="5546" spans="1:4" x14ac:dyDescent="0.25">
      <c r="A5546">
        <f>prefuzz!D5548</f>
        <v>0</v>
      </c>
      <c r="B5546">
        <f>prefuzz!E5548</f>
        <v>0</v>
      </c>
      <c r="C5546">
        <f>prefuzz!F5548</f>
        <v>0.02</v>
      </c>
      <c r="D5546">
        <f>prefuzz!G5548</f>
        <v>18</v>
      </c>
    </row>
    <row r="5547" spans="1:4" x14ac:dyDescent="0.25">
      <c r="A5547">
        <f>prefuzz!D5549</f>
        <v>0</v>
      </c>
      <c r="B5547">
        <f>prefuzz!E5549</f>
        <v>0</v>
      </c>
      <c r="C5547">
        <f>prefuzz!F5549</f>
        <v>7.4999999999999997E-2</v>
      </c>
      <c r="D5547">
        <f>prefuzz!G5549</f>
        <v>18</v>
      </c>
    </row>
    <row r="5548" spans="1:4" x14ac:dyDescent="0.25">
      <c r="A5548">
        <f>prefuzz!D5550</f>
        <v>0</v>
      </c>
      <c r="B5548">
        <f>prefuzz!E5550</f>
        <v>0</v>
      </c>
      <c r="C5548">
        <f>prefuzz!F5550</f>
        <v>0.04</v>
      </c>
      <c r="D5548">
        <f>prefuzz!G5550</f>
        <v>18</v>
      </c>
    </row>
    <row r="5549" spans="1:4" x14ac:dyDescent="0.25">
      <c r="A5549">
        <f>prefuzz!D5551</f>
        <v>0</v>
      </c>
      <c r="B5549">
        <f>prefuzz!E5551</f>
        <v>0</v>
      </c>
      <c r="C5549">
        <f>prefuzz!F5551</f>
        <v>7.4999999999999997E-2</v>
      </c>
      <c r="D5549">
        <f>prefuzz!G5551</f>
        <v>18</v>
      </c>
    </row>
    <row r="5550" spans="1:4" x14ac:dyDescent="0.25">
      <c r="A5550">
        <f>prefuzz!D5552</f>
        <v>0</v>
      </c>
      <c r="B5550">
        <f>prefuzz!E5552</f>
        <v>0</v>
      </c>
      <c r="C5550">
        <f>prefuzz!F5552</f>
        <v>0.04</v>
      </c>
      <c r="D5550">
        <f>prefuzz!G5552</f>
        <v>18</v>
      </c>
    </row>
    <row r="5551" spans="1:4" x14ac:dyDescent="0.25">
      <c r="A5551">
        <f>prefuzz!D5553</f>
        <v>0</v>
      </c>
      <c r="B5551">
        <f>prefuzz!E5553</f>
        <v>0</v>
      </c>
      <c r="C5551">
        <f>prefuzz!F5553</f>
        <v>0.04</v>
      </c>
      <c r="D5551">
        <f>prefuzz!G5553</f>
        <v>18</v>
      </c>
    </row>
    <row r="5552" spans="1:4" x14ac:dyDescent="0.25">
      <c r="A5552">
        <f>prefuzz!D5554</f>
        <v>0</v>
      </c>
      <c r="B5552">
        <f>prefuzz!E5554</f>
        <v>0</v>
      </c>
      <c r="C5552">
        <f>prefuzz!F5554</f>
        <v>7.4999999999999997E-2</v>
      </c>
      <c r="D5552">
        <f>prefuzz!G5554</f>
        <v>18</v>
      </c>
    </row>
    <row r="5553" spans="1:4" x14ac:dyDescent="0.25">
      <c r="A5553">
        <f>prefuzz!D5555</f>
        <v>5.9851277960441797E-2</v>
      </c>
      <c r="B5553">
        <f>prefuzz!E5555</f>
        <v>1.4279356226325E-2</v>
      </c>
      <c r="C5553">
        <f>prefuzz!F5555</f>
        <v>0.05</v>
      </c>
      <c r="D5553">
        <f>prefuzz!G5555</f>
        <v>18</v>
      </c>
    </row>
    <row r="5554" spans="1:4" x14ac:dyDescent="0.25">
      <c r="A5554">
        <f>prefuzz!D5556</f>
        <v>0</v>
      </c>
      <c r="B5554">
        <f>prefuzz!E5556</f>
        <v>0</v>
      </c>
      <c r="C5554">
        <f>prefuzz!F5556</f>
        <v>7.4999999999999997E-2</v>
      </c>
      <c r="D5554">
        <f>prefuzz!G5556</f>
        <v>18</v>
      </c>
    </row>
    <row r="5555" spans="1:4" x14ac:dyDescent="0.25">
      <c r="A5555">
        <f>prefuzz!D5557</f>
        <v>1.69754735132761E-4</v>
      </c>
      <c r="B5555">
        <f>prefuzz!E5557</f>
        <v>4.9759005196392504E-4</v>
      </c>
      <c r="C5555">
        <f>prefuzz!F5557</f>
        <v>0.04</v>
      </c>
      <c r="D5555">
        <f>prefuzz!G5557</f>
        <v>18</v>
      </c>
    </row>
    <row r="5556" spans="1:4" x14ac:dyDescent="0.25">
      <c r="A5556">
        <f>prefuzz!D5558</f>
        <v>0</v>
      </c>
      <c r="B5556">
        <f>prefuzz!E5558</f>
        <v>0</v>
      </c>
      <c r="C5556">
        <f>prefuzz!F5558</f>
        <v>7.4999999999999997E-2</v>
      </c>
      <c r="D5556">
        <f>prefuzz!G5558</f>
        <v>18</v>
      </c>
    </row>
    <row r="5557" spans="1:4" x14ac:dyDescent="0.25">
      <c r="A5557">
        <f>prefuzz!D5559</f>
        <v>0</v>
      </c>
      <c r="B5557">
        <f>prefuzz!E5559</f>
        <v>0</v>
      </c>
      <c r="C5557">
        <f>prefuzz!F5559</f>
        <v>7.4999999999999997E-2</v>
      </c>
      <c r="D5557">
        <f>prefuzz!G5559</f>
        <v>18</v>
      </c>
    </row>
    <row r="5558" spans="1:4" x14ac:dyDescent="0.25">
      <c r="A5558">
        <f>prefuzz!D5560</f>
        <v>0</v>
      </c>
      <c r="B5558">
        <f>prefuzz!E5560</f>
        <v>0</v>
      </c>
      <c r="C5558">
        <f>prefuzz!F5560</f>
        <v>0.02</v>
      </c>
      <c r="D5558">
        <f>prefuzz!G5560</f>
        <v>18</v>
      </c>
    </row>
    <row r="5559" spans="1:4" x14ac:dyDescent="0.25">
      <c r="A5559">
        <f>prefuzz!D5561</f>
        <v>0</v>
      </c>
      <c r="B5559">
        <f>prefuzz!E5561</f>
        <v>0</v>
      </c>
      <c r="C5559">
        <f>prefuzz!F5561</f>
        <v>7.4999999999999997E-2</v>
      </c>
      <c r="D5559">
        <f>prefuzz!G5561</f>
        <v>18</v>
      </c>
    </row>
    <row r="5560" spans="1:4" x14ac:dyDescent="0.25">
      <c r="A5560">
        <f>prefuzz!D5562</f>
        <v>0</v>
      </c>
      <c r="B5560">
        <f>prefuzz!E5562</f>
        <v>0</v>
      </c>
      <c r="C5560">
        <f>prefuzz!F5562</f>
        <v>7.4999999999999997E-2</v>
      </c>
      <c r="D5560">
        <f>prefuzz!G5562</f>
        <v>18</v>
      </c>
    </row>
    <row r="5561" spans="1:4" x14ac:dyDescent="0.25">
      <c r="A5561">
        <f>prefuzz!D5563</f>
        <v>0</v>
      </c>
      <c r="B5561">
        <f>prefuzz!E5563</f>
        <v>0</v>
      </c>
      <c r="C5561">
        <f>prefuzz!F5563</f>
        <v>7.4999999999999997E-2</v>
      </c>
      <c r="D5561">
        <f>prefuzz!G5563</f>
        <v>18</v>
      </c>
    </row>
    <row r="5562" spans="1:4" x14ac:dyDescent="0.25">
      <c r="A5562">
        <f>prefuzz!D5564</f>
        <v>1.36514528549947E-2</v>
      </c>
      <c r="B5562">
        <f>prefuzz!E5564</f>
        <v>6.4870178699493394E-2</v>
      </c>
      <c r="C5562">
        <f>prefuzz!F5564</f>
        <v>0.04</v>
      </c>
      <c r="D5562">
        <f>prefuzz!G5564</f>
        <v>18</v>
      </c>
    </row>
    <row r="5563" spans="1:4" x14ac:dyDescent="0.25">
      <c r="A5563">
        <f>prefuzz!D5565</f>
        <v>0</v>
      </c>
      <c r="B5563">
        <f>prefuzz!E5565</f>
        <v>0</v>
      </c>
      <c r="C5563">
        <f>prefuzz!F5565</f>
        <v>0.02</v>
      </c>
      <c r="D5563">
        <f>prefuzz!G5565</f>
        <v>18</v>
      </c>
    </row>
    <row r="5564" spans="1:4" x14ac:dyDescent="0.25">
      <c r="A5564">
        <f>prefuzz!D5566</f>
        <v>0</v>
      </c>
      <c r="B5564">
        <f>prefuzz!E5566</f>
        <v>0</v>
      </c>
      <c r="C5564">
        <f>prefuzz!F5566</f>
        <v>7.4999999999999997E-2</v>
      </c>
      <c r="D5564">
        <f>prefuzz!G5566</f>
        <v>18</v>
      </c>
    </row>
    <row r="5565" spans="1:4" x14ac:dyDescent="0.25">
      <c r="A5565">
        <f>prefuzz!D5567</f>
        <v>9.6890564652308803E-2</v>
      </c>
      <c r="B5565">
        <f>prefuzz!E5567</f>
        <v>0.242142423987389</v>
      </c>
      <c r="C5565">
        <f>prefuzz!F5567</f>
        <v>0.05</v>
      </c>
      <c r="D5565">
        <f>prefuzz!G5567</f>
        <v>18</v>
      </c>
    </row>
    <row r="5566" spans="1:4" x14ac:dyDescent="0.25">
      <c r="A5566">
        <f>prefuzz!D5568</f>
        <v>0.15175955029303001</v>
      </c>
      <c r="B5566">
        <f>prefuzz!E5568</f>
        <v>4.1374821215868003E-2</v>
      </c>
      <c r="C5566">
        <f>prefuzz!F5568</f>
        <v>7.0000000000000007E-2</v>
      </c>
      <c r="D5566">
        <f>prefuzz!G5568</f>
        <v>18</v>
      </c>
    </row>
    <row r="5567" spans="1:4" x14ac:dyDescent="0.25">
      <c r="A5567">
        <f>prefuzz!D5569</f>
        <v>0</v>
      </c>
      <c r="B5567">
        <f>prefuzz!E5569</f>
        <v>0</v>
      </c>
      <c r="C5567">
        <f>prefuzz!F5569</f>
        <v>0.02</v>
      </c>
      <c r="D5567">
        <f>prefuzz!G5569</f>
        <v>18</v>
      </c>
    </row>
    <row r="5568" spans="1:4" x14ac:dyDescent="0.25">
      <c r="A5568">
        <f>prefuzz!D5570</f>
        <v>0</v>
      </c>
      <c r="B5568">
        <f>prefuzz!E5570</f>
        <v>0</v>
      </c>
      <c r="C5568">
        <f>prefuzz!F5570</f>
        <v>7.4999999999999997E-2</v>
      </c>
      <c r="D5568">
        <f>prefuzz!G5570</f>
        <v>18</v>
      </c>
    </row>
    <row r="5569" spans="1:4" x14ac:dyDescent="0.25">
      <c r="A5569">
        <f>prefuzz!D5571</f>
        <v>0</v>
      </c>
      <c r="B5569">
        <f>prefuzz!E5571</f>
        <v>0</v>
      </c>
      <c r="C5569">
        <f>prefuzz!F5571</f>
        <v>7.4999999999999997E-2</v>
      </c>
      <c r="D5569">
        <f>prefuzz!G5571</f>
        <v>18</v>
      </c>
    </row>
    <row r="5570" spans="1:4" x14ac:dyDescent="0.25">
      <c r="A5570">
        <f>prefuzz!D5572</f>
        <v>9.4005531408409108E-3</v>
      </c>
      <c r="B5570">
        <f>prefuzz!E5572</f>
        <v>7.3461927473545102E-2</v>
      </c>
      <c r="C5570">
        <f>prefuzz!F5572</f>
        <v>7.0000000000000007E-2</v>
      </c>
      <c r="D5570">
        <f>prefuzz!G5572</f>
        <v>18</v>
      </c>
    </row>
    <row r="5571" spans="1:4" x14ac:dyDescent="0.25">
      <c r="A5571">
        <f>prefuzz!D5573</f>
        <v>2.6565961773573001E-5</v>
      </c>
      <c r="B5571">
        <f>prefuzz!E5573</f>
        <v>6.3534476794302496E-4</v>
      </c>
      <c r="C5571">
        <f>prefuzz!F5573</f>
        <v>2.1999999999999999E-2</v>
      </c>
      <c r="D5571">
        <f>prefuzz!G5573</f>
        <v>18</v>
      </c>
    </row>
    <row r="5572" spans="1:4" x14ac:dyDescent="0.25">
      <c r="A5572">
        <f>prefuzz!D5574</f>
        <v>0</v>
      </c>
      <c r="B5572">
        <f>prefuzz!E5574</f>
        <v>0</v>
      </c>
      <c r="C5572">
        <f>prefuzz!F5574</f>
        <v>2.1999999999999999E-2</v>
      </c>
      <c r="D5572">
        <f>prefuzz!G5574</f>
        <v>18</v>
      </c>
    </row>
    <row r="5573" spans="1:4" x14ac:dyDescent="0.25">
      <c r="A5573">
        <f>prefuzz!D5575</f>
        <v>5.8972646176896203E-2</v>
      </c>
      <c r="B5573">
        <f>prefuzz!E5575</f>
        <v>4.67110276222229E-2</v>
      </c>
      <c r="C5573">
        <f>prefuzz!F5575</f>
        <v>7.0000000000000007E-2</v>
      </c>
      <c r="D5573">
        <f>prefuzz!G5575</f>
        <v>18</v>
      </c>
    </row>
    <row r="5574" spans="1:4" x14ac:dyDescent="0.25">
      <c r="A5574">
        <f>prefuzz!D5576</f>
        <v>0</v>
      </c>
      <c r="B5574">
        <f>prefuzz!E5576</f>
        <v>0</v>
      </c>
      <c r="C5574">
        <f>prefuzz!F5576</f>
        <v>7.4999999999999997E-2</v>
      </c>
      <c r="D5574">
        <f>prefuzz!G5576</f>
        <v>18</v>
      </c>
    </row>
    <row r="5575" spans="1:4" x14ac:dyDescent="0.25">
      <c r="A5575">
        <f>prefuzz!D5577</f>
        <v>0</v>
      </c>
      <c r="B5575">
        <f>prefuzz!E5577</f>
        <v>0</v>
      </c>
      <c r="C5575">
        <f>prefuzz!F5577</f>
        <v>2.1999999999999999E-2</v>
      </c>
      <c r="D5575">
        <f>prefuzz!G5577</f>
        <v>18</v>
      </c>
    </row>
    <row r="5576" spans="1:4" x14ac:dyDescent="0.25">
      <c r="A5576">
        <f>prefuzz!D5578</f>
        <v>0</v>
      </c>
      <c r="B5576">
        <f>prefuzz!E5578</f>
        <v>0</v>
      </c>
      <c r="C5576">
        <f>prefuzz!F5578</f>
        <v>0.02</v>
      </c>
      <c r="D5576">
        <f>prefuzz!G5578</f>
        <v>18</v>
      </c>
    </row>
    <row r="5577" spans="1:4" x14ac:dyDescent="0.25">
      <c r="A5577">
        <f>prefuzz!D5579</f>
        <v>9.828406750466269E-4</v>
      </c>
      <c r="B5577">
        <f>prefuzz!E5579</f>
        <v>4.6991719864308802E-4</v>
      </c>
      <c r="C5577">
        <f>prefuzz!F5579</f>
        <v>0.02</v>
      </c>
      <c r="D5577">
        <f>prefuzz!G5579</f>
        <v>18</v>
      </c>
    </row>
    <row r="5578" spans="1:4" x14ac:dyDescent="0.25">
      <c r="A5578">
        <f>prefuzz!D5580</f>
        <v>0</v>
      </c>
      <c r="B5578">
        <f>prefuzz!E5580</f>
        <v>0</v>
      </c>
      <c r="C5578">
        <f>prefuzz!F5580</f>
        <v>7.4999999999999997E-2</v>
      </c>
      <c r="D5578">
        <f>prefuzz!G5580</f>
        <v>18</v>
      </c>
    </row>
    <row r="5579" spans="1:4" x14ac:dyDescent="0.25">
      <c r="A5579">
        <f>prefuzz!D5581</f>
        <v>0.19722183549935099</v>
      </c>
      <c r="B5579">
        <f>prefuzz!E5581</f>
        <v>2.8210913762450201E-2</v>
      </c>
      <c r="C5579">
        <f>prefuzz!F5581</f>
        <v>0.05</v>
      </c>
      <c r="D5579">
        <f>prefuzz!G5581</f>
        <v>18</v>
      </c>
    </row>
    <row r="5580" spans="1:4" x14ac:dyDescent="0.25">
      <c r="A5580">
        <f>prefuzz!D5582</f>
        <v>0.182171778094701</v>
      </c>
      <c r="B5580">
        <f>prefuzz!E5582</f>
        <v>2.58552134037018E-2</v>
      </c>
      <c r="C5580">
        <f>prefuzz!F5582</f>
        <v>0.05</v>
      </c>
      <c r="D5580">
        <f>prefuzz!G5582</f>
        <v>18</v>
      </c>
    </row>
    <row r="5581" spans="1:4" x14ac:dyDescent="0.25">
      <c r="A5581">
        <f>prefuzz!D5583</f>
        <v>0</v>
      </c>
      <c r="B5581">
        <f>prefuzz!E5583</f>
        <v>0</v>
      </c>
      <c r="C5581">
        <f>prefuzz!F5583</f>
        <v>7.4999999999999997E-2</v>
      </c>
      <c r="D5581">
        <f>prefuzz!G5583</f>
        <v>18</v>
      </c>
    </row>
    <row r="5582" spans="1:4" x14ac:dyDescent="0.25">
      <c r="A5582">
        <f>prefuzz!D5584</f>
        <v>0.34365239009951198</v>
      </c>
      <c r="B5582">
        <f>prefuzz!E5584</f>
        <v>5.45398741960526E-2</v>
      </c>
      <c r="C5582">
        <f>prefuzz!F5584</f>
        <v>0.05</v>
      </c>
      <c r="D5582">
        <f>prefuzz!G5584</f>
        <v>18</v>
      </c>
    </row>
    <row r="5583" spans="1:4" x14ac:dyDescent="0.25">
      <c r="A5583">
        <f>prefuzz!D5585</f>
        <v>0</v>
      </c>
      <c r="B5583">
        <f>prefuzz!E5585</f>
        <v>0</v>
      </c>
      <c r="C5583">
        <f>prefuzz!F5585</f>
        <v>7.4999999999999997E-2</v>
      </c>
      <c r="D5583">
        <f>prefuzz!G5585</f>
        <v>18</v>
      </c>
    </row>
    <row r="5584" spans="1:4" x14ac:dyDescent="0.25">
      <c r="A5584">
        <f>prefuzz!D5586</f>
        <v>0.15343631899448201</v>
      </c>
      <c r="B5584">
        <f>prefuzz!E5586</f>
        <v>7.4225850403308896E-2</v>
      </c>
      <c r="C5584">
        <f>prefuzz!F5586</f>
        <v>0.05</v>
      </c>
      <c r="D5584">
        <f>prefuzz!G5586</f>
        <v>18</v>
      </c>
    </row>
    <row r="5585" spans="1:4" x14ac:dyDescent="0.25">
      <c r="A5585">
        <f>prefuzz!D5587</f>
        <v>6.7689007704993504E-2</v>
      </c>
      <c r="B5585">
        <f>prefuzz!E5587</f>
        <v>4.6330574899911901E-2</v>
      </c>
      <c r="C5585">
        <f>prefuzz!F5587</f>
        <v>0.05</v>
      </c>
      <c r="D5585">
        <f>prefuzz!G5587</f>
        <v>18</v>
      </c>
    </row>
    <row r="5586" spans="1:4" x14ac:dyDescent="0.25">
      <c r="A5586">
        <f>prefuzz!D5588</f>
        <v>0</v>
      </c>
      <c r="B5586">
        <f>prefuzz!E5588</f>
        <v>0</v>
      </c>
      <c r="C5586">
        <f>prefuzz!F5588</f>
        <v>0.04</v>
      </c>
      <c r="D5586">
        <f>prefuzz!G5588</f>
        <v>18</v>
      </c>
    </row>
    <row r="5587" spans="1:4" x14ac:dyDescent="0.25">
      <c r="A5587">
        <f>prefuzz!D5589</f>
        <v>0</v>
      </c>
      <c r="B5587">
        <f>prefuzz!E5589</f>
        <v>0</v>
      </c>
      <c r="C5587">
        <f>prefuzz!F5589</f>
        <v>7.4999999999999997E-2</v>
      </c>
      <c r="D5587">
        <f>prefuzz!G5589</f>
        <v>18</v>
      </c>
    </row>
    <row r="5588" spans="1:4" x14ac:dyDescent="0.25">
      <c r="A5588">
        <f>prefuzz!D5590</f>
        <v>0</v>
      </c>
      <c r="B5588">
        <f>prefuzz!E5590</f>
        <v>0</v>
      </c>
      <c r="C5588">
        <f>prefuzz!F5590</f>
        <v>7.4999999999999997E-2</v>
      </c>
      <c r="D5588">
        <f>prefuzz!G5590</f>
        <v>18</v>
      </c>
    </row>
    <row r="5589" spans="1:4" x14ac:dyDescent="0.25">
      <c r="A5589">
        <f>prefuzz!D5591</f>
        <v>0</v>
      </c>
      <c r="B5589">
        <f>prefuzz!E5591</f>
        <v>0</v>
      </c>
      <c r="C5589">
        <f>prefuzz!F5591</f>
        <v>0.02</v>
      </c>
      <c r="D5589">
        <f>prefuzz!G5591</f>
        <v>18</v>
      </c>
    </row>
    <row r="5590" spans="1:4" x14ac:dyDescent="0.25">
      <c r="A5590">
        <f>prefuzz!D5592</f>
        <v>0</v>
      </c>
      <c r="B5590">
        <f>prefuzz!E5592</f>
        <v>0</v>
      </c>
      <c r="C5590">
        <f>prefuzz!F5592</f>
        <v>7.4999999999999997E-2</v>
      </c>
      <c r="D5590">
        <f>prefuzz!G5592</f>
        <v>18</v>
      </c>
    </row>
    <row r="5591" spans="1:4" x14ac:dyDescent="0.25">
      <c r="A5591">
        <f>prefuzz!D5593</f>
        <v>0</v>
      </c>
      <c r="B5591">
        <f>prefuzz!E5593</f>
        <v>0</v>
      </c>
      <c r="C5591">
        <f>prefuzz!F5593</f>
        <v>7.4999999999999997E-2</v>
      </c>
      <c r="D5591">
        <f>prefuzz!G5593</f>
        <v>18</v>
      </c>
    </row>
    <row r="5592" spans="1:4" x14ac:dyDescent="0.25">
      <c r="A5592">
        <f>prefuzz!D5594</f>
        <v>3.5394297675935799E-2</v>
      </c>
      <c r="B5592">
        <f>prefuzz!E5594</f>
        <v>2.3771818727254899E-2</v>
      </c>
      <c r="C5592">
        <f>prefuzz!F5594</f>
        <v>7.0000000000000007E-2</v>
      </c>
      <c r="D5592">
        <f>prefuzz!G5594</f>
        <v>18</v>
      </c>
    </row>
    <row r="5593" spans="1:4" x14ac:dyDescent="0.25">
      <c r="A5593">
        <f>prefuzz!D5595</f>
        <v>6.1627704911560402E-2</v>
      </c>
      <c r="B5593">
        <f>prefuzz!E5595</f>
        <v>2.70966570824385E-2</v>
      </c>
      <c r="C5593">
        <f>prefuzz!F5595</f>
        <v>0.05</v>
      </c>
      <c r="D5593">
        <f>prefuzz!G5595</f>
        <v>18</v>
      </c>
    </row>
    <row r="5594" spans="1:4" x14ac:dyDescent="0.25">
      <c r="A5594">
        <f>prefuzz!D5596</f>
        <v>0</v>
      </c>
      <c r="B5594">
        <f>prefuzz!E5596</f>
        <v>0</v>
      </c>
      <c r="C5594">
        <f>prefuzz!F5596</f>
        <v>7.4999999999999997E-2</v>
      </c>
      <c r="D5594">
        <f>prefuzz!G5596</f>
        <v>18</v>
      </c>
    </row>
    <row r="5595" spans="1:4" x14ac:dyDescent="0.25">
      <c r="A5595">
        <f>prefuzz!D5597</f>
        <v>0</v>
      </c>
      <c r="B5595">
        <f>prefuzz!E5597</f>
        <v>0</v>
      </c>
      <c r="C5595">
        <f>prefuzz!F5597</f>
        <v>7.4999999999999997E-2</v>
      </c>
      <c r="D5595">
        <f>prefuzz!G5597</f>
        <v>18</v>
      </c>
    </row>
    <row r="5596" spans="1:4" x14ac:dyDescent="0.25">
      <c r="A5596">
        <f>prefuzz!D5598</f>
        <v>1.26540381075377E-2</v>
      </c>
      <c r="B5596">
        <f>prefuzz!E5598</f>
        <v>6.6117881797254103E-3</v>
      </c>
      <c r="C5596">
        <f>prefuzz!F5598</f>
        <v>0.04</v>
      </c>
      <c r="D5596">
        <f>prefuzz!G5598</f>
        <v>18</v>
      </c>
    </row>
    <row r="5597" spans="1:4" x14ac:dyDescent="0.25">
      <c r="A5597">
        <f>prefuzz!D5599</f>
        <v>9.74126823009102E-2</v>
      </c>
      <c r="B5597">
        <f>prefuzz!E5599</f>
        <v>1.98618061840534E-2</v>
      </c>
      <c r="C5597">
        <f>prefuzz!F5599</f>
        <v>0.05</v>
      </c>
      <c r="D5597">
        <f>prefuzz!G5599</f>
        <v>18</v>
      </c>
    </row>
    <row r="5598" spans="1:4" x14ac:dyDescent="0.25">
      <c r="A5598">
        <f>prefuzz!D5600</f>
        <v>8.7300163403684402E-3</v>
      </c>
      <c r="B5598">
        <f>prefuzz!E5600</f>
        <v>0.17784722149372101</v>
      </c>
      <c r="C5598">
        <f>prefuzz!F5600</f>
        <v>0.02</v>
      </c>
      <c r="D5598">
        <f>prefuzz!G5600</f>
        <v>18</v>
      </c>
    </row>
    <row r="5599" spans="1:4" x14ac:dyDescent="0.25">
      <c r="A5599">
        <f>prefuzz!D5601</f>
        <v>0</v>
      </c>
      <c r="B5599">
        <f>prefuzz!E5601</f>
        <v>0</v>
      </c>
      <c r="C5599">
        <f>prefuzz!F5601</f>
        <v>0.02</v>
      </c>
      <c r="D5599">
        <f>prefuzz!G5601</f>
        <v>18</v>
      </c>
    </row>
    <row r="5600" spans="1:4" x14ac:dyDescent="0.25">
      <c r="A5600">
        <f>prefuzz!D5602</f>
        <v>0</v>
      </c>
      <c r="B5600">
        <f>prefuzz!E5602</f>
        <v>0</v>
      </c>
      <c r="C5600">
        <f>prefuzz!F5602</f>
        <v>0.02</v>
      </c>
      <c r="D5600">
        <f>prefuzz!G5602</f>
        <v>18</v>
      </c>
    </row>
    <row r="5601" spans="1:4" x14ac:dyDescent="0.25">
      <c r="A5601">
        <f>prefuzz!D5603</f>
        <v>0</v>
      </c>
      <c r="B5601">
        <f>prefuzz!E5603</f>
        <v>0</v>
      </c>
      <c r="C5601">
        <f>prefuzz!F5603</f>
        <v>7.4999999999999997E-2</v>
      </c>
      <c r="D5601">
        <f>prefuzz!G5603</f>
        <v>18</v>
      </c>
    </row>
    <row r="5602" spans="1:4" x14ac:dyDescent="0.25">
      <c r="A5602">
        <f>prefuzz!D5604</f>
        <v>0</v>
      </c>
      <c r="B5602">
        <f>prefuzz!E5604</f>
        <v>0</v>
      </c>
      <c r="C5602">
        <f>prefuzz!F5604</f>
        <v>0.02</v>
      </c>
      <c r="D5602">
        <f>prefuzz!G5604</f>
        <v>18</v>
      </c>
    </row>
    <row r="5603" spans="1:4" x14ac:dyDescent="0.25">
      <c r="A5603">
        <f>prefuzz!D5605</f>
        <v>5.96534618150205E-2</v>
      </c>
      <c r="B5603">
        <f>prefuzz!E5605</f>
        <v>1.5397535637021099E-2</v>
      </c>
      <c r="C5603">
        <f>prefuzz!F5605</f>
        <v>0.05</v>
      </c>
      <c r="D5603">
        <f>prefuzz!G5605</f>
        <v>18</v>
      </c>
    </row>
    <row r="5604" spans="1:4" x14ac:dyDescent="0.25">
      <c r="A5604">
        <f>prefuzz!D5606</f>
        <v>0</v>
      </c>
      <c r="B5604">
        <f>prefuzz!E5606</f>
        <v>0</v>
      </c>
      <c r="C5604">
        <f>prefuzz!F5606</f>
        <v>7.4999999999999997E-2</v>
      </c>
      <c r="D5604">
        <f>prefuzz!G5606</f>
        <v>18</v>
      </c>
    </row>
    <row r="5605" spans="1:4" x14ac:dyDescent="0.25">
      <c r="A5605">
        <f>prefuzz!D5607</f>
        <v>0</v>
      </c>
      <c r="B5605">
        <f>prefuzz!E5607</f>
        <v>0</v>
      </c>
      <c r="C5605">
        <f>prefuzz!F5607</f>
        <v>0.02</v>
      </c>
      <c r="D5605">
        <f>prefuzz!G5607</f>
        <v>18</v>
      </c>
    </row>
    <row r="5606" spans="1:4" x14ac:dyDescent="0.25">
      <c r="A5606">
        <f>prefuzz!D5608</f>
        <v>0</v>
      </c>
      <c r="B5606">
        <f>prefuzz!E5608</f>
        <v>0</v>
      </c>
      <c r="C5606">
        <f>prefuzz!F5608</f>
        <v>7.4999999999999997E-2</v>
      </c>
      <c r="D5606">
        <f>prefuzz!G5608</f>
        <v>18</v>
      </c>
    </row>
    <row r="5607" spans="1:4" x14ac:dyDescent="0.25">
      <c r="A5607">
        <f>prefuzz!D5609</f>
        <v>0</v>
      </c>
      <c r="B5607">
        <f>prefuzz!E5609</f>
        <v>0</v>
      </c>
      <c r="C5607">
        <f>prefuzz!F5609</f>
        <v>0.02</v>
      </c>
      <c r="D5607">
        <f>prefuzz!G5609</f>
        <v>18</v>
      </c>
    </row>
    <row r="5608" spans="1:4" x14ac:dyDescent="0.25">
      <c r="A5608">
        <f>prefuzz!D5610</f>
        <v>0</v>
      </c>
      <c r="B5608">
        <f>prefuzz!E5610</f>
        <v>0</v>
      </c>
      <c r="C5608">
        <f>prefuzz!F5610</f>
        <v>0.04</v>
      </c>
      <c r="D5608">
        <f>prefuzz!G5610</f>
        <v>18</v>
      </c>
    </row>
    <row r="5609" spans="1:4" x14ac:dyDescent="0.25">
      <c r="A5609">
        <f>prefuzz!D5611</f>
        <v>0</v>
      </c>
      <c r="B5609">
        <f>prefuzz!E5611</f>
        <v>0</v>
      </c>
      <c r="C5609">
        <f>prefuzz!F5611</f>
        <v>7.4999999999999997E-2</v>
      </c>
      <c r="D5609">
        <f>prefuzz!G5611</f>
        <v>18</v>
      </c>
    </row>
    <row r="5610" spans="1:4" x14ac:dyDescent="0.25">
      <c r="A5610">
        <f>prefuzz!D5612</f>
        <v>8.8746618240962305E-2</v>
      </c>
      <c r="B5610">
        <f>prefuzz!E5612</f>
        <v>9.9114775657653809E-3</v>
      </c>
      <c r="C5610">
        <f>prefuzz!F5612</f>
        <v>7.0000000000000007E-2</v>
      </c>
      <c r="D5610">
        <f>prefuzz!G5612</f>
        <v>18</v>
      </c>
    </row>
    <row r="5611" spans="1:4" x14ac:dyDescent="0.25">
      <c r="A5611">
        <f>prefuzz!D5613</f>
        <v>0</v>
      </c>
      <c r="B5611">
        <f>prefuzz!E5613</f>
        <v>0</v>
      </c>
      <c r="C5611">
        <f>prefuzz!F5613</f>
        <v>7.4999999999999997E-2</v>
      </c>
      <c r="D5611">
        <f>prefuzz!G5613</f>
        <v>18</v>
      </c>
    </row>
    <row r="5612" spans="1:4" x14ac:dyDescent="0.25">
      <c r="A5612">
        <f>prefuzz!D5614</f>
        <v>0</v>
      </c>
      <c r="B5612">
        <f>prefuzz!E5614</f>
        <v>0</v>
      </c>
      <c r="C5612">
        <f>prefuzz!F5614</f>
        <v>0.02</v>
      </c>
      <c r="D5612">
        <f>prefuzz!G5614</f>
        <v>18</v>
      </c>
    </row>
    <row r="5613" spans="1:4" x14ac:dyDescent="0.25">
      <c r="A5613">
        <f>prefuzz!D5615</f>
        <v>0</v>
      </c>
      <c r="B5613">
        <f>prefuzz!E5615</f>
        <v>0</v>
      </c>
      <c r="C5613">
        <f>prefuzz!F5615</f>
        <v>0.02</v>
      </c>
      <c r="D5613">
        <f>prefuzz!G5615</f>
        <v>18</v>
      </c>
    </row>
    <row r="5614" spans="1:4" x14ac:dyDescent="0.25">
      <c r="A5614">
        <f>prefuzz!D5616</f>
        <v>0</v>
      </c>
      <c r="B5614">
        <f>prefuzz!E5616</f>
        <v>0</v>
      </c>
      <c r="C5614">
        <f>prefuzz!F5616</f>
        <v>7.4999999999999997E-2</v>
      </c>
      <c r="D5614">
        <f>prefuzz!G5616</f>
        <v>18</v>
      </c>
    </row>
    <row r="5615" spans="1:4" x14ac:dyDescent="0.25">
      <c r="A5615">
        <f>prefuzz!D5617</f>
        <v>0</v>
      </c>
      <c r="B5615">
        <f>prefuzz!E5617</f>
        <v>0</v>
      </c>
      <c r="C5615">
        <f>prefuzz!F5617</f>
        <v>2.1999999999999999E-2</v>
      </c>
      <c r="D5615">
        <f>prefuzz!G5617</f>
        <v>18</v>
      </c>
    </row>
    <row r="5616" spans="1:4" x14ac:dyDescent="0.25">
      <c r="A5616">
        <f>prefuzz!D5618</f>
        <v>0</v>
      </c>
      <c r="B5616">
        <f>prefuzz!E5618</f>
        <v>0</v>
      </c>
      <c r="C5616">
        <f>prefuzz!F5618</f>
        <v>7.4999999999999997E-2</v>
      </c>
      <c r="D5616">
        <f>prefuzz!G5618</f>
        <v>18</v>
      </c>
    </row>
    <row r="5617" spans="1:4" x14ac:dyDescent="0.25">
      <c r="A5617">
        <f>prefuzz!D5619</f>
        <v>0</v>
      </c>
      <c r="B5617">
        <f>prefuzz!E5619</f>
        <v>0</v>
      </c>
      <c r="C5617">
        <f>prefuzz!F5619</f>
        <v>0.04</v>
      </c>
      <c r="D5617">
        <f>prefuzz!G5619</f>
        <v>18</v>
      </c>
    </row>
    <row r="5618" spans="1:4" x14ac:dyDescent="0.25">
      <c r="A5618">
        <f>prefuzz!D5620</f>
        <v>2.2339008570550298E-2</v>
      </c>
      <c r="B5618">
        <f>prefuzz!E5620</f>
        <v>0.25578615069389299</v>
      </c>
      <c r="C5618">
        <f>prefuzz!F5620</f>
        <v>0.05</v>
      </c>
      <c r="D5618">
        <f>prefuzz!G5620</f>
        <v>18</v>
      </c>
    </row>
    <row r="5619" spans="1:4" x14ac:dyDescent="0.25">
      <c r="A5619">
        <f>prefuzz!D5621</f>
        <v>2.7673918117239798E-3</v>
      </c>
      <c r="B5619">
        <f>prefuzz!E5621</f>
        <v>1.83252268470824E-3</v>
      </c>
      <c r="C5619">
        <f>prefuzz!F5621</f>
        <v>0.05</v>
      </c>
      <c r="D5619">
        <f>prefuzz!G5621</f>
        <v>18</v>
      </c>
    </row>
    <row r="5620" spans="1:4" x14ac:dyDescent="0.25">
      <c r="A5620">
        <f>prefuzz!D5622</f>
        <v>5.4195610185482097E-3</v>
      </c>
      <c r="B5620">
        <f>prefuzz!E5622</f>
        <v>3.58069986104965E-2</v>
      </c>
      <c r="C5620">
        <f>prefuzz!F5622</f>
        <v>2.1999999999999999E-2</v>
      </c>
      <c r="D5620">
        <f>prefuzz!G5622</f>
        <v>18</v>
      </c>
    </row>
    <row r="5621" spans="1:4" x14ac:dyDescent="0.25">
      <c r="A5621">
        <f>prefuzz!D5623</f>
        <v>6.7246397097862204E-2</v>
      </c>
      <c r="B5621">
        <f>prefuzz!E5623</f>
        <v>1.42724514007568E-2</v>
      </c>
      <c r="C5621">
        <f>prefuzz!F5623</f>
        <v>0.05</v>
      </c>
      <c r="D5621">
        <f>prefuzz!G5623</f>
        <v>18</v>
      </c>
    </row>
    <row r="5622" spans="1:4" x14ac:dyDescent="0.25">
      <c r="A5622">
        <f>prefuzz!D5624</f>
        <v>0</v>
      </c>
      <c r="B5622">
        <f>prefuzz!E5624</f>
        <v>0</v>
      </c>
      <c r="C5622">
        <f>prefuzz!F5624</f>
        <v>0.04</v>
      </c>
      <c r="D5622">
        <f>prefuzz!G5624</f>
        <v>18</v>
      </c>
    </row>
    <row r="5623" spans="1:4" x14ac:dyDescent="0.25">
      <c r="A5623">
        <f>prefuzz!D5625</f>
        <v>1.49538176976599E-2</v>
      </c>
      <c r="B5623">
        <f>prefuzz!E5625</f>
        <v>3.4683637320995303E-2</v>
      </c>
      <c r="C5623">
        <f>prefuzz!F5625</f>
        <v>2.1999999999999999E-2</v>
      </c>
      <c r="D5623">
        <f>prefuzz!G5625</f>
        <v>18</v>
      </c>
    </row>
    <row r="5624" spans="1:4" x14ac:dyDescent="0.25">
      <c r="A5624">
        <f>prefuzz!D5626</f>
        <v>1.18576230433288E-3</v>
      </c>
      <c r="B5624">
        <f>prefuzz!E5626</f>
        <v>2.5884928181767498E-2</v>
      </c>
      <c r="C5624">
        <f>prefuzz!F5626</f>
        <v>2.1999999999999999E-2</v>
      </c>
      <c r="D5624">
        <f>prefuzz!G5626</f>
        <v>18</v>
      </c>
    </row>
    <row r="5625" spans="1:4" x14ac:dyDescent="0.25">
      <c r="A5625">
        <f>prefuzz!D5627</f>
        <v>0</v>
      </c>
      <c r="B5625">
        <f>prefuzz!E5627</f>
        <v>0</v>
      </c>
      <c r="C5625">
        <f>prefuzz!F5627</f>
        <v>7.4999999999999997E-2</v>
      </c>
      <c r="D5625">
        <f>prefuzz!G5627</f>
        <v>18</v>
      </c>
    </row>
    <row r="5626" spans="1:4" x14ac:dyDescent="0.25">
      <c r="A5626">
        <f>prefuzz!D5628</f>
        <v>0</v>
      </c>
      <c r="B5626">
        <f>prefuzz!E5628</f>
        <v>0</v>
      </c>
      <c r="C5626">
        <f>prefuzz!F5628</f>
        <v>0.02</v>
      </c>
      <c r="D5626">
        <f>prefuzz!G5628</f>
        <v>18</v>
      </c>
    </row>
    <row r="5627" spans="1:4" x14ac:dyDescent="0.25">
      <c r="A5627">
        <f>prefuzz!D5629</f>
        <v>0</v>
      </c>
      <c r="B5627">
        <f>prefuzz!E5629</f>
        <v>0</v>
      </c>
      <c r="C5627">
        <f>prefuzz!F5629</f>
        <v>7.0000000000000007E-2</v>
      </c>
      <c r="D5627">
        <f>prefuzz!G5629</f>
        <v>18</v>
      </c>
    </row>
    <row r="5628" spans="1:4" x14ac:dyDescent="0.25">
      <c r="A5628">
        <f>prefuzz!D5630</f>
        <v>1.55452901669649E-2</v>
      </c>
      <c r="B5628">
        <f>prefuzz!E5630</f>
        <v>8.2324013113975497E-2</v>
      </c>
      <c r="C5628">
        <f>prefuzz!F5630</f>
        <v>0.05</v>
      </c>
      <c r="D5628">
        <f>prefuzz!G5630</f>
        <v>18</v>
      </c>
    </row>
    <row r="5629" spans="1:4" x14ac:dyDescent="0.25">
      <c r="A5629">
        <f>prefuzz!D5631</f>
        <v>0</v>
      </c>
      <c r="B5629">
        <f>prefuzz!E5631</f>
        <v>0</v>
      </c>
      <c r="C5629">
        <f>prefuzz!F5631</f>
        <v>0.04</v>
      </c>
      <c r="D5629">
        <f>prefuzz!G5631</f>
        <v>18</v>
      </c>
    </row>
    <row r="5630" spans="1:4" x14ac:dyDescent="0.25">
      <c r="A5630">
        <f>prefuzz!D5632</f>
        <v>0</v>
      </c>
      <c r="B5630">
        <f>prefuzz!E5632</f>
        <v>0</v>
      </c>
      <c r="C5630">
        <f>prefuzz!F5632</f>
        <v>2.1999999999999999E-2</v>
      </c>
      <c r="D5630">
        <f>prefuzz!G5632</f>
        <v>18</v>
      </c>
    </row>
    <row r="5631" spans="1:4" x14ac:dyDescent="0.25">
      <c r="A5631">
        <f>prefuzz!D5633</f>
        <v>0</v>
      </c>
      <c r="B5631">
        <f>prefuzz!E5633</f>
        <v>0</v>
      </c>
      <c r="C5631">
        <f>prefuzz!F5633</f>
        <v>2.1999999999999999E-2</v>
      </c>
      <c r="D5631">
        <f>prefuzz!G5633</f>
        <v>18</v>
      </c>
    </row>
    <row r="5632" spans="1:4" x14ac:dyDescent="0.25">
      <c r="A5632">
        <f>prefuzz!D5634</f>
        <v>0</v>
      </c>
      <c r="B5632">
        <f>prefuzz!E5634</f>
        <v>0</v>
      </c>
      <c r="C5632">
        <f>prefuzz!F5634</f>
        <v>0.04</v>
      </c>
      <c r="D5632">
        <f>prefuzz!G5634</f>
        <v>18</v>
      </c>
    </row>
    <row r="5633" spans="1:4" x14ac:dyDescent="0.25">
      <c r="A5633">
        <f>prefuzz!D5635</f>
        <v>0</v>
      </c>
      <c r="B5633">
        <f>prefuzz!E5635</f>
        <v>0</v>
      </c>
      <c r="C5633">
        <f>prefuzz!F5635</f>
        <v>7.4999999999999997E-2</v>
      </c>
      <c r="D5633">
        <f>prefuzz!G5635</f>
        <v>18</v>
      </c>
    </row>
    <row r="5634" spans="1:4" x14ac:dyDescent="0.25">
      <c r="A5634">
        <f>prefuzz!D5636</f>
        <v>0</v>
      </c>
      <c r="B5634">
        <f>prefuzz!E5636</f>
        <v>0</v>
      </c>
      <c r="C5634">
        <f>prefuzz!F5636</f>
        <v>7.4999999999999997E-2</v>
      </c>
      <c r="D5634">
        <f>prefuzz!G5636</f>
        <v>18</v>
      </c>
    </row>
    <row r="5635" spans="1:4" x14ac:dyDescent="0.25">
      <c r="A5635">
        <f>prefuzz!D5637</f>
        <v>3.8101987255341301E-2</v>
      </c>
      <c r="B5635">
        <f>prefuzz!E5637</f>
        <v>0.17476125061511999</v>
      </c>
      <c r="C5635">
        <f>prefuzz!F5637</f>
        <v>0.02</v>
      </c>
      <c r="D5635">
        <f>prefuzz!G5637</f>
        <v>18</v>
      </c>
    </row>
    <row r="5636" spans="1:4" x14ac:dyDescent="0.25">
      <c r="A5636">
        <f>prefuzz!D5638</f>
        <v>0</v>
      </c>
      <c r="B5636">
        <f>prefuzz!E5638</f>
        <v>0</v>
      </c>
      <c r="C5636">
        <f>prefuzz!F5638</f>
        <v>0.04</v>
      </c>
      <c r="D5636">
        <f>prefuzz!G5638</f>
        <v>18</v>
      </c>
    </row>
    <row r="5637" spans="1:4" x14ac:dyDescent="0.25">
      <c r="A5637">
        <f>prefuzz!D5639</f>
        <v>0</v>
      </c>
      <c r="B5637">
        <f>prefuzz!E5639</f>
        <v>0</v>
      </c>
      <c r="C5637">
        <f>prefuzz!F5639</f>
        <v>7.4999999999999997E-2</v>
      </c>
      <c r="D5637">
        <f>prefuzz!G5639</f>
        <v>18</v>
      </c>
    </row>
    <row r="5638" spans="1:4" x14ac:dyDescent="0.25">
      <c r="A5638">
        <f>prefuzz!D5640</f>
        <v>0</v>
      </c>
      <c r="B5638">
        <f>prefuzz!E5640</f>
        <v>0</v>
      </c>
      <c r="C5638">
        <f>prefuzz!F5640</f>
        <v>0.02</v>
      </c>
      <c r="D5638">
        <f>prefuzz!G5640</f>
        <v>18</v>
      </c>
    </row>
    <row r="5639" spans="1:4" x14ac:dyDescent="0.25">
      <c r="A5639">
        <f>prefuzz!D5641</f>
        <v>0</v>
      </c>
      <c r="B5639">
        <f>prefuzz!E5641</f>
        <v>0</v>
      </c>
      <c r="C5639">
        <f>prefuzz!F5641</f>
        <v>0.02</v>
      </c>
      <c r="D5639">
        <f>prefuzz!G5641</f>
        <v>18</v>
      </c>
    </row>
    <row r="5640" spans="1:4" x14ac:dyDescent="0.25">
      <c r="A5640">
        <f>prefuzz!D5642</f>
        <v>1.1453959921867801E-2</v>
      </c>
      <c r="B5640">
        <f>prefuzz!E5642</f>
        <v>6.5024793148040799E-2</v>
      </c>
      <c r="C5640">
        <f>prefuzz!F5642</f>
        <v>2.1999999999999999E-2</v>
      </c>
      <c r="D5640">
        <f>prefuzz!G5642</f>
        <v>18</v>
      </c>
    </row>
    <row r="5641" spans="1:4" x14ac:dyDescent="0.25">
      <c r="A5641">
        <f>prefuzz!D5643</f>
        <v>3.6159670025624598E-2</v>
      </c>
      <c r="B5641">
        <f>prefuzz!E5643</f>
        <v>4.6660047024488401E-2</v>
      </c>
      <c r="C5641">
        <f>prefuzz!F5643</f>
        <v>2.1999999999999999E-2</v>
      </c>
      <c r="D5641">
        <f>prefuzz!G5643</f>
        <v>18</v>
      </c>
    </row>
    <row r="5642" spans="1:4" x14ac:dyDescent="0.25">
      <c r="A5642">
        <f>prefuzz!D5644</f>
        <v>0</v>
      </c>
      <c r="B5642">
        <f>prefuzz!E5644</f>
        <v>0</v>
      </c>
      <c r="C5642">
        <f>prefuzz!F5644</f>
        <v>7.4999999999999997E-2</v>
      </c>
      <c r="D5642">
        <f>prefuzz!G5644</f>
        <v>18</v>
      </c>
    </row>
    <row r="5643" spans="1:4" x14ac:dyDescent="0.25">
      <c r="A5643">
        <f>prefuzz!D5645</f>
        <v>2.1118500816936999E-2</v>
      </c>
      <c r="B5643">
        <f>prefuzz!E5645</f>
        <v>6.1707135289907497E-2</v>
      </c>
      <c r="C5643">
        <f>prefuzz!F5645</f>
        <v>2.1999999999999999E-2</v>
      </c>
      <c r="D5643">
        <f>prefuzz!G5645</f>
        <v>18</v>
      </c>
    </row>
    <row r="5644" spans="1:4" x14ac:dyDescent="0.25">
      <c r="A5644">
        <f>prefuzz!D5646</f>
        <v>0</v>
      </c>
      <c r="B5644">
        <f>prefuzz!E5646</f>
        <v>0</v>
      </c>
      <c r="C5644">
        <f>prefuzz!F5646</f>
        <v>7.4999999999999997E-2</v>
      </c>
      <c r="D5644">
        <f>prefuzz!G5646</f>
        <v>18</v>
      </c>
    </row>
    <row r="5645" spans="1:4" x14ac:dyDescent="0.25">
      <c r="A5645">
        <f>prefuzz!D5647</f>
        <v>1.70821028935088E-2</v>
      </c>
      <c r="B5645">
        <f>prefuzz!E5647</f>
        <v>0.108881443738937</v>
      </c>
      <c r="C5645">
        <f>prefuzz!F5647</f>
        <v>0.04</v>
      </c>
      <c r="D5645">
        <f>prefuzz!G5647</f>
        <v>18</v>
      </c>
    </row>
    <row r="5646" spans="1:4" x14ac:dyDescent="0.25">
      <c r="A5646">
        <f>prefuzz!D5648</f>
        <v>0</v>
      </c>
      <c r="B5646">
        <f>prefuzz!E5648</f>
        <v>0</v>
      </c>
      <c r="C5646">
        <f>prefuzz!F5648</f>
        <v>7.4999999999999997E-2</v>
      </c>
      <c r="D5646">
        <f>prefuzz!G5648</f>
        <v>18</v>
      </c>
    </row>
    <row r="5647" spans="1:4" x14ac:dyDescent="0.25">
      <c r="A5647">
        <f>prefuzz!D5649</f>
        <v>0</v>
      </c>
      <c r="B5647">
        <f>prefuzz!E5649</f>
        <v>0</v>
      </c>
      <c r="C5647">
        <f>prefuzz!F5649</f>
        <v>7.4999999999999997E-2</v>
      </c>
      <c r="D5647">
        <f>prefuzz!G5649</f>
        <v>18</v>
      </c>
    </row>
    <row r="5648" spans="1:4" x14ac:dyDescent="0.25">
      <c r="A5648">
        <f>prefuzz!D5650</f>
        <v>2.89042168080391E-3</v>
      </c>
      <c r="B5648">
        <f>prefuzz!E5650</f>
        <v>2.10283230990171E-3</v>
      </c>
      <c r="C5648">
        <f>prefuzz!F5650</f>
        <v>7.0000000000000007E-2</v>
      </c>
      <c r="D5648">
        <f>prefuzz!G5650</f>
        <v>18</v>
      </c>
    </row>
    <row r="5649" spans="1:4" x14ac:dyDescent="0.25">
      <c r="A5649">
        <f>prefuzz!D5651</f>
        <v>0</v>
      </c>
      <c r="B5649">
        <f>prefuzz!E5651</f>
        <v>0</v>
      </c>
      <c r="C5649">
        <f>prefuzz!F5651</f>
        <v>7.4999999999999997E-2</v>
      </c>
      <c r="D5649">
        <f>prefuzz!G5651</f>
        <v>18</v>
      </c>
    </row>
    <row r="5650" spans="1:4" x14ac:dyDescent="0.25">
      <c r="A5650">
        <f>prefuzz!D5652</f>
        <v>5.6675937630045296E-3</v>
      </c>
      <c r="B5650">
        <f>prefuzz!E5652</f>
        <v>2.7697194367647199E-2</v>
      </c>
      <c r="C5650">
        <f>prefuzz!F5652</f>
        <v>2.1999999999999999E-2</v>
      </c>
      <c r="D5650">
        <f>prefuzz!G5652</f>
        <v>18</v>
      </c>
    </row>
    <row r="5651" spans="1:4" x14ac:dyDescent="0.25">
      <c r="A5651">
        <f>prefuzz!D5653</f>
        <v>0</v>
      </c>
      <c r="B5651">
        <f>prefuzz!E5653</f>
        <v>0</v>
      </c>
      <c r="C5651">
        <f>prefuzz!F5653</f>
        <v>7.4999999999999997E-2</v>
      </c>
      <c r="D5651">
        <f>prefuzz!G5653</f>
        <v>18</v>
      </c>
    </row>
    <row r="5652" spans="1:4" x14ac:dyDescent="0.25">
      <c r="A5652">
        <f>prefuzz!D5654</f>
        <v>0</v>
      </c>
      <c r="B5652">
        <f>prefuzz!E5654</f>
        <v>0</v>
      </c>
      <c r="C5652">
        <f>prefuzz!F5654</f>
        <v>0.02</v>
      </c>
      <c r="D5652">
        <f>prefuzz!G5654</f>
        <v>18</v>
      </c>
    </row>
    <row r="5653" spans="1:4" x14ac:dyDescent="0.25">
      <c r="A5653">
        <f>prefuzz!D5655</f>
        <v>0</v>
      </c>
      <c r="B5653">
        <f>prefuzz!E5655</f>
        <v>0</v>
      </c>
      <c r="C5653">
        <f>prefuzz!F5655</f>
        <v>7.4999999999999997E-2</v>
      </c>
      <c r="D5653">
        <f>prefuzz!G5655</f>
        <v>18</v>
      </c>
    </row>
    <row r="5654" spans="1:4" x14ac:dyDescent="0.25">
      <c r="A5654">
        <f>prefuzz!D5656</f>
        <v>0</v>
      </c>
      <c r="B5654">
        <f>prefuzz!E5656</f>
        <v>0</v>
      </c>
      <c r="C5654">
        <f>prefuzz!F5656</f>
        <v>7.4999999999999997E-2</v>
      </c>
      <c r="D5654">
        <f>prefuzz!G5656</f>
        <v>18</v>
      </c>
    </row>
    <row r="5655" spans="1:4" x14ac:dyDescent="0.25">
      <c r="A5655">
        <f>prefuzz!D5657</f>
        <v>0</v>
      </c>
      <c r="B5655">
        <f>prefuzz!E5657</f>
        <v>0</v>
      </c>
      <c r="C5655">
        <f>prefuzz!F5657</f>
        <v>7.4999999999999997E-2</v>
      </c>
      <c r="D5655">
        <f>prefuzz!G5657</f>
        <v>18</v>
      </c>
    </row>
    <row r="5656" spans="1:4" x14ac:dyDescent="0.25">
      <c r="A5656">
        <f>prefuzz!D5658</f>
        <v>0</v>
      </c>
      <c r="B5656">
        <f>prefuzz!E5658</f>
        <v>0</v>
      </c>
      <c r="C5656">
        <f>prefuzz!F5658</f>
        <v>7.4999999999999997E-2</v>
      </c>
      <c r="D5656">
        <f>prefuzz!G5658</f>
        <v>18</v>
      </c>
    </row>
    <row r="5657" spans="1:4" x14ac:dyDescent="0.25">
      <c r="A5657">
        <f>prefuzz!D5659</f>
        <v>0</v>
      </c>
      <c r="B5657">
        <f>prefuzz!E5659</f>
        <v>0</v>
      </c>
      <c r="C5657">
        <f>prefuzz!F5659</f>
        <v>7.4999999999999997E-2</v>
      </c>
      <c r="D5657">
        <f>prefuzz!G5659</f>
        <v>18</v>
      </c>
    </row>
    <row r="5658" spans="1:4" x14ac:dyDescent="0.25">
      <c r="A5658">
        <f>prefuzz!D5660</f>
        <v>0</v>
      </c>
      <c r="B5658">
        <f>prefuzz!E5660</f>
        <v>0</v>
      </c>
      <c r="C5658">
        <f>prefuzz!F5660</f>
        <v>0.04</v>
      </c>
      <c r="D5658">
        <f>prefuzz!G5660</f>
        <v>18</v>
      </c>
    </row>
    <row r="5659" spans="1:4" x14ac:dyDescent="0.25">
      <c r="A5659">
        <f>prefuzz!D5661</f>
        <v>0</v>
      </c>
      <c r="B5659">
        <f>prefuzz!E5661</f>
        <v>0</v>
      </c>
      <c r="C5659">
        <f>prefuzz!F5661</f>
        <v>0.02</v>
      </c>
      <c r="D5659">
        <f>prefuzz!G5661</f>
        <v>18</v>
      </c>
    </row>
    <row r="5660" spans="1:4" x14ac:dyDescent="0.25">
      <c r="A5660">
        <f>prefuzz!D5662</f>
        <v>0</v>
      </c>
      <c r="B5660">
        <f>prefuzz!E5662</f>
        <v>0</v>
      </c>
      <c r="C5660">
        <f>prefuzz!F5662</f>
        <v>7.4999999999999997E-2</v>
      </c>
      <c r="D5660">
        <f>prefuzz!G5662</f>
        <v>18</v>
      </c>
    </row>
    <row r="5661" spans="1:4" x14ac:dyDescent="0.25">
      <c r="A5661">
        <f>prefuzz!D5663</f>
        <v>8.9235417965703896E-3</v>
      </c>
      <c r="B5661">
        <f>prefuzz!E5663</f>
        <v>1.6792054520919899E-3</v>
      </c>
      <c r="C5661">
        <f>prefuzz!F5663</f>
        <v>0.02</v>
      </c>
      <c r="D5661">
        <f>prefuzz!G5663</f>
        <v>18</v>
      </c>
    </row>
    <row r="5662" spans="1:4" x14ac:dyDescent="0.25">
      <c r="A5662">
        <f>prefuzz!D5664</f>
        <v>0</v>
      </c>
      <c r="B5662">
        <f>prefuzz!E5664</f>
        <v>0</v>
      </c>
      <c r="C5662">
        <f>prefuzz!F5664</f>
        <v>7.4999999999999997E-2</v>
      </c>
      <c r="D5662">
        <f>prefuzz!G5664</f>
        <v>18</v>
      </c>
    </row>
    <row r="5663" spans="1:4" x14ac:dyDescent="0.25">
      <c r="A5663">
        <f>prefuzz!D5665</f>
        <v>0</v>
      </c>
      <c r="B5663">
        <f>prefuzz!E5665</f>
        <v>0</v>
      </c>
      <c r="C5663">
        <f>prefuzz!F5665</f>
        <v>7.4999999999999997E-2</v>
      </c>
      <c r="D5663">
        <f>prefuzz!G5665</f>
        <v>18</v>
      </c>
    </row>
    <row r="5664" spans="1:4" x14ac:dyDescent="0.25">
      <c r="A5664">
        <f>prefuzz!D5666</f>
        <v>0</v>
      </c>
      <c r="B5664">
        <f>prefuzz!E5666</f>
        <v>0</v>
      </c>
      <c r="C5664">
        <f>prefuzz!F5666</f>
        <v>7.4999999999999997E-2</v>
      </c>
      <c r="D5664">
        <f>prefuzz!G5666</f>
        <v>18</v>
      </c>
    </row>
    <row r="5665" spans="1:4" x14ac:dyDescent="0.25">
      <c r="A5665">
        <f>prefuzz!D5667</f>
        <v>0</v>
      </c>
      <c r="B5665">
        <f>prefuzz!E5667</f>
        <v>0</v>
      </c>
      <c r="C5665">
        <f>prefuzz!F5667</f>
        <v>7.4999999999999997E-2</v>
      </c>
      <c r="D5665">
        <f>prefuzz!G5667</f>
        <v>18</v>
      </c>
    </row>
    <row r="5666" spans="1:4" x14ac:dyDescent="0.25">
      <c r="A5666">
        <f>prefuzz!D5668</f>
        <v>2.74773878079679E-2</v>
      </c>
      <c r="B5666">
        <f>prefuzz!E5668</f>
        <v>8.9624533429741894E-3</v>
      </c>
      <c r="C5666">
        <f>prefuzz!F5668</f>
        <v>0.05</v>
      </c>
      <c r="D5666">
        <f>prefuzz!G5668</f>
        <v>18</v>
      </c>
    </row>
    <row r="5667" spans="1:4" x14ac:dyDescent="0.25">
      <c r="A5667">
        <f>prefuzz!D5669</f>
        <v>0</v>
      </c>
      <c r="B5667">
        <f>prefuzz!E5669</f>
        <v>0</v>
      </c>
      <c r="C5667">
        <f>prefuzz!F5669</f>
        <v>7.4999999999999997E-2</v>
      </c>
      <c r="D5667">
        <f>prefuzz!G5669</f>
        <v>18</v>
      </c>
    </row>
    <row r="5668" spans="1:4" x14ac:dyDescent="0.25">
      <c r="A5668">
        <f>prefuzz!D5670</f>
        <v>0</v>
      </c>
      <c r="B5668">
        <f>prefuzz!E5670</f>
        <v>0</v>
      </c>
      <c r="C5668">
        <f>prefuzz!F5670</f>
        <v>7.4999999999999997E-2</v>
      </c>
      <c r="D5668">
        <f>prefuzz!G5670</f>
        <v>18</v>
      </c>
    </row>
    <row r="5669" spans="1:4" x14ac:dyDescent="0.25">
      <c r="A5669">
        <f>prefuzz!D5671</f>
        <v>0</v>
      </c>
      <c r="B5669">
        <f>prefuzz!E5671</f>
        <v>0</v>
      </c>
      <c r="C5669">
        <f>prefuzz!F5671</f>
        <v>7.4999999999999997E-2</v>
      </c>
      <c r="D5669">
        <f>prefuzz!G5671</f>
        <v>18</v>
      </c>
    </row>
    <row r="5670" spans="1:4" x14ac:dyDescent="0.25">
      <c r="A5670">
        <f>prefuzz!D5672</f>
        <v>0</v>
      </c>
      <c r="B5670">
        <f>prefuzz!E5672</f>
        <v>0</v>
      </c>
      <c r="C5670">
        <f>prefuzz!F5672</f>
        <v>0.02</v>
      </c>
      <c r="D5670">
        <f>prefuzz!G5672</f>
        <v>18</v>
      </c>
    </row>
    <row r="5671" spans="1:4" x14ac:dyDescent="0.25">
      <c r="A5671">
        <f>prefuzz!D5673</f>
        <v>0</v>
      </c>
      <c r="B5671">
        <f>prefuzz!E5673</f>
        <v>0</v>
      </c>
      <c r="C5671">
        <f>prefuzz!F5673</f>
        <v>0.02</v>
      </c>
      <c r="D5671">
        <f>prefuzz!G5673</f>
        <v>18</v>
      </c>
    </row>
    <row r="5672" spans="1:4" x14ac:dyDescent="0.25">
      <c r="A5672">
        <f>prefuzz!D5674</f>
        <v>2.4449895816906399E-2</v>
      </c>
      <c r="B5672">
        <f>prefuzz!E5674</f>
        <v>4.7038071788847403E-3</v>
      </c>
      <c r="C5672">
        <f>prefuzz!F5674</f>
        <v>0.02</v>
      </c>
      <c r="D5672">
        <f>prefuzz!G5674</f>
        <v>18</v>
      </c>
    </row>
    <row r="5673" spans="1:4" x14ac:dyDescent="0.25">
      <c r="A5673">
        <f>prefuzz!D5675</f>
        <v>0</v>
      </c>
      <c r="B5673">
        <f>prefuzz!E5675</f>
        <v>0</v>
      </c>
      <c r="C5673">
        <f>prefuzz!F5675</f>
        <v>0.04</v>
      </c>
      <c r="D5673">
        <f>prefuzz!G5675</f>
        <v>18</v>
      </c>
    </row>
    <row r="5674" spans="1:4" x14ac:dyDescent="0.25">
      <c r="A5674">
        <f>prefuzz!D5676</f>
        <v>1.3769037158187301E-3</v>
      </c>
      <c r="B5674">
        <f>prefuzz!E5676</f>
        <v>7.4764579767361305E-4</v>
      </c>
      <c r="C5674">
        <f>prefuzz!F5676</f>
        <v>0.04</v>
      </c>
      <c r="D5674">
        <f>prefuzz!G5676</f>
        <v>18</v>
      </c>
    </row>
    <row r="5675" spans="1:4" x14ac:dyDescent="0.25">
      <c r="A5675">
        <f>prefuzz!D5677</f>
        <v>0</v>
      </c>
      <c r="B5675">
        <f>prefuzz!E5677</f>
        <v>0</v>
      </c>
      <c r="C5675">
        <f>prefuzz!F5677</f>
        <v>2.1999999999999999E-2</v>
      </c>
      <c r="D5675">
        <f>prefuzz!G5677</f>
        <v>18</v>
      </c>
    </row>
    <row r="5676" spans="1:4" x14ac:dyDescent="0.25">
      <c r="A5676">
        <f>prefuzz!D5678</f>
        <v>0</v>
      </c>
      <c r="B5676">
        <f>prefuzz!E5678</f>
        <v>0</v>
      </c>
      <c r="C5676">
        <f>prefuzz!F5678</f>
        <v>0.02</v>
      </c>
      <c r="D5676">
        <f>prefuzz!G5678</f>
        <v>18</v>
      </c>
    </row>
    <row r="5677" spans="1:4" x14ac:dyDescent="0.25">
      <c r="A5677">
        <f>prefuzz!D5679</f>
        <v>0</v>
      </c>
      <c r="B5677">
        <f>prefuzz!E5679</f>
        <v>0</v>
      </c>
      <c r="C5677">
        <f>prefuzz!F5679</f>
        <v>7.4999999999999997E-2</v>
      </c>
      <c r="D5677">
        <f>prefuzz!G5679</f>
        <v>18</v>
      </c>
    </row>
    <row r="5678" spans="1:4" x14ac:dyDescent="0.25">
      <c r="A5678">
        <f>prefuzz!D5680</f>
        <v>0</v>
      </c>
      <c r="B5678">
        <f>prefuzz!E5680</f>
        <v>0</v>
      </c>
      <c r="C5678">
        <f>prefuzz!F5680</f>
        <v>0.04</v>
      </c>
      <c r="D5678">
        <f>prefuzz!G5680</f>
        <v>18</v>
      </c>
    </row>
    <row r="5679" spans="1:4" x14ac:dyDescent="0.25">
      <c r="A5679">
        <f>prefuzz!D5681</f>
        <v>7.5932192792772302E-2</v>
      </c>
      <c r="B5679">
        <f>prefuzz!E5681</f>
        <v>0.174437075853348</v>
      </c>
      <c r="C5679">
        <f>prefuzz!F5681</f>
        <v>0.05</v>
      </c>
      <c r="D5679">
        <f>prefuzz!G5681</f>
        <v>18</v>
      </c>
    </row>
    <row r="5680" spans="1:4" x14ac:dyDescent="0.25">
      <c r="A5680">
        <f>prefuzz!D5682</f>
        <v>0</v>
      </c>
      <c r="B5680">
        <f>prefuzz!E5682</f>
        <v>0</v>
      </c>
      <c r="C5680">
        <f>prefuzz!F5682</f>
        <v>7.4999999999999997E-2</v>
      </c>
      <c r="D5680">
        <f>prefuzz!G5682</f>
        <v>18</v>
      </c>
    </row>
    <row r="5681" spans="1:4" x14ac:dyDescent="0.25">
      <c r="A5681">
        <f>prefuzz!D5683</f>
        <v>0</v>
      </c>
      <c r="B5681">
        <f>prefuzz!E5683</f>
        <v>0</v>
      </c>
      <c r="C5681">
        <f>prefuzz!F5683</f>
        <v>0.02</v>
      </c>
      <c r="D5681">
        <f>prefuzz!G5683</f>
        <v>18</v>
      </c>
    </row>
    <row r="5682" spans="1:4" x14ac:dyDescent="0.25">
      <c r="A5682">
        <f>prefuzz!D5684</f>
        <v>0</v>
      </c>
      <c r="B5682">
        <f>prefuzz!E5684</f>
        <v>0</v>
      </c>
      <c r="C5682">
        <f>prefuzz!F5684</f>
        <v>2.1999999999999999E-2</v>
      </c>
      <c r="D5682">
        <f>prefuzz!G5684</f>
        <v>18</v>
      </c>
    </row>
    <row r="5683" spans="1:4" x14ac:dyDescent="0.25">
      <c r="A5683">
        <f>prefuzz!D5685</f>
        <v>0</v>
      </c>
      <c r="B5683">
        <f>prefuzz!E5685</f>
        <v>0</v>
      </c>
      <c r="C5683">
        <f>prefuzz!F5685</f>
        <v>7.4999999999999997E-2</v>
      </c>
      <c r="D5683">
        <f>prefuzz!G5685</f>
        <v>18</v>
      </c>
    </row>
    <row r="5684" spans="1:4" x14ac:dyDescent="0.25">
      <c r="A5684">
        <f>prefuzz!D5686</f>
        <v>0</v>
      </c>
      <c r="B5684">
        <f>prefuzz!E5686</f>
        <v>0</v>
      </c>
      <c r="C5684">
        <f>prefuzz!F5686</f>
        <v>0.05</v>
      </c>
      <c r="D5684">
        <f>prefuzz!G5686</f>
        <v>18</v>
      </c>
    </row>
    <row r="5685" spans="1:4" x14ac:dyDescent="0.25">
      <c r="A5685">
        <f>prefuzz!D5687</f>
        <v>0.122412911404396</v>
      </c>
      <c r="B5685">
        <f>prefuzz!E5687</f>
        <v>2.6590075343847299E-2</v>
      </c>
      <c r="C5685">
        <f>prefuzz!F5687</f>
        <v>0.05</v>
      </c>
      <c r="D5685">
        <f>prefuzz!G5687</f>
        <v>18</v>
      </c>
    </row>
    <row r="5686" spans="1:4" x14ac:dyDescent="0.25">
      <c r="A5686">
        <f>prefuzz!D5688</f>
        <v>2.00836884491182E-2</v>
      </c>
      <c r="B5686">
        <f>prefuzz!E5688</f>
        <v>1.3423472642898599E-2</v>
      </c>
      <c r="C5686">
        <f>prefuzz!F5688</f>
        <v>0.05</v>
      </c>
      <c r="D5686">
        <f>prefuzz!G5688</f>
        <v>18</v>
      </c>
    </row>
    <row r="5687" spans="1:4" x14ac:dyDescent="0.25">
      <c r="A5687">
        <f>prefuzz!D5689</f>
        <v>0.172518181285753</v>
      </c>
      <c r="B5687">
        <f>prefuzz!E5689</f>
        <v>2.7924682945013001E-2</v>
      </c>
      <c r="C5687">
        <f>prefuzz!F5689</f>
        <v>0.05</v>
      </c>
      <c r="D5687">
        <f>prefuzz!G5689</f>
        <v>18</v>
      </c>
    </row>
    <row r="5688" spans="1:4" x14ac:dyDescent="0.25">
      <c r="A5688">
        <f>prefuzz!D5690</f>
        <v>0</v>
      </c>
      <c r="B5688">
        <f>prefuzz!E5690</f>
        <v>0</v>
      </c>
      <c r="C5688">
        <f>prefuzz!F5690</f>
        <v>7.4999999999999997E-2</v>
      </c>
      <c r="D5688">
        <f>prefuzz!G5690</f>
        <v>18</v>
      </c>
    </row>
    <row r="5689" spans="1:4" x14ac:dyDescent="0.25">
      <c r="A5689">
        <f>prefuzz!D5691</f>
        <v>0</v>
      </c>
      <c r="B5689">
        <f>prefuzz!E5691</f>
        <v>0</v>
      </c>
      <c r="C5689">
        <f>prefuzz!F5691</f>
        <v>7.4999999999999997E-2</v>
      </c>
      <c r="D5689">
        <f>prefuzz!G5691</f>
        <v>18</v>
      </c>
    </row>
    <row r="5690" spans="1:4" x14ac:dyDescent="0.25">
      <c r="A5690">
        <f>prefuzz!D5692</f>
        <v>0</v>
      </c>
      <c r="B5690">
        <f>prefuzz!E5692</f>
        <v>0</v>
      </c>
      <c r="C5690">
        <f>prefuzz!F5692</f>
        <v>0.04</v>
      </c>
      <c r="D5690">
        <f>prefuzz!G5692</f>
        <v>18</v>
      </c>
    </row>
    <row r="5691" spans="1:4" x14ac:dyDescent="0.25">
      <c r="A5691">
        <f>prefuzz!D5693</f>
        <v>0</v>
      </c>
      <c r="B5691">
        <f>prefuzz!E5693</f>
        <v>0</v>
      </c>
      <c r="C5691">
        <f>prefuzz!F5693</f>
        <v>7.4999999999999997E-2</v>
      </c>
      <c r="D5691">
        <f>prefuzz!G5693</f>
        <v>18</v>
      </c>
    </row>
    <row r="5692" spans="1:4" x14ac:dyDescent="0.25">
      <c r="A5692">
        <f>prefuzz!D5694</f>
        <v>0</v>
      </c>
      <c r="B5692">
        <f>prefuzz!E5694</f>
        <v>0</v>
      </c>
      <c r="C5692">
        <f>prefuzz!F5694</f>
        <v>0.04</v>
      </c>
      <c r="D5692">
        <f>prefuzz!G5694</f>
        <v>18</v>
      </c>
    </row>
    <row r="5693" spans="1:4" x14ac:dyDescent="0.25">
      <c r="A5693">
        <f>prefuzz!D5695</f>
        <v>1.7070832432260898E-2</v>
      </c>
      <c r="B5693">
        <f>prefuzz!E5695</f>
        <v>1.7400057986378701E-2</v>
      </c>
      <c r="C5693">
        <f>prefuzz!F5695</f>
        <v>0.05</v>
      </c>
      <c r="D5693">
        <f>prefuzz!G5695</f>
        <v>18</v>
      </c>
    </row>
    <row r="5694" spans="1:4" x14ac:dyDescent="0.25">
      <c r="A5694">
        <f>prefuzz!D5696</f>
        <v>0</v>
      </c>
      <c r="B5694">
        <f>prefuzz!E5696</f>
        <v>0</v>
      </c>
      <c r="C5694">
        <f>prefuzz!F5696</f>
        <v>0.05</v>
      </c>
      <c r="D5694">
        <f>prefuzz!G5696</f>
        <v>18</v>
      </c>
    </row>
    <row r="5695" spans="1:4" x14ac:dyDescent="0.25">
      <c r="A5695">
        <f>prefuzz!D5697</f>
        <v>0</v>
      </c>
      <c r="B5695">
        <f>prefuzz!E5697</f>
        <v>0</v>
      </c>
      <c r="C5695">
        <f>prefuzz!F5697</f>
        <v>0.02</v>
      </c>
      <c r="D5695">
        <f>prefuzz!G5697</f>
        <v>18</v>
      </c>
    </row>
    <row r="5696" spans="1:4" x14ac:dyDescent="0.25">
      <c r="A5696">
        <f>prefuzz!D5698</f>
        <v>0</v>
      </c>
      <c r="B5696">
        <f>prefuzz!E5698</f>
        <v>0</v>
      </c>
      <c r="C5696">
        <f>prefuzz!F5698</f>
        <v>0.04</v>
      </c>
      <c r="D5696">
        <f>prefuzz!G5698</f>
        <v>18</v>
      </c>
    </row>
    <row r="5697" spans="1:4" x14ac:dyDescent="0.25">
      <c r="A5697">
        <f>prefuzz!D5699</f>
        <v>0</v>
      </c>
      <c r="B5697">
        <f>prefuzz!E5699</f>
        <v>0</v>
      </c>
      <c r="C5697">
        <f>prefuzz!F5699</f>
        <v>0.02</v>
      </c>
      <c r="D5697">
        <f>prefuzz!G5699</f>
        <v>18</v>
      </c>
    </row>
    <row r="5698" spans="1:4" x14ac:dyDescent="0.25">
      <c r="A5698">
        <f>prefuzz!D5700</f>
        <v>0</v>
      </c>
      <c r="B5698">
        <f>prefuzz!E5700</f>
        <v>0</v>
      </c>
      <c r="C5698">
        <f>prefuzz!F5700</f>
        <v>7.0000000000000007E-2</v>
      </c>
      <c r="D5698">
        <f>prefuzz!G5700</f>
        <v>18</v>
      </c>
    </row>
    <row r="5699" spans="1:4" x14ac:dyDescent="0.25">
      <c r="A5699">
        <f>prefuzz!D5701</f>
        <v>2.5396211154489E-2</v>
      </c>
      <c r="B5699">
        <f>prefuzz!E5701</f>
        <v>0.25371953845024098</v>
      </c>
      <c r="C5699">
        <f>prefuzz!F5701</f>
        <v>0.05</v>
      </c>
      <c r="D5699">
        <f>prefuzz!G5701</f>
        <v>18</v>
      </c>
    </row>
    <row r="5700" spans="1:4" x14ac:dyDescent="0.25">
      <c r="A5700">
        <f>prefuzz!D5702</f>
        <v>8.0280578602738503E-2</v>
      </c>
      <c r="B5700">
        <f>prefuzz!E5702</f>
        <v>0.232826888561249</v>
      </c>
      <c r="C5700">
        <f>prefuzz!F5702</f>
        <v>0.02</v>
      </c>
      <c r="D5700">
        <f>prefuzz!G5702</f>
        <v>18</v>
      </c>
    </row>
    <row r="5701" spans="1:4" x14ac:dyDescent="0.25">
      <c r="A5701">
        <f>prefuzz!D5703</f>
        <v>0</v>
      </c>
      <c r="B5701">
        <f>prefuzz!E5703</f>
        <v>0</v>
      </c>
      <c r="C5701">
        <f>prefuzz!F5703</f>
        <v>7.4999999999999997E-2</v>
      </c>
      <c r="D5701">
        <f>prefuzz!G5703</f>
        <v>18</v>
      </c>
    </row>
    <row r="5702" spans="1:4" x14ac:dyDescent="0.25">
      <c r="A5702">
        <f>prefuzz!D5704</f>
        <v>0</v>
      </c>
      <c r="B5702">
        <f>prefuzz!E5704</f>
        <v>0</v>
      </c>
      <c r="C5702">
        <f>prefuzz!F5704</f>
        <v>7.4999999999999997E-2</v>
      </c>
      <c r="D5702">
        <f>prefuzz!G5704</f>
        <v>18</v>
      </c>
    </row>
    <row r="5703" spans="1:4" x14ac:dyDescent="0.25">
      <c r="A5703">
        <f>prefuzz!D5705</f>
        <v>0</v>
      </c>
      <c r="B5703">
        <f>prefuzz!E5705</f>
        <v>0</v>
      </c>
      <c r="C5703">
        <f>prefuzz!F5705</f>
        <v>7.4999999999999997E-2</v>
      </c>
      <c r="D5703">
        <f>prefuzz!G5705</f>
        <v>18</v>
      </c>
    </row>
    <row r="5704" spans="1:4" x14ac:dyDescent="0.25">
      <c r="A5704">
        <f>prefuzz!D5706</f>
        <v>0</v>
      </c>
      <c r="B5704">
        <f>prefuzz!E5706</f>
        <v>0</v>
      </c>
      <c r="C5704">
        <f>prefuzz!F5706</f>
        <v>7.4999999999999997E-2</v>
      </c>
      <c r="D5704">
        <f>prefuzz!G5706</f>
        <v>18</v>
      </c>
    </row>
    <row r="5705" spans="1:4" x14ac:dyDescent="0.25">
      <c r="A5705">
        <f>prefuzz!D5707</f>
        <v>0</v>
      </c>
      <c r="B5705">
        <f>prefuzz!E5707</f>
        <v>0</v>
      </c>
      <c r="C5705">
        <f>prefuzz!F5707</f>
        <v>0.04</v>
      </c>
      <c r="D5705">
        <f>prefuzz!G5707</f>
        <v>18</v>
      </c>
    </row>
    <row r="5706" spans="1:4" x14ac:dyDescent="0.25">
      <c r="A5706">
        <f>prefuzz!D5708</f>
        <v>0</v>
      </c>
      <c r="B5706">
        <f>prefuzz!E5708</f>
        <v>0</v>
      </c>
      <c r="C5706">
        <f>prefuzz!F5708</f>
        <v>7.4999999999999997E-2</v>
      </c>
      <c r="D5706">
        <f>prefuzz!G5708</f>
        <v>18</v>
      </c>
    </row>
    <row r="5707" spans="1:4" x14ac:dyDescent="0.25">
      <c r="A5707">
        <f>prefuzz!D5709</f>
        <v>0</v>
      </c>
      <c r="B5707">
        <f>prefuzz!E5709</f>
        <v>0</v>
      </c>
      <c r="C5707">
        <f>prefuzz!F5709</f>
        <v>7.4999999999999997E-2</v>
      </c>
      <c r="D5707">
        <f>prefuzz!G5709</f>
        <v>18</v>
      </c>
    </row>
    <row r="5708" spans="1:4" x14ac:dyDescent="0.25">
      <c r="A5708">
        <f>prefuzz!D5710</f>
        <v>0</v>
      </c>
      <c r="B5708">
        <f>prefuzz!E5710</f>
        <v>0</v>
      </c>
      <c r="C5708">
        <f>prefuzz!F5710</f>
        <v>7.4999999999999997E-2</v>
      </c>
      <c r="D5708">
        <f>prefuzz!G5710</f>
        <v>18</v>
      </c>
    </row>
    <row r="5709" spans="1:4" x14ac:dyDescent="0.25">
      <c r="A5709">
        <f>prefuzz!D5711</f>
        <v>0</v>
      </c>
      <c r="B5709">
        <f>prefuzz!E5711</f>
        <v>0</v>
      </c>
      <c r="C5709">
        <f>prefuzz!F5711</f>
        <v>0.04</v>
      </c>
      <c r="D5709">
        <f>prefuzz!G5711</f>
        <v>18</v>
      </c>
    </row>
    <row r="5710" spans="1:4" x14ac:dyDescent="0.25">
      <c r="A5710">
        <f>prefuzz!D5712</f>
        <v>0</v>
      </c>
      <c r="B5710">
        <f>prefuzz!E5712</f>
        <v>0</v>
      </c>
      <c r="C5710">
        <f>prefuzz!F5712</f>
        <v>7.4999999999999997E-2</v>
      </c>
      <c r="D5710">
        <f>prefuzz!G5712</f>
        <v>18</v>
      </c>
    </row>
    <row r="5711" spans="1:4" x14ac:dyDescent="0.25">
      <c r="A5711">
        <f>prefuzz!D5713</f>
        <v>0</v>
      </c>
      <c r="B5711">
        <f>prefuzz!E5713</f>
        <v>0</v>
      </c>
      <c r="C5711">
        <f>prefuzz!F5713</f>
        <v>7.4999999999999997E-2</v>
      </c>
      <c r="D5711">
        <f>prefuzz!G5713</f>
        <v>18</v>
      </c>
    </row>
    <row r="5712" spans="1:4" x14ac:dyDescent="0.25">
      <c r="A5712">
        <f>prefuzz!D5714</f>
        <v>0</v>
      </c>
      <c r="B5712">
        <f>prefuzz!E5714</f>
        <v>0</v>
      </c>
      <c r="C5712">
        <f>prefuzz!F5714</f>
        <v>7.4999999999999997E-2</v>
      </c>
      <c r="D5712">
        <f>prefuzz!G5714</f>
        <v>18</v>
      </c>
    </row>
    <row r="5713" spans="1:4" x14ac:dyDescent="0.25">
      <c r="A5713">
        <f>prefuzz!D5715</f>
        <v>5.6721890595240902E-2</v>
      </c>
      <c r="B5713">
        <f>prefuzz!E5715</f>
        <v>1.55756399035454E-2</v>
      </c>
      <c r="C5713">
        <f>prefuzz!F5715</f>
        <v>0.05</v>
      </c>
      <c r="D5713">
        <f>prefuzz!G5715</f>
        <v>18</v>
      </c>
    </row>
    <row r="5714" spans="1:4" x14ac:dyDescent="0.25">
      <c r="A5714">
        <f>prefuzz!D5716</f>
        <v>0</v>
      </c>
      <c r="B5714">
        <f>prefuzz!E5716</f>
        <v>0</v>
      </c>
      <c r="C5714">
        <f>prefuzz!F5716</f>
        <v>0.02</v>
      </c>
      <c r="D5714">
        <f>prefuzz!G5716</f>
        <v>18</v>
      </c>
    </row>
    <row r="5715" spans="1:4" x14ac:dyDescent="0.25">
      <c r="A5715">
        <f>prefuzz!D5717</f>
        <v>0</v>
      </c>
      <c r="B5715">
        <f>prefuzz!E5717</f>
        <v>0</v>
      </c>
      <c r="C5715">
        <f>prefuzz!F5717</f>
        <v>0.02</v>
      </c>
      <c r="D5715">
        <f>prefuzz!G5717</f>
        <v>18</v>
      </c>
    </row>
    <row r="5716" spans="1:4" x14ac:dyDescent="0.25">
      <c r="A5716">
        <f>prefuzz!D5718</f>
        <v>0</v>
      </c>
      <c r="B5716">
        <f>prefuzz!E5718</f>
        <v>0</v>
      </c>
      <c r="C5716">
        <f>prefuzz!F5718</f>
        <v>7.4999999999999997E-2</v>
      </c>
      <c r="D5716">
        <f>prefuzz!G5718</f>
        <v>18</v>
      </c>
    </row>
    <row r="5717" spans="1:4" x14ac:dyDescent="0.25">
      <c r="A5717">
        <f>prefuzz!D5719</f>
        <v>0</v>
      </c>
      <c r="B5717">
        <f>prefuzz!E5719</f>
        <v>0</v>
      </c>
      <c r="C5717">
        <f>prefuzz!F5719</f>
        <v>7.4999999999999997E-2</v>
      </c>
      <c r="D5717">
        <f>prefuzz!G5719</f>
        <v>18</v>
      </c>
    </row>
    <row r="5718" spans="1:4" x14ac:dyDescent="0.25">
      <c r="A5718">
        <f>prefuzz!D5720</f>
        <v>0</v>
      </c>
      <c r="B5718">
        <f>prefuzz!E5720</f>
        <v>0</v>
      </c>
      <c r="C5718">
        <f>prefuzz!F5720</f>
        <v>7.4999999999999997E-2</v>
      </c>
      <c r="D5718">
        <f>prefuzz!G5720</f>
        <v>18</v>
      </c>
    </row>
    <row r="5719" spans="1:4" x14ac:dyDescent="0.25">
      <c r="A5719">
        <f>prefuzz!D5721</f>
        <v>0</v>
      </c>
      <c r="B5719">
        <f>prefuzz!E5721</f>
        <v>0</v>
      </c>
      <c r="C5719">
        <f>prefuzz!F5721</f>
        <v>7.4999999999999997E-2</v>
      </c>
      <c r="D5719">
        <f>prefuzz!G5721</f>
        <v>18</v>
      </c>
    </row>
    <row r="5720" spans="1:4" x14ac:dyDescent="0.25">
      <c r="A5720">
        <f>prefuzz!D5722</f>
        <v>0</v>
      </c>
      <c r="B5720">
        <f>prefuzz!E5722</f>
        <v>0</v>
      </c>
      <c r="C5720">
        <f>prefuzz!F5722</f>
        <v>2.1999999999999999E-2</v>
      </c>
      <c r="D5720">
        <f>prefuzz!G5722</f>
        <v>18</v>
      </c>
    </row>
    <row r="5721" spans="1:4" x14ac:dyDescent="0.25">
      <c r="A5721">
        <f>prefuzz!D5723</f>
        <v>0</v>
      </c>
      <c r="B5721">
        <f>prefuzz!E5723</f>
        <v>0</v>
      </c>
      <c r="C5721">
        <f>prefuzz!F5723</f>
        <v>7.4999999999999997E-2</v>
      </c>
      <c r="D5721">
        <f>prefuzz!G5723</f>
        <v>18</v>
      </c>
    </row>
    <row r="5722" spans="1:4" x14ac:dyDescent="0.25">
      <c r="A5722">
        <f>prefuzz!D5724</f>
        <v>0.14629848911538701</v>
      </c>
      <c r="B5722">
        <f>prefuzz!E5724</f>
        <v>2.88914777338505E-2</v>
      </c>
      <c r="C5722">
        <f>prefuzz!F5724</f>
        <v>0.04</v>
      </c>
      <c r="D5722">
        <f>prefuzz!G5724</f>
        <v>18</v>
      </c>
    </row>
    <row r="5723" spans="1:4" x14ac:dyDescent="0.25">
      <c r="A5723">
        <f>prefuzz!D5725</f>
        <v>0</v>
      </c>
      <c r="B5723">
        <f>prefuzz!E5725</f>
        <v>0</v>
      </c>
      <c r="C5723">
        <f>prefuzz!F5725</f>
        <v>2.1999999999999999E-2</v>
      </c>
      <c r="D5723">
        <f>prefuzz!G5725</f>
        <v>18</v>
      </c>
    </row>
    <row r="5724" spans="1:4" x14ac:dyDescent="0.25">
      <c r="A5724">
        <f>prefuzz!D5726</f>
        <v>0</v>
      </c>
      <c r="B5724">
        <f>prefuzz!E5726</f>
        <v>0</v>
      </c>
      <c r="C5724">
        <f>prefuzz!F5726</f>
        <v>2.1999999999999999E-2</v>
      </c>
      <c r="D5724">
        <f>prefuzz!G5726</f>
        <v>18</v>
      </c>
    </row>
    <row r="5725" spans="1:4" x14ac:dyDescent="0.25">
      <c r="A5725">
        <f>prefuzz!D5727</f>
        <v>7.1690940578888099E-6</v>
      </c>
      <c r="B5725">
        <f>prefuzz!E5727</f>
        <v>2.19458495848812E-4</v>
      </c>
      <c r="C5725">
        <f>prefuzz!F5727</f>
        <v>2.1999999999999999E-2</v>
      </c>
      <c r="D5725">
        <f>prefuzz!G5727</f>
        <v>18</v>
      </c>
    </row>
    <row r="5726" spans="1:4" x14ac:dyDescent="0.25">
      <c r="A5726">
        <f>prefuzz!D5728</f>
        <v>0</v>
      </c>
      <c r="B5726">
        <f>prefuzz!E5728</f>
        <v>0</v>
      </c>
      <c r="C5726">
        <f>prefuzz!F5728</f>
        <v>7.4999999999999997E-2</v>
      </c>
      <c r="D5726">
        <f>prefuzz!G5728</f>
        <v>18</v>
      </c>
    </row>
    <row r="5727" spans="1:4" x14ac:dyDescent="0.25">
      <c r="A5727">
        <f>prefuzz!D5729</f>
        <v>0</v>
      </c>
      <c r="B5727">
        <f>prefuzz!E5729</f>
        <v>0</v>
      </c>
      <c r="C5727">
        <f>prefuzz!F5729</f>
        <v>0.02</v>
      </c>
      <c r="D5727">
        <f>prefuzz!G5729</f>
        <v>18</v>
      </c>
    </row>
    <row r="5728" spans="1:4" x14ac:dyDescent="0.25">
      <c r="A5728">
        <f>prefuzz!D5730</f>
        <v>0</v>
      </c>
      <c r="B5728">
        <f>prefuzz!E5730</f>
        <v>0</v>
      </c>
      <c r="C5728">
        <f>prefuzz!F5730</f>
        <v>7.4999999999999997E-2</v>
      </c>
      <c r="D5728">
        <f>prefuzz!G5730</f>
        <v>18</v>
      </c>
    </row>
    <row r="5729" spans="1:4" x14ac:dyDescent="0.25">
      <c r="A5729">
        <f>prefuzz!D5731</f>
        <v>2.60454514963002E-2</v>
      </c>
      <c r="B5729">
        <f>prefuzz!E5731</f>
        <v>0.15428563952446001</v>
      </c>
      <c r="C5729">
        <f>prefuzz!F5731</f>
        <v>0.05</v>
      </c>
      <c r="D5729">
        <f>prefuzz!G5731</f>
        <v>18</v>
      </c>
    </row>
    <row r="5730" spans="1:4" x14ac:dyDescent="0.25">
      <c r="A5730">
        <f>prefuzz!D5732</f>
        <v>2.6598669724505401E-3</v>
      </c>
      <c r="B5730">
        <f>prefuzz!E5732</f>
        <v>7.2305864887312098E-4</v>
      </c>
      <c r="C5730">
        <f>prefuzz!F5732</f>
        <v>0.05</v>
      </c>
      <c r="D5730">
        <f>prefuzz!G5732</f>
        <v>18</v>
      </c>
    </row>
    <row r="5731" spans="1:4" x14ac:dyDescent="0.25">
      <c r="A5731">
        <f>prefuzz!D5733</f>
        <v>0</v>
      </c>
      <c r="B5731">
        <f>prefuzz!E5733</f>
        <v>0</v>
      </c>
      <c r="C5731">
        <f>prefuzz!F5733</f>
        <v>0.05</v>
      </c>
      <c r="D5731">
        <f>prefuzz!G5733</f>
        <v>18</v>
      </c>
    </row>
    <row r="5732" spans="1:4" x14ac:dyDescent="0.25">
      <c r="A5732">
        <f>prefuzz!D5734</f>
        <v>0</v>
      </c>
      <c r="B5732">
        <f>prefuzz!E5734</f>
        <v>0</v>
      </c>
      <c r="C5732">
        <f>prefuzz!F5734</f>
        <v>7.4999999999999997E-2</v>
      </c>
      <c r="D5732">
        <f>prefuzz!G5734</f>
        <v>18</v>
      </c>
    </row>
    <row r="5733" spans="1:4" x14ac:dyDescent="0.25">
      <c r="A5733">
        <f>prefuzz!D5735</f>
        <v>0</v>
      </c>
      <c r="B5733">
        <f>prefuzz!E5735</f>
        <v>0</v>
      </c>
      <c r="C5733">
        <f>prefuzz!F5735</f>
        <v>7.4999999999999997E-2</v>
      </c>
      <c r="D5733">
        <f>prefuzz!G5735</f>
        <v>18</v>
      </c>
    </row>
    <row r="5734" spans="1:4" x14ac:dyDescent="0.25">
      <c r="A5734">
        <f>prefuzz!D5736</f>
        <v>0</v>
      </c>
      <c r="B5734">
        <f>prefuzz!E5736</f>
        <v>0</v>
      </c>
      <c r="C5734">
        <f>prefuzz!F5736</f>
        <v>7.4999999999999997E-2</v>
      </c>
      <c r="D5734">
        <f>prefuzz!G5736</f>
        <v>18</v>
      </c>
    </row>
    <row r="5735" spans="1:4" x14ac:dyDescent="0.25">
      <c r="A5735">
        <f>prefuzz!D5737</f>
        <v>0</v>
      </c>
      <c r="B5735">
        <f>prefuzz!E5737</f>
        <v>0</v>
      </c>
      <c r="C5735">
        <f>prefuzz!F5737</f>
        <v>0.04</v>
      </c>
      <c r="D5735">
        <f>prefuzz!G5737</f>
        <v>18</v>
      </c>
    </row>
    <row r="5736" spans="1:4" x14ac:dyDescent="0.25">
      <c r="A5736">
        <f>prefuzz!D5738</f>
        <v>4.6217857553529999E-7</v>
      </c>
      <c r="B5736">
        <f>prefuzz!E5738</f>
        <v>2.04375646717381E-5</v>
      </c>
      <c r="C5736">
        <f>prefuzz!F5738</f>
        <v>2.1999999999999999E-2</v>
      </c>
      <c r="D5736">
        <f>prefuzz!G5738</f>
        <v>18</v>
      </c>
    </row>
    <row r="5737" spans="1:4" x14ac:dyDescent="0.25">
      <c r="A5737">
        <f>prefuzz!D5739</f>
        <v>0</v>
      </c>
      <c r="B5737">
        <f>prefuzz!E5739</f>
        <v>0</v>
      </c>
      <c r="C5737">
        <f>prefuzz!F5739</f>
        <v>7.4999999999999997E-2</v>
      </c>
      <c r="D5737">
        <f>prefuzz!G5739</f>
        <v>18</v>
      </c>
    </row>
    <row r="5738" spans="1:4" x14ac:dyDescent="0.25">
      <c r="A5738">
        <f>prefuzz!D5740</f>
        <v>0</v>
      </c>
      <c r="B5738">
        <f>prefuzz!E5740</f>
        <v>0</v>
      </c>
      <c r="C5738">
        <f>prefuzz!F5740</f>
        <v>2.1999999999999999E-2</v>
      </c>
      <c r="D5738">
        <f>prefuzz!G5740</f>
        <v>18</v>
      </c>
    </row>
    <row r="5739" spans="1:4" x14ac:dyDescent="0.25">
      <c r="A5739">
        <f>prefuzz!D5741</f>
        <v>0</v>
      </c>
      <c r="B5739">
        <f>prefuzz!E5741</f>
        <v>0</v>
      </c>
      <c r="C5739">
        <f>prefuzz!F5741</f>
        <v>2.1999999999999999E-2</v>
      </c>
      <c r="D5739">
        <f>prefuzz!G5741</f>
        <v>18</v>
      </c>
    </row>
    <row r="5740" spans="1:4" x14ac:dyDescent="0.25">
      <c r="A5740">
        <f>prefuzz!D5742</f>
        <v>0</v>
      </c>
      <c r="B5740">
        <f>prefuzz!E5742</f>
        <v>0</v>
      </c>
      <c r="C5740">
        <f>prefuzz!F5742</f>
        <v>0.02</v>
      </c>
      <c r="D5740">
        <f>prefuzz!G5742</f>
        <v>18</v>
      </c>
    </row>
    <row r="5741" spans="1:4" x14ac:dyDescent="0.25">
      <c r="A5741">
        <f>prefuzz!D5743</f>
        <v>0</v>
      </c>
      <c r="B5741">
        <f>prefuzz!E5743</f>
        <v>0</v>
      </c>
      <c r="C5741">
        <f>prefuzz!F5743</f>
        <v>0.02</v>
      </c>
      <c r="D5741">
        <f>prefuzz!G5743</f>
        <v>18</v>
      </c>
    </row>
    <row r="5742" spans="1:4" x14ac:dyDescent="0.25">
      <c r="A5742">
        <f>prefuzz!D5744</f>
        <v>0</v>
      </c>
      <c r="B5742">
        <f>prefuzz!E5744</f>
        <v>0</v>
      </c>
      <c r="C5742">
        <f>prefuzz!F5744</f>
        <v>0.02</v>
      </c>
      <c r="D5742">
        <f>prefuzz!G5744</f>
        <v>18</v>
      </c>
    </row>
    <row r="5743" spans="1:4" x14ac:dyDescent="0.25">
      <c r="A5743">
        <f>prefuzz!D5745</f>
        <v>0</v>
      </c>
      <c r="B5743">
        <f>prefuzz!E5745</f>
        <v>0</v>
      </c>
      <c r="C5743">
        <f>prefuzz!F5745</f>
        <v>7.4999999999999997E-2</v>
      </c>
      <c r="D5743">
        <f>prefuzz!G5745</f>
        <v>18</v>
      </c>
    </row>
    <row r="5744" spans="1:4" x14ac:dyDescent="0.25">
      <c r="A5744">
        <f>prefuzz!D5746</f>
        <v>0</v>
      </c>
      <c r="B5744">
        <f>prefuzz!E5746</f>
        <v>0</v>
      </c>
      <c r="C5744">
        <f>prefuzz!F5746</f>
        <v>7.4999999999999997E-2</v>
      </c>
      <c r="D5744">
        <f>prefuzz!G5746</f>
        <v>18</v>
      </c>
    </row>
    <row r="5745" spans="1:4" x14ac:dyDescent="0.25">
      <c r="A5745">
        <f>prefuzz!D5747</f>
        <v>0</v>
      </c>
      <c r="B5745">
        <f>prefuzz!E5747</f>
        <v>0</v>
      </c>
      <c r="C5745">
        <f>prefuzz!F5747</f>
        <v>7.4999999999999997E-2</v>
      </c>
      <c r="D5745">
        <f>prefuzz!G5747</f>
        <v>18</v>
      </c>
    </row>
    <row r="5746" spans="1:4" x14ac:dyDescent="0.25">
      <c r="A5746">
        <f>prefuzz!D5748</f>
        <v>0</v>
      </c>
      <c r="B5746">
        <f>prefuzz!E5748</f>
        <v>0</v>
      </c>
      <c r="C5746">
        <f>prefuzz!F5748</f>
        <v>7.4999999999999997E-2</v>
      </c>
      <c r="D5746">
        <f>prefuzz!G5748</f>
        <v>18</v>
      </c>
    </row>
    <row r="5747" spans="1:4" x14ac:dyDescent="0.25">
      <c r="A5747">
        <f>prefuzz!D5749</f>
        <v>4.6420501524258397E-4</v>
      </c>
      <c r="B5747">
        <f>prefuzz!E5749</f>
        <v>1.7797424225136601E-3</v>
      </c>
      <c r="C5747">
        <f>prefuzz!F5749</f>
        <v>2.1999999999999999E-2</v>
      </c>
      <c r="D5747">
        <f>prefuzz!G5749</f>
        <v>18</v>
      </c>
    </row>
    <row r="5748" spans="1:4" x14ac:dyDescent="0.25">
      <c r="A5748">
        <f>prefuzz!D5750</f>
        <v>0</v>
      </c>
      <c r="B5748">
        <f>prefuzz!E5750</f>
        <v>0</v>
      </c>
      <c r="C5748">
        <f>prefuzz!F5750</f>
        <v>0.04</v>
      </c>
      <c r="D5748">
        <f>prefuzz!G5750</f>
        <v>18</v>
      </c>
    </row>
    <row r="5749" spans="1:4" x14ac:dyDescent="0.25">
      <c r="A5749">
        <f>prefuzz!D5751</f>
        <v>0</v>
      </c>
      <c r="B5749">
        <f>prefuzz!E5751</f>
        <v>0</v>
      </c>
      <c r="C5749">
        <f>prefuzz!F5751</f>
        <v>7.4999999999999997E-2</v>
      </c>
      <c r="D5749">
        <f>prefuzz!G5751</f>
        <v>18</v>
      </c>
    </row>
    <row r="5750" spans="1:4" x14ac:dyDescent="0.25">
      <c r="A5750">
        <f>prefuzz!D5752</f>
        <v>0</v>
      </c>
      <c r="B5750">
        <f>prefuzz!E5752</f>
        <v>0</v>
      </c>
      <c r="C5750">
        <f>prefuzz!F5752</f>
        <v>0.04</v>
      </c>
      <c r="D5750">
        <f>prefuzz!G5752</f>
        <v>18</v>
      </c>
    </row>
    <row r="5751" spans="1:4" x14ac:dyDescent="0.25">
      <c r="A5751">
        <f>prefuzz!D5753</f>
        <v>0</v>
      </c>
      <c r="B5751">
        <f>prefuzz!E5753</f>
        <v>0</v>
      </c>
      <c r="C5751">
        <f>prefuzz!F5753</f>
        <v>7.4999999999999997E-2</v>
      </c>
      <c r="D5751">
        <f>prefuzz!G5753</f>
        <v>18</v>
      </c>
    </row>
    <row r="5752" spans="1:4" x14ac:dyDescent="0.25">
      <c r="A5752">
        <f>prefuzz!D5754</f>
        <v>0</v>
      </c>
      <c r="B5752">
        <f>prefuzz!E5754</f>
        <v>0</v>
      </c>
      <c r="C5752">
        <f>prefuzz!F5754</f>
        <v>0.02</v>
      </c>
      <c r="D5752">
        <f>prefuzz!G5754</f>
        <v>18</v>
      </c>
    </row>
    <row r="5753" spans="1:4" x14ac:dyDescent="0.25">
      <c r="A5753">
        <f>prefuzz!D5755</f>
        <v>0</v>
      </c>
      <c r="B5753">
        <f>prefuzz!E5755</f>
        <v>0</v>
      </c>
      <c r="C5753">
        <f>prefuzz!F5755</f>
        <v>7.4999999999999997E-2</v>
      </c>
      <c r="D5753">
        <f>prefuzz!G5755</f>
        <v>18</v>
      </c>
    </row>
    <row r="5754" spans="1:4" x14ac:dyDescent="0.25">
      <c r="A5754">
        <f>prefuzz!D5756</f>
        <v>4.1247765922602098E-2</v>
      </c>
      <c r="B5754">
        <f>prefuzz!E5756</f>
        <v>4.5855618081986904E-3</v>
      </c>
      <c r="C5754">
        <f>prefuzz!F5756</f>
        <v>0.02</v>
      </c>
      <c r="D5754">
        <f>prefuzz!G5756</f>
        <v>18</v>
      </c>
    </row>
    <row r="5755" spans="1:4" x14ac:dyDescent="0.25">
      <c r="A5755">
        <f>prefuzz!D5757</f>
        <v>0</v>
      </c>
      <c r="B5755">
        <f>prefuzz!E5757</f>
        <v>0</v>
      </c>
      <c r="C5755">
        <f>prefuzz!F5757</f>
        <v>0.02</v>
      </c>
      <c r="D5755">
        <f>prefuzz!G5757</f>
        <v>18</v>
      </c>
    </row>
    <row r="5756" spans="1:4" x14ac:dyDescent="0.25">
      <c r="A5756">
        <f>prefuzz!D5758</f>
        <v>0</v>
      </c>
      <c r="B5756">
        <f>prefuzz!E5758</f>
        <v>0</v>
      </c>
      <c r="C5756">
        <f>prefuzz!F5758</f>
        <v>7.4999999999999997E-2</v>
      </c>
      <c r="D5756">
        <f>prefuzz!G5758</f>
        <v>18</v>
      </c>
    </row>
    <row r="5757" spans="1:4" x14ac:dyDescent="0.25">
      <c r="A5757">
        <f>prefuzz!D5759</f>
        <v>0</v>
      </c>
      <c r="B5757">
        <f>prefuzz!E5759</f>
        <v>0</v>
      </c>
      <c r="C5757">
        <f>prefuzz!F5759</f>
        <v>7.4999999999999997E-2</v>
      </c>
      <c r="D5757">
        <f>prefuzz!G5759</f>
        <v>18</v>
      </c>
    </row>
    <row r="5758" spans="1:4" x14ac:dyDescent="0.25">
      <c r="A5758">
        <f>prefuzz!D5760</f>
        <v>0</v>
      </c>
      <c r="B5758">
        <f>prefuzz!E5760</f>
        <v>0</v>
      </c>
      <c r="C5758">
        <f>prefuzz!F5760</f>
        <v>7.4999999999999997E-2</v>
      </c>
      <c r="D5758">
        <f>prefuzz!G5760</f>
        <v>18</v>
      </c>
    </row>
    <row r="5759" spans="1:4" x14ac:dyDescent="0.25">
      <c r="A5759">
        <f>prefuzz!D5761</f>
        <v>8.6838088969249105E-2</v>
      </c>
      <c r="B5759">
        <f>prefuzz!E5761</f>
        <v>6.0774881392717403E-2</v>
      </c>
      <c r="C5759">
        <f>prefuzz!F5761</f>
        <v>0.05</v>
      </c>
      <c r="D5759">
        <f>prefuzz!G5761</f>
        <v>18</v>
      </c>
    </row>
    <row r="5760" spans="1:4" x14ac:dyDescent="0.25">
      <c r="A5760">
        <f>prefuzz!D5762</f>
        <v>3.60891010631329E-2</v>
      </c>
      <c r="B5760">
        <f>prefuzz!E5762</f>
        <v>0.40515244007110601</v>
      </c>
      <c r="C5760">
        <f>prefuzz!F5762</f>
        <v>0.05</v>
      </c>
      <c r="D5760">
        <f>prefuzz!G5762</f>
        <v>18</v>
      </c>
    </row>
    <row r="5761" spans="1:4" x14ac:dyDescent="0.25">
      <c r="A5761">
        <f>prefuzz!D5763</f>
        <v>0</v>
      </c>
      <c r="B5761">
        <f>prefuzz!E5763</f>
        <v>0</v>
      </c>
      <c r="C5761">
        <f>prefuzz!F5763</f>
        <v>0.02</v>
      </c>
      <c r="D5761">
        <f>prefuzz!G5763</f>
        <v>18</v>
      </c>
    </row>
    <row r="5762" spans="1:4" x14ac:dyDescent="0.25">
      <c r="A5762">
        <f>prefuzz!D5764</f>
        <v>0</v>
      </c>
      <c r="B5762">
        <f>prefuzz!E5764</f>
        <v>0</v>
      </c>
      <c r="C5762">
        <f>prefuzz!F5764</f>
        <v>0.04</v>
      </c>
      <c r="D5762">
        <f>prefuzz!G5764</f>
        <v>18</v>
      </c>
    </row>
    <row r="5763" spans="1:4" x14ac:dyDescent="0.25">
      <c r="A5763">
        <f>prefuzz!D5765</f>
        <v>0</v>
      </c>
      <c r="B5763">
        <f>prefuzz!E5765</f>
        <v>0</v>
      </c>
      <c r="C5763">
        <f>prefuzz!F5765</f>
        <v>7.4999999999999997E-2</v>
      </c>
      <c r="D5763">
        <f>prefuzz!G5765</f>
        <v>18</v>
      </c>
    </row>
    <row r="5764" spans="1:4" x14ac:dyDescent="0.25">
      <c r="A5764">
        <f>prefuzz!D5766</f>
        <v>0</v>
      </c>
      <c r="B5764">
        <f>prefuzz!E5766</f>
        <v>0</v>
      </c>
      <c r="C5764">
        <f>prefuzz!F5766</f>
        <v>7.4999999999999997E-2</v>
      </c>
      <c r="D5764">
        <f>prefuzz!G5766</f>
        <v>18</v>
      </c>
    </row>
    <row r="5765" spans="1:4" x14ac:dyDescent="0.25">
      <c r="A5765">
        <f>prefuzz!D5767</f>
        <v>8.3140422253599994E-2</v>
      </c>
      <c r="B5765">
        <f>prefuzz!E5767</f>
        <v>2.3937400430440899E-2</v>
      </c>
      <c r="C5765">
        <f>prefuzz!F5767</f>
        <v>0.05</v>
      </c>
      <c r="D5765">
        <f>prefuzz!G5767</f>
        <v>18</v>
      </c>
    </row>
    <row r="5766" spans="1:4" x14ac:dyDescent="0.25">
      <c r="A5766">
        <f>prefuzz!D5768</f>
        <v>0</v>
      </c>
      <c r="B5766">
        <f>prefuzz!E5768</f>
        <v>0</v>
      </c>
      <c r="C5766">
        <f>prefuzz!F5768</f>
        <v>7.4999999999999997E-2</v>
      </c>
      <c r="D5766">
        <f>prefuzz!G5768</f>
        <v>18</v>
      </c>
    </row>
    <row r="5767" spans="1:4" x14ac:dyDescent="0.25">
      <c r="A5767">
        <f>prefuzz!D5769</f>
        <v>0</v>
      </c>
      <c r="B5767">
        <f>prefuzz!E5769</f>
        <v>0</v>
      </c>
      <c r="C5767">
        <f>prefuzz!F5769</f>
        <v>2.1999999999999999E-2</v>
      </c>
      <c r="D5767">
        <f>prefuzz!G5769</f>
        <v>18</v>
      </c>
    </row>
    <row r="5768" spans="1:4" x14ac:dyDescent="0.25">
      <c r="A5768">
        <f>prefuzz!D5770</f>
        <v>0</v>
      </c>
      <c r="B5768">
        <f>prefuzz!E5770</f>
        <v>0</v>
      </c>
      <c r="C5768">
        <f>prefuzz!F5770</f>
        <v>7.4999999999999997E-2</v>
      </c>
      <c r="D5768">
        <f>prefuzz!G5770</f>
        <v>18</v>
      </c>
    </row>
    <row r="5769" spans="1:4" x14ac:dyDescent="0.25">
      <c r="A5769">
        <f>prefuzz!D5771</f>
        <v>0</v>
      </c>
      <c r="B5769">
        <f>prefuzz!E5771</f>
        <v>0</v>
      </c>
      <c r="C5769">
        <f>prefuzz!F5771</f>
        <v>0.04</v>
      </c>
      <c r="D5769">
        <f>prefuzz!G5771</f>
        <v>18</v>
      </c>
    </row>
    <row r="5770" spans="1:4" x14ac:dyDescent="0.25">
      <c r="A5770">
        <f>prefuzz!D5772</f>
        <v>0</v>
      </c>
      <c r="B5770">
        <f>prefuzz!E5772</f>
        <v>0</v>
      </c>
      <c r="C5770">
        <f>prefuzz!F5772</f>
        <v>0.04</v>
      </c>
      <c r="D5770">
        <f>prefuzz!G5772</f>
        <v>18</v>
      </c>
    </row>
    <row r="5771" spans="1:4" x14ac:dyDescent="0.25">
      <c r="A5771">
        <f>prefuzz!D5773</f>
        <v>0</v>
      </c>
      <c r="B5771">
        <f>prefuzz!E5773</f>
        <v>0</v>
      </c>
      <c r="C5771">
        <f>prefuzz!F5773</f>
        <v>2.1999999999999999E-2</v>
      </c>
      <c r="D5771">
        <f>prefuzz!G5773</f>
        <v>18</v>
      </c>
    </row>
    <row r="5772" spans="1:4" x14ac:dyDescent="0.25">
      <c r="A5772">
        <f>prefuzz!D5774</f>
        <v>0.36198115152075899</v>
      </c>
      <c r="B5772">
        <f>prefuzz!E5774</f>
        <v>5.7944506406784099E-2</v>
      </c>
      <c r="C5772">
        <f>prefuzz!F5774</f>
        <v>0.02</v>
      </c>
      <c r="D5772">
        <f>prefuzz!G5774</f>
        <v>18</v>
      </c>
    </row>
    <row r="5773" spans="1:4" x14ac:dyDescent="0.25">
      <c r="A5773">
        <f>prefuzz!D5775</f>
        <v>7.2950174545439894E-2</v>
      </c>
      <c r="B5773">
        <f>prefuzz!E5775</f>
        <v>0.11372880637645701</v>
      </c>
      <c r="C5773">
        <f>prefuzz!F5775</f>
        <v>0.04</v>
      </c>
      <c r="D5773">
        <f>prefuzz!G5775</f>
        <v>18</v>
      </c>
    </row>
    <row r="5774" spans="1:4" x14ac:dyDescent="0.25">
      <c r="A5774">
        <f>prefuzz!D5776</f>
        <v>0</v>
      </c>
      <c r="B5774">
        <f>prefuzz!E5776</f>
        <v>0</v>
      </c>
      <c r="C5774">
        <f>prefuzz!F5776</f>
        <v>0.02</v>
      </c>
      <c r="D5774">
        <f>prefuzz!G5776</f>
        <v>18</v>
      </c>
    </row>
    <row r="5775" spans="1:4" x14ac:dyDescent="0.25">
      <c r="A5775">
        <f>prefuzz!D5777</f>
        <v>0</v>
      </c>
      <c r="B5775">
        <f>prefuzz!E5777</f>
        <v>0</v>
      </c>
      <c r="C5775">
        <f>prefuzz!F5777</f>
        <v>7.4999999999999997E-2</v>
      </c>
      <c r="D5775">
        <f>prefuzz!G5777</f>
        <v>18</v>
      </c>
    </row>
    <row r="5776" spans="1:4" x14ac:dyDescent="0.25">
      <c r="A5776">
        <f>prefuzz!D5778</f>
        <v>0</v>
      </c>
      <c r="B5776">
        <f>prefuzz!E5778</f>
        <v>0</v>
      </c>
      <c r="C5776">
        <f>prefuzz!F5778</f>
        <v>0.02</v>
      </c>
      <c r="D5776">
        <f>prefuzz!G5778</f>
        <v>18</v>
      </c>
    </row>
    <row r="5777" spans="1:4" x14ac:dyDescent="0.25">
      <c r="A5777">
        <f>prefuzz!D5779</f>
        <v>0</v>
      </c>
      <c r="B5777">
        <f>prefuzz!E5779</f>
        <v>0</v>
      </c>
      <c r="C5777">
        <f>prefuzz!F5779</f>
        <v>0.02</v>
      </c>
      <c r="D5777">
        <f>prefuzz!G5779</f>
        <v>18</v>
      </c>
    </row>
    <row r="5778" spans="1:4" x14ac:dyDescent="0.25">
      <c r="A5778">
        <f>prefuzz!D5780</f>
        <v>0</v>
      </c>
      <c r="B5778">
        <f>prefuzz!E5780</f>
        <v>0</v>
      </c>
      <c r="C5778">
        <f>prefuzz!F5780</f>
        <v>0.02</v>
      </c>
      <c r="D5778">
        <f>prefuzz!G5780</f>
        <v>18</v>
      </c>
    </row>
    <row r="5779" spans="1:4" x14ac:dyDescent="0.25">
      <c r="A5779">
        <f>prefuzz!D5781</f>
        <v>0</v>
      </c>
      <c r="B5779">
        <f>prefuzz!E5781</f>
        <v>0</v>
      </c>
      <c r="C5779">
        <f>prefuzz!F5781</f>
        <v>0.02</v>
      </c>
      <c r="D5779">
        <f>prefuzz!G5781</f>
        <v>18</v>
      </c>
    </row>
    <row r="5780" spans="1:4" x14ac:dyDescent="0.25">
      <c r="A5780">
        <f>prefuzz!D5782</f>
        <v>2.2629826921761499E-4</v>
      </c>
      <c r="B5780">
        <f>prefuzz!E5782</f>
        <v>1.8994343699887399E-3</v>
      </c>
      <c r="C5780">
        <f>prefuzz!F5782</f>
        <v>0.02</v>
      </c>
      <c r="D5780">
        <f>prefuzz!G5782</f>
        <v>18</v>
      </c>
    </row>
    <row r="5781" spans="1:4" x14ac:dyDescent="0.25">
      <c r="A5781">
        <f>prefuzz!D5783</f>
        <v>0</v>
      </c>
      <c r="B5781">
        <f>prefuzz!E5783</f>
        <v>0</v>
      </c>
      <c r="C5781">
        <f>prefuzz!F5783</f>
        <v>7.4999999999999997E-2</v>
      </c>
      <c r="D5781">
        <f>prefuzz!G5783</f>
        <v>18</v>
      </c>
    </row>
    <row r="5782" spans="1:4" x14ac:dyDescent="0.25">
      <c r="A5782">
        <f>prefuzz!D5784</f>
        <v>0</v>
      </c>
      <c r="B5782">
        <f>prefuzz!E5784</f>
        <v>0</v>
      </c>
      <c r="C5782">
        <f>prefuzz!F5784</f>
        <v>7.4999999999999997E-2</v>
      </c>
      <c r="D5782">
        <f>prefuzz!G5784</f>
        <v>18</v>
      </c>
    </row>
    <row r="5783" spans="1:4" x14ac:dyDescent="0.25">
      <c r="A5783">
        <f>prefuzz!D5785</f>
        <v>0</v>
      </c>
      <c r="B5783">
        <f>prefuzz!E5785</f>
        <v>0</v>
      </c>
      <c r="C5783">
        <f>prefuzz!F5785</f>
        <v>0.05</v>
      </c>
      <c r="D5783">
        <f>prefuzz!G5785</f>
        <v>18</v>
      </c>
    </row>
    <row r="5784" spans="1:4" x14ac:dyDescent="0.25">
      <c r="A5784">
        <f>prefuzz!D5786</f>
        <v>0</v>
      </c>
      <c r="B5784">
        <f>prefuzz!E5786</f>
        <v>0</v>
      </c>
      <c r="C5784">
        <f>prefuzz!F5786</f>
        <v>7.4999999999999997E-2</v>
      </c>
      <c r="D5784">
        <f>prefuzz!G5786</f>
        <v>18</v>
      </c>
    </row>
    <row r="5785" spans="1:4" x14ac:dyDescent="0.25">
      <c r="A5785">
        <f>prefuzz!D5787</f>
        <v>0</v>
      </c>
      <c r="B5785">
        <f>prefuzz!E5787</f>
        <v>0</v>
      </c>
      <c r="C5785">
        <f>prefuzz!F5787</f>
        <v>0.05</v>
      </c>
      <c r="D5785">
        <f>prefuzz!G5787</f>
        <v>18</v>
      </c>
    </row>
    <row r="5786" spans="1:4" x14ac:dyDescent="0.25">
      <c r="A5786">
        <f>prefuzz!D5788</f>
        <v>0</v>
      </c>
      <c r="B5786">
        <f>prefuzz!E5788</f>
        <v>0</v>
      </c>
      <c r="C5786">
        <f>prefuzz!F5788</f>
        <v>0.02</v>
      </c>
      <c r="D5786">
        <f>prefuzz!G5788</f>
        <v>18</v>
      </c>
    </row>
    <row r="5787" spans="1:4" x14ac:dyDescent="0.25">
      <c r="A5787">
        <f>prefuzz!D5789</f>
        <v>5.6838240102588297E-2</v>
      </c>
      <c r="B5787">
        <f>prefuzz!E5789</f>
        <v>2.1533168852329299E-2</v>
      </c>
      <c r="C5787">
        <f>prefuzz!F5789</f>
        <v>0.05</v>
      </c>
      <c r="D5787">
        <f>prefuzz!G5789</f>
        <v>18</v>
      </c>
    </row>
    <row r="5788" spans="1:4" x14ac:dyDescent="0.25">
      <c r="A5788">
        <f>prefuzz!D5790</f>
        <v>0</v>
      </c>
      <c r="B5788">
        <f>prefuzz!E5790</f>
        <v>0</v>
      </c>
      <c r="C5788">
        <f>prefuzz!F5790</f>
        <v>7.4999999999999997E-2</v>
      </c>
      <c r="D5788">
        <f>prefuzz!G5790</f>
        <v>18</v>
      </c>
    </row>
    <row r="5789" spans="1:4" x14ac:dyDescent="0.25">
      <c r="A5789">
        <f>prefuzz!D5791</f>
        <v>0</v>
      </c>
      <c r="B5789">
        <f>prefuzz!E5791</f>
        <v>0</v>
      </c>
      <c r="C5789">
        <f>prefuzz!F5791</f>
        <v>7.4999999999999997E-2</v>
      </c>
      <c r="D5789">
        <f>prefuzz!G5791</f>
        <v>18</v>
      </c>
    </row>
    <row r="5790" spans="1:4" x14ac:dyDescent="0.25">
      <c r="A5790">
        <f>prefuzz!D5792</f>
        <v>0</v>
      </c>
      <c r="B5790">
        <f>prefuzz!E5792</f>
        <v>0</v>
      </c>
      <c r="C5790">
        <f>prefuzz!F5792</f>
        <v>7.4999999999999997E-2</v>
      </c>
      <c r="D5790">
        <f>prefuzz!G5792</f>
        <v>18</v>
      </c>
    </row>
    <row r="5791" spans="1:4" x14ac:dyDescent="0.25">
      <c r="A5791">
        <f>prefuzz!D5793</f>
        <v>0</v>
      </c>
      <c r="B5791">
        <f>prefuzz!E5793</f>
        <v>0</v>
      </c>
      <c r="C5791">
        <f>prefuzz!F5793</f>
        <v>0.05</v>
      </c>
      <c r="D5791">
        <f>prefuzz!G5793</f>
        <v>18</v>
      </c>
    </row>
    <row r="5792" spans="1:4" x14ac:dyDescent="0.25">
      <c r="A5792">
        <f>prefuzz!D5794</f>
        <v>0</v>
      </c>
      <c r="B5792">
        <f>prefuzz!E5794</f>
        <v>0</v>
      </c>
      <c r="C5792">
        <f>prefuzz!F5794</f>
        <v>0.04</v>
      </c>
      <c r="D5792">
        <f>prefuzz!G5794</f>
        <v>18</v>
      </c>
    </row>
    <row r="5793" spans="1:4" x14ac:dyDescent="0.25">
      <c r="A5793">
        <f>prefuzz!D5795</f>
        <v>0</v>
      </c>
      <c r="B5793">
        <f>prefuzz!E5795</f>
        <v>0</v>
      </c>
      <c r="C5793">
        <f>prefuzz!F5795</f>
        <v>7.4999999999999997E-2</v>
      </c>
      <c r="D5793">
        <f>prefuzz!G5795</f>
        <v>18</v>
      </c>
    </row>
    <row r="5794" spans="1:4" x14ac:dyDescent="0.25">
      <c r="A5794">
        <f>prefuzz!D5796</f>
        <v>0</v>
      </c>
      <c r="B5794">
        <f>prefuzz!E5796</f>
        <v>0</v>
      </c>
      <c r="C5794">
        <f>prefuzz!F5796</f>
        <v>0.02</v>
      </c>
      <c r="D5794">
        <f>prefuzz!G5796</f>
        <v>18</v>
      </c>
    </row>
    <row r="5795" spans="1:4" x14ac:dyDescent="0.25">
      <c r="A5795">
        <f>prefuzz!D5797</f>
        <v>0</v>
      </c>
      <c r="B5795">
        <f>prefuzz!E5797</f>
        <v>0</v>
      </c>
      <c r="C5795">
        <f>prefuzz!F5797</f>
        <v>7.4999999999999997E-2</v>
      </c>
      <c r="D5795">
        <f>prefuzz!G5797</f>
        <v>18</v>
      </c>
    </row>
    <row r="5796" spans="1:4" x14ac:dyDescent="0.25">
      <c r="A5796">
        <f>prefuzz!D5798</f>
        <v>0</v>
      </c>
      <c r="B5796">
        <f>prefuzz!E5798</f>
        <v>0</v>
      </c>
      <c r="C5796">
        <f>prefuzz!F5798</f>
        <v>7.4999999999999997E-2</v>
      </c>
      <c r="D5796">
        <f>prefuzz!G5798</f>
        <v>18</v>
      </c>
    </row>
    <row r="5797" spans="1:4" x14ac:dyDescent="0.25">
      <c r="A5797">
        <f>prefuzz!D5799</f>
        <v>0</v>
      </c>
      <c r="B5797">
        <f>prefuzz!E5799</f>
        <v>0</v>
      </c>
      <c r="C5797">
        <f>prefuzz!F5799</f>
        <v>2.1999999999999999E-2</v>
      </c>
      <c r="D5797">
        <f>prefuzz!G5799</f>
        <v>18</v>
      </c>
    </row>
    <row r="5798" spans="1:4" x14ac:dyDescent="0.25">
      <c r="A5798">
        <f>prefuzz!D5800</f>
        <v>0</v>
      </c>
      <c r="B5798">
        <f>prefuzz!E5800</f>
        <v>0</v>
      </c>
      <c r="C5798">
        <f>prefuzz!F5800</f>
        <v>7.4999999999999997E-2</v>
      </c>
      <c r="D5798">
        <f>prefuzz!G5800</f>
        <v>18</v>
      </c>
    </row>
    <row r="5799" spans="1:4" x14ac:dyDescent="0.25">
      <c r="A5799">
        <f>prefuzz!D5801</f>
        <v>0</v>
      </c>
      <c r="B5799">
        <f>prefuzz!E5801</f>
        <v>0</v>
      </c>
      <c r="C5799">
        <f>prefuzz!F5801</f>
        <v>7.4999999999999997E-2</v>
      </c>
      <c r="D5799">
        <f>prefuzz!G5801</f>
        <v>18</v>
      </c>
    </row>
    <row r="5800" spans="1:4" x14ac:dyDescent="0.25">
      <c r="A5800">
        <f>prefuzz!D5802</f>
        <v>0</v>
      </c>
      <c r="B5800">
        <f>prefuzz!E5802</f>
        <v>0</v>
      </c>
      <c r="C5800">
        <f>prefuzz!F5802</f>
        <v>7.4999999999999997E-2</v>
      </c>
      <c r="D5800">
        <f>prefuzz!G5802</f>
        <v>18</v>
      </c>
    </row>
    <row r="5801" spans="1:4" x14ac:dyDescent="0.25">
      <c r="A5801">
        <f>prefuzz!D5803</f>
        <v>0</v>
      </c>
      <c r="B5801">
        <f>prefuzz!E5803</f>
        <v>0</v>
      </c>
      <c r="C5801">
        <f>prefuzz!F5803</f>
        <v>7.4999999999999997E-2</v>
      </c>
      <c r="D5801">
        <f>prefuzz!G5803</f>
        <v>18</v>
      </c>
    </row>
    <row r="5802" spans="1:4" x14ac:dyDescent="0.25">
      <c r="A5802">
        <f>prefuzz!D5804</f>
        <v>0</v>
      </c>
      <c r="B5802">
        <f>prefuzz!E5804</f>
        <v>0</v>
      </c>
      <c r="C5802">
        <f>prefuzz!F5804</f>
        <v>7.4999999999999997E-2</v>
      </c>
      <c r="D5802">
        <f>prefuzz!G5804</f>
        <v>18</v>
      </c>
    </row>
    <row r="5803" spans="1:4" x14ac:dyDescent="0.25">
      <c r="A5803">
        <f>prefuzz!D5805</f>
        <v>0</v>
      </c>
      <c r="B5803">
        <f>prefuzz!E5805</f>
        <v>0</v>
      </c>
      <c r="C5803">
        <f>prefuzz!F5805</f>
        <v>7.4999999999999997E-2</v>
      </c>
      <c r="D5803">
        <f>prefuzz!G5805</f>
        <v>18</v>
      </c>
    </row>
    <row r="5804" spans="1:4" x14ac:dyDescent="0.25">
      <c r="A5804">
        <f>prefuzz!D5806</f>
        <v>0</v>
      </c>
      <c r="B5804">
        <f>prefuzz!E5806</f>
        <v>0</v>
      </c>
      <c r="C5804">
        <f>prefuzz!F5806</f>
        <v>0.04</v>
      </c>
      <c r="D5804">
        <f>prefuzz!G5806</f>
        <v>18</v>
      </c>
    </row>
    <row r="5805" spans="1:4" x14ac:dyDescent="0.25">
      <c r="A5805">
        <f>prefuzz!D5807</f>
        <v>0</v>
      </c>
      <c r="B5805">
        <f>prefuzz!E5807</f>
        <v>0</v>
      </c>
      <c r="C5805">
        <f>prefuzz!F5807</f>
        <v>7.4999999999999997E-2</v>
      </c>
      <c r="D5805">
        <f>prefuzz!G5807</f>
        <v>18</v>
      </c>
    </row>
    <row r="5806" spans="1:4" x14ac:dyDescent="0.25">
      <c r="A5806">
        <f>prefuzz!D5808</f>
        <v>0</v>
      </c>
      <c r="B5806">
        <f>prefuzz!E5808</f>
        <v>0</v>
      </c>
      <c r="C5806">
        <f>prefuzz!F5808</f>
        <v>7.4999999999999997E-2</v>
      </c>
      <c r="D5806">
        <f>prefuzz!G5808</f>
        <v>18</v>
      </c>
    </row>
    <row r="5807" spans="1:4" x14ac:dyDescent="0.25">
      <c r="A5807">
        <f>prefuzz!D5809</f>
        <v>0</v>
      </c>
      <c r="B5807">
        <f>prefuzz!E5809</f>
        <v>0</v>
      </c>
      <c r="C5807">
        <f>prefuzz!F5809</f>
        <v>2.1999999999999999E-2</v>
      </c>
      <c r="D5807">
        <f>prefuzz!G5809</f>
        <v>18</v>
      </c>
    </row>
    <row r="5808" spans="1:4" x14ac:dyDescent="0.25">
      <c r="A5808">
        <f>prefuzz!D5810</f>
        <v>0</v>
      </c>
      <c r="B5808">
        <f>prefuzz!E5810</f>
        <v>0</v>
      </c>
      <c r="C5808">
        <f>prefuzz!F5810</f>
        <v>0.05</v>
      </c>
      <c r="D5808">
        <f>prefuzz!G5810</f>
        <v>18</v>
      </c>
    </row>
    <row r="5809" spans="1:4" x14ac:dyDescent="0.25">
      <c r="A5809">
        <f>prefuzz!D5811</f>
        <v>0</v>
      </c>
      <c r="B5809">
        <f>prefuzz!E5811</f>
        <v>0</v>
      </c>
      <c r="C5809">
        <f>prefuzz!F5811</f>
        <v>7.4999999999999997E-2</v>
      </c>
      <c r="D5809">
        <f>prefuzz!G5811</f>
        <v>18</v>
      </c>
    </row>
    <row r="5810" spans="1:4" x14ac:dyDescent="0.25">
      <c r="A5810">
        <f>prefuzz!D5812</f>
        <v>0</v>
      </c>
      <c r="B5810">
        <f>prefuzz!E5812</f>
        <v>0</v>
      </c>
      <c r="C5810">
        <f>prefuzz!F5812</f>
        <v>7.4999999999999997E-2</v>
      </c>
      <c r="D5810">
        <f>prefuzz!G5812</f>
        <v>18</v>
      </c>
    </row>
    <row r="5811" spans="1:4" x14ac:dyDescent="0.25">
      <c r="A5811">
        <f>prefuzz!D5813</f>
        <v>1.20327669213228E-2</v>
      </c>
      <c r="B5811">
        <f>prefuzz!E5813</f>
        <v>0.160641774535179</v>
      </c>
      <c r="C5811">
        <f>prefuzz!F5813</f>
        <v>0.05</v>
      </c>
      <c r="D5811">
        <f>prefuzz!G5813</f>
        <v>18</v>
      </c>
    </row>
    <row r="5812" spans="1:4" x14ac:dyDescent="0.25">
      <c r="A5812">
        <f>prefuzz!D5814</f>
        <v>0</v>
      </c>
      <c r="B5812">
        <f>prefuzz!E5814</f>
        <v>0</v>
      </c>
      <c r="C5812">
        <f>prefuzz!F5814</f>
        <v>0.02</v>
      </c>
      <c r="D5812">
        <f>prefuzz!G5814</f>
        <v>18</v>
      </c>
    </row>
    <row r="5813" spans="1:4" x14ac:dyDescent="0.25">
      <c r="A5813">
        <f>prefuzz!D5815</f>
        <v>0</v>
      </c>
      <c r="B5813">
        <f>prefuzz!E5815</f>
        <v>0</v>
      </c>
      <c r="C5813">
        <f>prefuzz!F5815</f>
        <v>0.04</v>
      </c>
      <c r="D5813">
        <f>prefuzz!G5815</f>
        <v>18</v>
      </c>
    </row>
    <row r="5814" spans="1:4" x14ac:dyDescent="0.25">
      <c r="A5814">
        <f>prefuzz!D5816</f>
        <v>0</v>
      </c>
      <c r="B5814">
        <f>prefuzz!E5816</f>
        <v>0</v>
      </c>
      <c r="C5814">
        <f>prefuzz!F5816</f>
        <v>7.4999999999999997E-2</v>
      </c>
      <c r="D5814">
        <f>prefuzz!G5816</f>
        <v>18</v>
      </c>
    </row>
    <row r="5815" spans="1:4" x14ac:dyDescent="0.25">
      <c r="A5815">
        <f>prefuzz!D5817</f>
        <v>0</v>
      </c>
      <c r="B5815">
        <f>prefuzz!E5817</f>
        <v>0</v>
      </c>
      <c r="C5815">
        <f>prefuzz!F5817</f>
        <v>0.04</v>
      </c>
      <c r="D5815">
        <f>prefuzz!G5817</f>
        <v>18</v>
      </c>
    </row>
    <row r="5816" spans="1:4" x14ac:dyDescent="0.25">
      <c r="A5816">
        <f>prefuzz!D5818</f>
        <v>0</v>
      </c>
      <c r="B5816">
        <f>prefuzz!E5818</f>
        <v>0</v>
      </c>
      <c r="C5816">
        <f>prefuzz!F5818</f>
        <v>7.4999999999999997E-2</v>
      </c>
      <c r="D5816">
        <f>prefuzz!G5818</f>
        <v>18</v>
      </c>
    </row>
    <row r="5817" spans="1:4" x14ac:dyDescent="0.25">
      <c r="A5817">
        <f>prefuzz!D5819</f>
        <v>0</v>
      </c>
      <c r="B5817">
        <f>prefuzz!E5819</f>
        <v>0</v>
      </c>
      <c r="C5817">
        <f>prefuzz!F5819</f>
        <v>0.02</v>
      </c>
      <c r="D5817">
        <f>prefuzz!G5819</f>
        <v>18</v>
      </c>
    </row>
    <row r="5818" spans="1:4" x14ac:dyDescent="0.25">
      <c r="A5818">
        <f>prefuzz!D5820</f>
        <v>6.3745699409915703E-3</v>
      </c>
      <c r="B5818">
        <f>prefuzz!E5820</f>
        <v>8.7889330461621302E-3</v>
      </c>
      <c r="C5818">
        <f>prefuzz!F5820</f>
        <v>0.05</v>
      </c>
      <c r="D5818">
        <f>prefuzz!G5820</f>
        <v>18</v>
      </c>
    </row>
    <row r="5819" spans="1:4" x14ac:dyDescent="0.25">
      <c r="A5819">
        <f>prefuzz!D5821</f>
        <v>0</v>
      </c>
      <c r="B5819">
        <f>prefuzz!E5821</f>
        <v>0</v>
      </c>
      <c r="C5819">
        <f>prefuzz!F5821</f>
        <v>2.1999999999999999E-2</v>
      </c>
      <c r="D5819">
        <f>prefuzz!G5821</f>
        <v>18</v>
      </c>
    </row>
    <row r="5820" spans="1:4" x14ac:dyDescent="0.25">
      <c r="A5820">
        <f>prefuzz!D5822</f>
        <v>0</v>
      </c>
      <c r="B5820">
        <f>prefuzz!E5822</f>
        <v>0</v>
      </c>
      <c r="C5820">
        <f>prefuzz!F5822</f>
        <v>2.1999999999999999E-2</v>
      </c>
      <c r="D5820">
        <f>prefuzz!G5822</f>
        <v>18</v>
      </c>
    </row>
    <row r="5821" spans="1:4" x14ac:dyDescent="0.25">
      <c r="A5821">
        <f>prefuzz!D5823</f>
        <v>0</v>
      </c>
      <c r="B5821">
        <f>prefuzz!E5823</f>
        <v>0</v>
      </c>
      <c r="C5821">
        <f>prefuzz!F5823</f>
        <v>2.1999999999999999E-2</v>
      </c>
      <c r="D5821">
        <f>prefuzz!G5823</f>
        <v>18</v>
      </c>
    </row>
    <row r="5822" spans="1:4" x14ac:dyDescent="0.25">
      <c r="A5822">
        <f>prefuzz!D5824</f>
        <v>0</v>
      </c>
      <c r="B5822">
        <f>prefuzz!E5824</f>
        <v>0</v>
      </c>
      <c r="C5822">
        <f>prefuzz!F5824</f>
        <v>0.02</v>
      </c>
      <c r="D5822">
        <f>prefuzz!G5824</f>
        <v>18</v>
      </c>
    </row>
    <row r="5823" spans="1:4" x14ac:dyDescent="0.25">
      <c r="A5823">
        <f>prefuzz!D5825</f>
        <v>0</v>
      </c>
      <c r="B5823">
        <f>prefuzz!E5825</f>
        <v>0</v>
      </c>
      <c r="C5823">
        <f>prefuzz!F5825</f>
        <v>7.4999999999999997E-2</v>
      </c>
      <c r="D5823">
        <f>prefuzz!G5825</f>
        <v>18</v>
      </c>
    </row>
    <row r="5824" spans="1:4" x14ac:dyDescent="0.25">
      <c r="A5824">
        <f>prefuzz!D5826</f>
        <v>0</v>
      </c>
      <c r="B5824">
        <f>prefuzz!E5826</f>
        <v>0</v>
      </c>
      <c r="C5824">
        <f>prefuzz!F5826</f>
        <v>0.05</v>
      </c>
      <c r="D5824">
        <f>prefuzz!G5826</f>
        <v>18</v>
      </c>
    </row>
    <row r="5825" spans="1:4" x14ac:dyDescent="0.25">
      <c r="A5825">
        <f>prefuzz!D5827</f>
        <v>0</v>
      </c>
      <c r="B5825">
        <f>prefuzz!E5827</f>
        <v>0</v>
      </c>
      <c r="C5825">
        <f>prefuzz!F5827</f>
        <v>0.02</v>
      </c>
      <c r="D5825">
        <f>prefuzz!G5827</f>
        <v>18</v>
      </c>
    </row>
    <row r="5826" spans="1:4" x14ac:dyDescent="0.25">
      <c r="A5826">
        <f>prefuzz!D5828</f>
        <v>0</v>
      </c>
      <c r="B5826">
        <f>prefuzz!E5828</f>
        <v>0</v>
      </c>
      <c r="C5826">
        <f>prefuzz!F5828</f>
        <v>2.1999999999999999E-2</v>
      </c>
      <c r="D5826">
        <f>prefuzz!G5828</f>
        <v>18</v>
      </c>
    </row>
    <row r="5827" spans="1:4" x14ac:dyDescent="0.25">
      <c r="A5827">
        <f>prefuzz!D5829</f>
        <v>0</v>
      </c>
      <c r="B5827">
        <f>prefuzz!E5829</f>
        <v>0</v>
      </c>
      <c r="C5827">
        <f>prefuzz!F5829</f>
        <v>0.02</v>
      </c>
      <c r="D5827">
        <f>prefuzz!G5829</f>
        <v>18</v>
      </c>
    </row>
    <row r="5828" spans="1:4" x14ac:dyDescent="0.25">
      <c r="A5828">
        <f>prefuzz!D5830</f>
        <v>0</v>
      </c>
      <c r="B5828">
        <f>prefuzz!E5830</f>
        <v>0</v>
      </c>
      <c r="C5828">
        <f>prefuzz!F5830</f>
        <v>0.02</v>
      </c>
      <c r="D5828">
        <f>prefuzz!G5830</f>
        <v>18</v>
      </c>
    </row>
    <row r="5829" spans="1:4" x14ac:dyDescent="0.25">
      <c r="A5829">
        <f>prefuzz!D5831</f>
        <v>0</v>
      </c>
      <c r="B5829">
        <f>prefuzz!E5831</f>
        <v>0</v>
      </c>
      <c r="C5829">
        <f>prefuzz!F5831</f>
        <v>7.4999999999999997E-2</v>
      </c>
      <c r="D5829">
        <f>prefuzz!G5831</f>
        <v>18</v>
      </c>
    </row>
    <row r="5830" spans="1:4" x14ac:dyDescent="0.25">
      <c r="A5830">
        <f>prefuzz!D5832</f>
        <v>0</v>
      </c>
      <c r="B5830">
        <f>prefuzz!E5832</f>
        <v>0</v>
      </c>
      <c r="C5830">
        <f>prefuzz!F5832</f>
        <v>0.04</v>
      </c>
      <c r="D5830">
        <f>prefuzz!G5832</f>
        <v>18</v>
      </c>
    </row>
    <row r="5831" spans="1:4" x14ac:dyDescent="0.25">
      <c r="A5831">
        <f>prefuzz!D5833</f>
        <v>0</v>
      </c>
      <c r="B5831">
        <f>prefuzz!E5833</f>
        <v>0</v>
      </c>
      <c r="C5831">
        <f>prefuzz!F5833</f>
        <v>2.1999999999999999E-2</v>
      </c>
      <c r="D5831">
        <f>prefuzz!G5833</f>
        <v>18</v>
      </c>
    </row>
    <row r="5832" spans="1:4" x14ac:dyDescent="0.25">
      <c r="A5832">
        <f>prefuzz!D5834</f>
        <v>0</v>
      </c>
      <c r="B5832">
        <f>prefuzz!E5834</f>
        <v>0</v>
      </c>
      <c r="C5832">
        <f>prefuzz!F5834</f>
        <v>7.4999999999999997E-2</v>
      </c>
      <c r="D5832">
        <f>prefuzz!G5834</f>
        <v>18</v>
      </c>
    </row>
    <row r="5833" spans="1:4" x14ac:dyDescent="0.25">
      <c r="A5833">
        <f>prefuzz!D5835</f>
        <v>1.8544698790992301E-2</v>
      </c>
      <c r="B5833">
        <f>prefuzz!E5835</f>
        <v>0.152189195156097</v>
      </c>
      <c r="C5833">
        <f>prefuzz!F5835</f>
        <v>0.05</v>
      </c>
      <c r="D5833">
        <f>prefuzz!G5835</f>
        <v>18</v>
      </c>
    </row>
    <row r="5834" spans="1:4" x14ac:dyDescent="0.25">
      <c r="A5834">
        <f>prefuzz!D5836</f>
        <v>0</v>
      </c>
      <c r="B5834">
        <f>prefuzz!E5836</f>
        <v>0</v>
      </c>
      <c r="C5834">
        <f>prefuzz!F5836</f>
        <v>7.4999999999999997E-2</v>
      </c>
      <c r="D5834">
        <f>prefuzz!G5836</f>
        <v>18</v>
      </c>
    </row>
    <row r="5835" spans="1:4" x14ac:dyDescent="0.25">
      <c r="A5835">
        <f>prefuzz!D5837</f>
        <v>0</v>
      </c>
      <c r="B5835">
        <f>prefuzz!E5837</f>
        <v>0</v>
      </c>
      <c r="C5835">
        <f>prefuzz!F5837</f>
        <v>0.02</v>
      </c>
      <c r="D5835">
        <f>prefuzz!G5837</f>
        <v>18</v>
      </c>
    </row>
    <row r="5836" spans="1:4" x14ac:dyDescent="0.25">
      <c r="A5836">
        <f>prefuzz!D5838</f>
        <v>0</v>
      </c>
      <c r="B5836">
        <f>prefuzz!E5838</f>
        <v>0</v>
      </c>
      <c r="C5836">
        <f>prefuzz!F5838</f>
        <v>0.04</v>
      </c>
      <c r="D5836">
        <f>prefuzz!G5838</f>
        <v>18</v>
      </c>
    </row>
    <row r="5837" spans="1:4" x14ac:dyDescent="0.25">
      <c r="A5837">
        <f>prefuzz!D5839</f>
        <v>0</v>
      </c>
      <c r="B5837">
        <f>prefuzz!E5839</f>
        <v>0</v>
      </c>
      <c r="C5837">
        <f>prefuzz!F5839</f>
        <v>7.4999999999999997E-2</v>
      </c>
      <c r="D5837">
        <f>prefuzz!G5839</f>
        <v>18</v>
      </c>
    </row>
    <row r="5838" spans="1:4" x14ac:dyDescent="0.25">
      <c r="A5838">
        <f>prefuzz!D5840</f>
        <v>0</v>
      </c>
      <c r="B5838">
        <f>prefuzz!E5840</f>
        <v>0</v>
      </c>
      <c r="C5838">
        <f>prefuzz!F5840</f>
        <v>0.02</v>
      </c>
      <c r="D5838">
        <f>prefuzz!G5840</f>
        <v>18</v>
      </c>
    </row>
    <row r="5839" spans="1:4" x14ac:dyDescent="0.25">
      <c r="A5839">
        <f>prefuzz!D5841</f>
        <v>0</v>
      </c>
      <c r="B5839">
        <f>prefuzz!E5841</f>
        <v>0</v>
      </c>
      <c r="C5839">
        <f>prefuzz!F5841</f>
        <v>2.1999999999999999E-2</v>
      </c>
      <c r="D5839">
        <f>prefuzz!G5841</f>
        <v>18</v>
      </c>
    </row>
    <row r="5840" spans="1:4" x14ac:dyDescent="0.25">
      <c r="A5840">
        <f>prefuzz!D5842</f>
        <v>0</v>
      </c>
      <c r="B5840">
        <f>prefuzz!E5842</f>
        <v>0</v>
      </c>
      <c r="C5840">
        <f>prefuzz!F5842</f>
        <v>7.4999999999999997E-2</v>
      </c>
      <c r="D5840">
        <f>prefuzz!G5842</f>
        <v>18</v>
      </c>
    </row>
    <row r="5841" spans="1:4" x14ac:dyDescent="0.25">
      <c r="A5841">
        <f>prefuzz!D5843</f>
        <v>0</v>
      </c>
      <c r="B5841">
        <f>prefuzz!E5843</f>
        <v>0</v>
      </c>
      <c r="C5841">
        <f>prefuzz!F5843</f>
        <v>7.4999999999999997E-2</v>
      </c>
      <c r="D5841">
        <f>prefuzz!G5843</f>
        <v>18</v>
      </c>
    </row>
    <row r="5842" spans="1:4" x14ac:dyDescent="0.25">
      <c r="A5842">
        <f>prefuzz!D5844</f>
        <v>0</v>
      </c>
      <c r="B5842">
        <f>prefuzz!E5844</f>
        <v>0</v>
      </c>
      <c r="C5842">
        <f>prefuzz!F5844</f>
        <v>0.02</v>
      </c>
      <c r="D5842">
        <f>prefuzz!G5844</f>
        <v>18</v>
      </c>
    </row>
    <row r="5843" spans="1:4" x14ac:dyDescent="0.25">
      <c r="A5843">
        <f>prefuzz!D5845</f>
        <v>0</v>
      </c>
      <c r="B5843">
        <f>prefuzz!E5845</f>
        <v>0</v>
      </c>
      <c r="C5843">
        <f>prefuzz!F5845</f>
        <v>0.02</v>
      </c>
      <c r="D5843">
        <f>prefuzz!G5845</f>
        <v>18</v>
      </c>
    </row>
    <row r="5844" spans="1:4" x14ac:dyDescent="0.25">
      <c r="A5844">
        <f>prefuzz!D5846</f>
        <v>0</v>
      </c>
      <c r="B5844">
        <f>prefuzz!E5846</f>
        <v>0</v>
      </c>
      <c r="C5844">
        <f>prefuzz!F5846</f>
        <v>7.4999999999999997E-2</v>
      </c>
      <c r="D5844">
        <f>prefuzz!G5846</f>
        <v>18</v>
      </c>
    </row>
    <row r="5845" spans="1:4" x14ac:dyDescent="0.25">
      <c r="A5845">
        <f>prefuzz!D5847</f>
        <v>0</v>
      </c>
      <c r="B5845">
        <f>prefuzz!E5847</f>
        <v>0</v>
      </c>
      <c r="C5845">
        <f>prefuzz!F5847</f>
        <v>0.05</v>
      </c>
      <c r="D5845">
        <f>prefuzz!G5847</f>
        <v>18</v>
      </c>
    </row>
    <row r="5846" spans="1:4" x14ac:dyDescent="0.25">
      <c r="A5846">
        <f>prefuzz!D5848</f>
        <v>0</v>
      </c>
      <c r="B5846">
        <f>prefuzz!E5848</f>
        <v>0</v>
      </c>
      <c r="C5846">
        <f>prefuzz!F5848</f>
        <v>7.4999999999999997E-2</v>
      </c>
      <c r="D5846">
        <f>prefuzz!G5848</f>
        <v>18</v>
      </c>
    </row>
    <row r="5847" spans="1:4" x14ac:dyDescent="0.25">
      <c r="A5847">
        <f>prefuzz!D5849</f>
        <v>1.8548077036592E-2</v>
      </c>
      <c r="B5847">
        <f>prefuzz!E5849</f>
        <v>1.1441557668149501E-2</v>
      </c>
      <c r="C5847">
        <f>prefuzz!F5849</f>
        <v>0.05</v>
      </c>
      <c r="D5847">
        <f>prefuzz!G5849</f>
        <v>18</v>
      </c>
    </row>
    <row r="5848" spans="1:4" x14ac:dyDescent="0.25">
      <c r="A5848">
        <f>prefuzz!D5850</f>
        <v>0</v>
      </c>
      <c r="B5848">
        <f>prefuzz!E5850</f>
        <v>0</v>
      </c>
      <c r="C5848">
        <f>prefuzz!F5850</f>
        <v>7.4999999999999997E-2</v>
      </c>
      <c r="D5848">
        <f>prefuzz!G5850</f>
        <v>18</v>
      </c>
    </row>
    <row r="5849" spans="1:4" x14ac:dyDescent="0.25">
      <c r="A5849">
        <f>prefuzz!D5851</f>
        <v>4.3861026337796002E-3</v>
      </c>
      <c r="B5849">
        <f>prefuzz!E5851</f>
        <v>9.1371983289718593E-3</v>
      </c>
      <c r="C5849">
        <f>prefuzz!F5851</f>
        <v>0.05</v>
      </c>
      <c r="D5849">
        <f>prefuzz!G5851</f>
        <v>18</v>
      </c>
    </row>
    <row r="5850" spans="1:4" x14ac:dyDescent="0.25">
      <c r="A5850">
        <f>prefuzz!D5852</f>
        <v>0</v>
      </c>
      <c r="B5850">
        <f>prefuzz!E5852</f>
        <v>0</v>
      </c>
      <c r="C5850">
        <f>prefuzz!F5852</f>
        <v>0.02</v>
      </c>
      <c r="D5850">
        <f>prefuzz!G5852</f>
        <v>18</v>
      </c>
    </row>
    <row r="5851" spans="1:4" x14ac:dyDescent="0.25">
      <c r="A5851">
        <f>prefuzz!D5853</f>
        <v>0</v>
      </c>
      <c r="B5851">
        <f>prefuzz!E5853</f>
        <v>0</v>
      </c>
      <c r="C5851">
        <f>prefuzz!F5853</f>
        <v>7.4999999999999997E-2</v>
      </c>
      <c r="D5851">
        <f>prefuzz!G5853</f>
        <v>18</v>
      </c>
    </row>
    <row r="5852" spans="1:4" x14ac:dyDescent="0.25">
      <c r="A5852">
        <f>prefuzz!D5854</f>
        <v>0</v>
      </c>
      <c r="B5852">
        <f>prefuzz!E5854</f>
        <v>0</v>
      </c>
      <c r="C5852">
        <f>prefuzz!F5854</f>
        <v>7.4999999999999997E-2</v>
      </c>
      <c r="D5852">
        <f>prefuzz!G5854</f>
        <v>18</v>
      </c>
    </row>
    <row r="5853" spans="1:4" x14ac:dyDescent="0.25">
      <c r="A5853">
        <f>prefuzz!D5855</f>
        <v>0</v>
      </c>
      <c r="B5853">
        <f>prefuzz!E5855</f>
        <v>0</v>
      </c>
      <c r="C5853">
        <f>prefuzz!F5855</f>
        <v>0.04</v>
      </c>
      <c r="D5853">
        <f>prefuzz!G5855</f>
        <v>18</v>
      </c>
    </row>
    <row r="5854" spans="1:4" x14ac:dyDescent="0.25">
      <c r="A5854">
        <f>prefuzz!D5856</f>
        <v>2.3933008354044799E-2</v>
      </c>
      <c r="B5854">
        <f>prefuzz!E5856</f>
        <v>8.1527642905712093E-3</v>
      </c>
      <c r="C5854">
        <f>prefuzz!F5856</f>
        <v>0.02</v>
      </c>
      <c r="D5854">
        <f>prefuzz!G5856</f>
        <v>18</v>
      </c>
    </row>
    <row r="5855" spans="1:4" x14ac:dyDescent="0.25">
      <c r="A5855">
        <f>prefuzz!D5857</f>
        <v>0</v>
      </c>
      <c r="B5855">
        <f>prefuzz!E5857</f>
        <v>0</v>
      </c>
      <c r="C5855">
        <f>prefuzz!F5857</f>
        <v>7.4999999999999997E-2</v>
      </c>
      <c r="D5855">
        <f>prefuzz!G5857</f>
        <v>18</v>
      </c>
    </row>
    <row r="5856" spans="1:4" x14ac:dyDescent="0.25">
      <c r="A5856">
        <f>prefuzz!D5858</f>
        <v>0</v>
      </c>
      <c r="B5856">
        <f>prefuzz!E5858</f>
        <v>0</v>
      </c>
      <c r="C5856">
        <f>prefuzz!F5858</f>
        <v>7.4999999999999997E-2</v>
      </c>
      <c r="D5856">
        <f>prefuzz!G5858</f>
        <v>18</v>
      </c>
    </row>
    <row r="5857" spans="1:4" x14ac:dyDescent="0.25">
      <c r="A5857">
        <f>prefuzz!D5859</f>
        <v>0</v>
      </c>
      <c r="B5857">
        <f>prefuzz!E5859</f>
        <v>0</v>
      </c>
      <c r="C5857">
        <f>prefuzz!F5859</f>
        <v>7.4999999999999997E-2</v>
      </c>
      <c r="D5857">
        <f>prefuzz!G5859</f>
        <v>18</v>
      </c>
    </row>
    <row r="5858" spans="1:4" x14ac:dyDescent="0.25">
      <c r="A5858">
        <f>prefuzz!D5860</f>
        <v>0</v>
      </c>
      <c r="B5858">
        <f>prefuzz!E5860</f>
        <v>0</v>
      </c>
      <c r="C5858">
        <f>prefuzz!F5860</f>
        <v>0.02</v>
      </c>
      <c r="D5858">
        <f>prefuzz!G5860</f>
        <v>18</v>
      </c>
    </row>
    <row r="5859" spans="1:4" x14ac:dyDescent="0.25">
      <c r="A5859">
        <f>prefuzz!D5861</f>
        <v>0</v>
      </c>
      <c r="B5859">
        <f>prefuzz!E5861</f>
        <v>0</v>
      </c>
      <c r="C5859">
        <f>prefuzz!F5861</f>
        <v>7.4999999999999997E-2</v>
      </c>
      <c r="D5859">
        <f>prefuzz!G5861</f>
        <v>18</v>
      </c>
    </row>
    <row r="5860" spans="1:4" x14ac:dyDescent="0.25">
      <c r="A5860">
        <f>prefuzz!D5862</f>
        <v>0</v>
      </c>
      <c r="B5860">
        <f>prefuzz!E5862</f>
        <v>0</v>
      </c>
      <c r="C5860">
        <f>prefuzz!F5862</f>
        <v>0.02</v>
      </c>
      <c r="D5860">
        <f>prefuzz!G5862</f>
        <v>18</v>
      </c>
    </row>
    <row r="5861" spans="1:4" x14ac:dyDescent="0.25">
      <c r="A5861">
        <f>prefuzz!D5863</f>
        <v>0</v>
      </c>
      <c r="B5861">
        <f>prefuzz!E5863</f>
        <v>0</v>
      </c>
      <c r="C5861">
        <f>prefuzz!F5863</f>
        <v>0.02</v>
      </c>
      <c r="D5861">
        <f>prefuzz!G5863</f>
        <v>18</v>
      </c>
    </row>
    <row r="5862" spans="1:4" x14ac:dyDescent="0.25">
      <c r="A5862">
        <f>prefuzz!D5864</f>
        <v>0</v>
      </c>
      <c r="B5862">
        <f>prefuzz!E5864</f>
        <v>0</v>
      </c>
      <c r="C5862">
        <f>prefuzz!F5864</f>
        <v>2.1999999999999999E-2</v>
      </c>
      <c r="D5862">
        <f>prefuzz!G5864</f>
        <v>18</v>
      </c>
    </row>
    <row r="5863" spans="1:4" x14ac:dyDescent="0.25">
      <c r="A5863">
        <f>prefuzz!D5865</f>
        <v>0</v>
      </c>
      <c r="B5863">
        <f>prefuzz!E5865</f>
        <v>0</v>
      </c>
      <c r="C5863">
        <f>prefuzz!F5865</f>
        <v>7.4999999999999997E-2</v>
      </c>
      <c r="D5863">
        <f>prefuzz!G5865</f>
        <v>18</v>
      </c>
    </row>
    <row r="5864" spans="1:4" x14ac:dyDescent="0.25">
      <c r="A5864">
        <f>prefuzz!D5866</f>
        <v>0</v>
      </c>
      <c r="B5864">
        <f>prefuzz!E5866</f>
        <v>0</v>
      </c>
      <c r="C5864">
        <f>prefuzz!F5866</f>
        <v>7.4999999999999997E-2</v>
      </c>
      <c r="D5864">
        <f>prefuzz!G5866</f>
        <v>18</v>
      </c>
    </row>
    <row r="5865" spans="1:4" x14ac:dyDescent="0.25">
      <c r="A5865">
        <f>prefuzz!D5867</f>
        <v>0</v>
      </c>
      <c r="B5865">
        <f>prefuzz!E5867</f>
        <v>0</v>
      </c>
      <c r="C5865">
        <f>prefuzz!F5867</f>
        <v>7.4999999999999997E-2</v>
      </c>
      <c r="D5865">
        <f>prefuzz!G5867</f>
        <v>18</v>
      </c>
    </row>
    <row r="5866" spans="1:4" x14ac:dyDescent="0.25">
      <c r="A5866">
        <f>prefuzz!D5868</f>
        <v>0</v>
      </c>
      <c r="B5866">
        <f>prefuzz!E5868</f>
        <v>0</v>
      </c>
      <c r="C5866">
        <f>prefuzz!F5868</f>
        <v>0.04</v>
      </c>
      <c r="D5866">
        <f>prefuzz!G5868</f>
        <v>18</v>
      </c>
    </row>
    <row r="5867" spans="1:4" x14ac:dyDescent="0.25">
      <c r="A5867">
        <f>prefuzz!D5869</f>
        <v>0</v>
      </c>
      <c r="B5867">
        <f>prefuzz!E5869</f>
        <v>0</v>
      </c>
      <c r="C5867">
        <f>prefuzz!F5869</f>
        <v>0.04</v>
      </c>
      <c r="D5867">
        <f>prefuzz!G5869</f>
        <v>18</v>
      </c>
    </row>
    <row r="5868" spans="1:4" x14ac:dyDescent="0.25">
      <c r="A5868">
        <f>prefuzz!D5870</f>
        <v>0</v>
      </c>
      <c r="B5868">
        <f>prefuzz!E5870</f>
        <v>0</v>
      </c>
      <c r="C5868">
        <f>prefuzz!F5870</f>
        <v>7.4999999999999997E-2</v>
      </c>
      <c r="D5868">
        <f>prefuzz!G5870</f>
        <v>18</v>
      </c>
    </row>
    <row r="5869" spans="1:4" x14ac:dyDescent="0.25">
      <c r="A5869">
        <f>prefuzz!D5871</f>
        <v>0</v>
      </c>
      <c r="B5869">
        <f>prefuzz!E5871</f>
        <v>0</v>
      </c>
      <c r="C5869">
        <f>prefuzz!F5871</f>
        <v>2.1999999999999999E-2</v>
      </c>
      <c r="D5869">
        <f>prefuzz!G5871</f>
        <v>18</v>
      </c>
    </row>
    <row r="5870" spans="1:4" x14ac:dyDescent="0.25">
      <c r="A5870">
        <f>prefuzz!D5872</f>
        <v>0</v>
      </c>
      <c r="B5870">
        <f>prefuzz!E5872</f>
        <v>0</v>
      </c>
      <c r="C5870">
        <f>prefuzz!F5872</f>
        <v>7.4999999999999997E-2</v>
      </c>
      <c r="D5870">
        <f>prefuzz!G5872</f>
        <v>18</v>
      </c>
    </row>
    <row r="5871" spans="1:4" x14ac:dyDescent="0.25">
      <c r="A5871">
        <f>prefuzz!D5873</f>
        <v>0</v>
      </c>
      <c r="B5871">
        <f>prefuzz!E5873</f>
        <v>0</v>
      </c>
      <c r="C5871">
        <f>prefuzz!F5873</f>
        <v>0.04</v>
      </c>
      <c r="D5871">
        <f>prefuzz!G5873</f>
        <v>18</v>
      </c>
    </row>
    <row r="5872" spans="1:4" x14ac:dyDescent="0.25">
      <c r="A5872">
        <f>prefuzz!D5874</f>
        <v>0</v>
      </c>
      <c r="B5872">
        <f>prefuzz!E5874</f>
        <v>0</v>
      </c>
      <c r="C5872">
        <f>prefuzz!F5874</f>
        <v>7.4999999999999997E-2</v>
      </c>
      <c r="D5872">
        <f>prefuzz!G5874</f>
        <v>18</v>
      </c>
    </row>
    <row r="5873" spans="1:4" x14ac:dyDescent="0.25">
      <c r="A5873">
        <f>prefuzz!D5875</f>
        <v>0</v>
      </c>
      <c r="B5873">
        <f>prefuzz!E5875</f>
        <v>0</v>
      </c>
      <c r="C5873">
        <f>prefuzz!F5875</f>
        <v>0.02</v>
      </c>
      <c r="D5873">
        <f>prefuzz!G5875</f>
        <v>18</v>
      </c>
    </row>
    <row r="5874" spans="1:4" x14ac:dyDescent="0.25">
      <c r="A5874">
        <f>prefuzz!D5876</f>
        <v>0</v>
      </c>
      <c r="B5874">
        <f>prefuzz!E5876</f>
        <v>0</v>
      </c>
      <c r="C5874">
        <f>prefuzz!F5876</f>
        <v>7.4999999999999997E-2</v>
      </c>
      <c r="D5874">
        <f>prefuzz!G5876</f>
        <v>18</v>
      </c>
    </row>
    <row r="5875" spans="1:4" x14ac:dyDescent="0.25">
      <c r="A5875">
        <f>prefuzz!D5877</f>
        <v>1.2772524954523001E-3</v>
      </c>
      <c r="B5875">
        <f>prefuzz!E5877</f>
        <v>1.80810398887843E-3</v>
      </c>
      <c r="C5875">
        <f>prefuzz!F5877</f>
        <v>0.05</v>
      </c>
      <c r="D5875">
        <f>prefuzz!G5877</f>
        <v>18</v>
      </c>
    </row>
    <row r="5876" spans="1:4" x14ac:dyDescent="0.25">
      <c r="A5876">
        <f>prefuzz!D5878</f>
        <v>0</v>
      </c>
      <c r="B5876">
        <f>prefuzz!E5878</f>
        <v>0</v>
      </c>
      <c r="C5876">
        <f>prefuzz!F5878</f>
        <v>7.4999999999999997E-2</v>
      </c>
      <c r="D5876">
        <f>prefuzz!G5878</f>
        <v>18</v>
      </c>
    </row>
    <row r="5877" spans="1:4" x14ac:dyDescent="0.25">
      <c r="A5877">
        <f>prefuzz!D5879</f>
        <v>0</v>
      </c>
      <c r="B5877">
        <f>prefuzz!E5879</f>
        <v>0</v>
      </c>
      <c r="C5877">
        <f>prefuzz!F5879</f>
        <v>7.4999999999999997E-2</v>
      </c>
      <c r="D5877">
        <f>prefuzz!G5879</f>
        <v>18</v>
      </c>
    </row>
    <row r="5878" spans="1:4" x14ac:dyDescent="0.25">
      <c r="A5878">
        <f>prefuzz!D5880</f>
        <v>0</v>
      </c>
      <c r="B5878">
        <f>prefuzz!E5880</f>
        <v>0</v>
      </c>
      <c r="C5878">
        <f>prefuzz!F5880</f>
        <v>0.05</v>
      </c>
      <c r="D5878">
        <f>prefuzz!G5880</f>
        <v>18</v>
      </c>
    </row>
    <row r="5879" spans="1:4" x14ac:dyDescent="0.25">
      <c r="A5879">
        <f>prefuzz!D5881</f>
        <v>5.3441913656685695E-4</v>
      </c>
      <c r="B5879">
        <f>prefuzz!E5881</f>
        <v>2.4299845099449199E-2</v>
      </c>
      <c r="C5879">
        <f>prefuzz!F5881</f>
        <v>0.05</v>
      </c>
      <c r="D5879">
        <f>prefuzz!G5881</f>
        <v>18</v>
      </c>
    </row>
    <row r="5880" spans="1:4" x14ac:dyDescent="0.25">
      <c r="A5880">
        <f>prefuzz!D5882</f>
        <v>0</v>
      </c>
      <c r="B5880">
        <f>prefuzz!E5882</f>
        <v>0</v>
      </c>
      <c r="C5880">
        <f>prefuzz!F5882</f>
        <v>0.05</v>
      </c>
      <c r="D5880">
        <f>prefuzz!G5882</f>
        <v>18</v>
      </c>
    </row>
    <row r="5881" spans="1:4" x14ac:dyDescent="0.25">
      <c r="A5881">
        <f>prefuzz!D5883</f>
        <v>0</v>
      </c>
      <c r="B5881">
        <f>prefuzz!E5883</f>
        <v>0</v>
      </c>
      <c r="C5881">
        <f>prefuzz!F5883</f>
        <v>0.02</v>
      </c>
      <c r="D5881">
        <f>prefuzz!G5883</f>
        <v>18</v>
      </c>
    </row>
    <row r="5882" spans="1:4" x14ac:dyDescent="0.25">
      <c r="A5882">
        <f>prefuzz!D5884</f>
        <v>0</v>
      </c>
      <c r="B5882">
        <f>prefuzz!E5884</f>
        <v>0</v>
      </c>
      <c r="C5882">
        <f>prefuzz!F5884</f>
        <v>0.04</v>
      </c>
      <c r="D5882">
        <f>prefuzz!G5884</f>
        <v>18</v>
      </c>
    </row>
    <row r="5883" spans="1:4" x14ac:dyDescent="0.25">
      <c r="A5883">
        <f>prefuzz!D5885</f>
        <v>0</v>
      </c>
      <c r="B5883">
        <f>prefuzz!E5885</f>
        <v>0</v>
      </c>
      <c r="C5883">
        <f>prefuzz!F5885</f>
        <v>0.05</v>
      </c>
      <c r="D5883">
        <f>prefuzz!G5885</f>
        <v>18</v>
      </c>
    </row>
    <row r="5884" spans="1:4" x14ac:dyDescent="0.25">
      <c r="A5884">
        <f>prefuzz!D5886</f>
        <v>0</v>
      </c>
      <c r="B5884">
        <f>prefuzz!E5886</f>
        <v>0</v>
      </c>
      <c r="C5884">
        <f>prefuzz!F5886</f>
        <v>7.4999999999999997E-2</v>
      </c>
      <c r="D5884">
        <f>prefuzz!G5886</f>
        <v>18</v>
      </c>
    </row>
    <row r="5885" spans="1:4" x14ac:dyDescent="0.25">
      <c r="A5885">
        <f>prefuzz!D5887</f>
        <v>0</v>
      </c>
      <c r="B5885">
        <f>prefuzz!E5887</f>
        <v>0</v>
      </c>
      <c r="C5885">
        <f>prefuzz!F5887</f>
        <v>2.1999999999999999E-2</v>
      </c>
      <c r="D5885">
        <f>prefuzz!G5887</f>
        <v>18</v>
      </c>
    </row>
    <row r="5886" spans="1:4" x14ac:dyDescent="0.25">
      <c r="A5886">
        <f>prefuzz!D5888</f>
        <v>0</v>
      </c>
      <c r="B5886">
        <f>prefuzz!E5888</f>
        <v>0</v>
      </c>
      <c r="C5886">
        <f>prefuzz!F5888</f>
        <v>0.05</v>
      </c>
      <c r="D5886">
        <f>prefuzz!G5888</f>
        <v>18</v>
      </c>
    </row>
    <row r="5887" spans="1:4" x14ac:dyDescent="0.25">
      <c r="A5887">
        <f>prefuzz!D5889</f>
        <v>0</v>
      </c>
      <c r="B5887">
        <f>prefuzz!E5889</f>
        <v>0</v>
      </c>
      <c r="C5887">
        <f>prefuzz!F5889</f>
        <v>0.02</v>
      </c>
      <c r="D5887">
        <f>prefuzz!G5889</f>
        <v>18</v>
      </c>
    </row>
    <row r="5888" spans="1:4" x14ac:dyDescent="0.25">
      <c r="A5888">
        <f>prefuzz!D5890</f>
        <v>0</v>
      </c>
      <c r="B5888">
        <f>prefuzz!E5890</f>
        <v>0</v>
      </c>
      <c r="C5888">
        <f>prefuzz!F5890</f>
        <v>0.04</v>
      </c>
      <c r="D5888">
        <f>prefuzz!G5890</f>
        <v>18</v>
      </c>
    </row>
    <row r="5889" spans="1:4" x14ac:dyDescent="0.25">
      <c r="A5889">
        <f>prefuzz!D5891</f>
        <v>0</v>
      </c>
      <c r="B5889">
        <f>prefuzz!E5891</f>
        <v>0</v>
      </c>
      <c r="C5889">
        <f>prefuzz!F5891</f>
        <v>0.02</v>
      </c>
      <c r="D5889">
        <f>prefuzz!G5891</f>
        <v>18</v>
      </c>
    </row>
    <row r="5890" spans="1:4" x14ac:dyDescent="0.25">
      <c r="A5890">
        <f>prefuzz!D5892</f>
        <v>0</v>
      </c>
      <c r="B5890">
        <f>prefuzz!E5892</f>
        <v>0</v>
      </c>
      <c r="C5890">
        <f>prefuzz!F5892</f>
        <v>7.4999999999999997E-2</v>
      </c>
      <c r="D5890">
        <f>prefuzz!G5892</f>
        <v>18</v>
      </c>
    </row>
    <row r="5891" spans="1:4" x14ac:dyDescent="0.25">
      <c r="A5891">
        <f>prefuzz!D5893</f>
        <v>0</v>
      </c>
      <c r="B5891">
        <f>prefuzz!E5893</f>
        <v>0</v>
      </c>
      <c r="C5891">
        <f>prefuzz!F5893</f>
        <v>0.02</v>
      </c>
      <c r="D5891">
        <f>prefuzz!G5893</f>
        <v>18</v>
      </c>
    </row>
    <row r="5892" spans="1:4" x14ac:dyDescent="0.25">
      <c r="A5892">
        <f>prefuzz!D5894</f>
        <v>0</v>
      </c>
      <c r="B5892">
        <f>prefuzz!E5894</f>
        <v>0</v>
      </c>
      <c r="C5892">
        <f>prefuzz!F5894</f>
        <v>7.4999999999999997E-2</v>
      </c>
      <c r="D5892">
        <f>prefuzz!G5894</f>
        <v>18</v>
      </c>
    </row>
    <row r="5893" spans="1:4" x14ac:dyDescent="0.25">
      <c r="A5893">
        <f>prefuzz!D5895</f>
        <v>0</v>
      </c>
      <c r="B5893">
        <f>prefuzz!E5895</f>
        <v>0</v>
      </c>
      <c r="C5893">
        <f>prefuzz!F5895</f>
        <v>0.02</v>
      </c>
      <c r="D5893">
        <f>prefuzz!G5895</f>
        <v>18</v>
      </c>
    </row>
    <row r="5894" spans="1:4" x14ac:dyDescent="0.25">
      <c r="A5894">
        <f>prefuzz!D5896</f>
        <v>0</v>
      </c>
      <c r="B5894">
        <f>prefuzz!E5896</f>
        <v>0</v>
      </c>
      <c r="C5894">
        <f>prefuzz!F5896</f>
        <v>7.4999999999999997E-2</v>
      </c>
      <c r="D5894">
        <f>prefuzz!G5896</f>
        <v>18</v>
      </c>
    </row>
    <row r="5895" spans="1:4" x14ac:dyDescent="0.25">
      <c r="A5895">
        <f>prefuzz!D5897</f>
        <v>0</v>
      </c>
      <c r="B5895">
        <f>prefuzz!E5897</f>
        <v>0</v>
      </c>
      <c r="C5895">
        <f>prefuzz!F5897</f>
        <v>0.05</v>
      </c>
      <c r="D5895">
        <f>prefuzz!G5897</f>
        <v>18</v>
      </c>
    </row>
    <row r="5896" spans="1:4" x14ac:dyDescent="0.25">
      <c r="A5896">
        <f>prefuzz!D5898</f>
        <v>0</v>
      </c>
      <c r="B5896">
        <f>prefuzz!E5898</f>
        <v>0</v>
      </c>
      <c r="C5896">
        <f>prefuzz!F5898</f>
        <v>7.4999999999999997E-2</v>
      </c>
      <c r="D5896">
        <f>prefuzz!G5898</f>
        <v>18</v>
      </c>
    </row>
    <row r="5897" spans="1:4" x14ac:dyDescent="0.25">
      <c r="A5897">
        <f>prefuzz!D5899</f>
        <v>0</v>
      </c>
      <c r="B5897">
        <f>prefuzz!E5899</f>
        <v>0</v>
      </c>
      <c r="C5897">
        <f>prefuzz!F5899</f>
        <v>7.4999999999999997E-2</v>
      </c>
      <c r="D5897">
        <f>prefuzz!G5899</f>
        <v>18</v>
      </c>
    </row>
    <row r="5898" spans="1:4" x14ac:dyDescent="0.25">
      <c r="A5898">
        <f>prefuzz!D5900</f>
        <v>0</v>
      </c>
      <c r="B5898">
        <f>prefuzz!E5900</f>
        <v>0</v>
      </c>
      <c r="C5898">
        <f>prefuzz!F5900</f>
        <v>7.4999999999999997E-2</v>
      </c>
      <c r="D5898">
        <f>prefuzz!G5900</f>
        <v>18</v>
      </c>
    </row>
    <row r="5899" spans="1:4" x14ac:dyDescent="0.25">
      <c r="A5899">
        <f>prefuzz!D5901</f>
        <v>0</v>
      </c>
      <c r="B5899">
        <f>prefuzz!E5901</f>
        <v>0</v>
      </c>
      <c r="C5899">
        <f>prefuzz!F5901</f>
        <v>7.4999999999999997E-2</v>
      </c>
      <c r="D5899">
        <f>prefuzz!G5901</f>
        <v>18</v>
      </c>
    </row>
    <row r="5900" spans="1:4" x14ac:dyDescent="0.25">
      <c r="A5900">
        <f>prefuzz!D5902</f>
        <v>0</v>
      </c>
      <c r="B5900">
        <f>prefuzz!E5902</f>
        <v>0</v>
      </c>
      <c r="C5900">
        <f>prefuzz!F5902</f>
        <v>7.4999999999999997E-2</v>
      </c>
      <c r="D5900">
        <f>prefuzz!G5902</f>
        <v>18</v>
      </c>
    </row>
    <row r="5901" spans="1:4" x14ac:dyDescent="0.25">
      <c r="A5901">
        <f>prefuzz!D5903</f>
        <v>0</v>
      </c>
      <c r="B5901">
        <f>prefuzz!E5903</f>
        <v>0</v>
      </c>
      <c r="C5901">
        <f>prefuzz!F5903</f>
        <v>0.02</v>
      </c>
      <c r="D5901">
        <f>prefuzz!G5903</f>
        <v>18</v>
      </c>
    </row>
    <row r="5902" spans="1:4" x14ac:dyDescent="0.25">
      <c r="A5902">
        <f>prefuzz!D5904</f>
        <v>0</v>
      </c>
      <c r="B5902">
        <f>prefuzz!E5904</f>
        <v>0</v>
      </c>
      <c r="C5902">
        <f>prefuzz!F5904</f>
        <v>7.4999999999999997E-2</v>
      </c>
      <c r="D5902">
        <f>prefuzz!G5904</f>
        <v>18</v>
      </c>
    </row>
    <row r="5903" spans="1:4" x14ac:dyDescent="0.25">
      <c r="A5903">
        <f>prefuzz!D5905</f>
        <v>0</v>
      </c>
      <c r="B5903">
        <f>prefuzz!E5905</f>
        <v>0</v>
      </c>
      <c r="C5903">
        <f>prefuzz!F5905</f>
        <v>0.02</v>
      </c>
      <c r="D5903">
        <f>prefuzz!G5905</f>
        <v>18</v>
      </c>
    </row>
    <row r="5904" spans="1:4" x14ac:dyDescent="0.25">
      <c r="A5904">
        <f>prefuzz!D5906</f>
        <v>0</v>
      </c>
      <c r="B5904">
        <f>prefuzz!E5906</f>
        <v>0</v>
      </c>
      <c r="C5904">
        <f>prefuzz!F5906</f>
        <v>7.4999999999999997E-2</v>
      </c>
      <c r="D5904">
        <f>prefuzz!G5906</f>
        <v>18</v>
      </c>
    </row>
    <row r="5905" spans="1:4" x14ac:dyDescent="0.25">
      <c r="A5905">
        <f>prefuzz!D5907</f>
        <v>0</v>
      </c>
      <c r="B5905">
        <f>prefuzz!E5907</f>
        <v>0</v>
      </c>
      <c r="C5905">
        <f>prefuzz!F5907</f>
        <v>0.02</v>
      </c>
      <c r="D5905">
        <f>prefuzz!G5907</f>
        <v>18</v>
      </c>
    </row>
    <row r="5906" spans="1:4" x14ac:dyDescent="0.25">
      <c r="A5906">
        <f>prefuzz!D5908</f>
        <v>0</v>
      </c>
      <c r="B5906">
        <f>prefuzz!E5908</f>
        <v>0</v>
      </c>
      <c r="C5906">
        <f>prefuzz!F5908</f>
        <v>7.4999999999999997E-2</v>
      </c>
      <c r="D5906">
        <f>prefuzz!G5908</f>
        <v>18</v>
      </c>
    </row>
    <row r="5907" spans="1:4" x14ac:dyDescent="0.25">
      <c r="A5907">
        <f>prefuzz!D5909</f>
        <v>0</v>
      </c>
      <c r="B5907">
        <f>prefuzz!E5909</f>
        <v>0</v>
      </c>
      <c r="C5907">
        <f>prefuzz!F5909</f>
        <v>7.4999999999999997E-2</v>
      </c>
      <c r="D5907">
        <f>prefuzz!G5909</f>
        <v>18</v>
      </c>
    </row>
    <row r="5908" spans="1:4" x14ac:dyDescent="0.25">
      <c r="A5908">
        <f>prefuzz!D5910</f>
        <v>0</v>
      </c>
      <c r="B5908">
        <f>prefuzz!E5910</f>
        <v>0</v>
      </c>
      <c r="C5908">
        <f>prefuzz!F5910</f>
        <v>2.1999999999999999E-2</v>
      </c>
      <c r="D5908">
        <f>prefuzz!G5910</f>
        <v>18</v>
      </c>
    </row>
    <row r="5909" spans="1:4" x14ac:dyDescent="0.25">
      <c r="A5909">
        <f>prefuzz!D5911</f>
        <v>0</v>
      </c>
      <c r="B5909">
        <f>prefuzz!E5911</f>
        <v>0</v>
      </c>
      <c r="C5909">
        <f>prefuzz!F5911</f>
        <v>0.04</v>
      </c>
      <c r="D5909">
        <f>prefuzz!G5911</f>
        <v>18</v>
      </c>
    </row>
    <row r="5910" spans="1:4" x14ac:dyDescent="0.25">
      <c r="A5910">
        <f>prefuzz!D5912</f>
        <v>0</v>
      </c>
      <c r="B5910">
        <f>prefuzz!E5912</f>
        <v>0</v>
      </c>
      <c r="C5910">
        <f>prefuzz!F5912</f>
        <v>0.02</v>
      </c>
      <c r="D5910">
        <f>prefuzz!G5912</f>
        <v>18</v>
      </c>
    </row>
    <row r="5911" spans="1:4" x14ac:dyDescent="0.25">
      <c r="A5911">
        <f>prefuzz!D5913</f>
        <v>0</v>
      </c>
      <c r="B5911">
        <f>prefuzz!E5913</f>
        <v>0</v>
      </c>
      <c r="C5911">
        <f>prefuzz!F5913</f>
        <v>7.4999999999999997E-2</v>
      </c>
      <c r="D5911">
        <f>prefuzz!G5913</f>
        <v>18</v>
      </c>
    </row>
    <row r="5912" spans="1:4" x14ac:dyDescent="0.25">
      <c r="A5912">
        <f>prefuzz!D5914</f>
        <v>0</v>
      </c>
      <c r="B5912">
        <f>prefuzz!E5914</f>
        <v>0</v>
      </c>
      <c r="C5912">
        <f>prefuzz!F5914</f>
        <v>7.4999999999999997E-2</v>
      </c>
      <c r="D5912">
        <f>prefuzz!G5914</f>
        <v>18</v>
      </c>
    </row>
    <row r="5913" spans="1:4" x14ac:dyDescent="0.25">
      <c r="A5913">
        <f>prefuzz!D5915</f>
        <v>0</v>
      </c>
      <c r="B5913">
        <f>prefuzz!E5915</f>
        <v>0</v>
      </c>
      <c r="C5913">
        <f>prefuzz!F5915</f>
        <v>0.02</v>
      </c>
      <c r="D5913">
        <f>prefuzz!G5915</f>
        <v>18</v>
      </c>
    </row>
    <row r="5914" spans="1:4" x14ac:dyDescent="0.25">
      <c r="A5914">
        <f>prefuzz!D5916</f>
        <v>0</v>
      </c>
      <c r="B5914">
        <f>prefuzz!E5916</f>
        <v>0</v>
      </c>
      <c r="C5914">
        <f>prefuzz!F5916</f>
        <v>0.05</v>
      </c>
      <c r="D5914">
        <f>prefuzz!G5916</f>
        <v>18</v>
      </c>
    </row>
    <row r="5915" spans="1:4" x14ac:dyDescent="0.25">
      <c r="A5915">
        <f>prefuzz!D5917</f>
        <v>0</v>
      </c>
      <c r="B5915">
        <f>prefuzz!E5917</f>
        <v>0</v>
      </c>
      <c r="C5915">
        <f>prefuzz!F5917</f>
        <v>0.05</v>
      </c>
      <c r="D5915">
        <f>prefuzz!G5917</f>
        <v>18</v>
      </c>
    </row>
    <row r="5916" spans="1:4" x14ac:dyDescent="0.25">
      <c r="A5916">
        <f>prefuzz!D5918</f>
        <v>0</v>
      </c>
      <c r="B5916">
        <f>prefuzz!E5918</f>
        <v>0</v>
      </c>
      <c r="C5916">
        <f>prefuzz!F5918</f>
        <v>2.1999999999999999E-2</v>
      </c>
      <c r="D5916">
        <f>prefuzz!G5918</f>
        <v>18</v>
      </c>
    </row>
    <row r="5917" spans="1:4" x14ac:dyDescent="0.25">
      <c r="A5917">
        <f>prefuzz!D5919</f>
        <v>0</v>
      </c>
      <c r="B5917">
        <f>prefuzz!E5919</f>
        <v>0</v>
      </c>
      <c r="C5917">
        <f>prefuzz!F5919</f>
        <v>2.1999999999999999E-2</v>
      </c>
      <c r="D5917">
        <f>prefuzz!G5919</f>
        <v>18</v>
      </c>
    </row>
    <row r="5918" spans="1:4" x14ac:dyDescent="0.25">
      <c r="A5918">
        <f>prefuzz!D5920</f>
        <v>0</v>
      </c>
      <c r="B5918">
        <f>prefuzz!E5920</f>
        <v>0</v>
      </c>
      <c r="C5918">
        <f>prefuzz!F5920</f>
        <v>7.4999999999999997E-2</v>
      </c>
      <c r="D5918">
        <f>prefuzz!G5920</f>
        <v>18</v>
      </c>
    </row>
    <row r="5919" spans="1:4" x14ac:dyDescent="0.25">
      <c r="A5919">
        <f>prefuzz!D5921</f>
        <v>0</v>
      </c>
      <c r="B5919">
        <f>prefuzz!E5921</f>
        <v>0</v>
      </c>
      <c r="C5919">
        <f>prefuzz!F5921</f>
        <v>7.4999999999999997E-2</v>
      </c>
      <c r="D5919">
        <f>prefuzz!G5921</f>
        <v>18</v>
      </c>
    </row>
    <row r="5920" spans="1:4" x14ac:dyDescent="0.25">
      <c r="A5920">
        <f>prefuzz!D5922</f>
        <v>0</v>
      </c>
      <c r="B5920">
        <f>prefuzz!E5922</f>
        <v>0</v>
      </c>
      <c r="C5920">
        <f>prefuzz!F5922</f>
        <v>7.4999999999999997E-2</v>
      </c>
      <c r="D5920">
        <f>prefuzz!G5922</f>
        <v>18</v>
      </c>
    </row>
    <row r="5921" spans="1:4" x14ac:dyDescent="0.25">
      <c r="A5921">
        <f>prefuzz!D5923</f>
        <v>0</v>
      </c>
      <c r="B5921">
        <f>prefuzz!E5923</f>
        <v>0</v>
      </c>
      <c r="C5921">
        <f>prefuzz!F5923</f>
        <v>7.4999999999999997E-2</v>
      </c>
      <c r="D5921">
        <f>prefuzz!G5923</f>
        <v>18</v>
      </c>
    </row>
    <row r="5922" spans="1:4" x14ac:dyDescent="0.25">
      <c r="A5922">
        <f>prefuzz!D5924</f>
        <v>0</v>
      </c>
      <c r="B5922">
        <f>prefuzz!E5924</f>
        <v>0</v>
      </c>
      <c r="C5922">
        <f>prefuzz!F5924</f>
        <v>0.05</v>
      </c>
      <c r="D5922">
        <f>prefuzz!G5924</f>
        <v>18</v>
      </c>
    </row>
    <row r="5923" spans="1:4" x14ac:dyDescent="0.25">
      <c r="A5923">
        <f>prefuzz!D5925</f>
        <v>0</v>
      </c>
      <c r="B5923">
        <f>prefuzz!E5925</f>
        <v>0</v>
      </c>
      <c r="C5923">
        <f>prefuzz!F5925</f>
        <v>0.02</v>
      </c>
      <c r="D5923">
        <f>prefuzz!G5925</f>
        <v>18</v>
      </c>
    </row>
    <row r="5924" spans="1:4" x14ac:dyDescent="0.25">
      <c r="A5924">
        <f>prefuzz!D5926</f>
        <v>2.16312774473555E-4</v>
      </c>
      <c r="B5924">
        <f>prefuzz!E5926</f>
        <v>1.8671798752620801E-3</v>
      </c>
      <c r="C5924">
        <f>prefuzz!F5926</f>
        <v>0.05</v>
      </c>
      <c r="D5924">
        <f>prefuzz!G5926</f>
        <v>18</v>
      </c>
    </row>
    <row r="5925" spans="1:4" x14ac:dyDescent="0.25">
      <c r="A5925">
        <f>prefuzz!D5927</f>
        <v>0</v>
      </c>
      <c r="B5925">
        <f>prefuzz!E5927</f>
        <v>0</v>
      </c>
      <c r="C5925">
        <f>prefuzz!F5927</f>
        <v>2.1999999999999999E-2</v>
      </c>
      <c r="D5925">
        <f>prefuzz!G5927</f>
        <v>18</v>
      </c>
    </row>
    <row r="5926" spans="1:4" x14ac:dyDescent="0.25">
      <c r="A5926">
        <f>prefuzz!D5928</f>
        <v>0</v>
      </c>
      <c r="B5926">
        <f>prefuzz!E5928</f>
        <v>0</v>
      </c>
      <c r="C5926">
        <f>prefuzz!F5928</f>
        <v>7.4999999999999997E-2</v>
      </c>
      <c r="D5926">
        <f>prefuzz!G5928</f>
        <v>18</v>
      </c>
    </row>
    <row r="5927" spans="1:4" x14ac:dyDescent="0.25">
      <c r="A5927">
        <f>prefuzz!D5929</f>
        <v>0</v>
      </c>
      <c r="B5927">
        <f>prefuzz!E5929</f>
        <v>0</v>
      </c>
      <c r="C5927">
        <f>prefuzz!F5929</f>
        <v>0.02</v>
      </c>
      <c r="D5927">
        <f>prefuzz!G5929</f>
        <v>18</v>
      </c>
    </row>
    <row r="5928" spans="1:4" x14ac:dyDescent="0.25">
      <c r="A5928">
        <f>prefuzz!D5930</f>
        <v>0</v>
      </c>
      <c r="B5928">
        <f>prefuzz!E5930</f>
        <v>0</v>
      </c>
      <c r="C5928">
        <f>prefuzz!F5930</f>
        <v>7.4999999999999997E-2</v>
      </c>
      <c r="D5928">
        <f>prefuzz!G5930</f>
        <v>18</v>
      </c>
    </row>
    <row r="5929" spans="1:4" x14ac:dyDescent="0.25">
      <c r="A5929">
        <f>prefuzz!D5931</f>
        <v>0</v>
      </c>
      <c r="B5929">
        <f>prefuzz!E5931</f>
        <v>0</v>
      </c>
      <c r="C5929">
        <f>prefuzz!F5931</f>
        <v>7.4999999999999997E-2</v>
      </c>
      <c r="D5929">
        <f>prefuzz!G5931</f>
        <v>18</v>
      </c>
    </row>
    <row r="5930" spans="1:4" x14ac:dyDescent="0.25">
      <c r="A5930">
        <f>prefuzz!D5932</f>
        <v>0</v>
      </c>
      <c r="B5930">
        <f>prefuzz!E5932</f>
        <v>0</v>
      </c>
      <c r="C5930">
        <f>prefuzz!F5932</f>
        <v>0.02</v>
      </c>
      <c r="D5930">
        <f>prefuzz!G5932</f>
        <v>18</v>
      </c>
    </row>
    <row r="5931" spans="1:4" x14ac:dyDescent="0.25">
      <c r="A5931">
        <f>prefuzz!D5933</f>
        <v>0</v>
      </c>
      <c r="B5931">
        <f>prefuzz!E5933</f>
        <v>0</v>
      </c>
      <c r="C5931">
        <f>prefuzz!F5933</f>
        <v>0.02</v>
      </c>
      <c r="D5931">
        <f>prefuzz!G5933</f>
        <v>18</v>
      </c>
    </row>
    <row r="5932" spans="1:4" x14ac:dyDescent="0.25">
      <c r="A5932">
        <f>prefuzz!D5934</f>
        <v>0</v>
      </c>
      <c r="B5932">
        <f>prefuzz!E5934</f>
        <v>0</v>
      </c>
      <c r="C5932">
        <f>prefuzz!F5934</f>
        <v>7.4999999999999997E-2</v>
      </c>
      <c r="D5932">
        <f>prefuzz!G5934</f>
        <v>18</v>
      </c>
    </row>
    <row r="5933" spans="1:4" x14ac:dyDescent="0.25">
      <c r="A5933">
        <f>prefuzz!D5935</f>
        <v>0</v>
      </c>
      <c r="B5933">
        <f>prefuzz!E5935</f>
        <v>0</v>
      </c>
      <c r="C5933">
        <f>prefuzz!F5935</f>
        <v>0.05</v>
      </c>
      <c r="D5933">
        <f>prefuzz!G5935</f>
        <v>18</v>
      </c>
    </row>
    <row r="5934" spans="1:4" x14ac:dyDescent="0.25">
      <c r="A5934">
        <f>prefuzz!D5936</f>
        <v>0</v>
      </c>
      <c r="B5934">
        <f>prefuzz!E5936</f>
        <v>0</v>
      </c>
      <c r="C5934">
        <f>prefuzz!F5936</f>
        <v>0.02</v>
      </c>
      <c r="D5934">
        <f>prefuzz!G5936</f>
        <v>18</v>
      </c>
    </row>
    <row r="5935" spans="1:4" x14ac:dyDescent="0.25">
      <c r="A5935">
        <f>prefuzz!D5937</f>
        <v>0</v>
      </c>
      <c r="B5935">
        <f>prefuzz!E5937</f>
        <v>0</v>
      </c>
      <c r="C5935">
        <f>prefuzz!F5937</f>
        <v>7.4999999999999997E-2</v>
      </c>
      <c r="D5935">
        <f>prefuzz!G5937</f>
        <v>18</v>
      </c>
    </row>
    <row r="5936" spans="1:4" x14ac:dyDescent="0.25">
      <c r="A5936">
        <f>prefuzz!D5938</f>
        <v>0</v>
      </c>
      <c r="B5936">
        <f>prefuzz!E5938</f>
        <v>0</v>
      </c>
      <c r="C5936">
        <f>prefuzz!F5938</f>
        <v>7.4999999999999997E-2</v>
      </c>
      <c r="D5936">
        <f>prefuzz!G5938</f>
        <v>18</v>
      </c>
    </row>
    <row r="5937" spans="1:4" x14ac:dyDescent="0.25">
      <c r="A5937">
        <f>prefuzz!D5939</f>
        <v>0</v>
      </c>
      <c r="B5937">
        <f>prefuzz!E5939</f>
        <v>0</v>
      </c>
      <c r="C5937">
        <f>prefuzz!F5939</f>
        <v>7.4999999999999997E-2</v>
      </c>
      <c r="D5937">
        <f>prefuzz!G5939</f>
        <v>18</v>
      </c>
    </row>
    <row r="5938" spans="1:4" x14ac:dyDescent="0.25">
      <c r="A5938">
        <f>prefuzz!D5940</f>
        <v>0</v>
      </c>
      <c r="B5938">
        <f>prefuzz!E5940</f>
        <v>0</v>
      </c>
      <c r="C5938">
        <f>prefuzz!F5940</f>
        <v>7.4999999999999997E-2</v>
      </c>
      <c r="D5938">
        <f>prefuzz!G5940</f>
        <v>18</v>
      </c>
    </row>
    <row r="5939" spans="1:4" x14ac:dyDescent="0.25">
      <c r="A5939">
        <f>prefuzz!D5941</f>
        <v>0</v>
      </c>
      <c r="B5939">
        <f>prefuzz!E5941</f>
        <v>0</v>
      </c>
      <c r="C5939">
        <f>prefuzz!F5941</f>
        <v>0.05</v>
      </c>
      <c r="D5939">
        <f>prefuzz!G5941</f>
        <v>18</v>
      </c>
    </row>
    <row r="5940" spans="1:4" x14ac:dyDescent="0.25">
      <c r="A5940">
        <f>prefuzz!D5942</f>
        <v>0</v>
      </c>
      <c r="B5940">
        <f>prefuzz!E5942</f>
        <v>0</v>
      </c>
      <c r="C5940">
        <f>prefuzz!F5942</f>
        <v>7.4999999999999997E-2</v>
      </c>
      <c r="D5940">
        <f>prefuzz!G5942</f>
        <v>18</v>
      </c>
    </row>
    <row r="5941" spans="1:4" x14ac:dyDescent="0.25">
      <c r="A5941">
        <f>prefuzz!D5943</f>
        <v>0</v>
      </c>
      <c r="B5941">
        <f>prefuzz!E5943</f>
        <v>0</v>
      </c>
      <c r="C5941">
        <f>prefuzz!F5943</f>
        <v>7.4999999999999997E-2</v>
      </c>
      <c r="D5941">
        <f>prefuzz!G5943</f>
        <v>18</v>
      </c>
    </row>
    <row r="5942" spans="1:4" x14ac:dyDescent="0.25">
      <c r="A5942">
        <f>prefuzz!D5944</f>
        <v>0</v>
      </c>
      <c r="B5942">
        <f>prefuzz!E5944</f>
        <v>0</v>
      </c>
      <c r="C5942">
        <f>prefuzz!F5944</f>
        <v>0.04</v>
      </c>
      <c r="D5942">
        <f>prefuzz!G5944</f>
        <v>18</v>
      </c>
    </row>
    <row r="5943" spans="1:4" x14ac:dyDescent="0.25">
      <c r="A5943">
        <f>prefuzz!D5945</f>
        <v>0</v>
      </c>
      <c r="B5943">
        <f>prefuzz!E5945</f>
        <v>0</v>
      </c>
      <c r="C5943">
        <f>prefuzz!F5945</f>
        <v>7.4999999999999997E-2</v>
      </c>
      <c r="D5943">
        <f>prefuzz!G5945</f>
        <v>18</v>
      </c>
    </row>
    <row r="5944" spans="1:4" x14ac:dyDescent="0.25">
      <c r="A5944">
        <f>prefuzz!D5946</f>
        <v>0</v>
      </c>
      <c r="B5944">
        <f>prefuzz!E5946</f>
        <v>0</v>
      </c>
      <c r="C5944">
        <f>prefuzz!F5946</f>
        <v>7.4999999999999997E-2</v>
      </c>
      <c r="D5944">
        <f>prefuzz!G5946</f>
        <v>18</v>
      </c>
    </row>
    <row r="5945" spans="1:4" x14ac:dyDescent="0.25">
      <c r="A5945">
        <f>prefuzz!D5947</f>
        <v>0</v>
      </c>
      <c r="B5945">
        <f>prefuzz!E5947</f>
        <v>0</v>
      </c>
      <c r="C5945">
        <f>prefuzz!F5947</f>
        <v>0.05</v>
      </c>
      <c r="D5945">
        <f>prefuzz!G5947</f>
        <v>18</v>
      </c>
    </row>
    <row r="5946" spans="1:4" x14ac:dyDescent="0.25">
      <c r="A5946">
        <f>prefuzz!D5948</f>
        <v>0</v>
      </c>
      <c r="B5946">
        <f>prefuzz!E5948</f>
        <v>0</v>
      </c>
      <c r="C5946">
        <f>prefuzz!F5948</f>
        <v>0.02</v>
      </c>
      <c r="D5946">
        <f>prefuzz!G5948</f>
        <v>18</v>
      </c>
    </row>
    <row r="5947" spans="1:4" x14ac:dyDescent="0.25">
      <c r="A5947">
        <f>prefuzz!D5949</f>
        <v>0</v>
      </c>
      <c r="B5947">
        <f>prefuzz!E5949</f>
        <v>0</v>
      </c>
      <c r="C5947">
        <f>prefuzz!F5949</f>
        <v>0.05</v>
      </c>
      <c r="D5947">
        <f>prefuzz!G5949</f>
        <v>18</v>
      </c>
    </row>
    <row r="5948" spans="1:4" x14ac:dyDescent="0.25">
      <c r="A5948">
        <f>prefuzz!D5950</f>
        <v>0</v>
      </c>
      <c r="B5948">
        <f>prefuzz!E5950</f>
        <v>0</v>
      </c>
      <c r="C5948">
        <f>prefuzz!F5950</f>
        <v>0.02</v>
      </c>
      <c r="D5948">
        <f>prefuzz!G5950</f>
        <v>18</v>
      </c>
    </row>
    <row r="5949" spans="1:4" x14ac:dyDescent="0.25">
      <c r="A5949">
        <f>prefuzz!D5951</f>
        <v>0</v>
      </c>
      <c r="B5949">
        <f>prefuzz!E5951</f>
        <v>0</v>
      </c>
      <c r="C5949">
        <f>prefuzz!F5951</f>
        <v>0.02</v>
      </c>
      <c r="D5949">
        <f>prefuzz!G5951</f>
        <v>18</v>
      </c>
    </row>
    <row r="5950" spans="1:4" x14ac:dyDescent="0.25">
      <c r="A5950">
        <f>prefuzz!D5952</f>
        <v>0</v>
      </c>
      <c r="B5950">
        <f>prefuzz!E5952</f>
        <v>0</v>
      </c>
      <c r="C5950">
        <f>prefuzz!F5952</f>
        <v>0.04</v>
      </c>
      <c r="D5950">
        <f>prefuzz!G5952</f>
        <v>18</v>
      </c>
    </row>
    <row r="5951" spans="1:4" x14ac:dyDescent="0.25">
      <c r="A5951">
        <f>prefuzz!D5953</f>
        <v>0</v>
      </c>
      <c r="B5951">
        <f>prefuzz!E5953</f>
        <v>0</v>
      </c>
      <c r="C5951">
        <f>prefuzz!F5953</f>
        <v>7.4999999999999997E-2</v>
      </c>
      <c r="D5951">
        <f>prefuzz!G5953</f>
        <v>18</v>
      </c>
    </row>
    <row r="5952" spans="1:4" x14ac:dyDescent="0.25">
      <c r="A5952">
        <f>prefuzz!D5954</f>
        <v>0</v>
      </c>
      <c r="B5952">
        <f>prefuzz!E5954</f>
        <v>0</v>
      </c>
      <c r="C5952">
        <f>prefuzz!F5954</f>
        <v>7.4999999999999997E-2</v>
      </c>
      <c r="D5952">
        <f>prefuzz!G5954</f>
        <v>18</v>
      </c>
    </row>
    <row r="5953" spans="1:4" x14ac:dyDescent="0.25">
      <c r="A5953">
        <f>prefuzz!D5955</f>
        <v>0</v>
      </c>
      <c r="B5953">
        <f>prefuzz!E5955</f>
        <v>0</v>
      </c>
      <c r="C5953">
        <f>prefuzz!F5955</f>
        <v>0.02</v>
      </c>
      <c r="D5953">
        <f>prefuzz!G5955</f>
        <v>18</v>
      </c>
    </row>
    <row r="5954" spans="1:4" x14ac:dyDescent="0.25">
      <c r="A5954">
        <f>prefuzz!D5956</f>
        <v>0</v>
      </c>
      <c r="B5954">
        <f>prefuzz!E5956</f>
        <v>0</v>
      </c>
      <c r="C5954">
        <f>prefuzz!F5956</f>
        <v>7.4999999999999997E-2</v>
      </c>
      <c r="D5954">
        <f>prefuzz!G5956</f>
        <v>18</v>
      </c>
    </row>
    <row r="5955" spans="1:4" x14ac:dyDescent="0.25">
      <c r="A5955">
        <f>prefuzz!D5957</f>
        <v>0</v>
      </c>
      <c r="B5955">
        <f>prefuzz!E5957</f>
        <v>0</v>
      </c>
      <c r="C5955">
        <f>prefuzz!F5957</f>
        <v>7.4999999999999997E-2</v>
      </c>
      <c r="D5955">
        <f>prefuzz!G5957</f>
        <v>18</v>
      </c>
    </row>
    <row r="5956" spans="1:4" x14ac:dyDescent="0.25">
      <c r="A5956">
        <f>prefuzz!D5958</f>
        <v>0</v>
      </c>
      <c r="B5956">
        <f>prefuzz!E5958</f>
        <v>0</v>
      </c>
      <c r="C5956">
        <f>prefuzz!F5958</f>
        <v>0.02</v>
      </c>
      <c r="D5956">
        <f>prefuzz!G5958</f>
        <v>18</v>
      </c>
    </row>
    <row r="5957" spans="1:4" x14ac:dyDescent="0.25">
      <c r="A5957">
        <f>prefuzz!D5959</f>
        <v>0</v>
      </c>
      <c r="B5957">
        <f>prefuzz!E5959</f>
        <v>0</v>
      </c>
      <c r="C5957">
        <f>prefuzz!F5959</f>
        <v>0.02</v>
      </c>
      <c r="D5957">
        <f>prefuzz!G5959</f>
        <v>18</v>
      </c>
    </row>
    <row r="5958" spans="1:4" x14ac:dyDescent="0.25">
      <c r="A5958">
        <f>prefuzz!D5960</f>
        <v>0</v>
      </c>
      <c r="B5958">
        <f>prefuzz!E5960</f>
        <v>0</v>
      </c>
      <c r="C5958">
        <f>prefuzz!F5960</f>
        <v>7.4999999999999997E-2</v>
      </c>
      <c r="D5958">
        <f>prefuzz!G5960</f>
        <v>18</v>
      </c>
    </row>
    <row r="5959" spans="1:4" x14ac:dyDescent="0.25">
      <c r="A5959">
        <f>prefuzz!D5961</f>
        <v>0</v>
      </c>
      <c r="B5959">
        <f>prefuzz!E5961</f>
        <v>0</v>
      </c>
      <c r="C5959">
        <f>prefuzz!F5961</f>
        <v>0.02</v>
      </c>
      <c r="D5959">
        <f>prefuzz!G5961</f>
        <v>18</v>
      </c>
    </row>
    <row r="5960" spans="1:4" x14ac:dyDescent="0.25">
      <c r="A5960">
        <f>prefuzz!D5962</f>
        <v>0</v>
      </c>
      <c r="B5960">
        <f>prefuzz!E5962</f>
        <v>0</v>
      </c>
      <c r="C5960">
        <f>prefuzz!F5962</f>
        <v>7.4999999999999997E-2</v>
      </c>
      <c r="D5960">
        <f>prefuzz!G5962</f>
        <v>18</v>
      </c>
    </row>
    <row r="5961" spans="1:4" x14ac:dyDescent="0.25">
      <c r="A5961">
        <f>prefuzz!D5963</f>
        <v>0</v>
      </c>
      <c r="B5961">
        <f>prefuzz!E5963</f>
        <v>0</v>
      </c>
      <c r="C5961">
        <f>prefuzz!F5963</f>
        <v>7.4999999999999997E-2</v>
      </c>
      <c r="D5961">
        <f>prefuzz!G5963</f>
        <v>18</v>
      </c>
    </row>
    <row r="5962" spans="1:4" x14ac:dyDescent="0.25">
      <c r="A5962">
        <f>prefuzz!D5964</f>
        <v>0</v>
      </c>
      <c r="B5962">
        <f>prefuzz!E5964</f>
        <v>0</v>
      </c>
      <c r="C5962">
        <f>prefuzz!F5964</f>
        <v>0.02</v>
      </c>
      <c r="D5962">
        <f>prefuzz!G5964</f>
        <v>18</v>
      </c>
    </row>
    <row r="5963" spans="1:4" x14ac:dyDescent="0.25">
      <c r="A5963">
        <f>prefuzz!D5965</f>
        <v>0</v>
      </c>
      <c r="B5963">
        <f>prefuzz!E5965</f>
        <v>0</v>
      </c>
      <c r="C5963">
        <f>prefuzz!F5965</f>
        <v>0.02</v>
      </c>
      <c r="D5963">
        <f>prefuzz!G5965</f>
        <v>18</v>
      </c>
    </row>
    <row r="5964" spans="1:4" x14ac:dyDescent="0.25">
      <c r="A5964">
        <f>prefuzz!D5966</f>
        <v>0</v>
      </c>
      <c r="B5964">
        <f>prefuzz!E5966</f>
        <v>0</v>
      </c>
      <c r="C5964">
        <f>prefuzz!F5966</f>
        <v>0.02</v>
      </c>
      <c r="D5964">
        <f>prefuzz!G5966</f>
        <v>18</v>
      </c>
    </row>
    <row r="5965" spans="1:4" x14ac:dyDescent="0.25">
      <c r="A5965">
        <f>prefuzz!D5967</f>
        <v>0</v>
      </c>
      <c r="B5965">
        <f>prefuzz!E5967</f>
        <v>0</v>
      </c>
      <c r="C5965">
        <f>prefuzz!F5967</f>
        <v>7.4999999999999997E-2</v>
      </c>
      <c r="D5965">
        <f>prefuzz!G5967</f>
        <v>18</v>
      </c>
    </row>
    <row r="5966" spans="1:4" x14ac:dyDescent="0.25">
      <c r="A5966">
        <f>prefuzz!D5968</f>
        <v>0</v>
      </c>
      <c r="B5966">
        <f>prefuzz!E5968</f>
        <v>0</v>
      </c>
      <c r="C5966">
        <f>prefuzz!F5968</f>
        <v>0.05</v>
      </c>
      <c r="D5966">
        <f>prefuzz!G5968</f>
        <v>18</v>
      </c>
    </row>
    <row r="5967" spans="1:4" x14ac:dyDescent="0.25">
      <c r="A5967">
        <f>prefuzz!D5969</f>
        <v>0</v>
      </c>
      <c r="B5967">
        <f>prefuzz!E5969</f>
        <v>0</v>
      </c>
      <c r="C5967">
        <f>prefuzz!F5969</f>
        <v>7.4999999999999997E-2</v>
      </c>
      <c r="D5967">
        <f>prefuzz!G5969</f>
        <v>18</v>
      </c>
    </row>
    <row r="5968" spans="1:4" x14ac:dyDescent="0.25">
      <c r="A5968">
        <f>prefuzz!D5970</f>
        <v>0</v>
      </c>
      <c r="B5968">
        <f>prefuzz!E5970</f>
        <v>0</v>
      </c>
      <c r="C5968">
        <f>prefuzz!F5970</f>
        <v>0.02</v>
      </c>
      <c r="D5968">
        <f>prefuzz!G5970</f>
        <v>18</v>
      </c>
    </row>
    <row r="5969" spans="1:4" x14ac:dyDescent="0.25">
      <c r="A5969">
        <f>prefuzz!D5971</f>
        <v>0</v>
      </c>
      <c r="B5969">
        <f>prefuzz!E5971</f>
        <v>0</v>
      </c>
      <c r="C5969">
        <f>prefuzz!F5971</f>
        <v>7.4999999999999997E-2</v>
      </c>
      <c r="D5969">
        <f>prefuzz!G5971</f>
        <v>18</v>
      </c>
    </row>
    <row r="5970" spans="1:4" x14ac:dyDescent="0.25">
      <c r="A5970">
        <f>prefuzz!D5972</f>
        <v>0</v>
      </c>
      <c r="B5970">
        <f>prefuzz!E5972</f>
        <v>0</v>
      </c>
      <c r="C5970">
        <f>prefuzz!F5972</f>
        <v>0.04</v>
      </c>
      <c r="D5970">
        <f>prefuzz!G5972</f>
        <v>18</v>
      </c>
    </row>
    <row r="5971" spans="1:4" x14ac:dyDescent="0.25">
      <c r="A5971">
        <f>prefuzz!D5973</f>
        <v>0</v>
      </c>
      <c r="B5971">
        <f>prefuzz!E5973</f>
        <v>0</v>
      </c>
      <c r="C5971">
        <f>prefuzz!F5973</f>
        <v>0.05</v>
      </c>
      <c r="D5971">
        <f>prefuzz!G5973</f>
        <v>18</v>
      </c>
    </row>
    <row r="5972" spans="1:4" x14ac:dyDescent="0.25">
      <c r="A5972">
        <f>prefuzz!D5974</f>
        <v>0</v>
      </c>
      <c r="B5972">
        <f>prefuzz!E5974</f>
        <v>0</v>
      </c>
      <c r="C5972">
        <f>prefuzz!F5974</f>
        <v>0.02</v>
      </c>
      <c r="D5972">
        <f>prefuzz!G5974</f>
        <v>18</v>
      </c>
    </row>
    <row r="5973" spans="1:4" x14ac:dyDescent="0.25">
      <c r="A5973">
        <f>prefuzz!D5975</f>
        <v>0</v>
      </c>
      <c r="B5973">
        <f>prefuzz!E5975</f>
        <v>0</v>
      </c>
      <c r="C5973">
        <f>prefuzz!F5975</f>
        <v>7.4999999999999997E-2</v>
      </c>
      <c r="D5973">
        <f>prefuzz!G5975</f>
        <v>18</v>
      </c>
    </row>
    <row r="5974" spans="1:4" x14ac:dyDescent="0.25">
      <c r="A5974">
        <f>prefuzz!D5976</f>
        <v>0</v>
      </c>
      <c r="B5974">
        <f>prefuzz!E5976</f>
        <v>0</v>
      </c>
      <c r="C5974">
        <f>prefuzz!F5976</f>
        <v>0.05</v>
      </c>
      <c r="D5974">
        <f>prefuzz!G5976</f>
        <v>18</v>
      </c>
    </row>
    <row r="5975" spans="1:4" x14ac:dyDescent="0.25">
      <c r="A5975">
        <f>prefuzz!D5977</f>
        <v>0</v>
      </c>
      <c r="B5975">
        <f>prefuzz!E5977</f>
        <v>0</v>
      </c>
      <c r="C5975">
        <f>prefuzz!F5977</f>
        <v>7.4999999999999997E-2</v>
      </c>
      <c r="D5975">
        <f>prefuzz!G5977</f>
        <v>18</v>
      </c>
    </row>
    <row r="5976" spans="1:4" x14ac:dyDescent="0.25">
      <c r="A5976">
        <f>prefuzz!D5978</f>
        <v>0</v>
      </c>
      <c r="B5976">
        <f>prefuzz!E5978</f>
        <v>0</v>
      </c>
      <c r="C5976">
        <f>prefuzz!F5978</f>
        <v>0.05</v>
      </c>
      <c r="D5976">
        <f>prefuzz!G5978</f>
        <v>18</v>
      </c>
    </row>
    <row r="5977" spans="1:4" x14ac:dyDescent="0.25">
      <c r="A5977">
        <f>prefuzz!D5979</f>
        <v>0</v>
      </c>
      <c r="B5977">
        <f>prefuzz!E5979</f>
        <v>0</v>
      </c>
      <c r="C5977">
        <f>prefuzz!F5979</f>
        <v>7.4999999999999997E-2</v>
      </c>
      <c r="D5977">
        <f>prefuzz!G5979</f>
        <v>18</v>
      </c>
    </row>
    <row r="5978" spans="1:4" x14ac:dyDescent="0.25">
      <c r="A5978">
        <f>prefuzz!D5980</f>
        <v>0</v>
      </c>
      <c r="B5978">
        <f>prefuzz!E5980</f>
        <v>0</v>
      </c>
      <c r="C5978">
        <f>prefuzz!F5980</f>
        <v>2.1999999999999999E-2</v>
      </c>
      <c r="D5978">
        <f>prefuzz!G5980</f>
        <v>18</v>
      </c>
    </row>
    <row r="5979" spans="1:4" x14ac:dyDescent="0.25">
      <c r="A5979">
        <f>prefuzz!D5981</f>
        <v>0</v>
      </c>
      <c r="B5979">
        <f>prefuzz!E5981</f>
        <v>0</v>
      </c>
      <c r="C5979">
        <f>prefuzz!F5981</f>
        <v>0.05</v>
      </c>
      <c r="D5979">
        <f>prefuzz!G5981</f>
        <v>18</v>
      </c>
    </row>
    <row r="5980" spans="1:4" x14ac:dyDescent="0.25">
      <c r="A5980">
        <f>prefuzz!D5982</f>
        <v>0</v>
      </c>
      <c r="B5980">
        <f>prefuzz!E5982</f>
        <v>0</v>
      </c>
      <c r="C5980">
        <f>prefuzz!F5982</f>
        <v>7.4999999999999997E-2</v>
      </c>
      <c r="D5980">
        <f>prefuzz!G5982</f>
        <v>18</v>
      </c>
    </row>
    <row r="5981" spans="1:4" x14ac:dyDescent="0.25">
      <c r="A5981">
        <f>prefuzz!D5983</f>
        <v>0</v>
      </c>
      <c r="B5981">
        <f>prefuzz!E5983</f>
        <v>0</v>
      </c>
      <c r="C5981">
        <f>prefuzz!F5983</f>
        <v>7.4999999999999997E-2</v>
      </c>
      <c r="D5981">
        <f>prefuzz!G5983</f>
        <v>18</v>
      </c>
    </row>
    <row r="5982" spans="1:4" x14ac:dyDescent="0.25">
      <c r="A5982">
        <f>prefuzz!D5984</f>
        <v>0</v>
      </c>
      <c r="B5982">
        <f>prefuzz!E5984</f>
        <v>0</v>
      </c>
      <c r="C5982">
        <f>prefuzz!F5984</f>
        <v>7.4999999999999997E-2</v>
      </c>
      <c r="D5982">
        <f>prefuzz!G5984</f>
        <v>18</v>
      </c>
    </row>
    <row r="5983" spans="1:4" x14ac:dyDescent="0.25">
      <c r="A5983">
        <f>prefuzz!D5985</f>
        <v>0</v>
      </c>
      <c r="B5983">
        <f>prefuzz!E5985</f>
        <v>0</v>
      </c>
      <c r="C5983">
        <f>prefuzz!F5985</f>
        <v>7.4999999999999997E-2</v>
      </c>
      <c r="D5983">
        <f>prefuzz!G5985</f>
        <v>18</v>
      </c>
    </row>
    <row r="5984" spans="1:4" x14ac:dyDescent="0.25">
      <c r="A5984">
        <f>prefuzz!D5986</f>
        <v>0</v>
      </c>
      <c r="B5984">
        <f>prefuzz!E5986</f>
        <v>0</v>
      </c>
      <c r="C5984">
        <f>prefuzz!F5986</f>
        <v>0.02</v>
      </c>
      <c r="D5984">
        <f>prefuzz!G5986</f>
        <v>18</v>
      </c>
    </row>
    <row r="5985" spans="1:4" x14ac:dyDescent="0.25">
      <c r="A5985">
        <f>prefuzz!D5987</f>
        <v>0</v>
      </c>
      <c r="B5985">
        <f>prefuzz!E5987</f>
        <v>0</v>
      </c>
      <c r="C5985">
        <f>prefuzz!F5987</f>
        <v>0.02</v>
      </c>
      <c r="D5985">
        <f>prefuzz!G5987</f>
        <v>18</v>
      </c>
    </row>
    <row r="5986" spans="1:4" x14ac:dyDescent="0.25">
      <c r="A5986">
        <f>prefuzz!D5988</f>
        <v>0</v>
      </c>
      <c r="B5986">
        <f>prefuzz!E5988</f>
        <v>0</v>
      </c>
      <c r="C5986">
        <f>prefuzz!F5988</f>
        <v>7.4999999999999997E-2</v>
      </c>
      <c r="D5986">
        <f>prefuzz!G5988</f>
        <v>18</v>
      </c>
    </row>
    <row r="5987" spans="1:4" x14ac:dyDescent="0.25">
      <c r="A5987">
        <f>prefuzz!D5989</f>
        <v>0</v>
      </c>
      <c r="B5987">
        <f>prefuzz!E5989</f>
        <v>0</v>
      </c>
      <c r="C5987">
        <f>prefuzz!F5989</f>
        <v>0.02</v>
      </c>
      <c r="D5987">
        <f>prefuzz!G5989</f>
        <v>18</v>
      </c>
    </row>
    <row r="5988" spans="1:4" x14ac:dyDescent="0.25">
      <c r="A5988">
        <f>prefuzz!D5990</f>
        <v>0</v>
      </c>
      <c r="B5988">
        <f>prefuzz!E5990</f>
        <v>0</v>
      </c>
      <c r="C5988">
        <f>prefuzz!F5990</f>
        <v>7.4999999999999997E-2</v>
      </c>
      <c r="D5988">
        <f>prefuzz!G5990</f>
        <v>18</v>
      </c>
    </row>
    <row r="5989" spans="1:4" x14ac:dyDescent="0.25">
      <c r="A5989">
        <f>prefuzz!D5991</f>
        <v>0</v>
      </c>
      <c r="B5989">
        <f>prefuzz!E5991</f>
        <v>0</v>
      </c>
      <c r="C5989">
        <f>prefuzz!F5991</f>
        <v>7.4999999999999997E-2</v>
      </c>
      <c r="D5989">
        <f>prefuzz!G5991</f>
        <v>18</v>
      </c>
    </row>
    <row r="5990" spans="1:4" x14ac:dyDescent="0.25">
      <c r="A5990">
        <f>prefuzz!D5992</f>
        <v>0</v>
      </c>
      <c r="B5990">
        <f>prefuzz!E5992</f>
        <v>0</v>
      </c>
      <c r="C5990">
        <f>prefuzz!F5992</f>
        <v>0.02</v>
      </c>
      <c r="D5990">
        <f>prefuzz!G5992</f>
        <v>18</v>
      </c>
    </row>
    <row r="5991" spans="1:4" x14ac:dyDescent="0.25">
      <c r="A5991">
        <f>prefuzz!D5993</f>
        <v>0</v>
      </c>
      <c r="B5991">
        <f>prefuzz!E5993</f>
        <v>0</v>
      </c>
      <c r="C5991">
        <f>prefuzz!F5993</f>
        <v>7.4999999999999997E-2</v>
      </c>
      <c r="D5991">
        <f>prefuzz!G5993</f>
        <v>18</v>
      </c>
    </row>
    <row r="5992" spans="1:4" x14ac:dyDescent="0.25">
      <c r="A5992">
        <f>prefuzz!D5994</f>
        <v>0</v>
      </c>
      <c r="B5992">
        <f>prefuzz!E5994</f>
        <v>0</v>
      </c>
      <c r="C5992">
        <f>prefuzz!F5994</f>
        <v>7.4999999999999997E-2</v>
      </c>
      <c r="D5992">
        <f>prefuzz!G5994</f>
        <v>18</v>
      </c>
    </row>
    <row r="5993" spans="1:4" x14ac:dyDescent="0.25">
      <c r="A5993">
        <f>prefuzz!D5995</f>
        <v>0</v>
      </c>
      <c r="B5993">
        <f>prefuzz!E5995</f>
        <v>0</v>
      </c>
      <c r="C5993">
        <f>prefuzz!F5995</f>
        <v>7.4999999999999997E-2</v>
      </c>
      <c r="D5993">
        <f>prefuzz!G5995</f>
        <v>18</v>
      </c>
    </row>
    <row r="5994" spans="1:4" x14ac:dyDescent="0.25">
      <c r="A5994">
        <f>prefuzz!D5996</f>
        <v>0</v>
      </c>
      <c r="B5994">
        <f>prefuzz!E5996</f>
        <v>0</v>
      </c>
      <c r="C5994">
        <f>prefuzz!F5996</f>
        <v>0.02</v>
      </c>
      <c r="D5994">
        <f>prefuzz!G5996</f>
        <v>18</v>
      </c>
    </row>
    <row r="5995" spans="1:4" x14ac:dyDescent="0.25">
      <c r="A5995">
        <f>prefuzz!D5997</f>
        <v>0</v>
      </c>
      <c r="B5995">
        <f>prefuzz!E5997</f>
        <v>0</v>
      </c>
      <c r="C5995">
        <f>prefuzz!F5997</f>
        <v>0.02</v>
      </c>
      <c r="D5995">
        <f>prefuzz!G5997</f>
        <v>18</v>
      </c>
    </row>
    <row r="5996" spans="1:4" x14ac:dyDescent="0.25">
      <c r="A5996">
        <f>prefuzz!D5998</f>
        <v>0</v>
      </c>
      <c r="B5996">
        <f>prefuzz!E5998</f>
        <v>0</v>
      </c>
      <c r="C5996">
        <f>prefuzz!F5998</f>
        <v>7.4999999999999997E-2</v>
      </c>
      <c r="D5996">
        <f>prefuzz!G5998</f>
        <v>18</v>
      </c>
    </row>
    <row r="5997" spans="1:4" x14ac:dyDescent="0.25">
      <c r="A5997">
        <f>prefuzz!D5999</f>
        <v>0</v>
      </c>
      <c r="B5997">
        <f>prefuzz!E5999</f>
        <v>0</v>
      </c>
      <c r="C5997">
        <f>prefuzz!F5999</f>
        <v>7.4999999999999997E-2</v>
      </c>
      <c r="D5997">
        <f>prefuzz!G5999</f>
        <v>18</v>
      </c>
    </row>
    <row r="5998" spans="1:4" x14ac:dyDescent="0.25">
      <c r="A5998">
        <f>prefuzz!D6000</f>
        <v>0</v>
      </c>
      <c r="B5998">
        <f>prefuzz!E6000</f>
        <v>0</v>
      </c>
      <c r="C5998">
        <f>prefuzz!F6000</f>
        <v>7.4999999999999997E-2</v>
      </c>
      <c r="D5998">
        <f>prefuzz!G6000</f>
        <v>18</v>
      </c>
    </row>
    <row r="5999" spans="1:4" x14ac:dyDescent="0.25">
      <c r="A5999">
        <f>prefuzz!D6001</f>
        <v>0</v>
      </c>
      <c r="B5999">
        <f>prefuzz!E6001</f>
        <v>0</v>
      </c>
      <c r="C5999">
        <f>prefuzz!F6001</f>
        <v>0.04</v>
      </c>
      <c r="D5999">
        <f>prefuzz!G6001</f>
        <v>18</v>
      </c>
    </row>
    <row r="6000" spans="1:4" x14ac:dyDescent="0.25">
      <c r="A6000">
        <f>prefuzz!D6002</f>
        <v>0</v>
      </c>
      <c r="B6000">
        <f>prefuzz!E6002</f>
        <v>0</v>
      </c>
      <c r="C6000">
        <f>prefuzz!F6002</f>
        <v>7.4999999999999997E-2</v>
      </c>
      <c r="D6000">
        <f>prefuzz!G6002</f>
        <v>18</v>
      </c>
    </row>
    <row r="6001" spans="1:4" x14ac:dyDescent="0.25">
      <c r="A6001">
        <f>prefuzz!D6003</f>
        <v>0</v>
      </c>
      <c r="B6001">
        <f>prefuzz!E6003</f>
        <v>0</v>
      </c>
      <c r="C6001">
        <f>prefuzz!F6003</f>
        <v>0.05</v>
      </c>
      <c r="D6001">
        <f>prefuzz!G6003</f>
        <v>18</v>
      </c>
    </row>
    <row r="6002" spans="1:4" x14ac:dyDescent="0.25">
      <c r="A6002">
        <f>prefuzz!D6004</f>
        <v>0</v>
      </c>
      <c r="B6002">
        <f>prefuzz!E6004</f>
        <v>0</v>
      </c>
      <c r="C6002">
        <f>prefuzz!F6004</f>
        <v>0.04</v>
      </c>
      <c r="D6002">
        <f>prefuzz!G6004</f>
        <v>18</v>
      </c>
    </row>
    <row r="6003" spans="1:4" x14ac:dyDescent="0.25">
      <c r="A6003">
        <f>prefuzz!D6005</f>
        <v>0</v>
      </c>
      <c r="B6003">
        <f>prefuzz!E6005</f>
        <v>0</v>
      </c>
      <c r="C6003">
        <f>prefuzz!F6005</f>
        <v>7.4999999999999997E-2</v>
      </c>
      <c r="D6003">
        <f>prefuzz!G6005</f>
        <v>18</v>
      </c>
    </row>
    <row r="6004" spans="1:4" x14ac:dyDescent="0.25">
      <c r="A6004">
        <f>prefuzz!D6006</f>
        <v>0</v>
      </c>
      <c r="B6004">
        <f>prefuzz!E6006</f>
        <v>0</v>
      </c>
      <c r="C6004">
        <f>prefuzz!F6006</f>
        <v>7.4999999999999997E-2</v>
      </c>
      <c r="D6004">
        <f>prefuzz!G6006</f>
        <v>18</v>
      </c>
    </row>
    <row r="6005" spans="1:4" x14ac:dyDescent="0.25">
      <c r="A6005">
        <f>prefuzz!D6007</f>
        <v>0</v>
      </c>
      <c r="B6005">
        <f>prefuzz!E6007</f>
        <v>0</v>
      </c>
      <c r="C6005">
        <f>prefuzz!F6007</f>
        <v>7.4999999999999997E-2</v>
      </c>
      <c r="D6005">
        <f>prefuzz!G6007</f>
        <v>18</v>
      </c>
    </row>
    <row r="6006" spans="1:4" x14ac:dyDescent="0.25">
      <c r="A6006">
        <f>prefuzz!D6008</f>
        <v>0</v>
      </c>
      <c r="B6006">
        <f>prefuzz!E6008</f>
        <v>0</v>
      </c>
      <c r="C6006">
        <f>prefuzz!F6008</f>
        <v>7.4999999999999997E-2</v>
      </c>
      <c r="D6006">
        <f>prefuzz!G6008</f>
        <v>18</v>
      </c>
    </row>
    <row r="6007" spans="1:4" x14ac:dyDescent="0.25">
      <c r="A6007">
        <f>prefuzz!D6009</f>
        <v>0</v>
      </c>
      <c r="B6007">
        <f>prefuzz!E6009</f>
        <v>0</v>
      </c>
      <c r="C6007">
        <f>prefuzz!F6009</f>
        <v>0.02</v>
      </c>
      <c r="D6007">
        <f>prefuzz!G6009</f>
        <v>18</v>
      </c>
    </row>
    <row r="6008" spans="1:4" x14ac:dyDescent="0.25">
      <c r="A6008">
        <f>prefuzz!D6010</f>
        <v>0</v>
      </c>
      <c r="B6008">
        <f>prefuzz!E6010</f>
        <v>0</v>
      </c>
      <c r="C6008">
        <f>prefuzz!F6010</f>
        <v>0.05</v>
      </c>
      <c r="D6008">
        <f>prefuzz!G6010</f>
        <v>18</v>
      </c>
    </row>
    <row r="6009" spans="1:4" x14ac:dyDescent="0.25">
      <c r="A6009">
        <f>prefuzz!D6011</f>
        <v>0</v>
      </c>
      <c r="B6009">
        <f>prefuzz!E6011</f>
        <v>0</v>
      </c>
      <c r="C6009">
        <f>prefuzz!F6011</f>
        <v>0.04</v>
      </c>
      <c r="D6009">
        <f>prefuzz!G6011</f>
        <v>18</v>
      </c>
    </row>
    <row r="6010" spans="1:4" x14ac:dyDescent="0.25">
      <c r="A6010">
        <f>prefuzz!D6012</f>
        <v>0</v>
      </c>
      <c r="B6010">
        <f>prefuzz!E6012</f>
        <v>0</v>
      </c>
      <c r="C6010">
        <f>prefuzz!F6012</f>
        <v>0.02</v>
      </c>
      <c r="D6010">
        <f>prefuzz!G6012</f>
        <v>18</v>
      </c>
    </row>
    <row r="6011" spans="1:4" x14ac:dyDescent="0.25">
      <c r="A6011">
        <f>prefuzz!D6013</f>
        <v>0</v>
      </c>
      <c r="B6011">
        <f>prefuzz!E6013</f>
        <v>0</v>
      </c>
      <c r="C6011">
        <f>prefuzz!F6013</f>
        <v>7.4999999999999997E-2</v>
      </c>
      <c r="D6011">
        <f>prefuzz!G6013</f>
        <v>18</v>
      </c>
    </row>
    <row r="6012" spans="1:4" x14ac:dyDescent="0.25">
      <c r="A6012">
        <f>prefuzz!D6014</f>
        <v>0</v>
      </c>
      <c r="B6012">
        <f>prefuzz!E6014</f>
        <v>0</v>
      </c>
      <c r="C6012">
        <f>prefuzz!F6014</f>
        <v>7.4999999999999997E-2</v>
      </c>
      <c r="D6012">
        <f>prefuzz!G6014</f>
        <v>18</v>
      </c>
    </row>
    <row r="6013" spans="1:4" x14ac:dyDescent="0.25">
      <c r="A6013">
        <f>prefuzz!D6015</f>
        <v>0</v>
      </c>
      <c r="B6013">
        <f>prefuzz!E6015</f>
        <v>0</v>
      </c>
      <c r="C6013">
        <f>prefuzz!F6015</f>
        <v>0.05</v>
      </c>
      <c r="D6013">
        <f>prefuzz!G6015</f>
        <v>18</v>
      </c>
    </row>
    <row r="6014" spans="1:4" x14ac:dyDescent="0.25">
      <c r="A6014">
        <f>prefuzz!D6016</f>
        <v>0</v>
      </c>
      <c r="B6014">
        <f>prefuzz!E6016</f>
        <v>0</v>
      </c>
      <c r="C6014">
        <f>prefuzz!F6016</f>
        <v>7.4999999999999997E-2</v>
      </c>
      <c r="D6014">
        <f>prefuzz!G6016</f>
        <v>18</v>
      </c>
    </row>
    <row r="6015" spans="1:4" x14ac:dyDescent="0.25">
      <c r="A6015">
        <f>prefuzz!D6017</f>
        <v>0</v>
      </c>
      <c r="B6015">
        <f>prefuzz!E6017</f>
        <v>0</v>
      </c>
      <c r="C6015">
        <f>prefuzz!F6017</f>
        <v>0.05</v>
      </c>
      <c r="D6015">
        <f>prefuzz!G6017</f>
        <v>18</v>
      </c>
    </row>
    <row r="6016" spans="1:4" x14ac:dyDescent="0.25">
      <c r="A6016">
        <f>prefuzz!D6018</f>
        <v>0</v>
      </c>
      <c r="B6016">
        <f>prefuzz!E6018</f>
        <v>0</v>
      </c>
      <c r="C6016">
        <f>prefuzz!F6018</f>
        <v>0.02</v>
      </c>
      <c r="D6016">
        <f>prefuzz!G6018</f>
        <v>18</v>
      </c>
    </row>
    <row r="6017" spans="1:4" x14ac:dyDescent="0.25">
      <c r="A6017">
        <f>prefuzz!D6019</f>
        <v>0</v>
      </c>
      <c r="B6017">
        <f>prefuzz!E6019</f>
        <v>0</v>
      </c>
      <c r="C6017">
        <f>prefuzz!F6019</f>
        <v>7.4999999999999997E-2</v>
      </c>
      <c r="D6017">
        <f>prefuzz!G6019</f>
        <v>18</v>
      </c>
    </row>
    <row r="6018" spans="1:4" x14ac:dyDescent="0.25">
      <c r="A6018">
        <f>prefuzz!D6020</f>
        <v>0</v>
      </c>
      <c r="B6018">
        <f>prefuzz!E6020</f>
        <v>0</v>
      </c>
      <c r="C6018">
        <f>prefuzz!F6020</f>
        <v>0.02</v>
      </c>
      <c r="D6018">
        <f>prefuzz!G6020</f>
        <v>18</v>
      </c>
    </row>
    <row r="6019" spans="1:4" x14ac:dyDescent="0.25">
      <c r="A6019">
        <f>prefuzz!D6021</f>
        <v>0</v>
      </c>
      <c r="B6019">
        <f>prefuzz!E6021</f>
        <v>0</v>
      </c>
      <c r="C6019">
        <f>prefuzz!F6021</f>
        <v>7.4999999999999997E-2</v>
      </c>
      <c r="D6019">
        <f>prefuzz!G6021</f>
        <v>18</v>
      </c>
    </row>
    <row r="6020" spans="1:4" x14ac:dyDescent="0.25">
      <c r="A6020">
        <f>prefuzz!D6022</f>
        <v>0</v>
      </c>
      <c r="B6020">
        <f>prefuzz!E6022</f>
        <v>0</v>
      </c>
      <c r="C6020">
        <f>prefuzz!F6022</f>
        <v>0.02</v>
      </c>
      <c r="D6020">
        <f>prefuzz!G6022</f>
        <v>18</v>
      </c>
    </row>
    <row r="6021" spans="1:4" x14ac:dyDescent="0.25">
      <c r="A6021">
        <f>prefuzz!D6023</f>
        <v>0</v>
      </c>
      <c r="B6021">
        <f>prefuzz!E6023</f>
        <v>0</v>
      </c>
      <c r="C6021">
        <f>prefuzz!F6023</f>
        <v>0.02</v>
      </c>
      <c r="D6021">
        <f>prefuzz!G6023</f>
        <v>18</v>
      </c>
    </row>
    <row r="6022" spans="1:4" x14ac:dyDescent="0.25">
      <c r="A6022">
        <f>prefuzz!D6024</f>
        <v>0</v>
      </c>
      <c r="B6022">
        <f>prefuzz!E6024</f>
        <v>0</v>
      </c>
      <c r="C6022">
        <f>prefuzz!F6024</f>
        <v>7.4999999999999997E-2</v>
      </c>
      <c r="D6022">
        <f>prefuzz!G6024</f>
        <v>18</v>
      </c>
    </row>
    <row r="6023" spans="1:4" x14ac:dyDescent="0.25">
      <c r="A6023">
        <f>prefuzz!D6025</f>
        <v>0</v>
      </c>
      <c r="B6023">
        <f>prefuzz!E6025</f>
        <v>0</v>
      </c>
      <c r="C6023">
        <f>prefuzz!F6025</f>
        <v>7.4999999999999997E-2</v>
      </c>
      <c r="D6023">
        <f>prefuzz!G6025</f>
        <v>18</v>
      </c>
    </row>
    <row r="6024" spans="1:4" x14ac:dyDescent="0.25">
      <c r="A6024">
        <f>prefuzz!D6026</f>
        <v>0</v>
      </c>
      <c r="B6024">
        <f>prefuzz!E6026</f>
        <v>0</v>
      </c>
      <c r="C6024">
        <f>prefuzz!F6026</f>
        <v>0.02</v>
      </c>
      <c r="D6024">
        <f>prefuzz!G6026</f>
        <v>18</v>
      </c>
    </row>
    <row r="6025" spans="1:4" x14ac:dyDescent="0.25">
      <c r="A6025">
        <f>prefuzz!D6027</f>
        <v>0</v>
      </c>
      <c r="B6025">
        <f>prefuzz!E6027</f>
        <v>0</v>
      </c>
      <c r="C6025">
        <f>prefuzz!F6027</f>
        <v>0.05</v>
      </c>
      <c r="D6025">
        <f>prefuzz!G6027</f>
        <v>18</v>
      </c>
    </row>
    <row r="6026" spans="1:4" x14ac:dyDescent="0.25">
      <c r="A6026">
        <f>prefuzz!D6028</f>
        <v>0</v>
      </c>
      <c r="B6026">
        <f>prefuzz!E6028</f>
        <v>0</v>
      </c>
      <c r="C6026">
        <f>prefuzz!F6028</f>
        <v>0.02</v>
      </c>
      <c r="D6026">
        <f>prefuzz!G6028</f>
        <v>18</v>
      </c>
    </row>
    <row r="6027" spans="1:4" x14ac:dyDescent="0.25">
      <c r="A6027">
        <f>prefuzz!D6029</f>
        <v>0</v>
      </c>
      <c r="B6027">
        <f>prefuzz!E6029</f>
        <v>0</v>
      </c>
      <c r="C6027">
        <f>prefuzz!F6029</f>
        <v>7.4999999999999997E-2</v>
      </c>
      <c r="D6027">
        <f>prefuzz!G6029</f>
        <v>18</v>
      </c>
    </row>
    <row r="6028" spans="1:4" x14ac:dyDescent="0.25">
      <c r="A6028">
        <f>prefuzz!D6030</f>
        <v>0</v>
      </c>
      <c r="B6028">
        <f>prefuzz!E6030</f>
        <v>0</v>
      </c>
      <c r="C6028">
        <f>prefuzz!F6030</f>
        <v>0.05</v>
      </c>
      <c r="D6028">
        <f>prefuzz!G6030</f>
        <v>18</v>
      </c>
    </row>
    <row r="6029" spans="1:4" x14ac:dyDescent="0.25">
      <c r="A6029">
        <f>prefuzz!D6031</f>
        <v>0</v>
      </c>
      <c r="B6029">
        <f>prefuzz!E6031</f>
        <v>0</v>
      </c>
      <c r="C6029">
        <f>prefuzz!F6031</f>
        <v>7.4999999999999997E-2</v>
      </c>
      <c r="D6029">
        <f>prefuzz!G6031</f>
        <v>18</v>
      </c>
    </row>
    <row r="6030" spans="1:4" x14ac:dyDescent="0.25">
      <c r="A6030">
        <f>prefuzz!D6032</f>
        <v>0</v>
      </c>
      <c r="B6030">
        <f>prefuzz!E6032</f>
        <v>0</v>
      </c>
      <c r="C6030">
        <f>prefuzz!F6032</f>
        <v>0.02</v>
      </c>
      <c r="D6030">
        <f>prefuzz!G6032</f>
        <v>18</v>
      </c>
    </row>
    <row r="6031" spans="1:4" x14ac:dyDescent="0.25">
      <c r="A6031">
        <f>prefuzz!D6033</f>
        <v>0</v>
      </c>
      <c r="B6031">
        <f>prefuzz!E6033</f>
        <v>0</v>
      </c>
      <c r="C6031">
        <f>prefuzz!F6033</f>
        <v>7.4999999999999997E-2</v>
      </c>
      <c r="D6031">
        <f>prefuzz!G6033</f>
        <v>18</v>
      </c>
    </row>
    <row r="6032" spans="1:4" x14ac:dyDescent="0.25">
      <c r="A6032">
        <f>prefuzz!D6034</f>
        <v>0</v>
      </c>
      <c r="B6032">
        <f>prefuzz!E6034</f>
        <v>0</v>
      </c>
      <c r="C6032">
        <f>prefuzz!F6034</f>
        <v>7.4999999999999997E-2</v>
      </c>
      <c r="D6032">
        <f>prefuzz!G6034</f>
        <v>18</v>
      </c>
    </row>
    <row r="6033" spans="1:4" x14ac:dyDescent="0.25">
      <c r="A6033">
        <f>prefuzz!D6035</f>
        <v>0</v>
      </c>
      <c r="B6033">
        <f>prefuzz!E6035</f>
        <v>0</v>
      </c>
      <c r="C6033">
        <f>prefuzz!F6035</f>
        <v>7.4999999999999997E-2</v>
      </c>
      <c r="D6033">
        <f>prefuzz!G6035</f>
        <v>18</v>
      </c>
    </row>
    <row r="6034" spans="1:4" x14ac:dyDescent="0.25">
      <c r="A6034">
        <f>prefuzz!D6036</f>
        <v>0</v>
      </c>
      <c r="B6034">
        <f>prefuzz!E6036</f>
        <v>0</v>
      </c>
      <c r="C6034">
        <f>prefuzz!F6036</f>
        <v>0.02</v>
      </c>
      <c r="D6034">
        <f>prefuzz!G6036</f>
        <v>18</v>
      </c>
    </row>
    <row r="6035" spans="1:4" x14ac:dyDescent="0.25">
      <c r="A6035">
        <f>prefuzz!D6037</f>
        <v>0</v>
      </c>
      <c r="B6035">
        <f>prefuzz!E6037</f>
        <v>0</v>
      </c>
      <c r="C6035">
        <f>prefuzz!F6037</f>
        <v>7.4999999999999997E-2</v>
      </c>
      <c r="D6035">
        <f>prefuzz!G6037</f>
        <v>18</v>
      </c>
    </row>
    <row r="6036" spans="1:4" x14ac:dyDescent="0.25">
      <c r="A6036">
        <f>prefuzz!D6038</f>
        <v>0</v>
      </c>
      <c r="B6036">
        <f>prefuzz!E6038</f>
        <v>0</v>
      </c>
      <c r="C6036">
        <f>prefuzz!F6038</f>
        <v>0.02</v>
      </c>
      <c r="D6036">
        <f>prefuzz!G6038</f>
        <v>18</v>
      </c>
    </row>
    <row r="6037" spans="1:4" x14ac:dyDescent="0.25">
      <c r="A6037">
        <f>prefuzz!D6039</f>
        <v>0</v>
      </c>
      <c r="B6037">
        <f>prefuzz!E6039</f>
        <v>0</v>
      </c>
      <c r="C6037">
        <f>prefuzz!F6039</f>
        <v>7.4999999999999997E-2</v>
      </c>
      <c r="D6037">
        <f>prefuzz!G6039</f>
        <v>18</v>
      </c>
    </row>
    <row r="6038" spans="1:4" x14ac:dyDescent="0.25">
      <c r="A6038">
        <f>prefuzz!D6040</f>
        <v>0</v>
      </c>
      <c r="B6038">
        <f>prefuzz!E6040</f>
        <v>0</v>
      </c>
      <c r="C6038">
        <f>prefuzz!F6040</f>
        <v>0.02</v>
      </c>
      <c r="D6038">
        <f>prefuzz!G6040</f>
        <v>18</v>
      </c>
    </row>
    <row r="6039" spans="1:4" x14ac:dyDescent="0.25">
      <c r="A6039">
        <f>prefuzz!D6041</f>
        <v>0</v>
      </c>
      <c r="B6039">
        <f>prefuzz!E6041</f>
        <v>0</v>
      </c>
      <c r="C6039">
        <f>prefuzz!F6041</f>
        <v>0.02</v>
      </c>
      <c r="D6039">
        <f>prefuzz!G6041</f>
        <v>18</v>
      </c>
    </row>
    <row r="6040" spans="1:4" x14ac:dyDescent="0.25">
      <c r="A6040">
        <f>prefuzz!D6042</f>
        <v>0</v>
      </c>
      <c r="B6040">
        <f>prefuzz!E6042</f>
        <v>0</v>
      </c>
      <c r="C6040">
        <f>prefuzz!F6042</f>
        <v>0.02</v>
      </c>
      <c r="D6040">
        <f>prefuzz!G6042</f>
        <v>18</v>
      </c>
    </row>
    <row r="6041" spans="1:4" x14ac:dyDescent="0.25">
      <c r="A6041">
        <f>prefuzz!D6043</f>
        <v>0</v>
      </c>
      <c r="B6041">
        <f>prefuzz!E6043</f>
        <v>0</v>
      </c>
      <c r="C6041">
        <f>prefuzz!F6043</f>
        <v>7.4999999999999997E-2</v>
      </c>
      <c r="D6041">
        <f>prefuzz!G6043</f>
        <v>18</v>
      </c>
    </row>
    <row r="6042" spans="1:4" x14ac:dyDescent="0.25">
      <c r="A6042">
        <f>prefuzz!D6044</f>
        <v>0</v>
      </c>
      <c r="B6042">
        <f>prefuzz!E6044</f>
        <v>0</v>
      </c>
      <c r="C6042">
        <f>prefuzz!F6044</f>
        <v>0.05</v>
      </c>
      <c r="D6042">
        <f>prefuzz!G6044</f>
        <v>18</v>
      </c>
    </row>
    <row r="6043" spans="1:4" x14ac:dyDescent="0.25">
      <c r="A6043">
        <f>prefuzz!D6045</f>
        <v>0</v>
      </c>
      <c r="B6043">
        <f>prefuzz!E6045</f>
        <v>0</v>
      </c>
      <c r="C6043">
        <f>prefuzz!F6045</f>
        <v>0.05</v>
      </c>
      <c r="D6043">
        <f>prefuzz!G6045</f>
        <v>18</v>
      </c>
    </row>
    <row r="6044" spans="1:4" x14ac:dyDescent="0.25">
      <c r="A6044">
        <f>prefuzz!D6046</f>
        <v>0</v>
      </c>
      <c r="B6044">
        <f>prefuzz!E6046</f>
        <v>0</v>
      </c>
      <c r="C6044">
        <f>prefuzz!F6046</f>
        <v>7.4999999999999997E-2</v>
      </c>
      <c r="D6044">
        <f>prefuzz!G6046</f>
        <v>18</v>
      </c>
    </row>
    <row r="6045" spans="1:4" x14ac:dyDescent="0.25">
      <c r="A6045">
        <f>prefuzz!D6047</f>
        <v>0</v>
      </c>
      <c r="B6045">
        <f>prefuzz!E6047</f>
        <v>0</v>
      </c>
      <c r="C6045">
        <f>prefuzz!F6047</f>
        <v>0.02</v>
      </c>
      <c r="D6045">
        <f>prefuzz!G6047</f>
        <v>18</v>
      </c>
    </row>
    <row r="6046" spans="1:4" x14ac:dyDescent="0.25">
      <c r="A6046">
        <f>prefuzz!D6048</f>
        <v>0</v>
      </c>
      <c r="B6046">
        <f>prefuzz!E6048</f>
        <v>0</v>
      </c>
      <c r="C6046">
        <f>prefuzz!F6048</f>
        <v>7.4999999999999997E-2</v>
      </c>
      <c r="D6046">
        <f>prefuzz!G6048</f>
        <v>18</v>
      </c>
    </row>
    <row r="6047" spans="1:4" x14ac:dyDescent="0.25">
      <c r="A6047">
        <f>prefuzz!D6049</f>
        <v>0</v>
      </c>
      <c r="B6047">
        <f>prefuzz!E6049</f>
        <v>0</v>
      </c>
      <c r="C6047">
        <f>prefuzz!F6049</f>
        <v>7.4999999999999997E-2</v>
      </c>
      <c r="D6047">
        <f>prefuzz!G6049</f>
        <v>18</v>
      </c>
    </row>
    <row r="6048" spans="1:4" x14ac:dyDescent="0.25">
      <c r="A6048">
        <f>prefuzz!D6050</f>
        <v>0</v>
      </c>
      <c r="B6048">
        <f>prefuzz!E6050</f>
        <v>0</v>
      </c>
      <c r="C6048">
        <f>prefuzz!F6050</f>
        <v>7.4999999999999997E-2</v>
      </c>
      <c r="D6048">
        <f>prefuzz!G6050</f>
        <v>18</v>
      </c>
    </row>
    <row r="6049" spans="1:4" x14ac:dyDescent="0.25">
      <c r="A6049">
        <f>prefuzz!D6051</f>
        <v>0</v>
      </c>
      <c r="B6049">
        <f>prefuzz!E6051</f>
        <v>0</v>
      </c>
      <c r="C6049">
        <f>prefuzz!F6051</f>
        <v>7.4999999999999997E-2</v>
      </c>
      <c r="D6049">
        <f>prefuzz!G6051</f>
        <v>18</v>
      </c>
    </row>
    <row r="6050" spans="1:4" x14ac:dyDescent="0.25">
      <c r="A6050">
        <f>prefuzz!D6052</f>
        <v>0</v>
      </c>
      <c r="B6050">
        <f>prefuzz!E6052</f>
        <v>0</v>
      </c>
      <c r="C6050">
        <f>prefuzz!F6052</f>
        <v>7.4999999999999997E-2</v>
      </c>
      <c r="D6050">
        <f>prefuzz!G6052</f>
        <v>18</v>
      </c>
    </row>
    <row r="6051" spans="1:4" x14ac:dyDescent="0.25">
      <c r="A6051">
        <f>prefuzz!D6053</f>
        <v>0</v>
      </c>
      <c r="B6051">
        <f>prefuzz!E6053</f>
        <v>0</v>
      </c>
      <c r="C6051">
        <f>prefuzz!F6053</f>
        <v>7.4999999999999997E-2</v>
      </c>
      <c r="D6051">
        <f>prefuzz!G6053</f>
        <v>18</v>
      </c>
    </row>
    <row r="6052" spans="1:4" x14ac:dyDescent="0.25">
      <c r="A6052">
        <f>prefuzz!D6054</f>
        <v>0</v>
      </c>
      <c r="B6052">
        <f>prefuzz!E6054</f>
        <v>0</v>
      </c>
      <c r="C6052">
        <f>prefuzz!F6054</f>
        <v>0.04</v>
      </c>
      <c r="D6052">
        <f>prefuzz!G6054</f>
        <v>18</v>
      </c>
    </row>
    <row r="6053" spans="1:4" x14ac:dyDescent="0.25">
      <c r="A6053">
        <f>prefuzz!D6055</f>
        <v>0</v>
      </c>
      <c r="B6053">
        <f>prefuzz!E6055</f>
        <v>0</v>
      </c>
      <c r="C6053">
        <f>prefuzz!F6055</f>
        <v>0.05</v>
      </c>
      <c r="D6053">
        <f>prefuzz!G6055</f>
        <v>18</v>
      </c>
    </row>
    <row r="6054" spans="1:4" x14ac:dyDescent="0.25">
      <c r="A6054">
        <f>prefuzz!D6056</f>
        <v>0</v>
      </c>
      <c r="B6054">
        <f>prefuzz!E6056</f>
        <v>0</v>
      </c>
      <c r="C6054">
        <f>prefuzz!F6056</f>
        <v>0.05</v>
      </c>
      <c r="D6054">
        <f>prefuzz!G6056</f>
        <v>18</v>
      </c>
    </row>
    <row r="6055" spans="1:4" x14ac:dyDescent="0.25">
      <c r="A6055">
        <f>prefuzz!D6057</f>
        <v>0</v>
      </c>
      <c r="B6055">
        <f>prefuzz!E6057</f>
        <v>0</v>
      </c>
      <c r="C6055">
        <f>prefuzz!F6057</f>
        <v>0.02</v>
      </c>
      <c r="D6055">
        <f>prefuzz!G6057</f>
        <v>18</v>
      </c>
    </row>
    <row r="6056" spans="1:4" x14ac:dyDescent="0.25">
      <c r="A6056">
        <f>prefuzz!D6058</f>
        <v>0</v>
      </c>
      <c r="B6056">
        <f>prefuzz!E6058</f>
        <v>0</v>
      </c>
      <c r="C6056">
        <f>prefuzz!F6058</f>
        <v>7.4999999999999997E-2</v>
      </c>
      <c r="D6056">
        <f>prefuzz!G6058</f>
        <v>18</v>
      </c>
    </row>
    <row r="6057" spans="1:4" x14ac:dyDescent="0.25">
      <c r="A6057">
        <f>prefuzz!D6059</f>
        <v>0</v>
      </c>
      <c r="B6057">
        <f>prefuzz!E6059</f>
        <v>0</v>
      </c>
      <c r="C6057">
        <f>prefuzz!F6059</f>
        <v>0.04</v>
      </c>
      <c r="D6057">
        <f>prefuzz!G6059</f>
        <v>18</v>
      </c>
    </row>
    <row r="6058" spans="1:4" x14ac:dyDescent="0.25">
      <c r="A6058">
        <f>prefuzz!D6060</f>
        <v>0</v>
      </c>
      <c r="B6058">
        <f>prefuzz!E6060</f>
        <v>0</v>
      </c>
      <c r="C6058">
        <f>prefuzz!F6060</f>
        <v>7.4999999999999997E-2</v>
      </c>
      <c r="D6058">
        <f>prefuzz!G6060</f>
        <v>18</v>
      </c>
    </row>
    <row r="6059" spans="1:4" x14ac:dyDescent="0.25">
      <c r="A6059">
        <f>prefuzz!D6061</f>
        <v>0</v>
      </c>
      <c r="B6059">
        <f>prefuzz!E6061</f>
        <v>0</v>
      </c>
      <c r="C6059">
        <f>prefuzz!F6061</f>
        <v>0.02</v>
      </c>
      <c r="D6059">
        <f>prefuzz!G6061</f>
        <v>18</v>
      </c>
    </row>
    <row r="6060" spans="1:4" x14ac:dyDescent="0.25">
      <c r="A6060">
        <f>prefuzz!D6062</f>
        <v>0</v>
      </c>
      <c r="B6060">
        <f>prefuzz!E6062</f>
        <v>0</v>
      </c>
      <c r="C6060">
        <f>prefuzz!F6062</f>
        <v>0.02</v>
      </c>
      <c r="D6060">
        <f>prefuzz!G6062</f>
        <v>18</v>
      </c>
    </row>
    <row r="6061" spans="1:4" x14ac:dyDescent="0.25">
      <c r="A6061">
        <f>prefuzz!D6063</f>
        <v>0</v>
      </c>
      <c r="B6061">
        <f>prefuzz!E6063</f>
        <v>0</v>
      </c>
      <c r="C6061">
        <f>prefuzz!F6063</f>
        <v>0.05</v>
      </c>
      <c r="D6061">
        <f>prefuzz!G6063</f>
        <v>18</v>
      </c>
    </row>
    <row r="6062" spans="1:4" x14ac:dyDescent="0.25">
      <c r="A6062">
        <f>prefuzz!D6064</f>
        <v>0</v>
      </c>
      <c r="B6062">
        <f>prefuzz!E6064</f>
        <v>0</v>
      </c>
      <c r="C6062">
        <f>prefuzz!F6064</f>
        <v>0.05</v>
      </c>
      <c r="D6062">
        <f>prefuzz!G6064</f>
        <v>18</v>
      </c>
    </row>
    <row r="6063" spans="1:4" x14ac:dyDescent="0.25">
      <c r="A6063">
        <f>prefuzz!D6065</f>
        <v>0</v>
      </c>
      <c r="B6063">
        <f>prefuzz!E6065</f>
        <v>0</v>
      </c>
      <c r="C6063">
        <f>prefuzz!F6065</f>
        <v>7.4999999999999997E-2</v>
      </c>
      <c r="D6063">
        <f>prefuzz!G6065</f>
        <v>18</v>
      </c>
    </row>
    <row r="6064" spans="1:4" x14ac:dyDescent="0.25">
      <c r="A6064">
        <f>prefuzz!D6066</f>
        <v>0</v>
      </c>
      <c r="B6064">
        <f>prefuzz!E6066</f>
        <v>0</v>
      </c>
      <c r="C6064">
        <f>prefuzz!F6066</f>
        <v>0.05</v>
      </c>
      <c r="D6064">
        <f>prefuzz!G6066</f>
        <v>18</v>
      </c>
    </row>
    <row r="6065" spans="1:4" x14ac:dyDescent="0.25">
      <c r="A6065">
        <f>prefuzz!D6067</f>
        <v>0</v>
      </c>
      <c r="B6065">
        <f>prefuzz!E6067</f>
        <v>0</v>
      </c>
      <c r="C6065">
        <f>prefuzz!F6067</f>
        <v>0.05</v>
      </c>
      <c r="D6065">
        <f>prefuzz!G6067</f>
        <v>18</v>
      </c>
    </row>
    <row r="6066" spans="1:4" x14ac:dyDescent="0.25">
      <c r="A6066">
        <f>prefuzz!D6068</f>
        <v>0</v>
      </c>
      <c r="B6066">
        <f>prefuzz!E6068</f>
        <v>0</v>
      </c>
      <c r="C6066">
        <f>prefuzz!F6068</f>
        <v>0.04</v>
      </c>
      <c r="D6066">
        <f>prefuzz!G6068</f>
        <v>18</v>
      </c>
    </row>
    <row r="6067" spans="1:4" x14ac:dyDescent="0.25">
      <c r="A6067">
        <f>prefuzz!D6069</f>
        <v>0</v>
      </c>
      <c r="B6067">
        <f>prefuzz!E6069</f>
        <v>0</v>
      </c>
      <c r="C6067">
        <f>prefuzz!F6069</f>
        <v>7.4999999999999997E-2</v>
      </c>
      <c r="D6067">
        <f>prefuzz!G6069</f>
        <v>18</v>
      </c>
    </row>
    <row r="6068" spans="1:4" x14ac:dyDescent="0.25">
      <c r="A6068">
        <f>prefuzz!D6070</f>
        <v>0</v>
      </c>
      <c r="B6068">
        <f>prefuzz!E6070</f>
        <v>0</v>
      </c>
      <c r="C6068">
        <f>prefuzz!F6070</f>
        <v>7.4999999999999997E-2</v>
      </c>
      <c r="D6068">
        <f>prefuzz!G6070</f>
        <v>18</v>
      </c>
    </row>
    <row r="6069" spans="1:4" x14ac:dyDescent="0.25">
      <c r="A6069">
        <f>prefuzz!D6071</f>
        <v>0</v>
      </c>
      <c r="B6069">
        <f>prefuzz!E6071</f>
        <v>0</v>
      </c>
      <c r="C6069">
        <f>prefuzz!F6071</f>
        <v>7.4999999999999997E-2</v>
      </c>
      <c r="D6069">
        <f>prefuzz!G6071</f>
        <v>18</v>
      </c>
    </row>
    <row r="6070" spans="1:4" x14ac:dyDescent="0.25">
      <c r="A6070">
        <f>prefuzz!D6072</f>
        <v>0</v>
      </c>
      <c r="B6070">
        <f>prefuzz!E6072</f>
        <v>0</v>
      </c>
      <c r="C6070">
        <f>prefuzz!F6072</f>
        <v>7.4999999999999997E-2</v>
      </c>
      <c r="D6070">
        <f>prefuzz!G6072</f>
        <v>18</v>
      </c>
    </row>
    <row r="6071" spans="1:4" x14ac:dyDescent="0.25">
      <c r="A6071">
        <f>prefuzz!D6073</f>
        <v>0</v>
      </c>
      <c r="B6071">
        <f>prefuzz!E6073</f>
        <v>0</v>
      </c>
      <c r="C6071">
        <f>prefuzz!F6073</f>
        <v>7.4999999999999997E-2</v>
      </c>
      <c r="D6071">
        <f>prefuzz!G6073</f>
        <v>18</v>
      </c>
    </row>
    <row r="6072" spans="1:4" x14ac:dyDescent="0.25">
      <c r="A6072">
        <f>prefuzz!D6074</f>
        <v>0</v>
      </c>
      <c r="B6072">
        <f>prefuzz!E6074</f>
        <v>0</v>
      </c>
      <c r="C6072">
        <f>prefuzz!F6074</f>
        <v>7.4999999999999997E-2</v>
      </c>
      <c r="D6072">
        <f>prefuzz!G6074</f>
        <v>18</v>
      </c>
    </row>
    <row r="6073" spans="1:4" x14ac:dyDescent="0.25">
      <c r="A6073">
        <f>prefuzz!D6075</f>
        <v>0</v>
      </c>
      <c r="B6073">
        <f>prefuzz!E6075</f>
        <v>0</v>
      </c>
      <c r="C6073">
        <f>prefuzz!F6075</f>
        <v>0.05</v>
      </c>
      <c r="D6073">
        <f>prefuzz!G6075</f>
        <v>18</v>
      </c>
    </row>
    <row r="6074" spans="1:4" x14ac:dyDescent="0.25">
      <c r="A6074">
        <f>prefuzz!D6076</f>
        <v>0</v>
      </c>
      <c r="B6074">
        <f>prefuzz!E6076</f>
        <v>0</v>
      </c>
      <c r="C6074">
        <f>prefuzz!F6076</f>
        <v>7.4999999999999997E-2</v>
      </c>
      <c r="D6074">
        <f>prefuzz!G6076</f>
        <v>18</v>
      </c>
    </row>
    <row r="6075" spans="1:4" x14ac:dyDescent="0.25">
      <c r="A6075">
        <f>prefuzz!D6077</f>
        <v>0</v>
      </c>
      <c r="B6075">
        <f>prefuzz!E6077</f>
        <v>0</v>
      </c>
      <c r="C6075">
        <f>prefuzz!F6077</f>
        <v>7.4999999999999997E-2</v>
      </c>
      <c r="D6075">
        <f>prefuzz!G6077</f>
        <v>18</v>
      </c>
    </row>
    <row r="6076" spans="1:4" x14ac:dyDescent="0.25">
      <c r="A6076">
        <f>prefuzz!D6078</f>
        <v>0</v>
      </c>
      <c r="B6076">
        <f>prefuzz!E6078</f>
        <v>0</v>
      </c>
      <c r="C6076">
        <f>prefuzz!F6078</f>
        <v>7.4999999999999997E-2</v>
      </c>
      <c r="D6076">
        <f>prefuzz!G6078</f>
        <v>18</v>
      </c>
    </row>
    <row r="6077" spans="1:4" x14ac:dyDescent="0.25">
      <c r="A6077">
        <f>prefuzz!D6079</f>
        <v>0</v>
      </c>
      <c r="B6077">
        <f>prefuzz!E6079</f>
        <v>0</v>
      </c>
      <c r="C6077">
        <f>prefuzz!F6079</f>
        <v>7.4999999999999997E-2</v>
      </c>
      <c r="D6077">
        <f>prefuzz!G6079</f>
        <v>18</v>
      </c>
    </row>
    <row r="6078" spans="1:4" x14ac:dyDescent="0.25">
      <c r="A6078">
        <f>prefuzz!D6080</f>
        <v>0</v>
      </c>
      <c r="B6078">
        <f>prefuzz!E6080</f>
        <v>0</v>
      </c>
      <c r="C6078">
        <f>prefuzz!F6080</f>
        <v>7.4999999999999997E-2</v>
      </c>
      <c r="D6078">
        <f>prefuzz!G6080</f>
        <v>18</v>
      </c>
    </row>
    <row r="6079" spans="1:4" x14ac:dyDescent="0.25">
      <c r="A6079">
        <f>prefuzz!D6081</f>
        <v>0</v>
      </c>
      <c r="B6079">
        <f>prefuzz!E6081</f>
        <v>0</v>
      </c>
      <c r="C6079">
        <f>prefuzz!F6081</f>
        <v>7.4999999999999997E-2</v>
      </c>
      <c r="D6079">
        <f>prefuzz!G6081</f>
        <v>18</v>
      </c>
    </row>
    <row r="6080" spans="1:4" x14ac:dyDescent="0.25">
      <c r="A6080">
        <f>prefuzz!D6082</f>
        <v>0</v>
      </c>
      <c r="B6080">
        <f>prefuzz!E6082</f>
        <v>0</v>
      </c>
      <c r="C6080">
        <f>prefuzz!F6082</f>
        <v>7.4999999999999997E-2</v>
      </c>
      <c r="D6080">
        <f>prefuzz!G6082</f>
        <v>18</v>
      </c>
    </row>
    <row r="6081" spans="1:4" x14ac:dyDescent="0.25">
      <c r="A6081">
        <f>prefuzz!D6083</f>
        <v>0</v>
      </c>
      <c r="B6081">
        <f>prefuzz!E6083</f>
        <v>0</v>
      </c>
      <c r="C6081">
        <f>prefuzz!F6083</f>
        <v>0.02</v>
      </c>
      <c r="D6081">
        <f>prefuzz!G6083</f>
        <v>18</v>
      </c>
    </row>
    <row r="6082" spans="1:4" x14ac:dyDescent="0.25">
      <c r="A6082">
        <f>prefuzz!D6084</f>
        <v>0</v>
      </c>
      <c r="B6082">
        <f>prefuzz!E6084</f>
        <v>0</v>
      </c>
      <c r="C6082">
        <f>prefuzz!F6084</f>
        <v>7.4999999999999997E-2</v>
      </c>
      <c r="D6082">
        <f>prefuzz!G6084</f>
        <v>18</v>
      </c>
    </row>
    <row r="6083" spans="1:4" x14ac:dyDescent="0.25">
      <c r="A6083">
        <f>prefuzz!D6085</f>
        <v>0</v>
      </c>
      <c r="B6083">
        <f>prefuzz!E6085</f>
        <v>0</v>
      </c>
      <c r="C6083">
        <f>prefuzz!F6085</f>
        <v>7.4999999999999997E-2</v>
      </c>
      <c r="D6083">
        <f>prefuzz!G6085</f>
        <v>18</v>
      </c>
    </row>
    <row r="6084" spans="1:4" x14ac:dyDescent="0.25">
      <c r="A6084">
        <f>prefuzz!D6086</f>
        <v>0</v>
      </c>
      <c r="B6084">
        <f>prefuzz!E6086</f>
        <v>0</v>
      </c>
      <c r="C6084">
        <f>prefuzz!F6086</f>
        <v>7.4999999999999997E-2</v>
      </c>
      <c r="D6084">
        <f>prefuzz!G6086</f>
        <v>18</v>
      </c>
    </row>
    <row r="6085" spans="1:4" x14ac:dyDescent="0.25">
      <c r="A6085">
        <f>prefuzz!D6087</f>
        <v>0</v>
      </c>
      <c r="B6085">
        <f>prefuzz!E6087</f>
        <v>0</v>
      </c>
      <c r="C6085">
        <f>prefuzz!F6087</f>
        <v>7.4999999999999997E-2</v>
      </c>
      <c r="D6085">
        <f>prefuzz!G6087</f>
        <v>18</v>
      </c>
    </row>
    <row r="6086" spans="1:4" x14ac:dyDescent="0.25">
      <c r="A6086">
        <f>prefuzz!D6088</f>
        <v>0</v>
      </c>
      <c r="B6086">
        <f>prefuzz!E6088</f>
        <v>0</v>
      </c>
      <c r="C6086">
        <f>prefuzz!F6088</f>
        <v>7.4999999999999997E-2</v>
      </c>
      <c r="D6086">
        <f>prefuzz!G6088</f>
        <v>18</v>
      </c>
    </row>
    <row r="6087" spans="1:4" x14ac:dyDescent="0.25">
      <c r="A6087">
        <f>prefuzz!D6089</f>
        <v>0</v>
      </c>
      <c r="B6087">
        <f>prefuzz!E6089</f>
        <v>0</v>
      </c>
      <c r="C6087">
        <f>prefuzz!F6089</f>
        <v>0.02</v>
      </c>
      <c r="D6087">
        <f>prefuzz!G6089</f>
        <v>18</v>
      </c>
    </row>
    <row r="6088" spans="1:4" x14ac:dyDescent="0.25">
      <c r="A6088">
        <f>prefuzz!D6090</f>
        <v>0</v>
      </c>
      <c r="B6088">
        <f>prefuzz!E6090</f>
        <v>0</v>
      </c>
      <c r="C6088">
        <f>prefuzz!F6090</f>
        <v>0.02</v>
      </c>
      <c r="D6088">
        <f>prefuzz!G6090</f>
        <v>18</v>
      </c>
    </row>
    <row r="6089" spans="1:4" x14ac:dyDescent="0.25">
      <c r="A6089">
        <f>prefuzz!D6091</f>
        <v>0</v>
      </c>
      <c r="B6089">
        <f>prefuzz!E6091</f>
        <v>0</v>
      </c>
      <c r="C6089">
        <f>prefuzz!F6091</f>
        <v>7.4999999999999997E-2</v>
      </c>
      <c r="D6089">
        <f>prefuzz!G6091</f>
        <v>18</v>
      </c>
    </row>
    <row r="6090" spans="1:4" x14ac:dyDescent="0.25">
      <c r="A6090">
        <f>prefuzz!D6092</f>
        <v>0</v>
      </c>
      <c r="B6090">
        <f>prefuzz!E6092</f>
        <v>0</v>
      </c>
      <c r="C6090">
        <f>prefuzz!F6092</f>
        <v>0.05</v>
      </c>
      <c r="D6090">
        <f>prefuzz!G6092</f>
        <v>18</v>
      </c>
    </row>
    <row r="6091" spans="1:4" x14ac:dyDescent="0.25">
      <c r="A6091">
        <f>prefuzz!D6093</f>
        <v>0</v>
      </c>
      <c r="B6091">
        <f>prefuzz!E6093</f>
        <v>0</v>
      </c>
      <c r="C6091">
        <f>prefuzz!F6093</f>
        <v>0.02</v>
      </c>
      <c r="D6091">
        <f>prefuzz!G6093</f>
        <v>18</v>
      </c>
    </row>
    <row r="6092" spans="1:4" x14ac:dyDescent="0.25">
      <c r="A6092">
        <f>prefuzz!D6094</f>
        <v>0</v>
      </c>
      <c r="B6092">
        <f>prefuzz!E6094</f>
        <v>0</v>
      </c>
      <c r="C6092">
        <f>prefuzz!F6094</f>
        <v>0.05</v>
      </c>
      <c r="D6092">
        <f>prefuzz!G6094</f>
        <v>18</v>
      </c>
    </row>
    <row r="6093" spans="1:4" x14ac:dyDescent="0.25">
      <c r="A6093">
        <f>prefuzz!D6095</f>
        <v>0</v>
      </c>
      <c r="B6093">
        <f>prefuzz!E6095</f>
        <v>0</v>
      </c>
      <c r="C6093">
        <f>prefuzz!F6095</f>
        <v>0.02</v>
      </c>
      <c r="D6093">
        <f>prefuzz!G6095</f>
        <v>18</v>
      </c>
    </row>
    <row r="6094" spans="1:4" x14ac:dyDescent="0.25">
      <c r="A6094">
        <f>prefuzz!D6096</f>
        <v>0</v>
      </c>
      <c r="B6094">
        <f>prefuzz!E6096</f>
        <v>0</v>
      </c>
      <c r="C6094">
        <f>prefuzz!F6096</f>
        <v>0.02</v>
      </c>
      <c r="D6094">
        <f>prefuzz!G6096</f>
        <v>18</v>
      </c>
    </row>
    <row r="6095" spans="1:4" x14ac:dyDescent="0.25">
      <c r="A6095">
        <f>prefuzz!D6097</f>
        <v>0</v>
      </c>
      <c r="B6095">
        <f>prefuzz!E6097</f>
        <v>0</v>
      </c>
      <c r="C6095">
        <f>prefuzz!F6097</f>
        <v>0.05</v>
      </c>
      <c r="D6095">
        <f>prefuzz!G6097</f>
        <v>18</v>
      </c>
    </row>
    <row r="6096" spans="1:4" x14ac:dyDescent="0.25">
      <c r="A6096">
        <f>prefuzz!D6098</f>
        <v>0</v>
      </c>
      <c r="B6096">
        <f>prefuzz!E6098</f>
        <v>0</v>
      </c>
      <c r="C6096">
        <f>prefuzz!F6098</f>
        <v>0.02</v>
      </c>
      <c r="D6096">
        <f>prefuzz!G6098</f>
        <v>18</v>
      </c>
    </row>
    <row r="6097" spans="1:4" x14ac:dyDescent="0.25">
      <c r="A6097">
        <f>prefuzz!D6099</f>
        <v>0</v>
      </c>
      <c r="B6097">
        <f>prefuzz!E6099</f>
        <v>0</v>
      </c>
      <c r="C6097">
        <f>prefuzz!F6099</f>
        <v>0.05</v>
      </c>
      <c r="D6097">
        <f>prefuzz!G6099</f>
        <v>18</v>
      </c>
    </row>
    <row r="6098" spans="1:4" x14ac:dyDescent="0.25">
      <c r="A6098">
        <f>prefuzz!D6100</f>
        <v>0</v>
      </c>
      <c r="B6098">
        <f>prefuzz!E6100</f>
        <v>0</v>
      </c>
      <c r="C6098">
        <f>prefuzz!F6100</f>
        <v>7.4999999999999997E-2</v>
      </c>
      <c r="D6098">
        <f>prefuzz!G6100</f>
        <v>18</v>
      </c>
    </row>
    <row r="6099" spans="1:4" x14ac:dyDescent="0.25">
      <c r="A6099">
        <f>prefuzz!D6101</f>
        <v>0</v>
      </c>
      <c r="B6099">
        <f>prefuzz!E6101</f>
        <v>0</v>
      </c>
      <c r="C6099">
        <f>prefuzz!F6101</f>
        <v>0.02</v>
      </c>
      <c r="D6099">
        <f>prefuzz!G6101</f>
        <v>18</v>
      </c>
    </row>
    <row r="6100" spans="1:4" x14ac:dyDescent="0.25">
      <c r="A6100">
        <f>prefuzz!D6102</f>
        <v>0</v>
      </c>
      <c r="B6100">
        <f>prefuzz!E6102</f>
        <v>0</v>
      </c>
      <c r="C6100">
        <f>prefuzz!F6102</f>
        <v>7.4999999999999997E-2</v>
      </c>
      <c r="D6100">
        <f>prefuzz!G6102</f>
        <v>18</v>
      </c>
    </row>
    <row r="6101" spans="1:4" x14ac:dyDescent="0.25">
      <c r="A6101">
        <f>prefuzz!D6103</f>
        <v>0</v>
      </c>
      <c r="B6101">
        <f>prefuzz!E6103</f>
        <v>0</v>
      </c>
      <c r="C6101">
        <f>prefuzz!F6103</f>
        <v>0.02</v>
      </c>
      <c r="D6101">
        <f>prefuzz!G6103</f>
        <v>18</v>
      </c>
    </row>
    <row r="6102" spans="1:4" x14ac:dyDescent="0.25">
      <c r="A6102">
        <f>prefuzz!D6104</f>
        <v>0</v>
      </c>
      <c r="B6102">
        <f>prefuzz!E6104</f>
        <v>0</v>
      </c>
      <c r="C6102">
        <f>prefuzz!F6104</f>
        <v>0.02</v>
      </c>
      <c r="D6102">
        <f>prefuzz!G6104</f>
        <v>18</v>
      </c>
    </row>
    <row r="6103" spans="1:4" x14ac:dyDescent="0.25">
      <c r="A6103">
        <f>prefuzz!D6105</f>
        <v>0</v>
      </c>
      <c r="B6103">
        <f>prefuzz!E6105</f>
        <v>0</v>
      </c>
      <c r="C6103">
        <f>prefuzz!F6105</f>
        <v>7.4999999999999997E-2</v>
      </c>
      <c r="D6103">
        <f>prefuzz!G6105</f>
        <v>18</v>
      </c>
    </row>
    <row r="6104" spans="1:4" x14ac:dyDescent="0.25">
      <c r="A6104">
        <f>prefuzz!D6106</f>
        <v>0</v>
      </c>
      <c r="B6104">
        <f>prefuzz!E6106</f>
        <v>0</v>
      </c>
      <c r="C6104">
        <f>prefuzz!F6106</f>
        <v>7.4999999999999997E-2</v>
      </c>
      <c r="D6104">
        <f>prefuzz!G6106</f>
        <v>18</v>
      </c>
    </row>
    <row r="6105" spans="1:4" x14ac:dyDescent="0.25">
      <c r="A6105">
        <f>prefuzz!D6107</f>
        <v>0</v>
      </c>
      <c r="B6105">
        <f>prefuzz!E6107</f>
        <v>0</v>
      </c>
      <c r="C6105">
        <f>prefuzz!F6107</f>
        <v>7.4999999999999997E-2</v>
      </c>
      <c r="D6105">
        <f>prefuzz!G6107</f>
        <v>18</v>
      </c>
    </row>
    <row r="6106" spans="1:4" x14ac:dyDescent="0.25">
      <c r="A6106">
        <f>prefuzz!D6108</f>
        <v>0</v>
      </c>
      <c r="B6106">
        <f>prefuzz!E6108</f>
        <v>0</v>
      </c>
      <c r="C6106">
        <f>prefuzz!F6108</f>
        <v>7.4999999999999997E-2</v>
      </c>
      <c r="D6106">
        <f>prefuzz!G6108</f>
        <v>18</v>
      </c>
    </row>
    <row r="6107" spans="1:4" x14ac:dyDescent="0.25">
      <c r="A6107">
        <f>prefuzz!D6109</f>
        <v>0</v>
      </c>
      <c r="B6107">
        <f>prefuzz!E6109</f>
        <v>0</v>
      </c>
      <c r="C6107">
        <f>prefuzz!F6109</f>
        <v>7.4999999999999997E-2</v>
      </c>
      <c r="D6107">
        <f>prefuzz!G6109</f>
        <v>18</v>
      </c>
    </row>
    <row r="6108" spans="1:4" x14ac:dyDescent="0.25">
      <c r="A6108">
        <f>prefuzz!D6110</f>
        <v>0</v>
      </c>
      <c r="B6108">
        <f>prefuzz!E6110</f>
        <v>0</v>
      </c>
      <c r="C6108">
        <f>prefuzz!F6110</f>
        <v>7.4999999999999997E-2</v>
      </c>
      <c r="D6108">
        <f>prefuzz!G6110</f>
        <v>18</v>
      </c>
    </row>
    <row r="6109" spans="1:4" x14ac:dyDescent="0.25">
      <c r="A6109">
        <f>prefuzz!D6111</f>
        <v>0</v>
      </c>
      <c r="B6109">
        <f>prefuzz!E6111</f>
        <v>0</v>
      </c>
      <c r="C6109">
        <f>prefuzz!F6111</f>
        <v>7.4999999999999997E-2</v>
      </c>
      <c r="D6109">
        <f>prefuzz!G6111</f>
        <v>18</v>
      </c>
    </row>
    <row r="6110" spans="1:4" x14ac:dyDescent="0.25">
      <c r="A6110">
        <f>prefuzz!D6112</f>
        <v>0</v>
      </c>
      <c r="B6110">
        <f>prefuzz!E6112</f>
        <v>0</v>
      </c>
      <c r="C6110">
        <f>prefuzz!F6112</f>
        <v>7.4999999999999997E-2</v>
      </c>
      <c r="D6110">
        <f>prefuzz!G6112</f>
        <v>18</v>
      </c>
    </row>
    <row r="6111" spans="1:4" x14ac:dyDescent="0.25">
      <c r="A6111">
        <f>prefuzz!D6113</f>
        <v>0</v>
      </c>
      <c r="B6111">
        <f>prefuzz!E6113</f>
        <v>0</v>
      </c>
      <c r="C6111">
        <f>prefuzz!F6113</f>
        <v>7.4999999999999997E-2</v>
      </c>
      <c r="D6111">
        <f>prefuzz!G6113</f>
        <v>18</v>
      </c>
    </row>
    <row r="6112" spans="1:4" x14ac:dyDescent="0.25">
      <c r="A6112">
        <f>prefuzz!D6114</f>
        <v>0</v>
      </c>
      <c r="B6112">
        <f>prefuzz!E6114</f>
        <v>0</v>
      </c>
      <c r="C6112">
        <f>prefuzz!F6114</f>
        <v>7.4999999999999997E-2</v>
      </c>
      <c r="D6112">
        <f>prefuzz!G6114</f>
        <v>18</v>
      </c>
    </row>
    <row r="6113" spans="1:4" x14ac:dyDescent="0.25">
      <c r="A6113">
        <f>prefuzz!D6115</f>
        <v>0</v>
      </c>
      <c r="B6113">
        <f>prefuzz!E6115</f>
        <v>0</v>
      </c>
      <c r="C6113">
        <f>prefuzz!F6115</f>
        <v>0.04</v>
      </c>
      <c r="D6113">
        <f>prefuzz!G6115</f>
        <v>18</v>
      </c>
    </row>
    <row r="6114" spans="1:4" x14ac:dyDescent="0.25">
      <c r="A6114">
        <f>prefuzz!D6116</f>
        <v>0</v>
      </c>
      <c r="B6114">
        <f>prefuzz!E6116</f>
        <v>0</v>
      </c>
      <c r="C6114">
        <f>prefuzz!F6116</f>
        <v>7.4999999999999997E-2</v>
      </c>
      <c r="D6114">
        <f>prefuzz!G6116</f>
        <v>18</v>
      </c>
    </row>
    <row r="6115" spans="1:4" x14ac:dyDescent="0.25">
      <c r="A6115">
        <f>prefuzz!D6117</f>
        <v>0</v>
      </c>
      <c r="B6115">
        <f>prefuzz!E6117</f>
        <v>0</v>
      </c>
      <c r="C6115">
        <f>prefuzz!F6117</f>
        <v>0.05</v>
      </c>
      <c r="D6115">
        <f>prefuzz!G6117</f>
        <v>18</v>
      </c>
    </row>
    <row r="6116" spans="1:4" x14ac:dyDescent="0.25">
      <c r="A6116">
        <f>prefuzz!D6118</f>
        <v>0</v>
      </c>
      <c r="B6116">
        <f>prefuzz!E6118</f>
        <v>0</v>
      </c>
      <c r="C6116">
        <f>prefuzz!F6118</f>
        <v>7.4999999999999997E-2</v>
      </c>
      <c r="D6116">
        <f>prefuzz!G6118</f>
        <v>18</v>
      </c>
    </row>
    <row r="6117" spans="1:4" x14ac:dyDescent="0.25">
      <c r="A6117">
        <f>prefuzz!D6119</f>
        <v>0</v>
      </c>
      <c r="B6117">
        <f>prefuzz!E6119</f>
        <v>0</v>
      </c>
      <c r="C6117">
        <f>prefuzz!F6119</f>
        <v>7.4999999999999997E-2</v>
      </c>
      <c r="D6117">
        <f>prefuzz!G6119</f>
        <v>18</v>
      </c>
    </row>
    <row r="6118" spans="1:4" x14ac:dyDescent="0.25">
      <c r="A6118">
        <f>prefuzz!D6120</f>
        <v>0</v>
      </c>
      <c r="B6118">
        <f>prefuzz!E6120</f>
        <v>0</v>
      </c>
      <c r="C6118">
        <f>prefuzz!F6120</f>
        <v>7.4999999999999997E-2</v>
      </c>
      <c r="D6118">
        <f>prefuzz!G6120</f>
        <v>18</v>
      </c>
    </row>
    <row r="6119" spans="1:4" x14ac:dyDescent="0.25">
      <c r="A6119">
        <f>prefuzz!D6121</f>
        <v>0</v>
      </c>
      <c r="B6119">
        <f>prefuzz!E6121</f>
        <v>0</v>
      </c>
      <c r="C6119">
        <f>prefuzz!F6121</f>
        <v>7.4999999999999997E-2</v>
      </c>
      <c r="D6119">
        <f>prefuzz!G6121</f>
        <v>18</v>
      </c>
    </row>
    <row r="6120" spans="1:4" x14ac:dyDescent="0.25">
      <c r="A6120">
        <f>prefuzz!D6122</f>
        <v>0</v>
      </c>
      <c r="B6120">
        <f>prefuzz!E6122</f>
        <v>0</v>
      </c>
      <c r="C6120">
        <f>prefuzz!F6122</f>
        <v>0.05</v>
      </c>
      <c r="D6120">
        <f>prefuzz!G6122</f>
        <v>18</v>
      </c>
    </row>
    <row r="6121" spans="1:4" x14ac:dyDescent="0.25">
      <c r="A6121">
        <f>prefuzz!D6123</f>
        <v>0</v>
      </c>
      <c r="B6121">
        <f>prefuzz!E6123</f>
        <v>0</v>
      </c>
      <c r="C6121">
        <f>prefuzz!F6123</f>
        <v>7.4999999999999997E-2</v>
      </c>
      <c r="D6121">
        <f>prefuzz!G6123</f>
        <v>18</v>
      </c>
    </row>
    <row r="6122" spans="1:4" x14ac:dyDescent="0.25">
      <c r="A6122">
        <f>prefuzz!D6124</f>
        <v>0</v>
      </c>
      <c r="B6122">
        <f>prefuzz!E6124</f>
        <v>0</v>
      </c>
      <c r="C6122">
        <f>prefuzz!F6124</f>
        <v>7.4999999999999997E-2</v>
      </c>
      <c r="D6122">
        <f>prefuzz!G6124</f>
        <v>18</v>
      </c>
    </row>
    <row r="6123" spans="1:4" x14ac:dyDescent="0.25">
      <c r="A6123">
        <f>prefuzz!D6125</f>
        <v>0</v>
      </c>
      <c r="B6123">
        <f>prefuzz!E6125</f>
        <v>0</v>
      </c>
      <c r="C6123">
        <f>prefuzz!F6125</f>
        <v>7.4999999999999997E-2</v>
      </c>
      <c r="D6123">
        <f>prefuzz!G6125</f>
        <v>18</v>
      </c>
    </row>
    <row r="6124" spans="1:4" x14ac:dyDescent="0.25">
      <c r="A6124">
        <f>prefuzz!D6126</f>
        <v>0</v>
      </c>
      <c r="B6124">
        <f>prefuzz!E6126</f>
        <v>0</v>
      </c>
      <c r="C6124">
        <f>prefuzz!F6126</f>
        <v>0.02</v>
      </c>
      <c r="D6124">
        <f>prefuzz!G6126</f>
        <v>18</v>
      </c>
    </row>
    <row r="6125" spans="1:4" x14ac:dyDescent="0.25">
      <c r="A6125">
        <f>prefuzz!D6127</f>
        <v>0</v>
      </c>
      <c r="B6125">
        <f>prefuzz!E6127</f>
        <v>0</v>
      </c>
      <c r="C6125">
        <f>prefuzz!F6127</f>
        <v>0.02</v>
      </c>
      <c r="D6125">
        <f>prefuzz!G6127</f>
        <v>18</v>
      </c>
    </row>
    <row r="6126" spans="1:4" x14ac:dyDescent="0.25">
      <c r="A6126">
        <f>prefuzz!D6128</f>
        <v>0</v>
      </c>
      <c r="B6126">
        <f>prefuzz!E6128</f>
        <v>0</v>
      </c>
      <c r="C6126">
        <f>prefuzz!F6128</f>
        <v>0.05</v>
      </c>
      <c r="D6126">
        <f>prefuzz!G6128</f>
        <v>18</v>
      </c>
    </row>
    <row r="6127" spans="1:4" x14ac:dyDescent="0.25">
      <c r="A6127">
        <f>prefuzz!D6129</f>
        <v>0</v>
      </c>
      <c r="B6127">
        <f>prefuzz!E6129</f>
        <v>0</v>
      </c>
      <c r="C6127">
        <f>prefuzz!F6129</f>
        <v>0.02</v>
      </c>
      <c r="D6127">
        <f>prefuzz!G6129</f>
        <v>18</v>
      </c>
    </row>
    <row r="6128" spans="1:4" x14ac:dyDescent="0.25">
      <c r="A6128">
        <f>prefuzz!D6130</f>
        <v>0</v>
      </c>
      <c r="B6128">
        <f>prefuzz!E6130</f>
        <v>0</v>
      </c>
      <c r="C6128">
        <f>prefuzz!F6130</f>
        <v>0.05</v>
      </c>
      <c r="D6128">
        <f>prefuzz!G6130</f>
        <v>18</v>
      </c>
    </row>
    <row r="6129" spans="1:4" x14ac:dyDescent="0.25">
      <c r="A6129">
        <f>prefuzz!D6131</f>
        <v>0</v>
      </c>
      <c r="B6129">
        <f>prefuzz!E6131</f>
        <v>0</v>
      </c>
      <c r="C6129">
        <f>prefuzz!F6131</f>
        <v>7.4999999999999997E-2</v>
      </c>
      <c r="D6129">
        <f>prefuzz!G6131</f>
        <v>18</v>
      </c>
    </row>
    <row r="6130" spans="1:4" x14ac:dyDescent="0.25">
      <c r="A6130">
        <f>prefuzz!D6132</f>
        <v>0</v>
      </c>
      <c r="B6130">
        <f>prefuzz!E6132</f>
        <v>0</v>
      </c>
      <c r="C6130">
        <f>prefuzz!F6132</f>
        <v>7.4999999999999997E-2</v>
      </c>
      <c r="D6130">
        <f>prefuzz!G6132</f>
        <v>18</v>
      </c>
    </row>
    <row r="6131" spans="1:4" x14ac:dyDescent="0.25">
      <c r="A6131">
        <f>prefuzz!D6133</f>
        <v>0</v>
      </c>
      <c r="B6131">
        <f>prefuzz!E6133</f>
        <v>0</v>
      </c>
      <c r="C6131">
        <f>prefuzz!F6133</f>
        <v>0.02</v>
      </c>
      <c r="D6131">
        <f>prefuzz!G6133</f>
        <v>18</v>
      </c>
    </row>
    <row r="6132" spans="1:4" x14ac:dyDescent="0.25">
      <c r="A6132">
        <f>prefuzz!D6134</f>
        <v>0</v>
      </c>
      <c r="B6132">
        <f>prefuzz!E6134</f>
        <v>0</v>
      </c>
      <c r="C6132">
        <f>prefuzz!F6134</f>
        <v>7.4999999999999997E-2</v>
      </c>
      <c r="D6132">
        <f>prefuzz!G6134</f>
        <v>18</v>
      </c>
    </row>
    <row r="6133" spans="1:4" x14ac:dyDescent="0.25">
      <c r="A6133">
        <f>prefuzz!D6135</f>
        <v>0</v>
      </c>
      <c r="B6133">
        <f>prefuzz!E6135</f>
        <v>0</v>
      </c>
      <c r="C6133">
        <f>prefuzz!F6135</f>
        <v>7.4999999999999997E-2</v>
      </c>
      <c r="D6133">
        <f>prefuzz!G6135</f>
        <v>18</v>
      </c>
    </row>
    <row r="6134" spans="1:4" x14ac:dyDescent="0.25">
      <c r="A6134">
        <f>prefuzz!D6136</f>
        <v>0</v>
      </c>
      <c r="B6134">
        <f>prefuzz!E6136</f>
        <v>0</v>
      </c>
      <c r="C6134">
        <f>prefuzz!F6136</f>
        <v>0.02</v>
      </c>
      <c r="D6134">
        <f>prefuzz!G6136</f>
        <v>18</v>
      </c>
    </row>
    <row r="6135" spans="1:4" x14ac:dyDescent="0.25">
      <c r="A6135">
        <f>prefuzz!D6137</f>
        <v>0</v>
      </c>
      <c r="B6135">
        <f>prefuzz!E6137</f>
        <v>0</v>
      </c>
      <c r="C6135">
        <f>prefuzz!F6137</f>
        <v>0.05</v>
      </c>
      <c r="D6135">
        <f>prefuzz!G6137</f>
        <v>18</v>
      </c>
    </row>
    <row r="6136" spans="1:4" x14ac:dyDescent="0.25">
      <c r="A6136">
        <f>prefuzz!D6138</f>
        <v>0</v>
      </c>
      <c r="B6136">
        <f>prefuzz!E6138</f>
        <v>0</v>
      </c>
      <c r="C6136">
        <f>prefuzz!F6138</f>
        <v>0.02</v>
      </c>
      <c r="D6136">
        <f>prefuzz!G6138</f>
        <v>18</v>
      </c>
    </row>
    <row r="6137" spans="1:4" x14ac:dyDescent="0.25">
      <c r="A6137">
        <f>prefuzz!D6139</f>
        <v>0</v>
      </c>
      <c r="B6137">
        <f>prefuzz!E6139</f>
        <v>0</v>
      </c>
      <c r="C6137">
        <f>prefuzz!F6139</f>
        <v>0.05</v>
      </c>
      <c r="D6137">
        <f>prefuzz!G6139</f>
        <v>18</v>
      </c>
    </row>
    <row r="6138" spans="1:4" x14ac:dyDescent="0.25">
      <c r="A6138">
        <f>prefuzz!D6140</f>
        <v>0</v>
      </c>
      <c r="B6138">
        <f>prefuzz!E6140</f>
        <v>0</v>
      </c>
      <c r="C6138">
        <f>prefuzz!F6140</f>
        <v>7.4999999999999997E-2</v>
      </c>
      <c r="D6138">
        <f>prefuzz!G6140</f>
        <v>18</v>
      </c>
    </row>
    <row r="6139" spans="1:4" x14ac:dyDescent="0.25">
      <c r="A6139">
        <f>prefuzz!D6141</f>
        <v>0</v>
      </c>
      <c r="B6139">
        <f>prefuzz!E6141</f>
        <v>0</v>
      </c>
      <c r="C6139">
        <f>prefuzz!F6141</f>
        <v>0.02</v>
      </c>
      <c r="D6139">
        <f>prefuzz!G6141</f>
        <v>18</v>
      </c>
    </row>
    <row r="6140" spans="1:4" x14ac:dyDescent="0.25">
      <c r="A6140">
        <f>prefuzz!D6142</f>
        <v>0</v>
      </c>
      <c r="B6140">
        <f>prefuzz!E6142</f>
        <v>0</v>
      </c>
      <c r="C6140">
        <f>prefuzz!F6142</f>
        <v>7.4999999999999997E-2</v>
      </c>
      <c r="D6140">
        <f>prefuzz!G6142</f>
        <v>18</v>
      </c>
    </row>
    <row r="6141" spans="1:4" x14ac:dyDescent="0.25">
      <c r="A6141">
        <f>prefuzz!D6143</f>
        <v>0</v>
      </c>
      <c r="B6141">
        <f>prefuzz!E6143</f>
        <v>0</v>
      </c>
      <c r="C6141">
        <f>prefuzz!F6143</f>
        <v>7.4999999999999997E-2</v>
      </c>
      <c r="D6141">
        <f>prefuzz!G6143</f>
        <v>18</v>
      </c>
    </row>
    <row r="6142" spans="1:4" x14ac:dyDescent="0.25">
      <c r="A6142">
        <f>prefuzz!D6144</f>
        <v>0</v>
      </c>
      <c r="B6142">
        <f>prefuzz!E6144</f>
        <v>0</v>
      </c>
      <c r="C6142">
        <f>prefuzz!F6144</f>
        <v>0.05</v>
      </c>
      <c r="D6142">
        <f>prefuzz!G6144</f>
        <v>18</v>
      </c>
    </row>
    <row r="6143" spans="1:4" x14ac:dyDescent="0.25">
      <c r="A6143">
        <f>prefuzz!D6145</f>
        <v>0</v>
      </c>
      <c r="B6143">
        <f>prefuzz!E6145</f>
        <v>0</v>
      </c>
      <c r="C6143">
        <f>prefuzz!F6145</f>
        <v>7.4999999999999997E-2</v>
      </c>
      <c r="D6143">
        <f>prefuzz!G6145</f>
        <v>18</v>
      </c>
    </row>
    <row r="6144" spans="1:4" x14ac:dyDescent="0.25">
      <c r="A6144">
        <f>prefuzz!D6146</f>
        <v>0</v>
      </c>
      <c r="B6144">
        <f>prefuzz!E6146</f>
        <v>0</v>
      </c>
      <c r="C6144">
        <f>prefuzz!F6146</f>
        <v>7.4999999999999997E-2</v>
      </c>
      <c r="D6144">
        <f>prefuzz!G6146</f>
        <v>18</v>
      </c>
    </row>
    <row r="6145" spans="1:4" x14ac:dyDescent="0.25">
      <c r="A6145">
        <f>prefuzz!D6147</f>
        <v>0</v>
      </c>
      <c r="B6145">
        <f>prefuzz!E6147</f>
        <v>0</v>
      </c>
      <c r="C6145">
        <f>prefuzz!F6147</f>
        <v>0.04</v>
      </c>
      <c r="D6145">
        <f>prefuzz!G6147</f>
        <v>18</v>
      </c>
    </row>
    <row r="6146" spans="1:4" x14ac:dyDescent="0.25">
      <c r="A6146">
        <f>prefuzz!D6148</f>
        <v>0</v>
      </c>
      <c r="B6146">
        <f>prefuzz!E6148</f>
        <v>0</v>
      </c>
      <c r="C6146">
        <f>prefuzz!F6148</f>
        <v>0.02</v>
      </c>
      <c r="D6146">
        <f>prefuzz!G6148</f>
        <v>18</v>
      </c>
    </row>
    <row r="6147" spans="1:4" x14ac:dyDescent="0.25">
      <c r="A6147">
        <f>prefuzz!D6149</f>
        <v>0</v>
      </c>
      <c r="B6147">
        <f>prefuzz!E6149</f>
        <v>0</v>
      </c>
      <c r="C6147">
        <f>prefuzz!F6149</f>
        <v>0.05</v>
      </c>
      <c r="D6147">
        <f>prefuzz!G6149</f>
        <v>18</v>
      </c>
    </row>
    <row r="6148" spans="1:4" x14ac:dyDescent="0.25">
      <c r="A6148">
        <f>prefuzz!D6150</f>
        <v>0</v>
      </c>
      <c r="B6148">
        <f>prefuzz!E6150</f>
        <v>0</v>
      </c>
      <c r="C6148">
        <f>prefuzz!F6150</f>
        <v>0.02</v>
      </c>
      <c r="D6148">
        <f>prefuzz!G6150</f>
        <v>18</v>
      </c>
    </row>
    <row r="6149" spans="1:4" x14ac:dyDescent="0.25">
      <c r="A6149">
        <f>prefuzz!D6151</f>
        <v>0</v>
      </c>
      <c r="B6149">
        <f>prefuzz!E6151</f>
        <v>0</v>
      </c>
      <c r="C6149">
        <f>prefuzz!F6151</f>
        <v>7.4999999999999997E-2</v>
      </c>
      <c r="D6149">
        <f>prefuzz!G6151</f>
        <v>18</v>
      </c>
    </row>
    <row r="6150" spans="1:4" x14ac:dyDescent="0.25">
      <c r="A6150">
        <f>prefuzz!D6152</f>
        <v>0</v>
      </c>
      <c r="B6150">
        <f>prefuzz!E6152</f>
        <v>0</v>
      </c>
      <c r="C6150">
        <f>prefuzz!F6152</f>
        <v>7.4999999999999997E-2</v>
      </c>
      <c r="D6150">
        <f>prefuzz!G6152</f>
        <v>18</v>
      </c>
    </row>
    <row r="6151" spans="1:4" x14ac:dyDescent="0.25">
      <c r="A6151">
        <f>prefuzz!D6153</f>
        <v>0</v>
      </c>
      <c r="B6151">
        <f>prefuzz!E6153</f>
        <v>0</v>
      </c>
      <c r="C6151">
        <f>prefuzz!F6153</f>
        <v>7.4999999999999997E-2</v>
      </c>
      <c r="D6151">
        <f>prefuzz!G6153</f>
        <v>18</v>
      </c>
    </row>
    <row r="6152" spans="1:4" x14ac:dyDescent="0.25">
      <c r="A6152">
        <f>prefuzz!D6154</f>
        <v>0</v>
      </c>
      <c r="B6152">
        <f>prefuzz!E6154</f>
        <v>0</v>
      </c>
      <c r="C6152">
        <f>prefuzz!F6154</f>
        <v>7.4999999999999997E-2</v>
      </c>
      <c r="D6152">
        <f>prefuzz!G6154</f>
        <v>18</v>
      </c>
    </row>
    <row r="6153" spans="1:4" x14ac:dyDescent="0.25">
      <c r="A6153">
        <f>prefuzz!D6155</f>
        <v>0</v>
      </c>
      <c r="B6153">
        <f>prefuzz!E6155</f>
        <v>0</v>
      </c>
      <c r="C6153">
        <f>prefuzz!F6155</f>
        <v>7.4999999999999997E-2</v>
      </c>
      <c r="D6153">
        <f>prefuzz!G6155</f>
        <v>18</v>
      </c>
    </row>
    <row r="6154" spans="1:4" x14ac:dyDescent="0.25">
      <c r="A6154">
        <f>prefuzz!D6156</f>
        <v>0</v>
      </c>
      <c r="B6154">
        <f>prefuzz!E6156</f>
        <v>0</v>
      </c>
      <c r="C6154">
        <f>prefuzz!F6156</f>
        <v>7.4999999999999997E-2</v>
      </c>
      <c r="D6154">
        <f>prefuzz!G6156</f>
        <v>18</v>
      </c>
    </row>
    <row r="6155" spans="1:4" x14ac:dyDescent="0.25">
      <c r="A6155">
        <f>prefuzz!D6157</f>
        <v>0</v>
      </c>
      <c r="B6155">
        <f>prefuzz!E6157</f>
        <v>0</v>
      </c>
      <c r="C6155">
        <f>prefuzz!F6157</f>
        <v>7.4999999999999997E-2</v>
      </c>
      <c r="D6155">
        <f>prefuzz!G6157</f>
        <v>18</v>
      </c>
    </row>
    <row r="6156" spans="1:4" x14ac:dyDescent="0.25">
      <c r="A6156">
        <f>prefuzz!D6158</f>
        <v>0</v>
      </c>
      <c r="B6156">
        <f>prefuzz!E6158</f>
        <v>0</v>
      </c>
      <c r="C6156">
        <f>prefuzz!F6158</f>
        <v>7.4999999999999997E-2</v>
      </c>
      <c r="D6156">
        <f>prefuzz!G6158</f>
        <v>18</v>
      </c>
    </row>
    <row r="6157" spans="1:4" x14ac:dyDescent="0.25">
      <c r="A6157">
        <f>prefuzz!D6159</f>
        <v>0</v>
      </c>
      <c r="B6157">
        <f>prefuzz!E6159</f>
        <v>0</v>
      </c>
      <c r="C6157">
        <f>prefuzz!F6159</f>
        <v>7.4999999999999997E-2</v>
      </c>
      <c r="D6157">
        <f>prefuzz!G6159</f>
        <v>18</v>
      </c>
    </row>
    <row r="6158" spans="1:4" x14ac:dyDescent="0.25">
      <c r="A6158">
        <f>prefuzz!D6160</f>
        <v>0</v>
      </c>
      <c r="B6158">
        <f>prefuzz!E6160</f>
        <v>0</v>
      </c>
      <c r="C6158">
        <f>prefuzz!F6160</f>
        <v>7.4999999999999997E-2</v>
      </c>
      <c r="D6158">
        <f>prefuzz!G6160</f>
        <v>18</v>
      </c>
    </row>
    <row r="6159" spans="1:4" x14ac:dyDescent="0.25">
      <c r="A6159">
        <f>prefuzz!D6161</f>
        <v>0</v>
      </c>
      <c r="B6159">
        <f>prefuzz!E6161</f>
        <v>0</v>
      </c>
      <c r="C6159">
        <f>prefuzz!F6161</f>
        <v>0.02</v>
      </c>
      <c r="D6159">
        <f>prefuzz!G6161</f>
        <v>18</v>
      </c>
    </row>
    <row r="6160" spans="1:4" x14ac:dyDescent="0.25">
      <c r="A6160">
        <f>prefuzz!D6162</f>
        <v>0</v>
      </c>
      <c r="B6160">
        <f>prefuzz!E6162</f>
        <v>0</v>
      </c>
      <c r="C6160">
        <f>prefuzz!F6162</f>
        <v>7.4999999999999997E-2</v>
      </c>
      <c r="D6160">
        <f>prefuzz!G6162</f>
        <v>18</v>
      </c>
    </row>
    <row r="6161" spans="1:4" x14ac:dyDescent="0.25">
      <c r="A6161">
        <f>prefuzz!D6163</f>
        <v>0</v>
      </c>
      <c r="B6161">
        <f>prefuzz!E6163</f>
        <v>0</v>
      </c>
      <c r="C6161">
        <f>prefuzz!F6163</f>
        <v>0.05</v>
      </c>
      <c r="D6161">
        <f>prefuzz!G6163</f>
        <v>18</v>
      </c>
    </row>
    <row r="6162" spans="1:4" x14ac:dyDescent="0.25">
      <c r="A6162">
        <f>prefuzz!D6164</f>
        <v>0</v>
      </c>
      <c r="B6162">
        <f>prefuzz!E6164</f>
        <v>0</v>
      </c>
      <c r="C6162">
        <f>prefuzz!F6164</f>
        <v>7.4999999999999997E-2</v>
      </c>
      <c r="D6162">
        <f>prefuzz!G6164</f>
        <v>18</v>
      </c>
    </row>
    <row r="6163" spans="1:4" x14ac:dyDescent="0.25">
      <c r="A6163">
        <f>prefuzz!D6165</f>
        <v>0</v>
      </c>
      <c r="B6163">
        <f>prefuzz!E6165</f>
        <v>0</v>
      </c>
      <c r="C6163">
        <f>prefuzz!F6165</f>
        <v>7.4999999999999997E-2</v>
      </c>
      <c r="D6163">
        <f>prefuzz!G6165</f>
        <v>18</v>
      </c>
    </row>
    <row r="6164" spans="1:4" x14ac:dyDescent="0.25">
      <c r="A6164">
        <f>prefuzz!D6166</f>
        <v>0</v>
      </c>
      <c r="B6164">
        <f>prefuzz!E6166</f>
        <v>0</v>
      </c>
      <c r="C6164">
        <f>prefuzz!F6166</f>
        <v>0.05</v>
      </c>
      <c r="D6164">
        <f>prefuzz!G6166</f>
        <v>18</v>
      </c>
    </row>
    <row r="6165" spans="1:4" x14ac:dyDescent="0.25">
      <c r="A6165">
        <f>prefuzz!D6167</f>
        <v>0</v>
      </c>
      <c r="B6165">
        <f>prefuzz!E6167</f>
        <v>0</v>
      </c>
      <c r="C6165">
        <f>prefuzz!F6167</f>
        <v>7.4999999999999997E-2</v>
      </c>
      <c r="D6165">
        <f>prefuzz!G6167</f>
        <v>18</v>
      </c>
    </row>
    <row r="6166" spans="1:4" x14ac:dyDescent="0.25">
      <c r="A6166">
        <f>prefuzz!D6168</f>
        <v>0</v>
      </c>
      <c r="B6166">
        <f>prefuzz!E6168</f>
        <v>0</v>
      </c>
      <c r="C6166">
        <f>prefuzz!F6168</f>
        <v>7.4999999999999997E-2</v>
      </c>
      <c r="D6166">
        <f>prefuzz!G6168</f>
        <v>18</v>
      </c>
    </row>
    <row r="6167" spans="1:4" x14ac:dyDescent="0.25">
      <c r="A6167">
        <f>prefuzz!D6169</f>
        <v>0</v>
      </c>
      <c r="B6167">
        <f>prefuzz!E6169</f>
        <v>0</v>
      </c>
      <c r="C6167">
        <f>prefuzz!F6169</f>
        <v>0.05</v>
      </c>
      <c r="D6167">
        <f>prefuzz!G6169</f>
        <v>18</v>
      </c>
    </row>
    <row r="6168" spans="1:4" x14ac:dyDescent="0.25">
      <c r="A6168">
        <f>prefuzz!D6170</f>
        <v>0</v>
      </c>
      <c r="B6168">
        <f>prefuzz!E6170</f>
        <v>0</v>
      </c>
      <c r="C6168">
        <f>prefuzz!F6170</f>
        <v>7.4999999999999997E-2</v>
      </c>
      <c r="D6168">
        <f>prefuzz!G6170</f>
        <v>18</v>
      </c>
    </row>
    <row r="6169" spans="1:4" x14ac:dyDescent="0.25">
      <c r="A6169">
        <f>prefuzz!D6171</f>
        <v>0</v>
      </c>
      <c r="B6169">
        <f>prefuzz!E6171</f>
        <v>0</v>
      </c>
      <c r="C6169">
        <f>prefuzz!F6171</f>
        <v>7.4999999999999997E-2</v>
      </c>
      <c r="D6169">
        <f>prefuzz!G6171</f>
        <v>18</v>
      </c>
    </row>
    <row r="6170" spans="1:4" x14ac:dyDescent="0.25">
      <c r="A6170">
        <f>prefuzz!D6172</f>
        <v>0</v>
      </c>
      <c r="B6170">
        <f>prefuzz!E6172</f>
        <v>0</v>
      </c>
      <c r="C6170">
        <f>prefuzz!F6172</f>
        <v>7.4999999999999997E-2</v>
      </c>
      <c r="D6170">
        <f>prefuzz!G6172</f>
        <v>18</v>
      </c>
    </row>
    <row r="6171" spans="1:4" x14ac:dyDescent="0.25">
      <c r="A6171">
        <f>prefuzz!D6173</f>
        <v>0</v>
      </c>
      <c r="B6171">
        <f>prefuzz!E6173</f>
        <v>0</v>
      </c>
      <c r="C6171">
        <f>prefuzz!F6173</f>
        <v>7.4999999999999997E-2</v>
      </c>
      <c r="D6171">
        <f>prefuzz!G6173</f>
        <v>18</v>
      </c>
    </row>
    <row r="6172" spans="1:4" x14ac:dyDescent="0.25">
      <c r="A6172">
        <f>prefuzz!D6174</f>
        <v>0</v>
      </c>
      <c r="B6172">
        <f>prefuzz!E6174</f>
        <v>0</v>
      </c>
      <c r="C6172">
        <f>prefuzz!F6174</f>
        <v>7.4999999999999997E-2</v>
      </c>
      <c r="D6172">
        <f>prefuzz!G6174</f>
        <v>18</v>
      </c>
    </row>
    <row r="6173" spans="1:4" x14ac:dyDescent="0.25">
      <c r="A6173">
        <f>prefuzz!D6175</f>
        <v>0</v>
      </c>
      <c r="B6173">
        <f>prefuzz!E6175</f>
        <v>0</v>
      </c>
      <c r="C6173">
        <f>prefuzz!F6175</f>
        <v>7.4999999999999997E-2</v>
      </c>
      <c r="D6173">
        <f>prefuzz!G6175</f>
        <v>18</v>
      </c>
    </row>
    <row r="6174" spans="1:4" x14ac:dyDescent="0.25">
      <c r="A6174">
        <f>prefuzz!D6176</f>
        <v>0</v>
      </c>
      <c r="B6174">
        <f>prefuzz!E6176</f>
        <v>0</v>
      </c>
      <c r="C6174">
        <f>prefuzz!F6176</f>
        <v>7.4999999999999997E-2</v>
      </c>
      <c r="D6174">
        <f>prefuzz!G6176</f>
        <v>18</v>
      </c>
    </row>
    <row r="6175" spans="1:4" x14ac:dyDescent="0.25">
      <c r="A6175">
        <f>prefuzz!D6177</f>
        <v>0</v>
      </c>
      <c r="B6175">
        <f>prefuzz!E6177</f>
        <v>0</v>
      </c>
      <c r="C6175">
        <f>prefuzz!F6177</f>
        <v>7.4999999999999997E-2</v>
      </c>
      <c r="D6175">
        <f>prefuzz!G6177</f>
        <v>18</v>
      </c>
    </row>
    <row r="6176" spans="1:4" x14ac:dyDescent="0.25">
      <c r="A6176">
        <f>prefuzz!D6178</f>
        <v>0</v>
      </c>
      <c r="B6176">
        <f>prefuzz!E6178</f>
        <v>0</v>
      </c>
      <c r="C6176">
        <f>prefuzz!F6178</f>
        <v>7.4999999999999997E-2</v>
      </c>
      <c r="D6176">
        <f>prefuzz!G6178</f>
        <v>18</v>
      </c>
    </row>
    <row r="6177" spans="1:4" x14ac:dyDescent="0.25">
      <c r="A6177">
        <f>prefuzz!D6179</f>
        <v>0</v>
      </c>
      <c r="B6177">
        <f>prefuzz!E6179</f>
        <v>0</v>
      </c>
      <c r="C6177">
        <f>prefuzz!F6179</f>
        <v>7.4999999999999997E-2</v>
      </c>
      <c r="D6177">
        <f>prefuzz!G6179</f>
        <v>18</v>
      </c>
    </row>
    <row r="6178" spans="1:4" x14ac:dyDescent="0.25">
      <c r="A6178">
        <f>prefuzz!D6180</f>
        <v>0</v>
      </c>
      <c r="B6178">
        <f>prefuzz!E6180</f>
        <v>0</v>
      </c>
      <c r="C6178">
        <f>prefuzz!F6180</f>
        <v>0.02</v>
      </c>
      <c r="D6178">
        <f>prefuzz!G6180</f>
        <v>18</v>
      </c>
    </row>
    <row r="6179" spans="1:4" x14ac:dyDescent="0.25">
      <c r="A6179">
        <f>prefuzz!D6181</f>
        <v>0</v>
      </c>
      <c r="B6179">
        <f>prefuzz!E6181</f>
        <v>0</v>
      </c>
      <c r="C6179">
        <f>prefuzz!F6181</f>
        <v>7.4999999999999997E-2</v>
      </c>
      <c r="D6179">
        <f>prefuzz!G6181</f>
        <v>18</v>
      </c>
    </row>
    <row r="6180" spans="1:4" x14ac:dyDescent="0.25">
      <c r="A6180">
        <f>prefuzz!D6182</f>
        <v>0</v>
      </c>
      <c r="B6180">
        <f>prefuzz!E6182</f>
        <v>0</v>
      </c>
      <c r="C6180">
        <f>prefuzz!F6182</f>
        <v>7.4999999999999997E-2</v>
      </c>
      <c r="D6180">
        <f>prefuzz!G6182</f>
        <v>18</v>
      </c>
    </row>
    <row r="6181" spans="1:4" x14ac:dyDescent="0.25">
      <c r="A6181">
        <f>prefuzz!D6183</f>
        <v>0</v>
      </c>
      <c r="B6181">
        <f>prefuzz!E6183</f>
        <v>0</v>
      </c>
      <c r="C6181">
        <f>prefuzz!F6183</f>
        <v>7.4999999999999997E-2</v>
      </c>
      <c r="D6181">
        <f>prefuzz!G6183</f>
        <v>18</v>
      </c>
    </row>
    <row r="6182" spans="1:4" x14ac:dyDescent="0.25">
      <c r="A6182">
        <f>prefuzz!D6184</f>
        <v>0</v>
      </c>
      <c r="B6182">
        <f>prefuzz!E6184</f>
        <v>0</v>
      </c>
      <c r="C6182">
        <f>prefuzz!F6184</f>
        <v>7.4999999999999997E-2</v>
      </c>
      <c r="D6182">
        <f>prefuzz!G6184</f>
        <v>18</v>
      </c>
    </row>
    <row r="6183" spans="1:4" x14ac:dyDescent="0.25">
      <c r="A6183">
        <f>prefuzz!D6185</f>
        <v>0</v>
      </c>
      <c r="B6183">
        <f>prefuzz!E6185</f>
        <v>0</v>
      </c>
      <c r="C6183">
        <f>prefuzz!F6185</f>
        <v>0.02</v>
      </c>
      <c r="D6183">
        <f>prefuzz!G6185</f>
        <v>18</v>
      </c>
    </row>
    <row r="6184" spans="1:4" x14ac:dyDescent="0.25">
      <c r="A6184">
        <f>prefuzz!D6186</f>
        <v>0</v>
      </c>
      <c r="B6184">
        <f>prefuzz!E6186</f>
        <v>0</v>
      </c>
      <c r="C6184">
        <f>prefuzz!F6186</f>
        <v>7.4999999999999997E-2</v>
      </c>
      <c r="D6184">
        <f>prefuzz!G6186</f>
        <v>18</v>
      </c>
    </row>
    <row r="6185" spans="1:4" x14ac:dyDescent="0.25">
      <c r="A6185">
        <f>prefuzz!D6187</f>
        <v>0</v>
      </c>
      <c r="B6185">
        <f>prefuzz!E6187</f>
        <v>0</v>
      </c>
      <c r="C6185">
        <f>prefuzz!F6187</f>
        <v>7.4999999999999997E-2</v>
      </c>
      <c r="D6185">
        <f>prefuzz!G6187</f>
        <v>18</v>
      </c>
    </row>
    <row r="6186" spans="1:4" x14ac:dyDescent="0.25">
      <c r="A6186">
        <f>prefuzz!D6188</f>
        <v>0</v>
      </c>
      <c r="B6186">
        <f>prefuzz!E6188</f>
        <v>0</v>
      </c>
      <c r="C6186">
        <f>prefuzz!F6188</f>
        <v>7.4999999999999997E-2</v>
      </c>
      <c r="D6186">
        <f>prefuzz!G6188</f>
        <v>18</v>
      </c>
    </row>
    <row r="6187" spans="1:4" x14ac:dyDescent="0.25">
      <c r="A6187">
        <f>prefuzz!D6189</f>
        <v>0</v>
      </c>
      <c r="B6187">
        <f>prefuzz!E6189</f>
        <v>0</v>
      </c>
      <c r="C6187">
        <f>prefuzz!F6189</f>
        <v>0.02</v>
      </c>
      <c r="D6187">
        <f>prefuzz!G6189</f>
        <v>18</v>
      </c>
    </row>
    <row r="6188" spans="1:4" x14ac:dyDescent="0.25">
      <c r="A6188">
        <f>prefuzz!D6190</f>
        <v>0</v>
      </c>
      <c r="B6188">
        <f>prefuzz!E6190</f>
        <v>0</v>
      </c>
      <c r="C6188">
        <f>prefuzz!F6190</f>
        <v>7.4999999999999997E-2</v>
      </c>
      <c r="D6188">
        <f>prefuzz!G6190</f>
        <v>18</v>
      </c>
    </row>
    <row r="6189" spans="1:4" x14ac:dyDescent="0.25">
      <c r="A6189">
        <f>prefuzz!D6191</f>
        <v>0</v>
      </c>
      <c r="B6189">
        <f>prefuzz!E6191</f>
        <v>0</v>
      </c>
      <c r="C6189">
        <f>prefuzz!F6191</f>
        <v>0.05</v>
      </c>
      <c r="D6189">
        <f>prefuzz!G6191</f>
        <v>18</v>
      </c>
    </row>
    <row r="6190" spans="1:4" x14ac:dyDescent="0.25">
      <c r="A6190">
        <f>prefuzz!D6192</f>
        <v>0</v>
      </c>
      <c r="B6190">
        <f>prefuzz!E6192</f>
        <v>0</v>
      </c>
      <c r="C6190">
        <f>prefuzz!F6192</f>
        <v>7.4999999999999997E-2</v>
      </c>
      <c r="D6190">
        <f>prefuzz!G6192</f>
        <v>18</v>
      </c>
    </row>
    <row r="6191" spans="1:4" x14ac:dyDescent="0.25">
      <c r="A6191">
        <f>prefuzz!D6193</f>
        <v>0</v>
      </c>
      <c r="B6191">
        <f>prefuzz!E6193</f>
        <v>0</v>
      </c>
      <c r="C6191">
        <f>prefuzz!F6193</f>
        <v>0.05</v>
      </c>
      <c r="D6191">
        <f>prefuzz!G6193</f>
        <v>18</v>
      </c>
    </row>
    <row r="6192" spans="1:4" x14ac:dyDescent="0.25">
      <c r="A6192">
        <f>prefuzz!D6194</f>
        <v>0</v>
      </c>
      <c r="B6192">
        <f>prefuzz!E6194</f>
        <v>0</v>
      </c>
      <c r="C6192">
        <f>prefuzz!F6194</f>
        <v>7.4999999999999997E-2</v>
      </c>
      <c r="D6192">
        <f>prefuzz!G6194</f>
        <v>18</v>
      </c>
    </row>
    <row r="6193" spans="1:4" x14ac:dyDescent="0.25">
      <c r="A6193">
        <f>prefuzz!D6195</f>
        <v>0</v>
      </c>
      <c r="B6193">
        <f>prefuzz!E6195</f>
        <v>0</v>
      </c>
      <c r="C6193">
        <f>prefuzz!F6195</f>
        <v>7.4999999999999997E-2</v>
      </c>
      <c r="D6193">
        <f>prefuzz!G6195</f>
        <v>18</v>
      </c>
    </row>
    <row r="6194" spans="1:4" x14ac:dyDescent="0.25">
      <c r="A6194">
        <f>prefuzz!D6196</f>
        <v>0</v>
      </c>
      <c r="B6194">
        <f>prefuzz!E6196</f>
        <v>0</v>
      </c>
      <c r="C6194">
        <f>prefuzz!F6196</f>
        <v>7.4999999999999997E-2</v>
      </c>
      <c r="D6194">
        <f>prefuzz!G6196</f>
        <v>18</v>
      </c>
    </row>
    <row r="6195" spans="1:4" x14ac:dyDescent="0.25">
      <c r="A6195">
        <f>prefuzz!D6197</f>
        <v>0</v>
      </c>
      <c r="B6195">
        <f>prefuzz!E6197</f>
        <v>0</v>
      </c>
      <c r="C6195">
        <f>prefuzz!F6197</f>
        <v>7.4999999999999997E-2</v>
      </c>
      <c r="D6195">
        <f>prefuzz!G6197</f>
        <v>18</v>
      </c>
    </row>
    <row r="6196" spans="1:4" x14ac:dyDescent="0.25">
      <c r="A6196">
        <f>prefuzz!D6198</f>
        <v>0</v>
      </c>
      <c r="B6196">
        <f>prefuzz!E6198</f>
        <v>0</v>
      </c>
      <c r="C6196">
        <f>prefuzz!F6198</f>
        <v>0.02</v>
      </c>
      <c r="D6196">
        <f>prefuzz!G6198</f>
        <v>18</v>
      </c>
    </row>
    <row r="6197" spans="1:4" x14ac:dyDescent="0.25">
      <c r="A6197">
        <f>prefuzz!D6199</f>
        <v>0</v>
      </c>
      <c r="B6197">
        <f>prefuzz!E6199</f>
        <v>0</v>
      </c>
      <c r="C6197">
        <f>prefuzz!F6199</f>
        <v>0.05</v>
      </c>
      <c r="D6197">
        <f>prefuzz!G6199</f>
        <v>18</v>
      </c>
    </row>
    <row r="6198" spans="1:4" x14ac:dyDescent="0.25">
      <c r="A6198">
        <f>prefuzz!D6200</f>
        <v>0</v>
      </c>
      <c r="B6198">
        <f>prefuzz!E6200</f>
        <v>0</v>
      </c>
      <c r="C6198">
        <f>prefuzz!F6200</f>
        <v>0.02</v>
      </c>
      <c r="D6198">
        <f>prefuzz!G6200</f>
        <v>18</v>
      </c>
    </row>
    <row r="6199" spans="1:4" x14ac:dyDescent="0.25">
      <c r="A6199">
        <f>prefuzz!D6201</f>
        <v>0</v>
      </c>
      <c r="B6199">
        <f>prefuzz!E6201</f>
        <v>0</v>
      </c>
      <c r="C6199">
        <f>prefuzz!F6201</f>
        <v>0.05</v>
      </c>
      <c r="D6199">
        <f>prefuzz!G6201</f>
        <v>18</v>
      </c>
    </row>
    <row r="6200" spans="1:4" x14ac:dyDescent="0.25">
      <c r="A6200">
        <f>prefuzz!D6202</f>
        <v>0</v>
      </c>
      <c r="B6200">
        <f>prefuzz!E6202</f>
        <v>0</v>
      </c>
      <c r="C6200">
        <f>prefuzz!F6202</f>
        <v>7.4999999999999997E-2</v>
      </c>
      <c r="D6200">
        <f>prefuzz!G6202</f>
        <v>18</v>
      </c>
    </row>
    <row r="6201" spans="1:4" x14ac:dyDescent="0.25">
      <c r="A6201">
        <f>prefuzz!D6203</f>
        <v>0</v>
      </c>
      <c r="B6201">
        <f>prefuzz!E6203</f>
        <v>0</v>
      </c>
      <c r="C6201">
        <f>prefuzz!F6203</f>
        <v>7.4999999999999997E-2</v>
      </c>
      <c r="D6201">
        <f>prefuzz!G6203</f>
        <v>18</v>
      </c>
    </row>
    <row r="6202" spans="1:4" x14ac:dyDescent="0.25">
      <c r="A6202">
        <f>prefuzz!D6204</f>
        <v>0</v>
      </c>
      <c r="B6202">
        <f>prefuzz!E6204</f>
        <v>0</v>
      </c>
      <c r="C6202">
        <f>prefuzz!F6204</f>
        <v>7.4999999999999997E-2</v>
      </c>
      <c r="D6202">
        <f>prefuzz!G6204</f>
        <v>18</v>
      </c>
    </row>
    <row r="6203" spans="1:4" x14ac:dyDescent="0.25">
      <c r="A6203">
        <f>prefuzz!D6205</f>
        <v>0</v>
      </c>
      <c r="B6203">
        <f>prefuzz!E6205</f>
        <v>0</v>
      </c>
      <c r="C6203">
        <f>prefuzz!F6205</f>
        <v>7.4999999999999997E-2</v>
      </c>
      <c r="D6203">
        <f>prefuzz!G6205</f>
        <v>18</v>
      </c>
    </row>
    <row r="6204" spans="1:4" x14ac:dyDescent="0.25">
      <c r="A6204">
        <f>prefuzz!D6206</f>
        <v>0</v>
      </c>
      <c r="B6204">
        <f>prefuzz!E6206</f>
        <v>0</v>
      </c>
      <c r="C6204">
        <f>prefuzz!F6206</f>
        <v>0.02</v>
      </c>
      <c r="D6204">
        <f>prefuzz!G6206</f>
        <v>18</v>
      </c>
    </row>
    <row r="6205" spans="1:4" x14ac:dyDescent="0.25">
      <c r="A6205">
        <f>prefuzz!D6207</f>
        <v>0</v>
      </c>
      <c r="B6205">
        <f>prefuzz!E6207</f>
        <v>0</v>
      </c>
      <c r="C6205">
        <f>prefuzz!F6207</f>
        <v>7.4999999999999997E-2</v>
      </c>
      <c r="D6205">
        <f>prefuzz!G6207</f>
        <v>18</v>
      </c>
    </row>
    <row r="6206" spans="1:4" x14ac:dyDescent="0.25">
      <c r="A6206">
        <f>prefuzz!D6208</f>
        <v>0</v>
      </c>
      <c r="B6206">
        <f>prefuzz!E6208</f>
        <v>0</v>
      </c>
      <c r="C6206">
        <f>prefuzz!F6208</f>
        <v>7.4999999999999997E-2</v>
      </c>
      <c r="D6206">
        <f>prefuzz!G6208</f>
        <v>18</v>
      </c>
    </row>
    <row r="6207" spans="1:4" x14ac:dyDescent="0.25">
      <c r="A6207">
        <f>prefuzz!D6209</f>
        <v>0</v>
      </c>
      <c r="B6207">
        <f>prefuzz!E6209</f>
        <v>0</v>
      </c>
      <c r="C6207">
        <f>prefuzz!F6209</f>
        <v>7.4999999999999997E-2</v>
      </c>
      <c r="D6207">
        <f>prefuzz!G6209</f>
        <v>18</v>
      </c>
    </row>
    <row r="6208" spans="1:4" x14ac:dyDescent="0.25">
      <c r="A6208">
        <f>prefuzz!D6210</f>
        <v>0</v>
      </c>
      <c r="B6208">
        <f>prefuzz!E6210</f>
        <v>0</v>
      </c>
      <c r="C6208">
        <f>prefuzz!F6210</f>
        <v>7.4999999999999997E-2</v>
      </c>
      <c r="D6208">
        <f>prefuzz!G6210</f>
        <v>18</v>
      </c>
    </row>
    <row r="6209" spans="1:4" x14ac:dyDescent="0.25">
      <c r="A6209">
        <f>prefuzz!D6211</f>
        <v>0</v>
      </c>
      <c r="B6209">
        <f>prefuzz!E6211</f>
        <v>0</v>
      </c>
      <c r="C6209">
        <f>prefuzz!F6211</f>
        <v>7.4999999999999997E-2</v>
      </c>
      <c r="D6209">
        <f>prefuzz!G6211</f>
        <v>18</v>
      </c>
    </row>
    <row r="6210" spans="1:4" x14ac:dyDescent="0.25">
      <c r="A6210">
        <f>prefuzz!D6212</f>
        <v>0</v>
      </c>
      <c r="B6210">
        <f>prefuzz!E6212</f>
        <v>0</v>
      </c>
      <c r="C6210">
        <f>prefuzz!F6212</f>
        <v>7.4999999999999997E-2</v>
      </c>
      <c r="D6210">
        <f>prefuzz!G6212</f>
        <v>18</v>
      </c>
    </row>
    <row r="6211" spans="1:4" x14ac:dyDescent="0.25">
      <c r="A6211">
        <f>prefuzz!D6213</f>
        <v>0</v>
      </c>
      <c r="B6211">
        <f>prefuzz!E6213</f>
        <v>0</v>
      </c>
      <c r="C6211">
        <f>prefuzz!F6213</f>
        <v>7.4999999999999997E-2</v>
      </c>
      <c r="D6211">
        <f>prefuzz!G6213</f>
        <v>18</v>
      </c>
    </row>
    <row r="6212" spans="1:4" x14ac:dyDescent="0.25">
      <c r="A6212">
        <f>prefuzz!D6214</f>
        <v>0</v>
      </c>
      <c r="B6212">
        <f>prefuzz!E6214</f>
        <v>0</v>
      </c>
      <c r="C6212">
        <f>prefuzz!F6214</f>
        <v>7.4999999999999997E-2</v>
      </c>
      <c r="D6212">
        <f>prefuzz!G6214</f>
        <v>18</v>
      </c>
    </row>
    <row r="6213" spans="1:4" x14ac:dyDescent="0.25">
      <c r="A6213">
        <f>prefuzz!D6215</f>
        <v>0</v>
      </c>
      <c r="B6213">
        <f>prefuzz!E6215</f>
        <v>0</v>
      </c>
      <c r="C6213">
        <f>prefuzz!F6215</f>
        <v>7.4999999999999997E-2</v>
      </c>
      <c r="D6213">
        <f>prefuzz!G6215</f>
        <v>18</v>
      </c>
    </row>
    <row r="6214" spans="1:4" x14ac:dyDescent="0.25">
      <c r="A6214">
        <f>prefuzz!D6216</f>
        <v>0</v>
      </c>
      <c r="B6214">
        <f>prefuzz!E6216</f>
        <v>0</v>
      </c>
      <c r="C6214">
        <f>prefuzz!F6216</f>
        <v>7.4999999999999997E-2</v>
      </c>
      <c r="D6214">
        <f>prefuzz!G6216</f>
        <v>18</v>
      </c>
    </row>
    <row r="6215" spans="1:4" x14ac:dyDescent="0.25">
      <c r="A6215">
        <f>prefuzz!D6217</f>
        <v>0</v>
      </c>
      <c r="B6215">
        <f>prefuzz!E6217</f>
        <v>0</v>
      </c>
      <c r="C6215">
        <f>prefuzz!F6217</f>
        <v>7.4999999999999997E-2</v>
      </c>
      <c r="D6215">
        <f>prefuzz!G6217</f>
        <v>18</v>
      </c>
    </row>
    <row r="6216" spans="1:4" x14ac:dyDescent="0.25">
      <c r="A6216">
        <f>prefuzz!D6218</f>
        <v>0</v>
      </c>
      <c r="B6216">
        <f>prefuzz!E6218</f>
        <v>0</v>
      </c>
      <c r="C6216">
        <f>prefuzz!F6218</f>
        <v>7.4999999999999997E-2</v>
      </c>
      <c r="D6216">
        <f>prefuzz!G6218</f>
        <v>18</v>
      </c>
    </row>
    <row r="6217" spans="1:4" x14ac:dyDescent="0.25">
      <c r="A6217">
        <f>prefuzz!D6219</f>
        <v>0</v>
      </c>
      <c r="B6217">
        <f>prefuzz!E6219</f>
        <v>0</v>
      </c>
      <c r="C6217">
        <f>prefuzz!F6219</f>
        <v>7.4999999999999997E-2</v>
      </c>
      <c r="D6217">
        <f>prefuzz!G6219</f>
        <v>18</v>
      </c>
    </row>
    <row r="6218" spans="1:4" x14ac:dyDescent="0.25">
      <c r="A6218">
        <f>prefuzz!D6220</f>
        <v>0</v>
      </c>
      <c r="B6218">
        <f>prefuzz!E6220</f>
        <v>0</v>
      </c>
      <c r="C6218">
        <f>prefuzz!F6220</f>
        <v>7.4999999999999997E-2</v>
      </c>
      <c r="D6218">
        <f>prefuzz!G6220</f>
        <v>18</v>
      </c>
    </row>
    <row r="6219" spans="1:4" x14ac:dyDescent="0.25">
      <c r="A6219">
        <f>prefuzz!D6221</f>
        <v>0</v>
      </c>
      <c r="B6219">
        <f>prefuzz!E6221</f>
        <v>0</v>
      </c>
      <c r="C6219">
        <f>prefuzz!F6221</f>
        <v>7.4999999999999997E-2</v>
      </c>
      <c r="D6219">
        <f>prefuzz!G6221</f>
        <v>18</v>
      </c>
    </row>
    <row r="6220" spans="1:4" x14ac:dyDescent="0.25">
      <c r="A6220">
        <f>prefuzz!D6222</f>
        <v>0</v>
      </c>
      <c r="B6220">
        <f>prefuzz!E6222</f>
        <v>0</v>
      </c>
      <c r="C6220">
        <f>prefuzz!F6222</f>
        <v>7.4999999999999997E-2</v>
      </c>
      <c r="D6220">
        <f>prefuzz!G6222</f>
        <v>18</v>
      </c>
    </row>
    <row r="6221" spans="1:4" x14ac:dyDescent="0.25">
      <c r="A6221">
        <f>prefuzz!D6223</f>
        <v>0</v>
      </c>
      <c r="B6221">
        <f>prefuzz!E6223</f>
        <v>0</v>
      </c>
      <c r="C6221">
        <f>prefuzz!F6223</f>
        <v>7.4999999999999997E-2</v>
      </c>
      <c r="D6221">
        <f>prefuzz!G6223</f>
        <v>18</v>
      </c>
    </row>
    <row r="6222" spans="1:4" x14ac:dyDescent="0.25">
      <c r="A6222">
        <f>prefuzz!D6224</f>
        <v>0</v>
      </c>
      <c r="B6222">
        <f>prefuzz!E6224</f>
        <v>0</v>
      </c>
      <c r="C6222">
        <f>prefuzz!F6224</f>
        <v>7.4999999999999997E-2</v>
      </c>
      <c r="D6222">
        <f>prefuzz!G6224</f>
        <v>18</v>
      </c>
    </row>
    <row r="6223" spans="1:4" x14ac:dyDescent="0.25">
      <c r="A6223">
        <f>prefuzz!D6225</f>
        <v>0</v>
      </c>
      <c r="B6223">
        <f>prefuzz!E6225</f>
        <v>0</v>
      </c>
      <c r="C6223">
        <f>prefuzz!F6225</f>
        <v>7.4999999999999997E-2</v>
      </c>
      <c r="D6223">
        <f>prefuzz!G6225</f>
        <v>18</v>
      </c>
    </row>
    <row r="6224" spans="1:4" x14ac:dyDescent="0.25">
      <c r="A6224">
        <f>prefuzz!D6226</f>
        <v>0</v>
      </c>
      <c r="B6224">
        <f>prefuzz!E6226</f>
        <v>0</v>
      </c>
      <c r="C6224">
        <f>prefuzz!F6226</f>
        <v>0.02</v>
      </c>
      <c r="D6224">
        <f>prefuzz!G6226</f>
        <v>18</v>
      </c>
    </row>
    <row r="6225" spans="1:4" x14ac:dyDescent="0.25">
      <c r="A6225">
        <f>prefuzz!D6227</f>
        <v>0</v>
      </c>
      <c r="B6225">
        <f>prefuzz!E6227</f>
        <v>0</v>
      </c>
      <c r="C6225">
        <f>prefuzz!F6227</f>
        <v>7.4999999999999997E-2</v>
      </c>
      <c r="D6225">
        <f>prefuzz!G6227</f>
        <v>18</v>
      </c>
    </row>
    <row r="6226" spans="1:4" x14ac:dyDescent="0.25">
      <c r="A6226">
        <f>prefuzz!D6228</f>
        <v>0</v>
      </c>
      <c r="B6226">
        <f>prefuzz!E6228</f>
        <v>0</v>
      </c>
      <c r="C6226">
        <f>prefuzz!F6228</f>
        <v>7.4999999999999997E-2</v>
      </c>
      <c r="D6226">
        <f>prefuzz!G6228</f>
        <v>18</v>
      </c>
    </row>
    <row r="6227" spans="1:4" x14ac:dyDescent="0.25">
      <c r="A6227">
        <f>prefuzz!D6229</f>
        <v>0</v>
      </c>
      <c r="B6227">
        <f>prefuzz!E6229</f>
        <v>0</v>
      </c>
      <c r="C6227">
        <f>prefuzz!F6229</f>
        <v>7.4999999999999997E-2</v>
      </c>
      <c r="D6227">
        <f>prefuzz!G6229</f>
        <v>18</v>
      </c>
    </row>
    <row r="6228" spans="1:4" x14ac:dyDescent="0.25">
      <c r="A6228">
        <f>prefuzz!D6230</f>
        <v>0</v>
      </c>
      <c r="B6228">
        <f>prefuzz!E6230</f>
        <v>0</v>
      </c>
      <c r="C6228">
        <f>prefuzz!F6230</f>
        <v>7.4999999999999997E-2</v>
      </c>
      <c r="D6228">
        <f>prefuzz!G6230</f>
        <v>18</v>
      </c>
    </row>
    <row r="6229" spans="1:4" x14ac:dyDescent="0.25">
      <c r="A6229">
        <f>prefuzz!D6231</f>
        <v>0</v>
      </c>
      <c r="B6229">
        <f>prefuzz!E6231</f>
        <v>0</v>
      </c>
      <c r="C6229">
        <f>prefuzz!F6231</f>
        <v>0.02</v>
      </c>
      <c r="D6229">
        <f>prefuzz!G6231</f>
        <v>18</v>
      </c>
    </row>
    <row r="6230" spans="1:4" x14ac:dyDescent="0.25">
      <c r="A6230">
        <f>prefuzz!D6232</f>
        <v>0</v>
      </c>
      <c r="B6230">
        <f>prefuzz!E6232</f>
        <v>0</v>
      </c>
      <c r="C6230">
        <f>prefuzz!F6232</f>
        <v>7.4999999999999997E-2</v>
      </c>
      <c r="D6230">
        <f>prefuzz!G6232</f>
        <v>18</v>
      </c>
    </row>
    <row r="6231" spans="1:4" x14ac:dyDescent="0.25">
      <c r="A6231">
        <f>prefuzz!D6233</f>
        <v>0</v>
      </c>
      <c r="B6231">
        <f>prefuzz!E6233</f>
        <v>0</v>
      </c>
      <c r="C6231">
        <f>prefuzz!F6233</f>
        <v>7.4999999999999997E-2</v>
      </c>
      <c r="D6231">
        <f>prefuzz!G6233</f>
        <v>18</v>
      </c>
    </row>
    <row r="6232" spans="1:4" x14ac:dyDescent="0.25">
      <c r="A6232">
        <f>prefuzz!D6234</f>
        <v>0</v>
      </c>
      <c r="B6232">
        <f>prefuzz!E6234</f>
        <v>0</v>
      </c>
      <c r="C6232">
        <f>prefuzz!F6234</f>
        <v>7.4999999999999997E-2</v>
      </c>
      <c r="D6232">
        <f>prefuzz!G6234</f>
        <v>18</v>
      </c>
    </row>
    <row r="6233" spans="1:4" x14ac:dyDescent="0.25">
      <c r="A6233">
        <f>prefuzz!D6235</f>
        <v>0</v>
      </c>
      <c r="B6233">
        <f>prefuzz!E6235</f>
        <v>0</v>
      </c>
      <c r="C6233">
        <f>prefuzz!F6235</f>
        <v>7.4999999999999997E-2</v>
      </c>
      <c r="D6233">
        <f>prefuzz!G6235</f>
        <v>18</v>
      </c>
    </row>
    <row r="6234" spans="1:4" x14ac:dyDescent="0.25">
      <c r="A6234">
        <f>prefuzz!D6236</f>
        <v>0</v>
      </c>
      <c r="B6234">
        <f>prefuzz!E6236</f>
        <v>0</v>
      </c>
      <c r="C6234">
        <f>prefuzz!F6236</f>
        <v>7.4999999999999997E-2</v>
      </c>
      <c r="D6234">
        <f>prefuzz!G6236</f>
        <v>18</v>
      </c>
    </row>
    <row r="6235" spans="1:4" x14ac:dyDescent="0.25">
      <c r="A6235">
        <f>prefuzz!D6237</f>
        <v>0</v>
      </c>
      <c r="B6235">
        <f>prefuzz!E6237</f>
        <v>0</v>
      </c>
      <c r="C6235">
        <f>prefuzz!F6237</f>
        <v>7.4999999999999997E-2</v>
      </c>
      <c r="D6235">
        <f>prefuzz!G6237</f>
        <v>18</v>
      </c>
    </row>
    <row r="6236" spans="1:4" x14ac:dyDescent="0.25">
      <c r="A6236">
        <f>prefuzz!D6238</f>
        <v>0</v>
      </c>
      <c r="B6236">
        <f>prefuzz!E6238</f>
        <v>0</v>
      </c>
      <c r="C6236">
        <f>prefuzz!F6238</f>
        <v>7.4999999999999997E-2</v>
      </c>
      <c r="D6236">
        <f>prefuzz!G6238</f>
        <v>18</v>
      </c>
    </row>
    <row r="6237" spans="1:4" x14ac:dyDescent="0.25">
      <c r="A6237">
        <f>prefuzz!D6239</f>
        <v>0</v>
      </c>
      <c r="B6237">
        <f>prefuzz!E6239</f>
        <v>0</v>
      </c>
      <c r="C6237">
        <f>prefuzz!F6239</f>
        <v>7.4999999999999997E-2</v>
      </c>
      <c r="D6237">
        <f>prefuzz!G6239</f>
        <v>18</v>
      </c>
    </row>
    <row r="6238" spans="1:4" x14ac:dyDescent="0.25">
      <c r="A6238">
        <f>prefuzz!D6240</f>
        <v>0</v>
      </c>
      <c r="B6238">
        <f>prefuzz!E6240</f>
        <v>0</v>
      </c>
      <c r="C6238">
        <f>prefuzz!F6240</f>
        <v>7.4999999999999997E-2</v>
      </c>
      <c r="D6238">
        <f>prefuzz!G6240</f>
        <v>18</v>
      </c>
    </row>
    <row r="6239" spans="1:4" x14ac:dyDescent="0.25">
      <c r="A6239">
        <f>prefuzz!D6241</f>
        <v>0</v>
      </c>
      <c r="B6239">
        <f>prefuzz!E6241</f>
        <v>0</v>
      </c>
      <c r="C6239">
        <f>prefuzz!F6241</f>
        <v>7.4999999999999997E-2</v>
      </c>
      <c r="D6239">
        <f>prefuzz!G6241</f>
        <v>18</v>
      </c>
    </row>
    <row r="6240" spans="1:4" x14ac:dyDescent="0.25">
      <c r="A6240">
        <f>prefuzz!D6242</f>
        <v>0</v>
      </c>
      <c r="B6240">
        <f>prefuzz!E6242</f>
        <v>0</v>
      </c>
      <c r="C6240">
        <f>prefuzz!F6242</f>
        <v>7.4999999999999997E-2</v>
      </c>
      <c r="D6240">
        <f>prefuzz!G6242</f>
        <v>18</v>
      </c>
    </row>
    <row r="6241" spans="1:4" x14ac:dyDescent="0.25">
      <c r="A6241">
        <f>prefuzz!D6243</f>
        <v>0</v>
      </c>
      <c r="B6241">
        <f>prefuzz!E6243</f>
        <v>0</v>
      </c>
      <c r="C6241">
        <f>prefuzz!F6243</f>
        <v>7.4999999999999997E-2</v>
      </c>
      <c r="D6241">
        <f>prefuzz!G6243</f>
        <v>18</v>
      </c>
    </row>
    <row r="6242" spans="1:4" x14ac:dyDescent="0.25">
      <c r="A6242">
        <f>prefuzz!D6244</f>
        <v>0</v>
      </c>
      <c r="B6242">
        <f>prefuzz!E6244</f>
        <v>0</v>
      </c>
      <c r="C6242">
        <f>prefuzz!F6244</f>
        <v>7.4999999999999997E-2</v>
      </c>
      <c r="D6242">
        <f>prefuzz!G6244</f>
        <v>18</v>
      </c>
    </row>
    <row r="6243" spans="1:4" x14ac:dyDescent="0.25">
      <c r="A6243">
        <f>prefuzz!D6245</f>
        <v>0</v>
      </c>
      <c r="B6243">
        <f>prefuzz!E6245</f>
        <v>0</v>
      </c>
      <c r="C6243">
        <f>prefuzz!F6245</f>
        <v>7.4999999999999997E-2</v>
      </c>
      <c r="D6243">
        <f>prefuzz!G6245</f>
        <v>18</v>
      </c>
    </row>
    <row r="6244" spans="1:4" x14ac:dyDescent="0.25">
      <c r="A6244">
        <f>prefuzz!D6246</f>
        <v>0</v>
      </c>
      <c r="B6244">
        <f>prefuzz!E6246</f>
        <v>0</v>
      </c>
      <c r="C6244">
        <f>prefuzz!F6246</f>
        <v>7.4999999999999997E-2</v>
      </c>
      <c r="D6244">
        <f>prefuzz!G6246</f>
        <v>18</v>
      </c>
    </row>
    <row r="6245" spans="1:4" x14ac:dyDescent="0.25">
      <c r="A6245">
        <f>prefuzz!D6247</f>
        <v>0</v>
      </c>
      <c r="B6245">
        <f>prefuzz!E6247</f>
        <v>0</v>
      </c>
      <c r="C6245">
        <f>prefuzz!F6247</f>
        <v>7.4999999999999997E-2</v>
      </c>
      <c r="D6245">
        <f>prefuzz!G6247</f>
        <v>18</v>
      </c>
    </row>
    <row r="6246" spans="1:4" x14ac:dyDescent="0.25">
      <c r="A6246">
        <f>prefuzz!D6248</f>
        <v>0</v>
      </c>
      <c r="B6246">
        <f>prefuzz!E6248</f>
        <v>0</v>
      </c>
      <c r="C6246">
        <f>prefuzz!F6248</f>
        <v>7.4999999999999997E-2</v>
      </c>
      <c r="D6246">
        <f>prefuzz!G6248</f>
        <v>18</v>
      </c>
    </row>
    <row r="6247" spans="1:4" x14ac:dyDescent="0.25">
      <c r="A6247">
        <f>prefuzz!D6249</f>
        <v>0</v>
      </c>
      <c r="B6247">
        <f>prefuzz!E6249</f>
        <v>0</v>
      </c>
      <c r="C6247">
        <f>prefuzz!F6249</f>
        <v>7.4999999999999997E-2</v>
      </c>
      <c r="D6247">
        <f>prefuzz!G6249</f>
        <v>18</v>
      </c>
    </row>
    <row r="6248" spans="1:4" x14ac:dyDescent="0.25">
      <c r="A6248">
        <f>prefuzz!D6250</f>
        <v>0</v>
      </c>
      <c r="B6248">
        <f>prefuzz!E6250</f>
        <v>0</v>
      </c>
      <c r="C6248">
        <f>prefuzz!F6250</f>
        <v>7.4999999999999997E-2</v>
      </c>
      <c r="D6248">
        <f>prefuzz!G6250</f>
        <v>18</v>
      </c>
    </row>
    <row r="6249" spans="1:4" x14ac:dyDescent="0.25">
      <c r="A6249">
        <f>prefuzz!D6251</f>
        <v>0</v>
      </c>
      <c r="B6249">
        <f>prefuzz!E6251</f>
        <v>0</v>
      </c>
      <c r="C6249">
        <f>prefuzz!F6251</f>
        <v>7.4999999999999997E-2</v>
      </c>
      <c r="D6249">
        <f>prefuzz!G6251</f>
        <v>18</v>
      </c>
    </row>
    <row r="6250" spans="1:4" x14ac:dyDescent="0.25">
      <c r="A6250">
        <f>prefuzz!D6252</f>
        <v>0</v>
      </c>
      <c r="B6250">
        <f>prefuzz!E6252</f>
        <v>0</v>
      </c>
      <c r="C6250">
        <f>prefuzz!F6252</f>
        <v>7.4999999999999997E-2</v>
      </c>
      <c r="D6250">
        <f>prefuzz!G6252</f>
        <v>18</v>
      </c>
    </row>
    <row r="6251" spans="1:4" x14ac:dyDescent="0.25">
      <c r="A6251">
        <f>prefuzz!D6253</f>
        <v>0</v>
      </c>
      <c r="B6251">
        <f>prefuzz!E6253</f>
        <v>0</v>
      </c>
      <c r="C6251">
        <f>prefuzz!F6253</f>
        <v>7.4999999999999997E-2</v>
      </c>
      <c r="D6251">
        <f>prefuzz!G6253</f>
        <v>18</v>
      </c>
    </row>
    <row r="6252" spans="1:4" x14ac:dyDescent="0.25">
      <c r="A6252">
        <f>prefuzz!D6254</f>
        <v>0</v>
      </c>
      <c r="B6252">
        <f>prefuzz!E6254</f>
        <v>0</v>
      </c>
      <c r="C6252">
        <f>prefuzz!F6254</f>
        <v>7.4999999999999997E-2</v>
      </c>
      <c r="D6252">
        <f>prefuzz!G6254</f>
        <v>18</v>
      </c>
    </row>
    <row r="6253" spans="1:4" x14ac:dyDescent="0.25">
      <c r="A6253">
        <f>prefuzz!D6255</f>
        <v>0</v>
      </c>
      <c r="B6253">
        <f>prefuzz!E6255</f>
        <v>0</v>
      </c>
      <c r="C6253">
        <f>prefuzz!F6255</f>
        <v>7.4999999999999997E-2</v>
      </c>
      <c r="D6253">
        <f>prefuzz!G6255</f>
        <v>18</v>
      </c>
    </row>
    <row r="6254" spans="1:4" x14ac:dyDescent="0.25">
      <c r="A6254">
        <f>prefuzz!D6256</f>
        <v>0</v>
      </c>
      <c r="B6254">
        <f>prefuzz!E6256</f>
        <v>0</v>
      </c>
      <c r="C6254">
        <f>prefuzz!F6256</f>
        <v>0.02</v>
      </c>
      <c r="D6254">
        <f>prefuzz!G6256</f>
        <v>18</v>
      </c>
    </row>
    <row r="6255" spans="1:4" x14ac:dyDescent="0.25">
      <c r="A6255">
        <f>prefuzz!D6257</f>
        <v>0</v>
      </c>
      <c r="B6255">
        <f>prefuzz!E6257</f>
        <v>0</v>
      </c>
      <c r="C6255">
        <f>prefuzz!F6257</f>
        <v>7.4999999999999997E-2</v>
      </c>
      <c r="D6255">
        <f>prefuzz!G6257</f>
        <v>18</v>
      </c>
    </row>
    <row r="6256" spans="1:4" x14ac:dyDescent="0.25">
      <c r="A6256">
        <f>prefuzz!D6258</f>
        <v>0</v>
      </c>
      <c r="B6256">
        <f>prefuzz!E6258</f>
        <v>0</v>
      </c>
      <c r="C6256">
        <f>prefuzz!F6258</f>
        <v>0.02</v>
      </c>
      <c r="D6256">
        <f>prefuzz!G6258</f>
        <v>18</v>
      </c>
    </row>
    <row r="6257" spans="1:4" x14ac:dyDescent="0.25">
      <c r="A6257">
        <f>prefuzz!D6259</f>
        <v>0</v>
      </c>
      <c r="B6257">
        <f>prefuzz!E6259</f>
        <v>0</v>
      </c>
      <c r="C6257">
        <f>prefuzz!F6259</f>
        <v>7.4999999999999997E-2</v>
      </c>
      <c r="D6257">
        <f>prefuzz!G6259</f>
        <v>18</v>
      </c>
    </row>
    <row r="6258" spans="1:4" x14ac:dyDescent="0.25">
      <c r="A6258">
        <f>prefuzz!D6260</f>
        <v>0</v>
      </c>
      <c r="B6258">
        <f>prefuzz!E6260</f>
        <v>0</v>
      </c>
      <c r="C6258">
        <f>prefuzz!F6260</f>
        <v>7.4999999999999997E-2</v>
      </c>
      <c r="D6258">
        <f>prefuzz!G6260</f>
        <v>18</v>
      </c>
    </row>
    <row r="6259" spans="1:4" x14ac:dyDescent="0.25">
      <c r="A6259">
        <f>prefuzz!D6261</f>
        <v>0</v>
      </c>
      <c r="B6259">
        <f>prefuzz!E6261</f>
        <v>0</v>
      </c>
      <c r="C6259">
        <f>prefuzz!F6261</f>
        <v>7.4999999999999997E-2</v>
      </c>
      <c r="D6259">
        <f>prefuzz!G6261</f>
        <v>18</v>
      </c>
    </row>
    <row r="6260" spans="1:4" x14ac:dyDescent="0.25">
      <c r="A6260">
        <f>prefuzz!D6262</f>
        <v>0</v>
      </c>
      <c r="B6260">
        <f>prefuzz!E6262</f>
        <v>0</v>
      </c>
      <c r="C6260">
        <f>prefuzz!F6262</f>
        <v>7.4999999999999997E-2</v>
      </c>
      <c r="D6260">
        <f>prefuzz!G6262</f>
        <v>18</v>
      </c>
    </row>
    <row r="6261" spans="1:4" x14ac:dyDescent="0.25">
      <c r="A6261">
        <f>prefuzz!D6263</f>
        <v>0</v>
      </c>
      <c r="B6261">
        <f>prefuzz!E6263</f>
        <v>0</v>
      </c>
      <c r="C6261">
        <f>prefuzz!F6263</f>
        <v>7.4999999999999997E-2</v>
      </c>
      <c r="D6261">
        <f>prefuzz!G6263</f>
        <v>18</v>
      </c>
    </row>
    <row r="6262" spans="1:4" x14ac:dyDescent="0.25">
      <c r="A6262">
        <f>prefuzz!D6264</f>
        <v>0</v>
      </c>
      <c r="B6262">
        <f>prefuzz!E6264</f>
        <v>0</v>
      </c>
      <c r="C6262">
        <f>prefuzz!F6264</f>
        <v>7.4999999999999997E-2</v>
      </c>
      <c r="D6262">
        <f>prefuzz!G6264</f>
        <v>18</v>
      </c>
    </row>
    <row r="6263" spans="1:4" x14ac:dyDescent="0.25">
      <c r="A6263">
        <f>prefuzz!D6265</f>
        <v>0</v>
      </c>
      <c r="B6263">
        <f>prefuzz!E6265</f>
        <v>0</v>
      </c>
      <c r="C6263">
        <f>prefuzz!F6265</f>
        <v>7.4999999999999997E-2</v>
      </c>
      <c r="D6263">
        <f>prefuzz!G6265</f>
        <v>18</v>
      </c>
    </row>
    <row r="6264" spans="1:4" x14ac:dyDescent="0.25">
      <c r="A6264">
        <f>prefuzz!D6266</f>
        <v>0</v>
      </c>
      <c r="B6264">
        <f>prefuzz!E6266</f>
        <v>0</v>
      </c>
      <c r="C6264">
        <f>prefuzz!F6266</f>
        <v>7.4999999999999997E-2</v>
      </c>
      <c r="D6264">
        <f>prefuzz!G6266</f>
        <v>18</v>
      </c>
    </row>
    <row r="6265" spans="1:4" x14ac:dyDescent="0.25">
      <c r="A6265">
        <f>prefuzz!D6267</f>
        <v>0</v>
      </c>
      <c r="B6265">
        <f>prefuzz!E6267</f>
        <v>0</v>
      </c>
      <c r="C6265">
        <f>prefuzz!F6267</f>
        <v>7.4999999999999997E-2</v>
      </c>
      <c r="D6265">
        <f>prefuzz!G6267</f>
        <v>18</v>
      </c>
    </row>
    <row r="6266" spans="1:4" x14ac:dyDescent="0.25">
      <c r="A6266">
        <f>prefuzz!D6268</f>
        <v>0</v>
      </c>
      <c r="B6266">
        <f>prefuzz!E6268</f>
        <v>0</v>
      </c>
      <c r="C6266">
        <f>prefuzz!F6268</f>
        <v>7.4999999999999997E-2</v>
      </c>
      <c r="D6266">
        <f>prefuzz!G6268</f>
        <v>18</v>
      </c>
    </row>
    <row r="6267" spans="1:4" x14ac:dyDescent="0.25">
      <c r="A6267">
        <f>prefuzz!D6269</f>
        <v>0</v>
      </c>
      <c r="B6267">
        <f>prefuzz!E6269</f>
        <v>0</v>
      </c>
      <c r="C6267">
        <f>prefuzz!F6269</f>
        <v>7.4999999999999997E-2</v>
      </c>
      <c r="D6267">
        <f>prefuzz!G6269</f>
        <v>18</v>
      </c>
    </row>
    <row r="6268" spans="1:4" x14ac:dyDescent="0.25">
      <c r="A6268">
        <f>prefuzz!D6270</f>
        <v>0</v>
      </c>
      <c r="B6268">
        <f>prefuzz!E6270</f>
        <v>0</v>
      </c>
      <c r="C6268">
        <f>prefuzz!F6270</f>
        <v>7.4999999999999997E-2</v>
      </c>
      <c r="D6268">
        <f>prefuzz!G6270</f>
        <v>18</v>
      </c>
    </row>
    <row r="6269" spans="1:4" x14ac:dyDescent="0.25">
      <c r="A6269">
        <f>prefuzz!D6271</f>
        <v>0</v>
      </c>
      <c r="B6269">
        <f>prefuzz!E6271</f>
        <v>0</v>
      </c>
      <c r="C6269">
        <f>prefuzz!F6271</f>
        <v>7.4999999999999997E-2</v>
      </c>
      <c r="D6269">
        <f>prefuzz!G6271</f>
        <v>18</v>
      </c>
    </row>
    <row r="6270" spans="1:4" x14ac:dyDescent="0.25">
      <c r="A6270">
        <f>prefuzz!D6272</f>
        <v>0</v>
      </c>
      <c r="B6270">
        <f>prefuzz!E6272</f>
        <v>0</v>
      </c>
      <c r="C6270">
        <f>prefuzz!F6272</f>
        <v>7.4999999999999997E-2</v>
      </c>
      <c r="D6270">
        <f>prefuzz!G6272</f>
        <v>18</v>
      </c>
    </row>
    <row r="6271" spans="1:4" x14ac:dyDescent="0.25">
      <c r="A6271">
        <f>prefuzz!D6273</f>
        <v>0</v>
      </c>
      <c r="B6271">
        <f>prefuzz!E6273</f>
        <v>0</v>
      </c>
      <c r="C6271">
        <f>prefuzz!F6273</f>
        <v>7.4999999999999997E-2</v>
      </c>
      <c r="D6271">
        <f>prefuzz!G6273</f>
        <v>18</v>
      </c>
    </row>
    <row r="6272" spans="1:4" x14ac:dyDescent="0.25">
      <c r="A6272">
        <f>prefuzz!D6274</f>
        <v>0</v>
      </c>
      <c r="B6272">
        <f>prefuzz!E6274</f>
        <v>0</v>
      </c>
      <c r="C6272">
        <f>prefuzz!F6274</f>
        <v>7.4999999999999997E-2</v>
      </c>
      <c r="D6272">
        <f>prefuzz!G6274</f>
        <v>18</v>
      </c>
    </row>
    <row r="6273" spans="1:4" x14ac:dyDescent="0.25">
      <c r="A6273">
        <f>prefuzz!D6275</f>
        <v>0</v>
      </c>
      <c r="B6273">
        <f>prefuzz!E6275</f>
        <v>0</v>
      </c>
      <c r="C6273">
        <f>prefuzz!F6275</f>
        <v>7.4999999999999997E-2</v>
      </c>
      <c r="D6273">
        <f>prefuzz!G6275</f>
        <v>18</v>
      </c>
    </row>
    <row r="6274" spans="1:4" x14ac:dyDescent="0.25">
      <c r="A6274">
        <f>prefuzz!D6276</f>
        <v>0</v>
      </c>
      <c r="B6274">
        <f>prefuzz!E6276</f>
        <v>0</v>
      </c>
      <c r="C6274">
        <f>prefuzz!F6276</f>
        <v>7.4999999999999997E-2</v>
      </c>
      <c r="D6274">
        <f>prefuzz!G6276</f>
        <v>18</v>
      </c>
    </row>
    <row r="6275" spans="1:4" x14ac:dyDescent="0.25">
      <c r="A6275">
        <f>prefuzz!D6277</f>
        <v>0</v>
      </c>
      <c r="B6275">
        <f>prefuzz!E6277</f>
        <v>0</v>
      </c>
      <c r="C6275">
        <f>prefuzz!F6277</f>
        <v>7.4999999999999997E-2</v>
      </c>
      <c r="D6275">
        <f>prefuzz!G6277</f>
        <v>18</v>
      </c>
    </row>
    <row r="6276" spans="1:4" x14ac:dyDescent="0.25">
      <c r="A6276">
        <f>prefuzz!D6278</f>
        <v>0</v>
      </c>
      <c r="B6276">
        <f>prefuzz!E6278</f>
        <v>0</v>
      </c>
      <c r="C6276">
        <f>prefuzz!F6278</f>
        <v>7.4999999999999997E-2</v>
      </c>
      <c r="D6276">
        <f>prefuzz!G6278</f>
        <v>18</v>
      </c>
    </row>
    <row r="6277" spans="1:4" x14ac:dyDescent="0.25">
      <c r="A6277">
        <f>prefuzz!D6279</f>
        <v>0</v>
      </c>
      <c r="B6277">
        <f>prefuzz!E6279</f>
        <v>0</v>
      </c>
      <c r="C6277">
        <f>prefuzz!F6279</f>
        <v>7.4999999999999997E-2</v>
      </c>
      <c r="D6277">
        <f>prefuzz!G6279</f>
        <v>18</v>
      </c>
    </row>
    <row r="6278" spans="1:4" x14ac:dyDescent="0.25">
      <c r="A6278">
        <f>prefuzz!D6280</f>
        <v>0</v>
      </c>
      <c r="B6278">
        <f>prefuzz!E6280</f>
        <v>0</v>
      </c>
      <c r="C6278">
        <f>prefuzz!F6280</f>
        <v>7.4999999999999997E-2</v>
      </c>
      <c r="D6278">
        <f>prefuzz!G6280</f>
        <v>18</v>
      </c>
    </row>
    <row r="6279" spans="1:4" x14ac:dyDescent="0.25">
      <c r="A6279">
        <f>prefuzz!D6281</f>
        <v>0</v>
      </c>
      <c r="B6279">
        <f>prefuzz!E6281</f>
        <v>0</v>
      </c>
      <c r="C6279">
        <f>prefuzz!F6281</f>
        <v>7.4999999999999997E-2</v>
      </c>
      <c r="D6279">
        <f>prefuzz!G6281</f>
        <v>18</v>
      </c>
    </row>
    <row r="6280" spans="1:4" x14ac:dyDescent="0.25">
      <c r="A6280">
        <f>prefuzz!D6282</f>
        <v>0</v>
      </c>
      <c r="B6280">
        <f>prefuzz!E6282</f>
        <v>0</v>
      </c>
      <c r="C6280">
        <f>prefuzz!F6282</f>
        <v>7.4999999999999997E-2</v>
      </c>
      <c r="D6280">
        <f>prefuzz!G6282</f>
        <v>18</v>
      </c>
    </row>
    <row r="6281" spans="1:4" x14ac:dyDescent="0.25">
      <c r="A6281">
        <f>prefuzz!D6283</f>
        <v>0</v>
      </c>
      <c r="B6281">
        <f>prefuzz!E6283</f>
        <v>0</v>
      </c>
      <c r="C6281">
        <f>prefuzz!F6283</f>
        <v>7.4999999999999997E-2</v>
      </c>
      <c r="D6281">
        <f>prefuzz!G6283</f>
        <v>18</v>
      </c>
    </row>
    <row r="6282" spans="1:4" x14ac:dyDescent="0.25">
      <c r="A6282">
        <f>prefuzz!D6284</f>
        <v>0</v>
      </c>
      <c r="B6282">
        <f>prefuzz!E6284</f>
        <v>0</v>
      </c>
      <c r="C6282">
        <f>prefuzz!F6284</f>
        <v>7.4999999999999997E-2</v>
      </c>
      <c r="D6282">
        <f>prefuzz!G6284</f>
        <v>18</v>
      </c>
    </row>
    <row r="6283" spans="1:4" x14ac:dyDescent="0.25">
      <c r="A6283">
        <f>prefuzz!D6285</f>
        <v>0</v>
      </c>
      <c r="B6283">
        <f>prefuzz!E6285</f>
        <v>0</v>
      </c>
      <c r="C6283">
        <f>prefuzz!F6285</f>
        <v>7.4999999999999997E-2</v>
      </c>
      <c r="D6283">
        <f>prefuzz!G6285</f>
        <v>18</v>
      </c>
    </row>
    <row r="6284" spans="1:4" x14ac:dyDescent="0.25">
      <c r="A6284">
        <f>prefuzz!D6286</f>
        <v>0</v>
      </c>
      <c r="B6284">
        <f>prefuzz!E6286</f>
        <v>0</v>
      </c>
      <c r="C6284">
        <f>prefuzz!F6286</f>
        <v>7.4999999999999997E-2</v>
      </c>
      <c r="D6284">
        <f>prefuzz!G6286</f>
        <v>18</v>
      </c>
    </row>
    <row r="6285" spans="1:4" x14ac:dyDescent="0.25">
      <c r="A6285">
        <f>prefuzz!D6287</f>
        <v>0</v>
      </c>
      <c r="B6285">
        <f>prefuzz!E6287</f>
        <v>0</v>
      </c>
      <c r="C6285">
        <f>prefuzz!F6287</f>
        <v>7.4999999999999997E-2</v>
      </c>
      <c r="D6285">
        <f>prefuzz!G6287</f>
        <v>18</v>
      </c>
    </row>
    <row r="6286" spans="1:4" x14ac:dyDescent="0.25">
      <c r="A6286">
        <f>prefuzz!D6288</f>
        <v>0</v>
      </c>
      <c r="B6286">
        <f>prefuzz!E6288</f>
        <v>0</v>
      </c>
      <c r="C6286">
        <f>prefuzz!F6288</f>
        <v>7.4999999999999997E-2</v>
      </c>
      <c r="D6286">
        <f>prefuzz!G6288</f>
        <v>18</v>
      </c>
    </row>
    <row r="6287" spans="1:4" x14ac:dyDescent="0.25">
      <c r="A6287">
        <f>prefuzz!D6289</f>
        <v>0</v>
      </c>
      <c r="B6287">
        <f>prefuzz!E6289</f>
        <v>0</v>
      </c>
      <c r="C6287">
        <f>prefuzz!F6289</f>
        <v>7.4999999999999997E-2</v>
      </c>
      <c r="D6287">
        <f>prefuzz!G6289</f>
        <v>18</v>
      </c>
    </row>
    <row r="6288" spans="1:4" x14ac:dyDescent="0.25">
      <c r="A6288">
        <f>prefuzz!D6290</f>
        <v>0</v>
      </c>
      <c r="B6288">
        <f>prefuzz!E6290</f>
        <v>0</v>
      </c>
      <c r="C6288">
        <f>prefuzz!F6290</f>
        <v>7.4999999999999997E-2</v>
      </c>
      <c r="D6288">
        <f>prefuzz!G6290</f>
        <v>18</v>
      </c>
    </row>
    <row r="6289" spans="1:4" x14ac:dyDescent="0.25">
      <c r="A6289">
        <f>prefuzz!D6291</f>
        <v>0</v>
      </c>
      <c r="B6289">
        <f>prefuzz!E6291</f>
        <v>0</v>
      </c>
      <c r="C6289">
        <f>prefuzz!F6291</f>
        <v>7.4999999999999997E-2</v>
      </c>
      <c r="D6289">
        <f>prefuzz!G6291</f>
        <v>18</v>
      </c>
    </row>
    <row r="6290" spans="1:4" x14ac:dyDescent="0.25">
      <c r="A6290">
        <f>prefuzz!D6292</f>
        <v>0</v>
      </c>
      <c r="B6290">
        <f>prefuzz!E6292</f>
        <v>0</v>
      </c>
      <c r="C6290">
        <f>prefuzz!F6292</f>
        <v>7.4999999999999997E-2</v>
      </c>
      <c r="D6290">
        <f>prefuzz!G6292</f>
        <v>18</v>
      </c>
    </row>
    <row r="6291" spans="1:4" x14ac:dyDescent="0.25">
      <c r="A6291">
        <f>prefuzz!D6293</f>
        <v>0</v>
      </c>
      <c r="B6291">
        <f>prefuzz!E6293</f>
        <v>0</v>
      </c>
      <c r="C6291">
        <f>prefuzz!F6293</f>
        <v>7.4999999999999997E-2</v>
      </c>
      <c r="D6291">
        <f>prefuzz!G6293</f>
        <v>18</v>
      </c>
    </row>
    <row r="6292" spans="1:4" x14ac:dyDescent="0.25">
      <c r="A6292">
        <f>prefuzz!D6294</f>
        <v>0</v>
      </c>
      <c r="B6292">
        <f>prefuzz!E6294</f>
        <v>0</v>
      </c>
      <c r="C6292">
        <f>prefuzz!F6294</f>
        <v>0.02</v>
      </c>
      <c r="D6292">
        <f>prefuzz!G6294</f>
        <v>18</v>
      </c>
    </row>
    <row r="6293" spans="1:4" x14ac:dyDescent="0.25">
      <c r="A6293">
        <f>prefuzz!D6295</f>
        <v>0</v>
      </c>
      <c r="B6293">
        <f>prefuzz!E6295</f>
        <v>0</v>
      </c>
      <c r="C6293">
        <f>prefuzz!F6295</f>
        <v>7.4999999999999997E-2</v>
      </c>
      <c r="D6293">
        <f>prefuzz!G6295</f>
        <v>18</v>
      </c>
    </row>
    <row r="6294" spans="1:4" x14ac:dyDescent="0.25">
      <c r="A6294">
        <f>prefuzz!D6296</f>
        <v>0</v>
      </c>
      <c r="B6294">
        <f>prefuzz!E6296</f>
        <v>0</v>
      </c>
      <c r="C6294">
        <f>prefuzz!F6296</f>
        <v>0.02</v>
      </c>
      <c r="D6294">
        <f>prefuzz!G6296</f>
        <v>18</v>
      </c>
    </row>
    <row r="6295" spans="1:4" x14ac:dyDescent="0.25">
      <c r="A6295">
        <f>prefuzz!D6297</f>
        <v>0</v>
      </c>
      <c r="B6295">
        <f>prefuzz!E6297</f>
        <v>0</v>
      </c>
      <c r="C6295">
        <f>prefuzz!F6297</f>
        <v>7.4999999999999997E-2</v>
      </c>
      <c r="D6295">
        <f>prefuzz!G6297</f>
        <v>18</v>
      </c>
    </row>
    <row r="6296" spans="1:4" x14ac:dyDescent="0.25">
      <c r="A6296">
        <f>prefuzz!D6298</f>
        <v>0</v>
      </c>
      <c r="B6296">
        <f>prefuzz!E6298</f>
        <v>0</v>
      </c>
      <c r="C6296">
        <f>prefuzz!F6298</f>
        <v>7.4999999999999997E-2</v>
      </c>
      <c r="D6296">
        <f>prefuzz!G6298</f>
        <v>18</v>
      </c>
    </row>
    <row r="6297" spans="1:4" x14ac:dyDescent="0.25">
      <c r="A6297">
        <f>prefuzz!D6299</f>
        <v>0</v>
      </c>
      <c r="B6297">
        <f>prefuzz!E6299</f>
        <v>0</v>
      </c>
      <c r="C6297">
        <f>prefuzz!F6299</f>
        <v>7.4999999999999997E-2</v>
      </c>
      <c r="D6297">
        <f>prefuzz!G6299</f>
        <v>18</v>
      </c>
    </row>
    <row r="6298" spans="1:4" x14ac:dyDescent="0.25">
      <c r="A6298">
        <f>prefuzz!D6300</f>
        <v>0</v>
      </c>
      <c r="B6298">
        <f>prefuzz!E6300</f>
        <v>0</v>
      </c>
      <c r="C6298">
        <f>prefuzz!F6300</f>
        <v>7.4999999999999997E-2</v>
      </c>
      <c r="D6298">
        <f>prefuzz!G6300</f>
        <v>18</v>
      </c>
    </row>
    <row r="6299" spans="1:4" x14ac:dyDescent="0.25">
      <c r="A6299">
        <f>prefuzz!D6301</f>
        <v>0</v>
      </c>
      <c r="B6299">
        <f>prefuzz!E6301</f>
        <v>0</v>
      </c>
      <c r="C6299">
        <f>prefuzz!F6301</f>
        <v>7.4999999999999997E-2</v>
      </c>
      <c r="D6299">
        <f>prefuzz!G6301</f>
        <v>18</v>
      </c>
    </row>
    <row r="6300" spans="1:4" x14ac:dyDescent="0.25">
      <c r="A6300">
        <f>prefuzz!D6302</f>
        <v>0</v>
      </c>
      <c r="B6300">
        <f>prefuzz!E6302</f>
        <v>0</v>
      </c>
      <c r="C6300">
        <f>prefuzz!F6302</f>
        <v>7.4999999999999997E-2</v>
      </c>
      <c r="D6300">
        <f>prefuzz!G6302</f>
        <v>18</v>
      </c>
    </row>
    <row r="6301" spans="1:4" x14ac:dyDescent="0.25">
      <c r="A6301">
        <f>prefuzz!D6303</f>
        <v>0</v>
      </c>
      <c r="B6301">
        <f>prefuzz!E6303</f>
        <v>0</v>
      </c>
      <c r="C6301">
        <f>prefuzz!F6303</f>
        <v>7.4999999999999997E-2</v>
      </c>
      <c r="D6301">
        <f>prefuzz!G6303</f>
        <v>18</v>
      </c>
    </row>
    <row r="6302" spans="1:4" x14ac:dyDescent="0.25">
      <c r="A6302">
        <f>prefuzz!D6304</f>
        <v>0</v>
      </c>
      <c r="B6302">
        <f>prefuzz!E6304</f>
        <v>0</v>
      </c>
      <c r="C6302">
        <f>prefuzz!F6304</f>
        <v>7.4999999999999997E-2</v>
      </c>
      <c r="D6302">
        <f>prefuzz!G6304</f>
        <v>18</v>
      </c>
    </row>
    <row r="6303" spans="1:4" x14ac:dyDescent="0.25">
      <c r="A6303">
        <f>prefuzz!D6305</f>
        <v>0</v>
      </c>
      <c r="B6303">
        <f>prefuzz!E6305</f>
        <v>0</v>
      </c>
      <c r="C6303">
        <f>prefuzz!F6305</f>
        <v>7.4999999999999997E-2</v>
      </c>
      <c r="D6303">
        <f>prefuzz!G6305</f>
        <v>18</v>
      </c>
    </row>
    <row r="6304" spans="1:4" x14ac:dyDescent="0.25">
      <c r="A6304">
        <f>prefuzz!D6306</f>
        <v>0</v>
      </c>
      <c r="B6304">
        <f>prefuzz!E6306</f>
        <v>0</v>
      </c>
      <c r="C6304">
        <f>prefuzz!F6306</f>
        <v>7.4999999999999997E-2</v>
      </c>
      <c r="D6304">
        <f>prefuzz!G6306</f>
        <v>18</v>
      </c>
    </row>
    <row r="6305" spans="1:4" x14ac:dyDescent="0.25">
      <c r="A6305">
        <f>prefuzz!D6307</f>
        <v>0</v>
      </c>
      <c r="B6305">
        <f>prefuzz!E6307</f>
        <v>0</v>
      </c>
      <c r="C6305">
        <f>prefuzz!F6307</f>
        <v>7.4999999999999997E-2</v>
      </c>
      <c r="D6305">
        <f>prefuzz!G6307</f>
        <v>18</v>
      </c>
    </row>
    <row r="6306" spans="1:4" x14ac:dyDescent="0.25">
      <c r="A6306">
        <f>prefuzz!D6308</f>
        <v>0</v>
      </c>
      <c r="B6306">
        <f>prefuzz!E6308</f>
        <v>0</v>
      </c>
      <c r="C6306">
        <f>prefuzz!F6308</f>
        <v>7.4999999999999997E-2</v>
      </c>
      <c r="D6306">
        <f>prefuzz!G6308</f>
        <v>18</v>
      </c>
    </row>
    <row r="6307" spans="1:4" x14ac:dyDescent="0.25">
      <c r="A6307">
        <f>prefuzz!D6309</f>
        <v>0</v>
      </c>
      <c r="B6307">
        <f>prefuzz!E6309</f>
        <v>0</v>
      </c>
      <c r="C6307">
        <f>prefuzz!F6309</f>
        <v>7.4999999999999997E-2</v>
      </c>
      <c r="D6307">
        <f>prefuzz!G6309</f>
        <v>18</v>
      </c>
    </row>
    <row r="6308" spans="1:4" x14ac:dyDescent="0.25">
      <c r="A6308">
        <f>prefuzz!D6310</f>
        <v>0</v>
      </c>
      <c r="B6308">
        <f>prefuzz!E6310</f>
        <v>0</v>
      </c>
      <c r="C6308">
        <f>prefuzz!F6310</f>
        <v>7.4999999999999997E-2</v>
      </c>
      <c r="D6308">
        <f>prefuzz!G6310</f>
        <v>18</v>
      </c>
    </row>
    <row r="6309" spans="1:4" x14ac:dyDescent="0.25">
      <c r="A6309">
        <f>prefuzz!D6311</f>
        <v>0</v>
      </c>
      <c r="B6309">
        <f>prefuzz!E6311</f>
        <v>0</v>
      </c>
      <c r="C6309">
        <f>prefuzz!F6311</f>
        <v>7.4999999999999997E-2</v>
      </c>
      <c r="D6309">
        <f>prefuzz!G6311</f>
        <v>18</v>
      </c>
    </row>
    <row r="6310" spans="1:4" x14ac:dyDescent="0.25">
      <c r="A6310">
        <f>prefuzz!D6312</f>
        <v>0</v>
      </c>
      <c r="B6310">
        <f>prefuzz!E6312</f>
        <v>0</v>
      </c>
      <c r="C6310">
        <f>prefuzz!F6312</f>
        <v>7.4999999999999997E-2</v>
      </c>
      <c r="D6310">
        <f>prefuzz!G6312</f>
        <v>18</v>
      </c>
    </row>
    <row r="6311" spans="1:4" x14ac:dyDescent="0.25">
      <c r="A6311">
        <f>prefuzz!D6313</f>
        <v>0</v>
      </c>
      <c r="B6311">
        <f>prefuzz!E6313</f>
        <v>0</v>
      </c>
      <c r="C6311">
        <f>prefuzz!F6313</f>
        <v>7.4999999999999997E-2</v>
      </c>
      <c r="D6311">
        <f>prefuzz!G6313</f>
        <v>18</v>
      </c>
    </row>
    <row r="6312" spans="1:4" x14ac:dyDescent="0.25">
      <c r="A6312">
        <f>prefuzz!D6314</f>
        <v>0</v>
      </c>
      <c r="B6312">
        <f>prefuzz!E6314</f>
        <v>0</v>
      </c>
      <c r="C6312">
        <f>prefuzz!F6314</f>
        <v>7.4999999999999997E-2</v>
      </c>
      <c r="D6312">
        <f>prefuzz!G6314</f>
        <v>18</v>
      </c>
    </row>
    <row r="6313" spans="1:4" x14ac:dyDescent="0.25">
      <c r="A6313">
        <f>prefuzz!D6315</f>
        <v>0</v>
      </c>
      <c r="B6313">
        <f>prefuzz!E6315</f>
        <v>0</v>
      </c>
      <c r="C6313">
        <f>prefuzz!F6315</f>
        <v>7.4999999999999997E-2</v>
      </c>
      <c r="D6313">
        <f>prefuzz!G6315</f>
        <v>18</v>
      </c>
    </row>
    <row r="6314" spans="1:4" x14ac:dyDescent="0.25">
      <c r="A6314">
        <f>prefuzz!D6316</f>
        <v>0</v>
      </c>
      <c r="B6314">
        <f>prefuzz!E6316</f>
        <v>0</v>
      </c>
      <c r="C6314">
        <f>prefuzz!F6316</f>
        <v>7.4999999999999997E-2</v>
      </c>
      <c r="D6314">
        <f>prefuzz!G6316</f>
        <v>18</v>
      </c>
    </row>
    <row r="6315" spans="1:4" x14ac:dyDescent="0.25">
      <c r="A6315">
        <f>prefuzz!D6317</f>
        <v>0</v>
      </c>
      <c r="B6315">
        <f>prefuzz!E6317</f>
        <v>0</v>
      </c>
      <c r="C6315">
        <f>prefuzz!F6317</f>
        <v>7.4999999999999997E-2</v>
      </c>
      <c r="D6315">
        <f>prefuzz!G6317</f>
        <v>18</v>
      </c>
    </row>
    <row r="6316" spans="1:4" x14ac:dyDescent="0.25">
      <c r="A6316">
        <f>prefuzz!D6318</f>
        <v>0</v>
      </c>
      <c r="B6316">
        <f>prefuzz!E6318</f>
        <v>0</v>
      </c>
      <c r="C6316">
        <f>prefuzz!F6318</f>
        <v>7.4999999999999997E-2</v>
      </c>
      <c r="D6316">
        <f>prefuzz!G6318</f>
        <v>18</v>
      </c>
    </row>
    <row r="6317" spans="1:4" x14ac:dyDescent="0.25">
      <c r="A6317">
        <f>prefuzz!D6319</f>
        <v>0</v>
      </c>
      <c r="B6317">
        <f>prefuzz!E6319</f>
        <v>0</v>
      </c>
      <c r="C6317">
        <f>prefuzz!F6319</f>
        <v>7.4999999999999997E-2</v>
      </c>
      <c r="D6317">
        <f>prefuzz!G6319</f>
        <v>18</v>
      </c>
    </row>
    <row r="6318" spans="1:4" x14ac:dyDescent="0.25">
      <c r="A6318">
        <f>prefuzz!D6320</f>
        <v>0</v>
      </c>
      <c r="B6318">
        <f>prefuzz!E6320</f>
        <v>0</v>
      </c>
      <c r="C6318">
        <f>prefuzz!F6320</f>
        <v>7.4999999999999997E-2</v>
      </c>
      <c r="D6318">
        <f>prefuzz!G6320</f>
        <v>18</v>
      </c>
    </row>
    <row r="6319" spans="1:4" x14ac:dyDescent="0.25">
      <c r="A6319">
        <f>prefuzz!D6321</f>
        <v>0</v>
      </c>
      <c r="B6319">
        <f>prefuzz!E6321</f>
        <v>0</v>
      </c>
      <c r="C6319">
        <f>prefuzz!F6321</f>
        <v>7.4999999999999997E-2</v>
      </c>
      <c r="D6319">
        <f>prefuzz!G6321</f>
        <v>18</v>
      </c>
    </row>
    <row r="6320" spans="1:4" x14ac:dyDescent="0.25">
      <c r="A6320">
        <f>prefuzz!D6322</f>
        <v>0</v>
      </c>
      <c r="B6320">
        <f>prefuzz!E6322</f>
        <v>0</v>
      </c>
      <c r="C6320">
        <f>prefuzz!F6322</f>
        <v>7.4999999999999997E-2</v>
      </c>
      <c r="D6320">
        <f>prefuzz!G6322</f>
        <v>18</v>
      </c>
    </row>
    <row r="6321" spans="1:4" x14ac:dyDescent="0.25">
      <c r="A6321">
        <f>prefuzz!D6323</f>
        <v>0</v>
      </c>
      <c r="B6321">
        <f>prefuzz!E6323</f>
        <v>0</v>
      </c>
      <c r="C6321">
        <f>prefuzz!F6323</f>
        <v>7.4999999999999997E-2</v>
      </c>
      <c r="D6321">
        <f>prefuzz!G6323</f>
        <v>18</v>
      </c>
    </row>
    <row r="6322" spans="1:4" x14ac:dyDescent="0.25">
      <c r="A6322">
        <f>prefuzz!D6324</f>
        <v>0</v>
      </c>
      <c r="B6322">
        <f>prefuzz!E6324</f>
        <v>0</v>
      </c>
      <c r="C6322">
        <f>prefuzz!F6324</f>
        <v>7.4999999999999997E-2</v>
      </c>
      <c r="D6322">
        <f>prefuzz!G6324</f>
        <v>18</v>
      </c>
    </row>
    <row r="6323" spans="1:4" x14ac:dyDescent="0.25">
      <c r="A6323">
        <f>prefuzz!D6325</f>
        <v>0</v>
      </c>
      <c r="B6323">
        <f>prefuzz!E6325</f>
        <v>0</v>
      </c>
      <c r="C6323">
        <f>prefuzz!F6325</f>
        <v>7.4999999999999997E-2</v>
      </c>
      <c r="D6323">
        <f>prefuzz!G6325</f>
        <v>18</v>
      </c>
    </row>
    <row r="6324" spans="1:4" x14ac:dyDescent="0.25">
      <c r="A6324">
        <f>prefuzz!D6326</f>
        <v>0</v>
      </c>
      <c r="B6324">
        <f>prefuzz!E6326</f>
        <v>0</v>
      </c>
      <c r="C6324">
        <f>prefuzz!F6326</f>
        <v>7.4999999999999997E-2</v>
      </c>
      <c r="D6324">
        <f>prefuzz!G6326</f>
        <v>18</v>
      </c>
    </row>
    <row r="6325" spans="1:4" x14ac:dyDescent="0.25">
      <c r="A6325">
        <f>prefuzz!D6327</f>
        <v>0</v>
      </c>
      <c r="B6325">
        <f>prefuzz!E6327</f>
        <v>0</v>
      </c>
      <c r="C6325">
        <f>prefuzz!F6327</f>
        <v>7.4999999999999997E-2</v>
      </c>
      <c r="D6325">
        <f>prefuzz!G6327</f>
        <v>18</v>
      </c>
    </row>
    <row r="6326" spans="1:4" x14ac:dyDescent="0.25">
      <c r="A6326">
        <f>prefuzz!D6328</f>
        <v>0</v>
      </c>
      <c r="B6326">
        <f>prefuzz!E6328</f>
        <v>0</v>
      </c>
      <c r="C6326">
        <f>prefuzz!F6328</f>
        <v>7.4999999999999997E-2</v>
      </c>
      <c r="D6326">
        <f>prefuzz!G6328</f>
        <v>18</v>
      </c>
    </row>
    <row r="6327" spans="1:4" x14ac:dyDescent="0.25">
      <c r="A6327">
        <f>prefuzz!D6329</f>
        <v>0</v>
      </c>
      <c r="B6327">
        <f>prefuzz!E6329</f>
        <v>0</v>
      </c>
      <c r="C6327">
        <f>prefuzz!F6329</f>
        <v>7.4999999999999997E-2</v>
      </c>
      <c r="D6327">
        <f>prefuzz!G6329</f>
        <v>18</v>
      </c>
    </row>
    <row r="6328" spans="1:4" x14ac:dyDescent="0.25">
      <c r="A6328">
        <f>prefuzz!D6330</f>
        <v>0</v>
      </c>
      <c r="B6328">
        <f>prefuzz!E6330</f>
        <v>0</v>
      </c>
      <c r="C6328">
        <f>prefuzz!F6330</f>
        <v>7.4999999999999997E-2</v>
      </c>
      <c r="D6328">
        <f>prefuzz!G6330</f>
        <v>18</v>
      </c>
    </row>
    <row r="6329" spans="1:4" x14ac:dyDescent="0.25">
      <c r="A6329">
        <f>prefuzz!D6331</f>
        <v>0</v>
      </c>
      <c r="B6329">
        <f>prefuzz!E6331</f>
        <v>0</v>
      </c>
      <c r="C6329">
        <f>prefuzz!F6331</f>
        <v>7.4999999999999997E-2</v>
      </c>
      <c r="D6329">
        <f>prefuzz!G6331</f>
        <v>18</v>
      </c>
    </row>
    <row r="6330" spans="1:4" x14ac:dyDescent="0.25">
      <c r="A6330">
        <f>prefuzz!D6332</f>
        <v>0</v>
      </c>
      <c r="B6330">
        <f>prefuzz!E6332</f>
        <v>0</v>
      </c>
      <c r="C6330">
        <f>prefuzz!F6332</f>
        <v>7.4999999999999997E-2</v>
      </c>
      <c r="D6330">
        <f>prefuzz!G6332</f>
        <v>18</v>
      </c>
    </row>
    <row r="6331" spans="1:4" x14ac:dyDescent="0.25">
      <c r="A6331">
        <f>prefuzz!D6333</f>
        <v>0</v>
      </c>
      <c r="B6331">
        <f>prefuzz!E6333</f>
        <v>0</v>
      </c>
      <c r="C6331">
        <f>prefuzz!F6333</f>
        <v>7.4999999999999997E-2</v>
      </c>
      <c r="D6331">
        <f>prefuzz!G6333</f>
        <v>18</v>
      </c>
    </row>
    <row r="6332" spans="1:4" x14ac:dyDescent="0.25">
      <c r="A6332">
        <f>prefuzz!D6334</f>
        <v>0</v>
      </c>
      <c r="B6332">
        <f>prefuzz!E6334</f>
        <v>0</v>
      </c>
      <c r="C6332">
        <f>prefuzz!F6334</f>
        <v>7.4999999999999997E-2</v>
      </c>
      <c r="D6332">
        <f>prefuzz!G6334</f>
        <v>18</v>
      </c>
    </row>
    <row r="6333" spans="1:4" x14ac:dyDescent="0.25">
      <c r="A6333">
        <f>prefuzz!D6335</f>
        <v>0</v>
      </c>
      <c r="B6333">
        <f>prefuzz!E6335</f>
        <v>0</v>
      </c>
      <c r="C6333">
        <f>prefuzz!F6335</f>
        <v>7.4999999999999997E-2</v>
      </c>
      <c r="D6333">
        <f>prefuzz!G6335</f>
        <v>18</v>
      </c>
    </row>
    <row r="6334" spans="1:4" x14ac:dyDescent="0.25">
      <c r="A6334">
        <f>prefuzz!D6336</f>
        <v>0</v>
      </c>
      <c r="B6334">
        <f>prefuzz!E6336</f>
        <v>0</v>
      </c>
      <c r="C6334">
        <f>prefuzz!F6336</f>
        <v>7.4999999999999997E-2</v>
      </c>
      <c r="D6334">
        <f>prefuzz!G6336</f>
        <v>18</v>
      </c>
    </row>
    <row r="6335" spans="1:4" x14ac:dyDescent="0.25">
      <c r="A6335">
        <f>prefuzz!D6337</f>
        <v>0</v>
      </c>
      <c r="B6335">
        <f>prefuzz!E6337</f>
        <v>0</v>
      </c>
      <c r="C6335">
        <f>prefuzz!F6337</f>
        <v>7.4999999999999997E-2</v>
      </c>
      <c r="D6335">
        <f>prefuzz!G6337</f>
        <v>18</v>
      </c>
    </row>
    <row r="6336" spans="1:4" x14ac:dyDescent="0.25">
      <c r="A6336">
        <f>prefuzz!D6338</f>
        <v>0</v>
      </c>
      <c r="B6336">
        <f>prefuzz!E6338</f>
        <v>0</v>
      </c>
      <c r="C6336">
        <f>prefuzz!F6338</f>
        <v>7.4999999999999997E-2</v>
      </c>
      <c r="D6336">
        <f>prefuzz!G6338</f>
        <v>18</v>
      </c>
    </row>
    <row r="6337" spans="1:4" x14ac:dyDescent="0.25">
      <c r="A6337">
        <f>prefuzz!D6339</f>
        <v>0</v>
      </c>
      <c r="B6337">
        <f>prefuzz!E6339</f>
        <v>0</v>
      </c>
      <c r="C6337">
        <f>prefuzz!F6339</f>
        <v>7.4999999999999997E-2</v>
      </c>
      <c r="D6337">
        <f>prefuzz!G6339</f>
        <v>18</v>
      </c>
    </row>
    <row r="6338" spans="1:4" x14ac:dyDescent="0.25">
      <c r="A6338">
        <f>prefuzz!D6340</f>
        <v>0</v>
      </c>
      <c r="B6338">
        <f>prefuzz!E6340</f>
        <v>0</v>
      </c>
      <c r="C6338">
        <f>prefuzz!F6340</f>
        <v>7.4999999999999997E-2</v>
      </c>
      <c r="D6338">
        <f>prefuzz!G6340</f>
        <v>18</v>
      </c>
    </row>
    <row r="6339" spans="1:4" x14ac:dyDescent="0.25">
      <c r="A6339">
        <f>prefuzz!D6341</f>
        <v>0</v>
      </c>
      <c r="B6339">
        <f>prefuzz!E6341</f>
        <v>0</v>
      </c>
      <c r="C6339">
        <f>prefuzz!F6341</f>
        <v>7.4999999999999997E-2</v>
      </c>
      <c r="D6339">
        <f>prefuzz!G6341</f>
        <v>18</v>
      </c>
    </row>
    <row r="6340" spans="1:4" x14ac:dyDescent="0.25">
      <c r="A6340">
        <f>prefuzz!D6342</f>
        <v>0</v>
      </c>
      <c r="B6340">
        <f>prefuzz!E6342</f>
        <v>0</v>
      </c>
      <c r="C6340">
        <f>prefuzz!F6342</f>
        <v>7.4999999999999997E-2</v>
      </c>
      <c r="D6340">
        <f>prefuzz!G6342</f>
        <v>18</v>
      </c>
    </row>
    <row r="6341" spans="1:4" x14ac:dyDescent="0.25">
      <c r="A6341">
        <f>prefuzz!D6343</f>
        <v>0</v>
      </c>
      <c r="B6341">
        <f>prefuzz!E6343</f>
        <v>0</v>
      </c>
      <c r="C6341">
        <f>prefuzz!F6343</f>
        <v>7.4999999999999997E-2</v>
      </c>
      <c r="D6341">
        <f>prefuzz!G6343</f>
        <v>18</v>
      </c>
    </row>
    <row r="6342" spans="1:4" x14ac:dyDescent="0.25">
      <c r="A6342">
        <f>prefuzz!D6344</f>
        <v>0</v>
      </c>
      <c r="B6342">
        <f>prefuzz!E6344</f>
        <v>0</v>
      </c>
      <c r="C6342">
        <f>prefuzz!F6344</f>
        <v>7.4999999999999997E-2</v>
      </c>
      <c r="D6342">
        <f>prefuzz!G6344</f>
        <v>18</v>
      </c>
    </row>
    <row r="6343" spans="1:4" x14ac:dyDescent="0.25">
      <c r="A6343">
        <f>prefuzz!D6345</f>
        <v>0</v>
      </c>
      <c r="B6343">
        <f>prefuzz!E6345</f>
        <v>0</v>
      </c>
      <c r="C6343">
        <f>prefuzz!F6345</f>
        <v>7.4999999999999997E-2</v>
      </c>
      <c r="D6343">
        <f>prefuzz!G6345</f>
        <v>18</v>
      </c>
    </row>
    <row r="6344" spans="1:4" x14ac:dyDescent="0.25">
      <c r="A6344">
        <f>prefuzz!D6346</f>
        <v>0</v>
      </c>
      <c r="B6344">
        <f>prefuzz!E6346</f>
        <v>0</v>
      </c>
      <c r="C6344">
        <f>prefuzz!F6346</f>
        <v>7.4999999999999997E-2</v>
      </c>
      <c r="D6344">
        <f>prefuzz!G6346</f>
        <v>18</v>
      </c>
    </row>
    <row r="6345" spans="1:4" x14ac:dyDescent="0.25">
      <c r="A6345">
        <f>prefuzz!D6347</f>
        <v>0</v>
      </c>
      <c r="B6345">
        <f>prefuzz!E6347</f>
        <v>0</v>
      </c>
      <c r="C6345">
        <f>prefuzz!F6347</f>
        <v>7.4999999999999997E-2</v>
      </c>
      <c r="D6345">
        <f>prefuzz!G6347</f>
        <v>18</v>
      </c>
    </row>
    <row r="6346" spans="1:4" x14ac:dyDescent="0.25">
      <c r="A6346">
        <f>prefuzz!D6348</f>
        <v>0</v>
      </c>
      <c r="B6346">
        <f>prefuzz!E6348</f>
        <v>0</v>
      </c>
      <c r="C6346">
        <f>prefuzz!F6348</f>
        <v>7.4999999999999997E-2</v>
      </c>
      <c r="D6346">
        <f>prefuzz!G6348</f>
        <v>18</v>
      </c>
    </row>
    <row r="6347" spans="1:4" x14ac:dyDescent="0.25">
      <c r="A6347">
        <f>prefuzz!D6349</f>
        <v>0</v>
      </c>
      <c r="B6347">
        <f>prefuzz!E6349</f>
        <v>0</v>
      </c>
      <c r="C6347">
        <f>prefuzz!F6349</f>
        <v>7.4999999999999997E-2</v>
      </c>
      <c r="D6347">
        <f>prefuzz!G6349</f>
        <v>18</v>
      </c>
    </row>
    <row r="6348" spans="1:4" x14ac:dyDescent="0.25">
      <c r="A6348">
        <f>prefuzz!D6350</f>
        <v>0</v>
      </c>
      <c r="B6348">
        <f>prefuzz!E6350</f>
        <v>0</v>
      </c>
      <c r="C6348">
        <f>prefuzz!F6350</f>
        <v>7.4999999999999997E-2</v>
      </c>
      <c r="D6348">
        <f>prefuzz!G6350</f>
        <v>18</v>
      </c>
    </row>
    <row r="6349" spans="1:4" x14ac:dyDescent="0.25">
      <c r="A6349">
        <f>prefuzz!D6351</f>
        <v>0</v>
      </c>
      <c r="B6349">
        <f>prefuzz!E6351</f>
        <v>0</v>
      </c>
      <c r="C6349">
        <f>prefuzz!F6351</f>
        <v>7.4999999999999997E-2</v>
      </c>
      <c r="D6349">
        <f>prefuzz!G6351</f>
        <v>18</v>
      </c>
    </row>
    <row r="6350" spans="1:4" x14ac:dyDescent="0.25">
      <c r="A6350">
        <f>prefuzz!D6352</f>
        <v>0</v>
      </c>
      <c r="B6350">
        <f>prefuzz!E6352</f>
        <v>0</v>
      </c>
      <c r="C6350">
        <f>prefuzz!F6352</f>
        <v>7.4999999999999997E-2</v>
      </c>
      <c r="D6350">
        <f>prefuzz!G6352</f>
        <v>18</v>
      </c>
    </row>
    <row r="6351" spans="1:4" x14ac:dyDescent="0.25">
      <c r="A6351">
        <f>prefuzz!D6353</f>
        <v>0</v>
      </c>
      <c r="B6351">
        <f>prefuzz!E6353</f>
        <v>0</v>
      </c>
      <c r="C6351">
        <f>prefuzz!F6353</f>
        <v>7.4999999999999997E-2</v>
      </c>
      <c r="D6351">
        <f>prefuzz!G6353</f>
        <v>18</v>
      </c>
    </row>
    <row r="6352" spans="1:4" x14ac:dyDescent="0.25">
      <c r="A6352">
        <f>prefuzz!D6354</f>
        <v>0</v>
      </c>
      <c r="B6352">
        <f>prefuzz!E6354</f>
        <v>0</v>
      </c>
      <c r="C6352">
        <f>prefuzz!F6354</f>
        <v>7.4999999999999997E-2</v>
      </c>
      <c r="D6352">
        <f>prefuzz!G6354</f>
        <v>18</v>
      </c>
    </row>
    <row r="6353" spans="1:4" x14ac:dyDescent="0.25">
      <c r="A6353">
        <f>prefuzz!D6355</f>
        <v>0</v>
      </c>
      <c r="B6353">
        <f>prefuzz!E6355</f>
        <v>0</v>
      </c>
      <c r="C6353">
        <f>prefuzz!F6355</f>
        <v>7.4999999999999997E-2</v>
      </c>
      <c r="D6353">
        <f>prefuzz!G6355</f>
        <v>18</v>
      </c>
    </row>
    <row r="6354" spans="1:4" x14ac:dyDescent="0.25">
      <c r="A6354">
        <f>prefuzz!D6356</f>
        <v>0</v>
      </c>
      <c r="B6354">
        <f>prefuzz!E6356</f>
        <v>0</v>
      </c>
      <c r="C6354">
        <f>prefuzz!F6356</f>
        <v>7.4999999999999997E-2</v>
      </c>
      <c r="D6354">
        <f>prefuzz!G6356</f>
        <v>18</v>
      </c>
    </row>
    <row r="6355" spans="1:4" x14ac:dyDescent="0.25">
      <c r="A6355">
        <f>prefuzz!D6357</f>
        <v>0</v>
      </c>
      <c r="B6355">
        <f>prefuzz!E6357</f>
        <v>0</v>
      </c>
      <c r="C6355">
        <f>prefuzz!F6357</f>
        <v>7.4999999999999997E-2</v>
      </c>
      <c r="D6355">
        <f>prefuzz!G6357</f>
        <v>18</v>
      </c>
    </row>
    <row r="6356" spans="1:4" x14ac:dyDescent="0.25">
      <c r="A6356">
        <f>prefuzz!D6358</f>
        <v>0</v>
      </c>
      <c r="B6356">
        <f>prefuzz!E6358</f>
        <v>0</v>
      </c>
      <c r="C6356">
        <f>prefuzz!F6358</f>
        <v>7.4999999999999997E-2</v>
      </c>
      <c r="D6356">
        <f>prefuzz!G6358</f>
        <v>18</v>
      </c>
    </row>
    <row r="6357" spans="1:4" x14ac:dyDescent="0.25">
      <c r="A6357">
        <f>prefuzz!D6359</f>
        <v>0</v>
      </c>
      <c r="B6357">
        <f>prefuzz!E6359</f>
        <v>0</v>
      </c>
      <c r="C6357">
        <f>prefuzz!F6359</f>
        <v>7.4999999999999997E-2</v>
      </c>
      <c r="D6357">
        <f>prefuzz!G6359</f>
        <v>18</v>
      </c>
    </row>
    <row r="6358" spans="1:4" x14ac:dyDescent="0.25">
      <c r="A6358">
        <f>prefuzz!D6360</f>
        <v>0</v>
      </c>
      <c r="B6358">
        <f>prefuzz!E6360</f>
        <v>0</v>
      </c>
      <c r="C6358">
        <f>prefuzz!F6360</f>
        <v>7.4999999999999997E-2</v>
      </c>
      <c r="D6358">
        <f>prefuzz!G6360</f>
        <v>18</v>
      </c>
    </row>
    <row r="6359" spans="1:4" x14ac:dyDescent="0.25">
      <c r="A6359">
        <f>prefuzz!D6361</f>
        <v>0</v>
      </c>
      <c r="B6359">
        <f>prefuzz!E6361</f>
        <v>0</v>
      </c>
      <c r="C6359">
        <f>prefuzz!F6361</f>
        <v>7.4999999999999997E-2</v>
      </c>
      <c r="D6359">
        <f>prefuzz!G6361</f>
        <v>18</v>
      </c>
    </row>
    <row r="6360" spans="1:4" x14ac:dyDescent="0.25">
      <c r="A6360">
        <f>prefuzz!D6362</f>
        <v>0</v>
      </c>
      <c r="B6360">
        <f>prefuzz!E6362</f>
        <v>0</v>
      </c>
      <c r="C6360">
        <f>prefuzz!F6362</f>
        <v>7.4999999999999997E-2</v>
      </c>
      <c r="D6360">
        <f>prefuzz!G6362</f>
        <v>18</v>
      </c>
    </row>
    <row r="6361" spans="1:4" x14ac:dyDescent="0.25">
      <c r="A6361">
        <f>prefuzz!D6363</f>
        <v>0</v>
      </c>
      <c r="B6361">
        <f>prefuzz!E6363</f>
        <v>0</v>
      </c>
      <c r="C6361">
        <f>prefuzz!F6363</f>
        <v>7.4999999999999997E-2</v>
      </c>
      <c r="D6361">
        <f>prefuzz!G6363</f>
        <v>18</v>
      </c>
    </row>
    <row r="6362" spans="1:4" x14ac:dyDescent="0.25">
      <c r="A6362">
        <f>prefuzz!D6364</f>
        <v>0</v>
      </c>
      <c r="B6362">
        <f>prefuzz!E6364</f>
        <v>0</v>
      </c>
      <c r="C6362">
        <f>prefuzz!F6364</f>
        <v>7.4999999999999997E-2</v>
      </c>
      <c r="D6362">
        <f>prefuzz!G6364</f>
        <v>18</v>
      </c>
    </row>
    <row r="6363" spans="1:4" x14ac:dyDescent="0.25">
      <c r="A6363">
        <f>prefuzz!D6365</f>
        <v>0</v>
      </c>
      <c r="B6363">
        <f>prefuzz!E6365</f>
        <v>0</v>
      </c>
      <c r="C6363">
        <f>prefuzz!F6365</f>
        <v>7.4999999999999997E-2</v>
      </c>
      <c r="D6363">
        <f>prefuzz!G6365</f>
        <v>18</v>
      </c>
    </row>
    <row r="6364" spans="1:4" x14ac:dyDescent="0.25">
      <c r="A6364">
        <f>prefuzz!D6366</f>
        <v>0</v>
      </c>
      <c r="B6364">
        <f>prefuzz!E6366</f>
        <v>0</v>
      </c>
      <c r="C6364">
        <f>prefuzz!F6366</f>
        <v>7.4999999999999997E-2</v>
      </c>
      <c r="D6364">
        <f>prefuzz!G6366</f>
        <v>18</v>
      </c>
    </row>
    <row r="6365" spans="1:4" x14ac:dyDescent="0.25">
      <c r="A6365">
        <f>prefuzz!D6367</f>
        <v>0</v>
      </c>
      <c r="B6365">
        <f>prefuzz!E6367</f>
        <v>0</v>
      </c>
      <c r="C6365">
        <f>prefuzz!F6367</f>
        <v>7.4999999999999997E-2</v>
      </c>
      <c r="D6365">
        <f>prefuzz!G6367</f>
        <v>18</v>
      </c>
    </row>
    <row r="6366" spans="1:4" x14ac:dyDescent="0.25">
      <c r="A6366">
        <f>prefuzz!D6368</f>
        <v>0</v>
      </c>
      <c r="B6366">
        <f>prefuzz!E6368</f>
        <v>0</v>
      </c>
      <c r="C6366">
        <f>prefuzz!F6368</f>
        <v>7.4999999999999997E-2</v>
      </c>
      <c r="D6366">
        <f>prefuzz!G6368</f>
        <v>18</v>
      </c>
    </row>
    <row r="6367" spans="1:4" x14ac:dyDescent="0.25">
      <c r="A6367">
        <f>prefuzz!D6369</f>
        <v>0</v>
      </c>
      <c r="B6367">
        <f>prefuzz!E6369</f>
        <v>0</v>
      </c>
      <c r="C6367">
        <f>prefuzz!F6369</f>
        <v>7.4999999999999997E-2</v>
      </c>
      <c r="D6367">
        <f>prefuzz!G6369</f>
        <v>18</v>
      </c>
    </row>
    <row r="6368" spans="1:4" x14ac:dyDescent="0.25">
      <c r="A6368">
        <f>prefuzz!D6370</f>
        <v>0</v>
      </c>
      <c r="B6368">
        <f>prefuzz!E6370</f>
        <v>0</v>
      </c>
      <c r="C6368">
        <f>prefuzz!F6370</f>
        <v>7.4999999999999997E-2</v>
      </c>
      <c r="D6368">
        <f>prefuzz!G6370</f>
        <v>18</v>
      </c>
    </row>
    <row r="6369" spans="1:4" x14ac:dyDescent="0.25">
      <c r="A6369">
        <f>prefuzz!D6371</f>
        <v>0</v>
      </c>
      <c r="B6369">
        <f>prefuzz!E6371</f>
        <v>0</v>
      </c>
      <c r="C6369">
        <f>prefuzz!F6371</f>
        <v>7.4999999999999997E-2</v>
      </c>
      <c r="D6369">
        <f>prefuzz!G6371</f>
        <v>18</v>
      </c>
    </row>
    <row r="6370" spans="1:4" x14ac:dyDescent="0.25">
      <c r="A6370">
        <f>prefuzz!D6372</f>
        <v>0</v>
      </c>
      <c r="B6370">
        <f>prefuzz!E6372</f>
        <v>0</v>
      </c>
      <c r="C6370">
        <f>prefuzz!F6372</f>
        <v>7.4999999999999997E-2</v>
      </c>
      <c r="D6370">
        <f>prefuzz!G6372</f>
        <v>18</v>
      </c>
    </row>
    <row r="6371" spans="1:4" x14ac:dyDescent="0.25">
      <c r="A6371">
        <f>prefuzz!D6373</f>
        <v>0</v>
      </c>
      <c r="B6371">
        <f>prefuzz!E6373</f>
        <v>0</v>
      </c>
      <c r="C6371">
        <f>prefuzz!F6373</f>
        <v>7.4999999999999997E-2</v>
      </c>
      <c r="D6371">
        <f>prefuzz!G6373</f>
        <v>18</v>
      </c>
    </row>
    <row r="6372" spans="1:4" x14ac:dyDescent="0.25">
      <c r="A6372">
        <f>prefuzz!D6374</f>
        <v>0</v>
      </c>
      <c r="B6372">
        <f>prefuzz!E6374</f>
        <v>0</v>
      </c>
      <c r="C6372">
        <f>prefuzz!F6374</f>
        <v>7.4999999999999997E-2</v>
      </c>
      <c r="D6372">
        <f>prefuzz!G6374</f>
        <v>18</v>
      </c>
    </row>
    <row r="6373" spans="1:4" x14ac:dyDescent="0.25">
      <c r="A6373">
        <f>prefuzz!D6375</f>
        <v>0</v>
      </c>
      <c r="B6373">
        <f>prefuzz!E6375</f>
        <v>0</v>
      </c>
      <c r="C6373">
        <f>prefuzz!F6375</f>
        <v>7.4999999999999997E-2</v>
      </c>
      <c r="D6373">
        <f>prefuzz!G6375</f>
        <v>18</v>
      </c>
    </row>
    <row r="6374" spans="1:4" x14ac:dyDescent="0.25">
      <c r="A6374">
        <f>prefuzz!D6376</f>
        <v>0</v>
      </c>
      <c r="B6374">
        <f>prefuzz!E6376</f>
        <v>0</v>
      </c>
      <c r="C6374">
        <f>prefuzz!F6376</f>
        <v>7.4999999999999997E-2</v>
      </c>
      <c r="D6374">
        <f>prefuzz!G6376</f>
        <v>18</v>
      </c>
    </row>
    <row r="6375" spans="1:4" x14ac:dyDescent="0.25">
      <c r="A6375">
        <f>prefuzz!D6377</f>
        <v>0</v>
      </c>
      <c r="B6375">
        <f>prefuzz!E6377</f>
        <v>0</v>
      </c>
      <c r="C6375">
        <f>prefuzz!F6377</f>
        <v>7.4999999999999997E-2</v>
      </c>
      <c r="D6375">
        <f>prefuzz!G6377</f>
        <v>18</v>
      </c>
    </row>
    <row r="6376" spans="1:4" x14ac:dyDescent="0.25">
      <c r="A6376">
        <f>prefuzz!D6378</f>
        <v>0</v>
      </c>
      <c r="B6376">
        <f>prefuzz!E6378</f>
        <v>0</v>
      </c>
      <c r="C6376">
        <f>prefuzz!F6378</f>
        <v>7.4999999999999997E-2</v>
      </c>
      <c r="D6376">
        <f>prefuzz!G6378</f>
        <v>18</v>
      </c>
    </row>
    <row r="6377" spans="1:4" x14ac:dyDescent="0.25">
      <c r="A6377">
        <f>prefuzz!D6379</f>
        <v>0</v>
      </c>
      <c r="B6377">
        <f>prefuzz!E6379</f>
        <v>0</v>
      </c>
      <c r="C6377">
        <f>prefuzz!F6379</f>
        <v>7.4999999999999997E-2</v>
      </c>
      <c r="D6377">
        <f>prefuzz!G6379</f>
        <v>18</v>
      </c>
    </row>
    <row r="6378" spans="1:4" x14ac:dyDescent="0.25">
      <c r="A6378">
        <f>prefuzz!D6380</f>
        <v>0</v>
      </c>
      <c r="B6378">
        <f>prefuzz!E6380</f>
        <v>0</v>
      </c>
      <c r="C6378">
        <f>prefuzz!F6380</f>
        <v>7.4999999999999997E-2</v>
      </c>
      <c r="D6378">
        <f>prefuzz!G6380</f>
        <v>18</v>
      </c>
    </row>
    <row r="6379" spans="1:4" x14ac:dyDescent="0.25">
      <c r="A6379">
        <f>prefuzz!D6381</f>
        <v>0</v>
      </c>
      <c r="B6379">
        <f>prefuzz!E6381</f>
        <v>0</v>
      </c>
      <c r="C6379">
        <f>prefuzz!F6381</f>
        <v>7.4999999999999997E-2</v>
      </c>
      <c r="D6379">
        <f>prefuzz!G6381</f>
        <v>18</v>
      </c>
    </row>
    <row r="6380" spans="1:4" x14ac:dyDescent="0.25">
      <c r="A6380">
        <f>prefuzz!D6382</f>
        <v>0</v>
      </c>
      <c r="B6380">
        <f>prefuzz!E6382</f>
        <v>0</v>
      </c>
      <c r="C6380">
        <f>prefuzz!F6382</f>
        <v>7.4999999999999997E-2</v>
      </c>
      <c r="D6380">
        <f>prefuzz!G6382</f>
        <v>18</v>
      </c>
    </row>
    <row r="6381" spans="1:4" x14ac:dyDescent="0.25">
      <c r="A6381">
        <f>prefuzz!D6383</f>
        <v>0</v>
      </c>
      <c r="B6381">
        <f>prefuzz!E6383</f>
        <v>0</v>
      </c>
      <c r="C6381">
        <f>prefuzz!F6383</f>
        <v>7.4999999999999997E-2</v>
      </c>
      <c r="D6381">
        <f>prefuzz!G6383</f>
        <v>18</v>
      </c>
    </row>
    <row r="6382" spans="1:4" x14ac:dyDescent="0.25">
      <c r="A6382">
        <f>prefuzz!D6384</f>
        <v>0</v>
      </c>
      <c r="B6382">
        <f>prefuzz!E6384</f>
        <v>0</v>
      </c>
      <c r="C6382">
        <f>prefuzz!F6384</f>
        <v>7.4999999999999997E-2</v>
      </c>
      <c r="D6382">
        <f>prefuzz!G6384</f>
        <v>18</v>
      </c>
    </row>
    <row r="6383" spans="1:4" x14ac:dyDescent="0.25">
      <c r="A6383">
        <f>prefuzz!D6385</f>
        <v>0</v>
      </c>
      <c r="B6383">
        <f>prefuzz!E6385</f>
        <v>0</v>
      </c>
      <c r="C6383">
        <f>prefuzz!F6385</f>
        <v>7.4999999999999997E-2</v>
      </c>
      <c r="D6383">
        <f>prefuzz!G6385</f>
        <v>18</v>
      </c>
    </row>
    <row r="6384" spans="1:4" x14ac:dyDescent="0.25">
      <c r="A6384">
        <f>prefuzz!D6386</f>
        <v>0</v>
      </c>
      <c r="B6384">
        <f>prefuzz!E6386</f>
        <v>0</v>
      </c>
      <c r="C6384">
        <f>prefuzz!F6386</f>
        <v>7.4999999999999997E-2</v>
      </c>
      <c r="D6384">
        <f>prefuzz!G6386</f>
        <v>18</v>
      </c>
    </row>
    <row r="6385" spans="1:4" x14ac:dyDescent="0.25">
      <c r="A6385">
        <f>prefuzz!D6387</f>
        <v>0</v>
      </c>
      <c r="B6385">
        <f>prefuzz!E6387</f>
        <v>0</v>
      </c>
      <c r="C6385">
        <f>prefuzz!F6387</f>
        <v>7.4999999999999997E-2</v>
      </c>
      <c r="D6385">
        <f>prefuzz!G6387</f>
        <v>18</v>
      </c>
    </row>
    <row r="6386" spans="1:4" x14ac:dyDescent="0.25">
      <c r="A6386">
        <f>prefuzz!D6388</f>
        <v>0</v>
      </c>
      <c r="B6386">
        <f>prefuzz!E6388</f>
        <v>0</v>
      </c>
      <c r="C6386">
        <f>prefuzz!F6388</f>
        <v>7.4999999999999997E-2</v>
      </c>
      <c r="D6386">
        <f>prefuzz!G6388</f>
        <v>18</v>
      </c>
    </row>
    <row r="6387" spans="1:4" x14ac:dyDescent="0.25">
      <c r="A6387">
        <f>prefuzz!D6389</f>
        <v>0</v>
      </c>
      <c r="B6387">
        <f>prefuzz!E6389</f>
        <v>0</v>
      </c>
      <c r="C6387">
        <f>prefuzz!F6389</f>
        <v>7.4999999999999997E-2</v>
      </c>
      <c r="D6387">
        <f>prefuzz!G6389</f>
        <v>18</v>
      </c>
    </row>
    <row r="6388" spans="1:4" x14ac:dyDescent="0.25">
      <c r="A6388">
        <f>prefuzz!D6390</f>
        <v>0</v>
      </c>
      <c r="B6388">
        <f>prefuzz!E6390</f>
        <v>0</v>
      </c>
      <c r="C6388">
        <f>prefuzz!F6390</f>
        <v>7.4999999999999997E-2</v>
      </c>
      <c r="D6388">
        <f>prefuzz!G6390</f>
        <v>18</v>
      </c>
    </row>
    <row r="6389" spans="1:4" x14ac:dyDescent="0.25">
      <c r="A6389">
        <f>prefuzz!D6391</f>
        <v>0</v>
      </c>
      <c r="B6389">
        <f>prefuzz!E6391</f>
        <v>0</v>
      </c>
      <c r="C6389">
        <f>prefuzz!F6391</f>
        <v>7.4999999999999997E-2</v>
      </c>
      <c r="D6389">
        <f>prefuzz!G6391</f>
        <v>18</v>
      </c>
    </row>
    <row r="6390" spans="1:4" x14ac:dyDescent="0.25">
      <c r="A6390">
        <f>prefuzz!D6392</f>
        <v>0</v>
      </c>
      <c r="B6390">
        <f>prefuzz!E6392</f>
        <v>0</v>
      </c>
      <c r="C6390">
        <f>prefuzz!F6392</f>
        <v>7.4999999999999997E-2</v>
      </c>
      <c r="D6390">
        <f>prefuzz!G6392</f>
        <v>18</v>
      </c>
    </row>
    <row r="6391" spans="1:4" x14ac:dyDescent="0.25">
      <c r="A6391">
        <f>prefuzz!D6393</f>
        <v>0</v>
      </c>
      <c r="B6391">
        <f>prefuzz!E6393</f>
        <v>0</v>
      </c>
      <c r="C6391">
        <f>prefuzz!F6393</f>
        <v>7.4999999999999997E-2</v>
      </c>
      <c r="D6391">
        <f>prefuzz!G6393</f>
        <v>18</v>
      </c>
    </row>
    <row r="6392" spans="1:4" x14ac:dyDescent="0.25">
      <c r="A6392">
        <f>prefuzz!D6394</f>
        <v>0</v>
      </c>
      <c r="B6392">
        <f>prefuzz!E6394</f>
        <v>0</v>
      </c>
      <c r="C6392">
        <f>prefuzz!F6394</f>
        <v>7.4999999999999997E-2</v>
      </c>
      <c r="D6392">
        <f>prefuzz!G6394</f>
        <v>18</v>
      </c>
    </row>
    <row r="6393" spans="1:4" x14ac:dyDescent="0.25">
      <c r="A6393">
        <f>prefuzz!D6395</f>
        <v>0</v>
      </c>
      <c r="B6393">
        <f>prefuzz!E6395</f>
        <v>0</v>
      </c>
      <c r="C6393">
        <f>prefuzz!F6395</f>
        <v>7.4999999999999997E-2</v>
      </c>
      <c r="D6393">
        <f>prefuzz!G6395</f>
        <v>18</v>
      </c>
    </row>
    <row r="6394" spans="1:4" x14ac:dyDescent="0.25">
      <c r="A6394">
        <f>prefuzz!D6396</f>
        <v>0</v>
      </c>
      <c r="B6394">
        <f>prefuzz!E6396</f>
        <v>0</v>
      </c>
      <c r="C6394">
        <f>prefuzz!F6396</f>
        <v>7.4999999999999997E-2</v>
      </c>
      <c r="D6394">
        <f>prefuzz!G6396</f>
        <v>18</v>
      </c>
    </row>
    <row r="6395" spans="1:4" x14ac:dyDescent="0.25">
      <c r="A6395">
        <f>prefuzz!D6397</f>
        <v>0</v>
      </c>
      <c r="B6395">
        <f>prefuzz!E6397</f>
        <v>0</v>
      </c>
      <c r="C6395">
        <f>prefuzz!F6397</f>
        <v>7.4999999999999997E-2</v>
      </c>
      <c r="D6395">
        <f>prefuzz!G6397</f>
        <v>18</v>
      </c>
    </row>
    <row r="6396" spans="1:4" x14ac:dyDescent="0.25">
      <c r="A6396">
        <f>prefuzz!D6398</f>
        <v>0</v>
      </c>
      <c r="B6396">
        <f>prefuzz!E6398</f>
        <v>0</v>
      </c>
      <c r="C6396">
        <f>prefuzz!F6398</f>
        <v>7.4999999999999997E-2</v>
      </c>
      <c r="D6396">
        <f>prefuzz!G6398</f>
        <v>18</v>
      </c>
    </row>
    <row r="6397" spans="1:4" x14ac:dyDescent="0.25">
      <c r="A6397">
        <f>prefuzz!D6399</f>
        <v>0</v>
      </c>
      <c r="B6397">
        <f>prefuzz!E6399</f>
        <v>0</v>
      </c>
      <c r="C6397">
        <f>prefuzz!F6399</f>
        <v>7.4999999999999997E-2</v>
      </c>
      <c r="D6397">
        <f>prefuzz!G6399</f>
        <v>18</v>
      </c>
    </row>
    <row r="6398" spans="1:4" x14ac:dyDescent="0.25">
      <c r="A6398">
        <f>prefuzz!D6400</f>
        <v>0</v>
      </c>
      <c r="B6398">
        <f>prefuzz!E6400</f>
        <v>0</v>
      </c>
      <c r="C6398">
        <f>prefuzz!F6400</f>
        <v>7.4999999999999997E-2</v>
      </c>
      <c r="D6398">
        <f>prefuzz!G6400</f>
        <v>18</v>
      </c>
    </row>
    <row r="6399" spans="1:4" x14ac:dyDescent="0.25">
      <c r="A6399">
        <f>prefuzz!D6401</f>
        <v>0</v>
      </c>
      <c r="B6399">
        <f>prefuzz!E6401</f>
        <v>0</v>
      </c>
      <c r="C6399">
        <f>prefuzz!F6401</f>
        <v>7.4999999999999997E-2</v>
      </c>
      <c r="D6399">
        <f>prefuzz!G6401</f>
        <v>18</v>
      </c>
    </row>
    <row r="6400" spans="1:4" x14ac:dyDescent="0.25">
      <c r="A6400">
        <f>prefuzz!D6402</f>
        <v>0</v>
      </c>
      <c r="B6400">
        <f>prefuzz!E6402</f>
        <v>0</v>
      </c>
      <c r="C6400">
        <f>prefuzz!F6402</f>
        <v>7.4999999999999997E-2</v>
      </c>
      <c r="D6400">
        <f>prefuzz!G6402</f>
        <v>18</v>
      </c>
    </row>
    <row r="6401" spans="1:4" x14ac:dyDescent="0.25">
      <c r="A6401">
        <f>prefuzz!D6403</f>
        <v>0</v>
      </c>
      <c r="B6401">
        <f>prefuzz!E6403</f>
        <v>0</v>
      </c>
      <c r="C6401">
        <f>prefuzz!F6403</f>
        <v>7.4999999999999997E-2</v>
      </c>
      <c r="D6401">
        <f>prefuzz!G6403</f>
        <v>18</v>
      </c>
    </row>
    <row r="6402" spans="1:4" x14ac:dyDescent="0.25">
      <c r="A6402">
        <f>prefuzz!D6404</f>
        <v>0</v>
      </c>
      <c r="B6402">
        <f>prefuzz!E6404</f>
        <v>0</v>
      </c>
      <c r="C6402">
        <f>prefuzz!F6404</f>
        <v>7.4999999999999997E-2</v>
      </c>
      <c r="D6402">
        <f>prefuzz!G6404</f>
        <v>18</v>
      </c>
    </row>
    <row r="6403" spans="1:4" x14ac:dyDescent="0.25">
      <c r="A6403">
        <f>prefuzz!D6405</f>
        <v>0</v>
      </c>
      <c r="B6403">
        <f>prefuzz!E6405</f>
        <v>0</v>
      </c>
      <c r="C6403">
        <f>prefuzz!F6405</f>
        <v>7.4999999999999997E-2</v>
      </c>
      <c r="D6403">
        <f>prefuzz!G6405</f>
        <v>18</v>
      </c>
    </row>
    <row r="6404" spans="1:4" x14ac:dyDescent="0.25">
      <c r="A6404">
        <f>prefuzz!D6406</f>
        <v>0</v>
      </c>
      <c r="B6404">
        <f>prefuzz!E6406</f>
        <v>0</v>
      </c>
      <c r="C6404">
        <f>prefuzz!F6406</f>
        <v>7.4999999999999997E-2</v>
      </c>
      <c r="D6404">
        <f>prefuzz!G6406</f>
        <v>18</v>
      </c>
    </row>
    <row r="6405" spans="1:4" x14ac:dyDescent="0.25">
      <c r="A6405">
        <f>prefuzz!D6407</f>
        <v>0</v>
      </c>
      <c r="B6405">
        <f>prefuzz!E6407</f>
        <v>0</v>
      </c>
      <c r="C6405">
        <f>prefuzz!F6407</f>
        <v>7.4999999999999997E-2</v>
      </c>
      <c r="D6405">
        <f>prefuzz!G6407</f>
        <v>18</v>
      </c>
    </row>
    <row r="6406" spans="1:4" x14ac:dyDescent="0.25">
      <c r="A6406">
        <f>prefuzz!D6408</f>
        <v>0</v>
      </c>
      <c r="B6406">
        <f>prefuzz!E6408</f>
        <v>0</v>
      </c>
      <c r="C6406">
        <f>prefuzz!F6408</f>
        <v>7.4999999999999997E-2</v>
      </c>
      <c r="D6406">
        <f>prefuzz!G6408</f>
        <v>18</v>
      </c>
    </row>
    <row r="6407" spans="1:4" x14ac:dyDescent="0.25">
      <c r="A6407">
        <f>prefuzz!D6409</f>
        <v>0</v>
      </c>
      <c r="B6407">
        <f>prefuzz!E6409</f>
        <v>0</v>
      </c>
      <c r="C6407">
        <f>prefuzz!F6409</f>
        <v>7.4999999999999997E-2</v>
      </c>
      <c r="D6407">
        <f>prefuzz!G6409</f>
        <v>18</v>
      </c>
    </row>
    <row r="6408" spans="1:4" x14ac:dyDescent="0.25">
      <c r="A6408">
        <f>prefuzz!D6410</f>
        <v>0</v>
      </c>
      <c r="B6408">
        <f>prefuzz!E6410</f>
        <v>0</v>
      </c>
      <c r="C6408">
        <f>prefuzz!F6410</f>
        <v>7.4999999999999997E-2</v>
      </c>
      <c r="D6408">
        <f>prefuzz!G6410</f>
        <v>18</v>
      </c>
    </row>
    <row r="6409" spans="1:4" x14ac:dyDescent="0.25">
      <c r="A6409">
        <f>prefuzz!D6411</f>
        <v>0</v>
      </c>
      <c r="B6409">
        <f>prefuzz!E6411</f>
        <v>0</v>
      </c>
      <c r="C6409">
        <f>prefuzz!F6411</f>
        <v>7.4999999999999997E-2</v>
      </c>
      <c r="D6409">
        <f>prefuzz!G6411</f>
        <v>18</v>
      </c>
    </row>
    <row r="6410" spans="1:4" x14ac:dyDescent="0.25">
      <c r="A6410">
        <f>prefuzz!D6412</f>
        <v>0</v>
      </c>
      <c r="B6410">
        <f>prefuzz!E6412</f>
        <v>0</v>
      </c>
      <c r="C6410">
        <f>prefuzz!F6412</f>
        <v>7.4999999999999997E-2</v>
      </c>
      <c r="D6410">
        <f>prefuzz!G6412</f>
        <v>18</v>
      </c>
    </row>
    <row r="6411" spans="1:4" x14ac:dyDescent="0.25">
      <c r="A6411">
        <f>prefuzz!D6413</f>
        <v>0</v>
      </c>
      <c r="B6411">
        <f>prefuzz!E6413</f>
        <v>0</v>
      </c>
      <c r="C6411">
        <f>prefuzz!F6413</f>
        <v>7.4999999999999997E-2</v>
      </c>
      <c r="D6411">
        <f>prefuzz!G6413</f>
        <v>18</v>
      </c>
    </row>
    <row r="6412" spans="1:4" x14ac:dyDescent="0.25">
      <c r="A6412">
        <f>prefuzz!D6414</f>
        <v>0</v>
      </c>
      <c r="B6412">
        <f>prefuzz!E6414</f>
        <v>0</v>
      </c>
      <c r="C6412">
        <f>prefuzz!F6414</f>
        <v>7.4999999999999997E-2</v>
      </c>
      <c r="D6412">
        <f>prefuzz!G6414</f>
        <v>18</v>
      </c>
    </row>
    <row r="6413" spans="1:4" x14ac:dyDescent="0.25">
      <c r="A6413">
        <f>prefuzz!D6415</f>
        <v>0</v>
      </c>
      <c r="B6413">
        <f>prefuzz!E6415</f>
        <v>0</v>
      </c>
      <c r="C6413">
        <f>prefuzz!F6415</f>
        <v>7.4999999999999997E-2</v>
      </c>
      <c r="D6413">
        <f>prefuzz!G6415</f>
        <v>18</v>
      </c>
    </row>
    <row r="6414" spans="1:4" x14ac:dyDescent="0.25">
      <c r="A6414">
        <f>prefuzz!D6416</f>
        <v>0</v>
      </c>
      <c r="B6414">
        <f>prefuzz!E6416</f>
        <v>0</v>
      </c>
      <c r="C6414">
        <f>prefuzz!F6416</f>
        <v>7.4999999999999997E-2</v>
      </c>
      <c r="D6414">
        <f>prefuzz!G6416</f>
        <v>18</v>
      </c>
    </row>
    <row r="6415" spans="1:4" x14ac:dyDescent="0.25">
      <c r="A6415">
        <f>prefuzz!D6417</f>
        <v>0</v>
      </c>
      <c r="B6415">
        <f>prefuzz!E6417</f>
        <v>0</v>
      </c>
      <c r="C6415">
        <f>prefuzz!F6417</f>
        <v>7.4999999999999997E-2</v>
      </c>
      <c r="D6415">
        <f>prefuzz!G6417</f>
        <v>18</v>
      </c>
    </row>
    <row r="6416" spans="1:4" x14ac:dyDescent="0.25">
      <c r="A6416">
        <f>prefuzz!D6418</f>
        <v>0</v>
      </c>
      <c r="B6416">
        <f>prefuzz!E6418</f>
        <v>0</v>
      </c>
      <c r="C6416">
        <f>prefuzz!F6418</f>
        <v>7.4999999999999997E-2</v>
      </c>
      <c r="D6416">
        <f>prefuzz!G6418</f>
        <v>18</v>
      </c>
    </row>
    <row r="6417" spans="1:4" x14ac:dyDescent="0.25">
      <c r="A6417">
        <f>prefuzz!D6419</f>
        <v>0</v>
      </c>
      <c r="B6417">
        <f>prefuzz!E6419</f>
        <v>0</v>
      </c>
      <c r="C6417">
        <f>prefuzz!F6419</f>
        <v>7.4999999999999997E-2</v>
      </c>
      <c r="D6417">
        <f>prefuzz!G6419</f>
        <v>18</v>
      </c>
    </row>
    <row r="6418" spans="1:4" x14ac:dyDescent="0.25">
      <c r="A6418">
        <f>prefuzz!D6420</f>
        <v>0</v>
      </c>
      <c r="B6418">
        <f>prefuzz!E6420</f>
        <v>0</v>
      </c>
      <c r="C6418">
        <f>prefuzz!F6420</f>
        <v>7.4999999999999997E-2</v>
      </c>
      <c r="D6418">
        <f>prefuzz!G6420</f>
        <v>18</v>
      </c>
    </row>
    <row r="6419" spans="1:4" x14ac:dyDescent="0.25">
      <c r="A6419">
        <f>prefuzz!D6421</f>
        <v>0</v>
      </c>
      <c r="B6419">
        <f>prefuzz!E6421</f>
        <v>0</v>
      </c>
      <c r="C6419">
        <f>prefuzz!F6421</f>
        <v>7.4999999999999997E-2</v>
      </c>
      <c r="D6419">
        <f>prefuzz!G6421</f>
        <v>18</v>
      </c>
    </row>
    <row r="6420" spans="1:4" x14ac:dyDescent="0.25">
      <c r="A6420">
        <f>prefuzz!D6422</f>
        <v>0</v>
      </c>
      <c r="B6420">
        <f>prefuzz!E6422</f>
        <v>0</v>
      </c>
      <c r="C6420">
        <f>prefuzz!F6422</f>
        <v>7.4999999999999997E-2</v>
      </c>
      <c r="D6420">
        <f>prefuzz!G6422</f>
        <v>18</v>
      </c>
    </row>
    <row r="6421" spans="1:4" x14ac:dyDescent="0.25">
      <c r="A6421">
        <f>prefuzz!D6423</f>
        <v>0</v>
      </c>
      <c r="B6421">
        <f>prefuzz!E6423</f>
        <v>0</v>
      </c>
      <c r="C6421">
        <f>prefuzz!F6423</f>
        <v>7.4999999999999997E-2</v>
      </c>
      <c r="D6421">
        <f>prefuzz!G6423</f>
        <v>18</v>
      </c>
    </row>
    <row r="6422" spans="1:4" x14ac:dyDescent="0.25">
      <c r="A6422">
        <f>prefuzz!D6424</f>
        <v>0</v>
      </c>
      <c r="B6422">
        <f>prefuzz!E6424</f>
        <v>0</v>
      </c>
      <c r="C6422">
        <f>prefuzz!F6424</f>
        <v>7.4999999999999997E-2</v>
      </c>
      <c r="D6422">
        <f>prefuzz!G6424</f>
        <v>18</v>
      </c>
    </row>
    <row r="6423" spans="1:4" x14ac:dyDescent="0.25">
      <c r="A6423">
        <f>prefuzz!D6425</f>
        <v>0</v>
      </c>
      <c r="B6423">
        <f>prefuzz!E6425</f>
        <v>0</v>
      </c>
      <c r="C6423">
        <f>prefuzz!F6425</f>
        <v>7.4999999999999997E-2</v>
      </c>
      <c r="D6423">
        <f>prefuzz!G6425</f>
        <v>18</v>
      </c>
    </row>
    <row r="6424" spans="1:4" x14ac:dyDescent="0.25">
      <c r="A6424">
        <f>prefuzz!D6426</f>
        <v>0</v>
      </c>
      <c r="B6424">
        <f>prefuzz!E6426</f>
        <v>0</v>
      </c>
      <c r="C6424">
        <f>prefuzz!F6426</f>
        <v>7.4999999999999997E-2</v>
      </c>
      <c r="D6424">
        <f>prefuzz!G6426</f>
        <v>18</v>
      </c>
    </row>
    <row r="6425" spans="1:4" x14ac:dyDescent="0.25">
      <c r="A6425">
        <f>prefuzz!D6427</f>
        <v>0</v>
      </c>
      <c r="B6425">
        <f>prefuzz!E6427</f>
        <v>0</v>
      </c>
      <c r="C6425">
        <f>prefuzz!F6427</f>
        <v>7.4999999999999997E-2</v>
      </c>
      <c r="D6425">
        <f>prefuzz!G6427</f>
        <v>18</v>
      </c>
    </row>
    <row r="6426" spans="1:4" x14ac:dyDescent="0.25">
      <c r="A6426">
        <f>prefuzz!D6428</f>
        <v>0</v>
      </c>
      <c r="B6426">
        <f>prefuzz!E6428</f>
        <v>0</v>
      </c>
      <c r="C6426">
        <f>prefuzz!F6428</f>
        <v>7.4999999999999997E-2</v>
      </c>
      <c r="D6426">
        <f>prefuzz!G6428</f>
        <v>18</v>
      </c>
    </row>
    <row r="6427" spans="1:4" x14ac:dyDescent="0.25">
      <c r="A6427">
        <f>prefuzz!D6429</f>
        <v>0</v>
      </c>
      <c r="B6427">
        <f>prefuzz!E6429</f>
        <v>0</v>
      </c>
      <c r="C6427">
        <f>prefuzz!F6429</f>
        <v>7.4999999999999997E-2</v>
      </c>
      <c r="D6427">
        <f>prefuzz!G6429</f>
        <v>18</v>
      </c>
    </row>
    <row r="6428" spans="1:4" x14ac:dyDescent="0.25">
      <c r="A6428">
        <f>prefuzz!D6430</f>
        <v>0</v>
      </c>
      <c r="B6428">
        <f>prefuzz!E6430</f>
        <v>0</v>
      </c>
      <c r="C6428">
        <f>prefuzz!F6430</f>
        <v>7.4999999999999997E-2</v>
      </c>
      <c r="D6428">
        <f>prefuzz!G6430</f>
        <v>18</v>
      </c>
    </row>
    <row r="6429" spans="1:4" x14ac:dyDescent="0.25">
      <c r="A6429">
        <f>prefuzz!D6431</f>
        <v>0</v>
      </c>
      <c r="B6429">
        <f>prefuzz!E6431</f>
        <v>0</v>
      </c>
      <c r="C6429">
        <f>prefuzz!F6431</f>
        <v>7.4999999999999997E-2</v>
      </c>
      <c r="D6429">
        <f>prefuzz!G6431</f>
        <v>18</v>
      </c>
    </row>
    <row r="6430" spans="1:4" x14ac:dyDescent="0.25">
      <c r="A6430">
        <f>prefuzz!D6432</f>
        <v>0</v>
      </c>
      <c r="B6430">
        <f>prefuzz!E6432</f>
        <v>0</v>
      </c>
      <c r="C6430">
        <f>prefuzz!F6432</f>
        <v>7.4999999999999997E-2</v>
      </c>
      <c r="D6430">
        <f>prefuzz!G6432</f>
        <v>18</v>
      </c>
    </row>
    <row r="6431" spans="1:4" x14ac:dyDescent="0.25">
      <c r="A6431">
        <f>prefuzz!D6433</f>
        <v>0</v>
      </c>
      <c r="B6431">
        <f>prefuzz!E6433</f>
        <v>0</v>
      </c>
      <c r="C6431">
        <f>prefuzz!F6433</f>
        <v>7.4999999999999997E-2</v>
      </c>
      <c r="D6431">
        <f>prefuzz!G6433</f>
        <v>18</v>
      </c>
    </row>
    <row r="6432" spans="1:4" x14ac:dyDescent="0.25">
      <c r="A6432">
        <f>prefuzz!D6434</f>
        <v>0</v>
      </c>
      <c r="B6432">
        <f>prefuzz!E6434</f>
        <v>0</v>
      </c>
      <c r="C6432">
        <f>prefuzz!F6434</f>
        <v>7.4999999999999997E-2</v>
      </c>
      <c r="D6432">
        <f>prefuzz!G6434</f>
        <v>18</v>
      </c>
    </row>
    <row r="6433" spans="1:4" x14ac:dyDescent="0.25">
      <c r="A6433">
        <f>prefuzz!D6435</f>
        <v>0</v>
      </c>
      <c r="B6433">
        <f>prefuzz!E6435</f>
        <v>0</v>
      </c>
      <c r="C6433">
        <f>prefuzz!F6435</f>
        <v>7.4999999999999997E-2</v>
      </c>
      <c r="D6433">
        <f>prefuzz!G6435</f>
        <v>18</v>
      </c>
    </row>
    <row r="6434" spans="1:4" x14ac:dyDescent="0.25">
      <c r="A6434">
        <f>prefuzz!D6436</f>
        <v>0</v>
      </c>
      <c r="B6434">
        <f>prefuzz!E6436</f>
        <v>0</v>
      </c>
      <c r="C6434">
        <f>prefuzz!F6436</f>
        <v>7.4999999999999997E-2</v>
      </c>
      <c r="D6434">
        <f>prefuzz!G6436</f>
        <v>18</v>
      </c>
    </row>
    <row r="6435" spans="1:4" x14ac:dyDescent="0.25">
      <c r="A6435">
        <f>prefuzz!D6437</f>
        <v>0</v>
      </c>
      <c r="B6435">
        <f>prefuzz!E6437</f>
        <v>0</v>
      </c>
      <c r="C6435">
        <f>prefuzz!F6437</f>
        <v>7.4999999999999997E-2</v>
      </c>
      <c r="D6435">
        <f>prefuzz!G6437</f>
        <v>18</v>
      </c>
    </row>
    <row r="6436" spans="1:4" x14ac:dyDescent="0.25">
      <c r="A6436">
        <f>prefuzz!D6438</f>
        <v>0</v>
      </c>
      <c r="B6436">
        <f>prefuzz!E6438</f>
        <v>0</v>
      </c>
      <c r="C6436">
        <f>prefuzz!F6438</f>
        <v>7.4999999999999997E-2</v>
      </c>
      <c r="D6436">
        <f>prefuzz!G6438</f>
        <v>18</v>
      </c>
    </row>
    <row r="6437" spans="1:4" x14ac:dyDescent="0.25">
      <c r="A6437">
        <f>prefuzz!D6439</f>
        <v>0</v>
      </c>
      <c r="B6437">
        <f>prefuzz!E6439</f>
        <v>0</v>
      </c>
      <c r="C6437">
        <f>prefuzz!F6439</f>
        <v>7.4999999999999997E-2</v>
      </c>
      <c r="D6437">
        <f>prefuzz!G6439</f>
        <v>18</v>
      </c>
    </row>
    <row r="6438" spans="1:4" x14ac:dyDescent="0.25">
      <c r="A6438">
        <f>prefuzz!D6440</f>
        <v>0</v>
      </c>
      <c r="B6438">
        <f>prefuzz!E6440</f>
        <v>0</v>
      </c>
      <c r="C6438">
        <f>prefuzz!F6440</f>
        <v>7.4999999999999997E-2</v>
      </c>
      <c r="D6438">
        <f>prefuzz!G6440</f>
        <v>18</v>
      </c>
    </row>
    <row r="6439" spans="1:4" x14ac:dyDescent="0.25">
      <c r="A6439">
        <f>prefuzz!D6441</f>
        <v>0</v>
      </c>
      <c r="B6439">
        <f>prefuzz!E6441</f>
        <v>0</v>
      </c>
      <c r="C6439">
        <f>prefuzz!F6441</f>
        <v>7.4999999999999997E-2</v>
      </c>
      <c r="D6439">
        <f>prefuzz!G6441</f>
        <v>18</v>
      </c>
    </row>
    <row r="6440" spans="1:4" x14ac:dyDescent="0.25">
      <c r="A6440">
        <f>prefuzz!D6442</f>
        <v>0</v>
      </c>
      <c r="B6440">
        <f>prefuzz!E6442</f>
        <v>0</v>
      </c>
      <c r="C6440">
        <f>prefuzz!F6442</f>
        <v>7.4999999999999997E-2</v>
      </c>
      <c r="D6440">
        <f>prefuzz!G6442</f>
        <v>18</v>
      </c>
    </row>
    <row r="6441" spans="1:4" x14ac:dyDescent="0.25">
      <c r="A6441">
        <f>prefuzz!D6443</f>
        <v>0</v>
      </c>
      <c r="B6441">
        <f>prefuzz!E6443</f>
        <v>0</v>
      </c>
      <c r="C6441">
        <f>prefuzz!F6443</f>
        <v>7.4999999999999997E-2</v>
      </c>
      <c r="D6441">
        <f>prefuzz!G6443</f>
        <v>18</v>
      </c>
    </row>
    <row r="6442" spans="1:4" x14ac:dyDescent="0.25">
      <c r="A6442">
        <f>prefuzz!D6444</f>
        <v>0</v>
      </c>
      <c r="B6442">
        <f>prefuzz!E6444</f>
        <v>0</v>
      </c>
      <c r="C6442">
        <f>prefuzz!F6444</f>
        <v>7.4999999999999997E-2</v>
      </c>
      <c r="D6442">
        <f>prefuzz!G6444</f>
        <v>18</v>
      </c>
    </row>
    <row r="6443" spans="1:4" x14ac:dyDescent="0.25">
      <c r="A6443">
        <f>prefuzz!D6445</f>
        <v>0</v>
      </c>
      <c r="B6443">
        <f>prefuzz!E6445</f>
        <v>0</v>
      </c>
      <c r="C6443">
        <f>prefuzz!F6445</f>
        <v>7.4999999999999997E-2</v>
      </c>
      <c r="D6443">
        <f>prefuzz!G6445</f>
        <v>18</v>
      </c>
    </row>
    <row r="6444" spans="1:4" x14ac:dyDescent="0.25">
      <c r="A6444">
        <f>prefuzz!D6446</f>
        <v>0</v>
      </c>
      <c r="B6444">
        <f>prefuzz!E6446</f>
        <v>0</v>
      </c>
      <c r="C6444">
        <f>prefuzz!F6446</f>
        <v>7.4999999999999997E-2</v>
      </c>
      <c r="D6444">
        <f>prefuzz!G6446</f>
        <v>18</v>
      </c>
    </row>
    <row r="6445" spans="1:4" x14ac:dyDescent="0.25">
      <c r="A6445">
        <f>prefuzz!D6447</f>
        <v>0</v>
      </c>
      <c r="B6445">
        <f>prefuzz!E6447</f>
        <v>0</v>
      </c>
      <c r="C6445">
        <f>prefuzz!F6447</f>
        <v>7.4999999999999997E-2</v>
      </c>
      <c r="D6445">
        <f>prefuzz!G6447</f>
        <v>18</v>
      </c>
    </row>
    <row r="6446" spans="1:4" x14ac:dyDescent="0.25">
      <c r="A6446">
        <f>prefuzz!D6448</f>
        <v>0</v>
      </c>
      <c r="B6446">
        <f>prefuzz!E6448</f>
        <v>0</v>
      </c>
      <c r="C6446">
        <f>prefuzz!F6448</f>
        <v>7.4999999999999997E-2</v>
      </c>
      <c r="D6446">
        <f>prefuzz!G6448</f>
        <v>18</v>
      </c>
    </row>
    <row r="6447" spans="1:4" x14ac:dyDescent="0.25">
      <c r="A6447">
        <f>prefuzz!D6449</f>
        <v>0</v>
      </c>
      <c r="B6447">
        <f>prefuzz!E6449</f>
        <v>0</v>
      </c>
      <c r="C6447">
        <f>prefuzz!F6449</f>
        <v>7.4999999999999997E-2</v>
      </c>
      <c r="D6447">
        <f>prefuzz!G6449</f>
        <v>18</v>
      </c>
    </row>
    <row r="6448" spans="1:4" x14ac:dyDescent="0.25">
      <c r="A6448">
        <f>prefuzz!D6450</f>
        <v>0</v>
      </c>
      <c r="B6448">
        <f>prefuzz!E6450</f>
        <v>0</v>
      </c>
      <c r="C6448">
        <f>prefuzz!F6450</f>
        <v>7.4999999999999997E-2</v>
      </c>
      <c r="D6448">
        <f>prefuzz!G6450</f>
        <v>18</v>
      </c>
    </row>
    <row r="6449" spans="1:4" x14ac:dyDescent="0.25">
      <c r="A6449">
        <f>prefuzz!D6451</f>
        <v>0</v>
      </c>
      <c r="B6449">
        <f>prefuzz!E6451</f>
        <v>0</v>
      </c>
      <c r="C6449">
        <f>prefuzz!F6451</f>
        <v>7.4999999999999997E-2</v>
      </c>
      <c r="D6449">
        <f>prefuzz!G6451</f>
        <v>18</v>
      </c>
    </row>
    <row r="6450" spans="1:4" x14ac:dyDescent="0.25">
      <c r="A6450">
        <f>prefuzz!D6452</f>
        <v>0</v>
      </c>
      <c r="B6450">
        <f>prefuzz!E6452</f>
        <v>0</v>
      </c>
      <c r="C6450">
        <f>prefuzz!F6452</f>
        <v>7.4999999999999997E-2</v>
      </c>
      <c r="D6450">
        <f>prefuzz!G6452</f>
        <v>18</v>
      </c>
    </row>
    <row r="6451" spans="1:4" x14ac:dyDescent="0.25">
      <c r="A6451">
        <f>prefuzz!D6453</f>
        <v>0</v>
      </c>
      <c r="B6451">
        <f>prefuzz!E6453</f>
        <v>0</v>
      </c>
      <c r="C6451">
        <f>prefuzz!F6453</f>
        <v>7.4999999999999997E-2</v>
      </c>
      <c r="D6451">
        <f>prefuzz!G6453</f>
        <v>18</v>
      </c>
    </row>
    <row r="6452" spans="1:4" x14ac:dyDescent="0.25">
      <c r="A6452">
        <f>prefuzz!D6454</f>
        <v>0</v>
      </c>
      <c r="B6452">
        <f>prefuzz!E6454</f>
        <v>0</v>
      </c>
      <c r="C6452">
        <f>prefuzz!F6454</f>
        <v>7.4999999999999997E-2</v>
      </c>
      <c r="D6452">
        <f>prefuzz!G6454</f>
        <v>18</v>
      </c>
    </row>
    <row r="6453" spans="1:4" x14ac:dyDescent="0.25">
      <c r="A6453">
        <f>prefuzz!D6455</f>
        <v>0</v>
      </c>
      <c r="B6453">
        <f>prefuzz!E6455</f>
        <v>0</v>
      </c>
      <c r="C6453">
        <f>prefuzz!F6455</f>
        <v>7.4999999999999997E-2</v>
      </c>
      <c r="D6453">
        <f>prefuzz!G6455</f>
        <v>18</v>
      </c>
    </row>
    <row r="6454" spans="1:4" x14ac:dyDescent="0.25">
      <c r="A6454">
        <f>prefuzz!D6456</f>
        <v>0</v>
      </c>
      <c r="B6454">
        <f>prefuzz!E6456</f>
        <v>0</v>
      </c>
      <c r="C6454">
        <f>prefuzz!F6456</f>
        <v>7.4999999999999997E-2</v>
      </c>
      <c r="D6454">
        <f>prefuzz!G6456</f>
        <v>18</v>
      </c>
    </row>
    <row r="6455" spans="1:4" x14ac:dyDescent="0.25">
      <c r="A6455">
        <f>prefuzz!D6457</f>
        <v>0</v>
      </c>
      <c r="B6455">
        <f>prefuzz!E6457</f>
        <v>0</v>
      </c>
      <c r="C6455">
        <f>prefuzz!F6457</f>
        <v>7.4999999999999997E-2</v>
      </c>
      <c r="D6455">
        <f>prefuzz!G6457</f>
        <v>18</v>
      </c>
    </row>
    <row r="6456" spans="1:4" x14ac:dyDescent="0.25">
      <c r="A6456">
        <f>prefuzz!D6458</f>
        <v>0</v>
      </c>
      <c r="B6456">
        <f>prefuzz!E6458</f>
        <v>0</v>
      </c>
      <c r="C6456">
        <f>prefuzz!F6458</f>
        <v>7.4999999999999997E-2</v>
      </c>
      <c r="D6456">
        <f>prefuzz!G6458</f>
        <v>18</v>
      </c>
    </row>
    <row r="6457" spans="1:4" x14ac:dyDescent="0.25">
      <c r="A6457">
        <f>prefuzz!D6459</f>
        <v>0</v>
      </c>
      <c r="B6457">
        <f>prefuzz!E6459</f>
        <v>0</v>
      </c>
      <c r="C6457">
        <f>prefuzz!F6459</f>
        <v>7.4999999999999997E-2</v>
      </c>
      <c r="D6457">
        <f>prefuzz!G6459</f>
        <v>18</v>
      </c>
    </row>
    <row r="6458" spans="1:4" x14ac:dyDescent="0.25">
      <c r="A6458">
        <f>prefuzz!D6460</f>
        <v>0</v>
      </c>
      <c r="B6458">
        <f>prefuzz!E6460</f>
        <v>0</v>
      </c>
      <c r="C6458">
        <f>prefuzz!F6460</f>
        <v>7.4999999999999997E-2</v>
      </c>
      <c r="D6458">
        <f>prefuzz!G6460</f>
        <v>18</v>
      </c>
    </row>
    <row r="6459" spans="1:4" x14ac:dyDescent="0.25">
      <c r="A6459">
        <f>prefuzz!D6461</f>
        <v>0</v>
      </c>
      <c r="B6459">
        <f>prefuzz!E6461</f>
        <v>0</v>
      </c>
      <c r="C6459">
        <f>prefuzz!F6461</f>
        <v>7.4999999999999997E-2</v>
      </c>
      <c r="D6459">
        <f>prefuzz!G6461</f>
        <v>18</v>
      </c>
    </row>
    <row r="6460" spans="1:4" x14ac:dyDescent="0.25">
      <c r="A6460">
        <f>prefuzz!D6462</f>
        <v>0</v>
      </c>
      <c r="B6460">
        <f>prefuzz!E6462</f>
        <v>0</v>
      </c>
      <c r="C6460">
        <f>prefuzz!F6462</f>
        <v>7.4999999999999997E-2</v>
      </c>
      <c r="D6460">
        <f>prefuzz!G6462</f>
        <v>18</v>
      </c>
    </row>
    <row r="6461" spans="1:4" x14ac:dyDescent="0.25">
      <c r="A6461">
        <f>prefuzz!D6463</f>
        <v>0</v>
      </c>
      <c r="B6461">
        <f>prefuzz!E6463</f>
        <v>0</v>
      </c>
      <c r="C6461">
        <f>prefuzz!F6463</f>
        <v>7.4999999999999997E-2</v>
      </c>
      <c r="D6461">
        <f>prefuzz!G6463</f>
        <v>18</v>
      </c>
    </row>
    <row r="6462" spans="1:4" x14ac:dyDescent="0.25">
      <c r="A6462">
        <f>prefuzz!D6464</f>
        <v>0</v>
      </c>
      <c r="B6462">
        <f>prefuzz!E6464</f>
        <v>0</v>
      </c>
      <c r="C6462">
        <f>prefuzz!F6464</f>
        <v>7.4999999999999997E-2</v>
      </c>
      <c r="D6462">
        <f>prefuzz!G6464</f>
        <v>18</v>
      </c>
    </row>
    <row r="6463" spans="1:4" x14ac:dyDescent="0.25">
      <c r="A6463">
        <f>prefuzz!D6465</f>
        <v>0</v>
      </c>
      <c r="B6463">
        <f>prefuzz!E6465</f>
        <v>0</v>
      </c>
      <c r="C6463">
        <f>prefuzz!F6465</f>
        <v>7.4999999999999997E-2</v>
      </c>
      <c r="D6463">
        <f>prefuzz!G6465</f>
        <v>18</v>
      </c>
    </row>
    <row r="6464" spans="1:4" x14ac:dyDescent="0.25">
      <c r="A6464">
        <f>prefuzz!D6466</f>
        <v>0</v>
      </c>
      <c r="B6464">
        <f>prefuzz!E6466</f>
        <v>0</v>
      </c>
      <c r="C6464">
        <f>prefuzz!F6466</f>
        <v>7.4999999999999997E-2</v>
      </c>
      <c r="D6464">
        <f>prefuzz!G6466</f>
        <v>18</v>
      </c>
    </row>
    <row r="6465" spans="1:4" x14ac:dyDescent="0.25">
      <c r="A6465">
        <f>prefuzz!D6467</f>
        <v>0</v>
      </c>
      <c r="B6465">
        <f>prefuzz!E6467</f>
        <v>0</v>
      </c>
      <c r="C6465">
        <f>prefuzz!F6467</f>
        <v>7.4999999999999997E-2</v>
      </c>
      <c r="D6465">
        <f>prefuzz!G6467</f>
        <v>18</v>
      </c>
    </row>
    <row r="6466" spans="1:4" x14ac:dyDescent="0.25">
      <c r="A6466">
        <f>prefuzz!D6468</f>
        <v>0</v>
      </c>
      <c r="B6466">
        <f>prefuzz!E6468</f>
        <v>0</v>
      </c>
      <c r="C6466">
        <f>prefuzz!F6468</f>
        <v>7.4999999999999997E-2</v>
      </c>
      <c r="D6466">
        <f>prefuzz!G6468</f>
        <v>18</v>
      </c>
    </row>
    <row r="6467" spans="1:4" x14ac:dyDescent="0.25">
      <c r="A6467">
        <f>prefuzz!D6469</f>
        <v>0</v>
      </c>
      <c r="B6467">
        <f>prefuzz!E6469</f>
        <v>0</v>
      </c>
      <c r="C6467">
        <f>prefuzz!F6469</f>
        <v>7.4999999999999997E-2</v>
      </c>
      <c r="D6467">
        <f>prefuzz!G6469</f>
        <v>18</v>
      </c>
    </row>
    <row r="6468" spans="1:4" x14ac:dyDescent="0.25">
      <c r="A6468">
        <f>prefuzz!D6470</f>
        <v>0</v>
      </c>
      <c r="B6468">
        <f>prefuzz!E6470</f>
        <v>0</v>
      </c>
      <c r="C6468">
        <f>prefuzz!F6470</f>
        <v>7.4999999999999997E-2</v>
      </c>
      <c r="D6468">
        <f>prefuzz!G6470</f>
        <v>18</v>
      </c>
    </row>
    <row r="6469" spans="1:4" x14ac:dyDescent="0.25">
      <c r="A6469">
        <f>prefuzz!D6471</f>
        <v>0</v>
      </c>
      <c r="B6469">
        <f>prefuzz!E6471</f>
        <v>0</v>
      </c>
      <c r="C6469">
        <f>prefuzz!F6471</f>
        <v>7.4999999999999997E-2</v>
      </c>
      <c r="D6469">
        <f>prefuzz!G6471</f>
        <v>18</v>
      </c>
    </row>
    <row r="6470" spans="1:4" x14ac:dyDescent="0.25">
      <c r="A6470">
        <f>prefuzz!D6472</f>
        <v>0</v>
      </c>
      <c r="B6470">
        <f>prefuzz!E6472</f>
        <v>0</v>
      </c>
      <c r="C6470">
        <f>prefuzz!F6472</f>
        <v>7.4999999999999997E-2</v>
      </c>
      <c r="D6470">
        <f>prefuzz!G6472</f>
        <v>18</v>
      </c>
    </row>
    <row r="6471" spans="1:4" x14ac:dyDescent="0.25">
      <c r="A6471">
        <f>prefuzz!D6473</f>
        <v>0</v>
      </c>
      <c r="B6471">
        <f>prefuzz!E6473</f>
        <v>0</v>
      </c>
      <c r="C6471">
        <f>prefuzz!F6473</f>
        <v>7.4999999999999997E-2</v>
      </c>
      <c r="D6471">
        <f>prefuzz!G6473</f>
        <v>18</v>
      </c>
    </row>
    <row r="6472" spans="1:4" x14ac:dyDescent="0.25">
      <c r="A6472">
        <f>prefuzz!D6474</f>
        <v>0</v>
      </c>
      <c r="B6472">
        <f>prefuzz!E6474</f>
        <v>0</v>
      </c>
      <c r="C6472">
        <f>prefuzz!F6474</f>
        <v>7.4999999999999997E-2</v>
      </c>
      <c r="D6472">
        <f>prefuzz!G6474</f>
        <v>18</v>
      </c>
    </row>
    <row r="6473" spans="1:4" x14ac:dyDescent="0.25">
      <c r="A6473">
        <f>prefuzz!D6475</f>
        <v>0</v>
      </c>
      <c r="B6473">
        <f>prefuzz!E6475</f>
        <v>0</v>
      </c>
      <c r="C6473">
        <f>prefuzz!F6475</f>
        <v>7.4999999999999997E-2</v>
      </c>
      <c r="D6473">
        <f>prefuzz!G6475</f>
        <v>18</v>
      </c>
    </row>
    <row r="6474" spans="1:4" x14ac:dyDescent="0.25">
      <c r="A6474">
        <f>prefuzz!D6476</f>
        <v>0</v>
      </c>
      <c r="B6474">
        <f>prefuzz!E6476</f>
        <v>0</v>
      </c>
      <c r="C6474">
        <f>prefuzz!F6476</f>
        <v>7.4999999999999997E-2</v>
      </c>
      <c r="D6474">
        <f>prefuzz!G6476</f>
        <v>18</v>
      </c>
    </row>
    <row r="6475" spans="1:4" x14ac:dyDescent="0.25">
      <c r="A6475">
        <f>prefuzz!D6477</f>
        <v>0</v>
      </c>
      <c r="B6475">
        <f>prefuzz!E6477</f>
        <v>0</v>
      </c>
      <c r="C6475">
        <f>prefuzz!F6477</f>
        <v>7.4999999999999997E-2</v>
      </c>
      <c r="D6475">
        <f>prefuzz!G6477</f>
        <v>18</v>
      </c>
    </row>
    <row r="6476" spans="1:4" x14ac:dyDescent="0.25">
      <c r="A6476">
        <f>prefuzz!D6478</f>
        <v>0</v>
      </c>
      <c r="B6476">
        <f>prefuzz!E6478</f>
        <v>0</v>
      </c>
      <c r="C6476">
        <f>prefuzz!F6478</f>
        <v>7.4999999999999997E-2</v>
      </c>
      <c r="D6476">
        <f>prefuzz!G6478</f>
        <v>18</v>
      </c>
    </row>
    <row r="6477" spans="1:4" x14ac:dyDescent="0.25">
      <c r="A6477">
        <f>prefuzz!D6479</f>
        <v>0</v>
      </c>
      <c r="B6477">
        <f>prefuzz!E6479</f>
        <v>0</v>
      </c>
      <c r="C6477">
        <f>prefuzz!F6479</f>
        <v>7.4999999999999997E-2</v>
      </c>
      <c r="D6477">
        <f>prefuzz!G6479</f>
        <v>18</v>
      </c>
    </row>
    <row r="6478" spans="1:4" x14ac:dyDescent="0.25">
      <c r="A6478">
        <f>prefuzz!D6480</f>
        <v>0</v>
      </c>
      <c r="B6478">
        <f>prefuzz!E6480</f>
        <v>0</v>
      </c>
      <c r="C6478">
        <f>prefuzz!F6480</f>
        <v>7.4999999999999997E-2</v>
      </c>
      <c r="D6478">
        <f>prefuzz!G6480</f>
        <v>18</v>
      </c>
    </row>
    <row r="6479" spans="1:4" x14ac:dyDescent="0.25">
      <c r="A6479">
        <f>prefuzz!D6481</f>
        <v>0</v>
      </c>
      <c r="B6479">
        <f>prefuzz!E6481</f>
        <v>0</v>
      </c>
      <c r="C6479">
        <f>prefuzz!F6481</f>
        <v>7.4999999999999997E-2</v>
      </c>
      <c r="D6479">
        <f>prefuzz!G6481</f>
        <v>18</v>
      </c>
    </row>
    <row r="6480" spans="1:4" x14ac:dyDescent="0.25">
      <c r="A6480">
        <f>prefuzz!D6482</f>
        <v>0</v>
      </c>
      <c r="B6480">
        <f>prefuzz!E6482</f>
        <v>0</v>
      </c>
      <c r="C6480">
        <f>prefuzz!F6482</f>
        <v>7.4999999999999997E-2</v>
      </c>
      <c r="D6480">
        <f>prefuzz!G6482</f>
        <v>18</v>
      </c>
    </row>
    <row r="6481" spans="1:4" x14ac:dyDescent="0.25">
      <c r="A6481">
        <f>prefuzz!D6483</f>
        <v>0</v>
      </c>
      <c r="B6481">
        <f>prefuzz!E6483</f>
        <v>0</v>
      </c>
      <c r="C6481">
        <f>prefuzz!F6483</f>
        <v>7.4999999999999997E-2</v>
      </c>
      <c r="D6481">
        <f>prefuzz!G6483</f>
        <v>18</v>
      </c>
    </row>
    <row r="6482" spans="1:4" x14ac:dyDescent="0.25">
      <c r="A6482">
        <f>prefuzz!D6484</f>
        <v>0</v>
      </c>
      <c r="B6482">
        <f>prefuzz!E6484</f>
        <v>0</v>
      </c>
      <c r="C6482">
        <f>prefuzz!F6484</f>
        <v>7.4999999999999997E-2</v>
      </c>
      <c r="D6482">
        <f>prefuzz!G6484</f>
        <v>18</v>
      </c>
    </row>
    <row r="6483" spans="1:4" x14ac:dyDescent="0.25">
      <c r="A6483">
        <f>prefuzz!D6485</f>
        <v>0</v>
      </c>
      <c r="B6483">
        <f>prefuzz!E6485</f>
        <v>0</v>
      </c>
      <c r="C6483">
        <f>prefuzz!F6485</f>
        <v>7.4999999999999997E-2</v>
      </c>
      <c r="D6483">
        <f>prefuzz!G6485</f>
        <v>18</v>
      </c>
    </row>
    <row r="6484" spans="1:4" x14ac:dyDescent="0.25">
      <c r="A6484">
        <f>prefuzz!D6486</f>
        <v>0</v>
      </c>
      <c r="B6484">
        <f>prefuzz!E6486</f>
        <v>0</v>
      </c>
      <c r="C6484">
        <f>prefuzz!F6486</f>
        <v>7.4999999999999997E-2</v>
      </c>
      <c r="D6484">
        <f>prefuzz!G6486</f>
        <v>18</v>
      </c>
    </row>
    <row r="6485" spans="1:4" x14ac:dyDescent="0.25">
      <c r="A6485">
        <f>prefuzz!D6487</f>
        <v>0</v>
      </c>
      <c r="B6485">
        <f>prefuzz!E6487</f>
        <v>0</v>
      </c>
      <c r="C6485">
        <f>prefuzz!F6487</f>
        <v>7.4999999999999997E-2</v>
      </c>
      <c r="D6485">
        <f>prefuzz!G6487</f>
        <v>18</v>
      </c>
    </row>
    <row r="6486" spans="1:4" x14ac:dyDescent="0.25">
      <c r="A6486">
        <f>prefuzz!D6488</f>
        <v>0</v>
      </c>
      <c r="B6486">
        <f>prefuzz!E6488</f>
        <v>0</v>
      </c>
      <c r="C6486">
        <f>prefuzz!F6488</f>
        <v>7.4999999999999997E-2</v>
      </c>
      <c r="D6486">
        <f>prefuzz!G6488</f>
        <v>18</v>
      </c>
    </row>
    <row r="6487" spans="1:4" x14ac:dyDescent="0.25">
      <c r="A6487">
        <f>prefuzz!D6489</f>
        <v>0</v>
      </c>
      <c r="B6487">
        <f>prefuzz!E6489</f>
        <v>0</v>
      </c>
      <c r="C6487">
        <f>prefuzz!F6489</f>
        <v>7.4999999999999997E-2</v>
      </c>
      <c r="D6487">
        <f>prefuzz!G6489</f>
        <v>18</v>
      </c>
    </row>
    <row r="6488" spans="1:4" x14ac:dyDescent="0.25">
      <c r="A6488">
        <f>prefuzz!D6490</f>
        <v>0</v>
      </c>
      <c r="B6488">
        <f>prefuzz!E6490</f>
        <v>0</v>
      </c>
      <c r="C6488">
        <f>prefuzz!F6490</f>
        <v>7.4999999999999997E-2</v>
      </c>
      <c r="D6488">
        <f>prefuzz!G6490</f>
        <v>18</v>
      </c>
    </row>
    <row r="6489" spans="1:4" x14ac:dyDescent="0.25">
      <c r="A6489">
        <f>prefuzz!D6491</f>
        <v>0</v>
      </c>
      <c r="B6489">
        <f>prefuzz!E6491</f>
        <v>0</v>
      </c>
      <c r="C6489">
        <f>prefuzz!F6491</f>
        <v>7.4999999999999997E-2</v>
      </c>
      <c r="D6489">
        <f>prefuzz!G6491</f>
        <v>18</v>
      </c>
    </row>
    <row r="6490" spans="1:4" x14ac:dyDescent="0.25">
      <c r="A6490">
        <f>prefuzz!D6492</f>
        <v>0</v>
      </c>
      <c r="B6490">
        <f>prefuzz!E6492</f>
        <v>0</v>
      </c>
      <c r="C6490">
        <f>prefuzz!F6492</f>
        <v>7.4999999999999997E-2</v>
      </c>
      <c r="D6490">
        <f>prefuzz!G6492</f>
        <v>18</v>
      </c>
    </row>
    <row r="6491" spans="1:4" x14ac:dyDescent="0.25">
      <c r="A6491">
        <f>prefuzz!D6493</f>
        <v>0</v>
      </c>
      <c r="B6491">
        <f>prefuzz!E6493</f>
        <v>0</v>
      </c>
      <c r="C6491">
        <f>prefuzz!F6493</f>
        <v>7.4999999999999997E-2</v>
      </c>
      <c r="D6491">
        <f>prefuzz!G6493</f>
        <v>18</v>
      </c>
    </row>
    <row r="6492" spans="1:4" x14ac:dyDescent="0.25">
      <c r="A6492">
        <f>prefuzz!D6494</f>
        <v>0</v>
      </c>
      <c r="B6492">
        <f>prefuzz!E6494</f>
        <v>0</v>
      </c>
      <c r="C6492">
        <f>prefuzz!F6494</f>
        <v>7.4999999999999997E-2</v>
      </c>
      <c r="D6492">
        <f>prefuzz!G6494</f>
        <v>18</v>
      </c>
    </row>
    <row r="6493" spans="1:4" x14ac:dyDescent="0.25">
      <c r="A6493">
        <f>prefuzz!D6495</f>
        <v>0</v>
      </c>
      <c r="B6493">
        <f>prefuzz!E6495</f>
        <v>0</v>
      </c>
      <c r="C6493">
        <f>prefuzz!F6495</f>
        <v>7.4999999999999997E-2</v>
      </c>
      <c r="D6493">
        <f>prefuzz!G6495</f>
        <v>18</v>
      </c>
    </row>
    <row r="6494" spans="1:4" x14ac:dyDescent="0.25">
      <c r="A6494">
        <f>prefuzz!D6496</f>
        <v>0</v>
      </c>
      <c r="B6494">
        <f>prefuzz!E6496</f>
        <v>0</v>
      </c>
      <c r="C6494">
        <f>prefuzz!F6496</f>
        <v>7.4999999999999997E-2</v>
      </c>
      <c r="D6494">
        <f>prefuzz!G6496</f>
        <v>18</v>
      </c>
    </row>
    <row r="6495" spans="1:4" x14ac:dyDescent="0.25">
      <c r="A6495">
        <f>prefuzz!D6497</f>
        <v>0</v>
      </c>
      <c r="B6495">
        <f>prefuzz!E6497</f>
        <v>0</v>
      </c>
      <c r="C6495">
        <f>prefuzz!F6497</f>
        <v>7.4999999999999997E-2</v>
      </c>
      <c r="D6495">
        <f>prefuzz!G6497</f>
        <v>18</v>
      </c>
    </row>
    <row r="6496" spans="1:4" x14ac:dyDescent="0.25">
      <c r="A6496">
        <f>prefuzz!D6498</f>
        <v>0</v>
      </c>
      <c r="B6496">
        <f>prefuzz!E6498</f>
        <v>0</v>
      </c>
      <c r="C6496">
        <f>prefuzz!F6498</f>
        <v>7.4999999999999997E-2</v>
      </c>
      <c r="D6496">
        <f>prefuzz!G6498</f>
        <v>18</v>
      </c>
    </row>
    <row r="6497" spans="1:4" x14ac:dyDescent="0.25">
      <c r="A6497">
        <f>prefuzz!D6499</f>
        <v>0</v>
      </c>
      <c r="B6497">
        <f>prefuzz!E6499</f>
        <v>0</v>
      </c>
      <c r="C6497">
        <f>prefuzz!F6499</f>
        <v>7.4999999999999997E-2</v>
      </c>
      <c r="D6497">
        <f>prefuzz!G6499</f>
        <v>18</v>
      </c>
    </row>
    <row r="6498" spans="1:4" x14ac:dyDescent="0.25">
      <c r="A6498">
        <f>prefuzz!D6500</f>
        <v>0</v>
      </c>
      <c r="B6498">
        <f>prefuzz!E6500</f>
        <v>0</v>
      </c>
      <c r="C6498">
        <f>prefuzz!F6500</f>
        <v>7.4999999999999997E-2</v>
      </c>
      <c r="D6498">
        <f>prefuzz!G6500</f>
        <v>18</v>
      </c>
    </row>
    <row r="6499" spans="1:4" x14ac:dyDescent="0.25">
      <c r="A6499">
        <f>prefuzz!D6501</f>
        <v>0</v>
      </c>
      <c r="B6499">
        <f>prefuzz!E6501</f>
        <v>0</v>
      </c>
      <c r="C6499">
        <f>prefuzz!F6501</f>
        <v>7.4999999999999997E-2</v>
      </c>
      <c r="D6499">
        <f>prefuzz!G6501</f>
        <v>18</v>
      </c>
    </row>
    <row r="6500" spans="1:4" x14ac:dyDescent="0.25">
      <c r="A6500">
        <f>prefuzz!D6502</f>
        <v>0</v>
      </c>
      <c r="B6500">
        <f>prefuzz!E6502</f>
        <v>0</v>
      </c>
      <c r="C6500">
        <f>prefuzz!F6502</f>
        <v>7.4999999999999997E-2</v>
      </c>
      <c r="D6500">
        <f>prefuzz!G6502</f>
        <v>18</v>
      </c>
    </row>
    <row r="6501" spans="1:4" x14ac:dyDescent="0.25">
      <c r="A6501">
        <f>prefuzz!D6503</f>
        <v>0</v>
      </c>
      <c r="B6501">
        <f>prefuzz!E6503</f>
        <v>0</v>
      </c>
      <c r="C6501">
        <f>prefuzz!F6503</f>
        <v>7.4999999999999997E-2</v>
      </c>
      <c r="D6501">
        <f>prefuzz!G6503</f>
        <v>18</v>
      </c>
    </row>
    <row r="6502" spans="1:4" x14ac:dyDescent="0.25">
      <c r="A6502">
        <f>prefuzz!D6504</f>
        <v>0</v>
      </c>
      <c r="B6502">
        <f>prefuzz!E6504</f>
        <v>0</v>
      </c>
      <c r="C6502">
        <f>prefuzz!F6504</f>
        <v>7.4999999999999997E-2</v>
      </c>
      <c r="D6502">
        <f>prefuzz!G6504</f>
        <v>18</v>
      </c>
    </row>
    <row r="6503" spans="1:4" x14ac:dyDescent="0.25">
      <c r="A6503">
        <f>prefuzz!D6505</f>
        <v>0</v>
      </c>
      <c r="B6503">
        <f>prefuzz!E6505</f>
        <v>0</v>
      </c>
      <c r="C6503">
        <f>prefuzz!F6505</f>
        <v>7.4999999999999997E-2</v>
      </c>
      <c r="D6503">
        <f>prefuzz!G6505</f>
        <v>18</v>
      </c>
    </row>
    <row r="6504" spans="1:4" x14ac:dyDescent="0.25">
      <c r="A6504">
        <f>prefuzz!D6506</f>
        <v>0</v>
      </c>
      <c r="B6504">
        <f>prefuzz!E6506</f>
        <v>0</v>
      </c>
      <c r="C6504">
        <f>prefuzz!F6506</f>
        <v>7.4999999999999997E-2</v>
      </c>
      <c r="D6504">
        <f>prefuzz!G6506</f>
        <v>18</v>
      </c>
    </row>
    <row r="6505" spans="1:4" x14ac:dyDescent="0.25">
      <c r="A6505">
        <f>prefuzz!D6507</f>
        <v>0</v>
      </c>
      <c r="B6505">
        <f>prefuzz!E6507</f>
        <v>0</v>
      </c>
      <c r="C6505">
        <f>prefuzz!F6507</f>
        <v>7.4999999999999997E-2</v>
      </c>
      <c r="D6505">
        <f>prefuzz!G6507</f>
        <v>18</v>
      </c>
    </row>
    <row r="6506" spans="1:4" x14ac:dyDescent="0.25">
      <c r="A6506">
        <f>prefuzz!D6508</f>
        <v>0</v>
      </c>
      <c r="B6506">
        <f>prefuzz!E6508</f>
        <v>0</v>
      </c>
      <c r="C6506">
        <f>prefuzz!F6508</f>
        <v>7.4999999999999997E-2</v>
      </c>
      <c r="D6506">
        <f>prefuzz!G6508</f>
        <v>18</v>
      </c>
    </row>
    <row r="6507" spans="1:4" x14ac:dyDescent="0.25">
      <c r="A6507">
        <f>prefuzz!D6509</f>
        <v>0</v>
      </c>
      <c r="B6507">
        <f>prefuzz!E6509</f>
        <v>0</v>
      </c>
      <c r="C6507">
        <f>prefuzz!F6509</f>
        <v>7.4999999999999997E-2</v>
      </c>
      <c r="D6507">
        <f>prefuzz!G6509</f>
        <v>18</v>
      </c>
    </row>
    <row r="6508" spans="1:4" x14ac:dyDescent="0.25">
      <c r="A6508">
        <f>prefuzz!D6510</f>
        <v>0</v>
      </c>
      <c r="B6508">
        <f>prefuzz!E6510</f>
        <v>0</v>
      </c>
      <c r="C6508">
        <f>prefuzz!F6510</f>
        <v>7.4999999999999997E-2</v>
      </c>
      <c r="D6508">
        <f>prefuzz!G6510</f>
        <v>18</v>
      </c>
    </row>
    <row r="6509" spans="1:4" x14ac:dyDescent="0.25">
      <c r="A6509">
        <f>prefuzz!D6511</f>
        <v>0</v>
      </c>
      <c r="B6509">
        <f>prefuzz!E6511</f>
        <v>0</v>
      </c>
      <c r="C6509">
        <f>prefuzz!F6511</f>
        <v>7.4999999999999997E-2</v>
      </c>
      <c r="D6509">
        <f>prefuzz!G6511</f>
        <v>18</v>
      </c>
    </row>
    <row r="6510" spans="1:4" x14ac:dyDescent="0.25">
      <c r="A6510">
        <f>prefuzz!D6512</f>
        <v>0</v>
      </c>
      <c r="B6510">
        <f>prefuzz!E6512</f>
        <v>0</v>
      </c>
      <c r="C6510">
        <f>prefuzz!F6512</f>
        <v>7.4999999999999997E-2</v>
      </c>
      <c r="D6510">
        <f>prefuzz!G6512</f>
        <v>18</v>
      </c>
    </row>
    <row r="6511" spans="1:4" x14ac:dyDescent="0.25">
      <c r="A6511">
        <f>prefuzz!D6513</f>
        <v>0</v>
      </c>
      <c r="B6511">
        <f>prefuzz!E6513</f>
        <v>0</v>
      </c>
      <c r="C6511">
        <f>prefuzz!F6513</f>
        <v>7.4999999999999997E-2</v>
      </c>
      <c r="D6511">
        <f>prefuzz!G6513</f>
        <v>18</v>
      </c>
    </row>
    <row r="6512" spans="1:4" x14ac:dyDescent="0.25">
      <c r="A6512">
        <f>prefuzz!D6514</f>
        <v>0</v>
      </c>
      <c r="B6512">
        <f>prefuzz!E6514</f>
        <v>0</v>
      </c>
      <c r="C6512">
        <f>prefuzz!F6514</f>
        <v>7.4999999999999997E-2</v>
      </c>
      <c r="D6512">
        <f>prefuzz!G6514</f>
        <v>18</v>
      </c>
    </row>
    <row r="6513" spans="1:4" x14ac:dyDescent="0.25">
      <c r="A6513">
        <f>prefuzz!D6515</f>
        <v>0</v>
      </c>
      <c r="B6513">
        <f>prefuzz!E6515</f>
        <v>0</v>
      </c>
      <c r="C6513">
        <f>prefuzz!F6515</f>
        <v>7.4999999999999997E-2</v>
      </c>
      <c r="D6513">
        <f>prefuzz!G6515</f>
        <v>18</v>
      </c>
    </row>
    <row r="6514" spans="1:4" x14ac:dyDescent="0.25">
      <c r="A6514">
        <f>prefuzz!D6516</f>
        <v>0</v>
      </c>
      <c r="B6514">
        <f>prefuzz!E6516</f>
        <v>0</v>
      </c>
      <c r="C6514">
        <f>prefuzz!F6516</f>
        <v>7.4999999999999997E-2</v>
      </c>
      <c r="D6514">
        <f>prefuzz!G6516</f>
        <v>18</v>
      </c>
    </row>
    <row r="6515" spans="1:4" x14ac:dyDescent="0.25">
      <c r="A6515">
        <f>prefuzz!D6517</f>
        <v>0</v>
      </c>
      <c r="B6515">
        <f>prefuzz!E6517</f>
        <v>0</v>
      </c>
      <c r="C6515">
        <f>prefuzz!F6517</f>
        <v>7.4999999999999997E-2</v>
      </c>
      <c r="D6515">
        <f>prefuzz!G6517</f>
        <v>18</v>
      </c>
    </row>
    <row r="6516" spans="1:4" x14ac:dyDescent="0.25">
      <c r="A6516">
        <f>prefuzz!D6518</f>
        <v>0</v>
      </c>
      <c r="B6516">
        <f>prefuzz!E6518</f>
        <v>0</v>
      </c>
      <c r="C6516">
        <f>prefuzz!F6518</f>
        <v>7.4999999999999997E-2</v>
      </c>
      <c r="D6516">
        <f>prefuzz!G6518</f>
        <v>18</v>
      </c>
    </row>
    <row r="6517" spans="1:4" x14ac:dyDescent="0.25">
      <c r="A6517">
        <f>prefuzz!D6519</f>
        <v>0</v>
      </c>
      <c r="B6517">
        <f>prefuzz!E6519</f>
        <v>0</v>
      </c>
      <c r="C6517">
        <f>prefuzz!F6519</f>
        <v>7.4999999999999997E-2</v>
      </c>
      <c r="D6517">
        <f>prefuzz!G6519</f>
        <v>18</v>
      </c>
    </row>
    <row r="6518" spans="1:4" x14ac:dyDescent="0.25">
      <c r="A6518">
        <f>prefuzz!D6520</f>
        <v>0</v>
      </c>
      <c r="B6518">
        <f>prefuzz!E6520</f>
        <v>0</v>
      </c>
      <c r="C6518">
        <f>prefuzz!F6520</f>
        <v>7.4999999999999997E-2</v>
      </c>
      <c r="D6518">
        <f>prefuzz!G6520</f>
        <v>18</v>
      </c>
    </row>
    <row r="6519" spans="1:4" x14ac:dyDescent="0.25">
      <c r="A6519">
        <f>prefuzz!D6521</f>
        <v>0</v>
      </c>
      <c r="B6519">
        <f>prefuzz!E6521</f>
        <v>0</v>
      </c>
      <c r="C6519">
        <f>prefuzz!F6521</f>
        <v>7.4999999999999997E-2</v>
      </c>
      <c r="D6519">
        <f>prefuzz!G6521</f>
        <v>18</v>
      </c>
    </row>
    <row r="6520" spans="1:4" x14ac:dyDescent="0.25">
      <c r="A6520">
        <f>prefuzz!D6522</f>
        <v>0</v>
      </c>
      <c r="B6520">
        <f>prefuzz!E6522</f>
        <v>0</v>
      </c>
      <c r="C6520">
        <f>prefuzz!F6522</f>
        <v>7.4999999999999997E-2</v>
      </c>
      <c r="D6520">
        <f>prefuzz!G6522</f>
        <v>18</v>
      </c>
    </row>
    <row r="6521" spans="1:4" x14ac:dyDescent="0.25">
      <c r="A6521">
        <f>prefuzz!D6523</f>
        <v>0</v>
      </c>
      <c r="B6521">
        <f>prefuzz!E6523</f>
        <v>0</v>
      </c>
      <c r="C6521">
        <f>prefuzz!F6523</f>
        <v>7.4999999999999997E-2</v>
      </c>
      <c r="D6521">
        <f>prefuzz!G6523</f>
        <v>18</v>
      </c>
    </row>
    <row r="6522" spans="1:4" x14ac:dyDescent="0.25">
      <c r="A6522">
        <f>prefuzz!D6524</f>
        <v>0</v>
      </c>
      <c r="B6522">
        <f>prefuzz!E6524</f>
        <v>0</v>
      </c>
      <c r="C6522">
        <f>prefuzz!F6524</f>
        <v>7.4999999999999997E-2</v>
      </c>
      <c r="D6522">
        <f>prefuzz!G6524</f>
        <v>18</v>
      </c>
    </row>
    <row r="6523" spans="1:4" x14ac:dyDescent="0.25">
      <c r="A6523">
        <f>prefuzz!D6525</f>
        <v>0</v>
      </c>
      <c r="B6523">
        <f>prefuzz!E6525</f>
        <v>0</v>
      </c>
      <c r="C6523">
        <f>prefuzz!F6525</f>
        <v>7.4999999999999997E-2</v>
      </c>
      <c r="D6523">
        <f>prefuzz!G6525</f>
        <v>18</v>
      </c>
    </row>
    <row r="6524" spans="1:4" x14ac:dyDescent="0.25">
      <c r="A6524">
        <f>prefuzz!D6526</f>
        <v>0</v>
      </c>
      <c r="B6524">
        <f>prefuzz!E6526</f>
        <v>0</v>
      </c>
      <c r="C6524">
        <f>prefuzz!F6526</f>
        <v>7.4999999999999997E-2</v>
      </c>
      <c r="D6524">
        <f>prefuzz!G6526</f>
        <v>18</v>
      </c>
    </row>
    <row r="6525" spans="1:4" x14ac:dyDescent="0.25">
      <c r="A6525">
        <f>prefuzz!D6527</f>
        <v>0</v>
      </c>
      <c r="B6525">
        <f>prefuzz!E6527</f>
        <v>0</v>
      </c>
      <c r="C6525">
        <f>prefuzz!F6527</f>
        <v>7.4999999999999997E-2</v>
      </c>
      <c r="D6525">
        <f>prefuzz!G6527</f>
        <v>18</v>
      </c>
    </row>
    <row r="6526" spans="1:4" x14ac:dyDescent="0.25">
      <c r="A6526">
        <f>prefuzz!D6528</f>
        <v>0</v>
      </c>
      <c r="B6526">
        <f>prefuzz!E6528</f>
        <v>0</v>
      </c>
      <c r="C6526">
        <f>prefuzz!F6528</f>
        <v>7.4999999999999997E-2</v>
      </c>
      <c r="D6526">
        <f>prefuzz!G6528</f>
        <v>18</v>
      </c>
    </row>
    <row r="6527" spans="1:4" x14ac:dyDescent="0.25">
      <c r="A6527">
        <f>prefuzz!D6529</f>
        <v>0</v>
      </c>
      <c r="B6527">
        <f>prefuzz!E6529</f>
        <v>0</v>
      </c>
      <c r="C6527">
        <f>prefuzz!F6529</f>
        <v>7.4999999999999997E-2</v>
      </c>
      <c r="D6527">
        <f>prefuzz!G6529</f>
        <v>18</v>
      </c>
    </row>
    <row r="6528" spans="1:4" x14ac:dyDescent="0.25">
      <c r="A6528">
        <f>prefuzz!D6530</f>
        <v>0</v>
      </c>
      <c r="B6528">
        <f>prefuzz!E6530</f>
        <v>0</v>
      </c>
      <c r="C6528">
        <f>prefuzz!F6530</f>
        <v>7.4999999999999997E-2</v>
      </c>
      <c r="D6528">
        <f>prefuzz!G6530</f>
        <v>18</v>
      </c>
    </row>
    <row r="6529" spans="1:4" x14ac:dyDescent="0.25">
      <c r="A6529">
        <f>prefuzz!D6531</f>
        <v>0</v>
      </c>
      <c r="B6529">
        <f>prefuzz!E6531</f>
        <v>0</v>
      </c>
      <c r="C6529">
        <f>prefuzz!F6531</f>
        <v>7.4999999999999997E-2</v>
      </c>
      <c r="D6529">
        <f>prefuzz!G6531</f>
        <v>18</v>
      </c>
    </row>
    <row r="6530" spans="1:4" x14ac:dyDescent="0.25">
      <c r="A6530">
        <f>prefuzz!D6532</f>
        <v>0</v>
      </c>
      <c r="B6530">
        <f>prefuzz!E6532</f>
        <v>0</v>
      </c>
      <c r="C6530">
        <f>prefuzz!F6532</f>
        <v>7.4999999999999997E-2</v>
      </c>
      <c r="D6530">
        <f>prefuzz!G6532</f>
        <v>18</v>
      </c>
    </row>
    <row r="6531" spans="1:4" x14ac:dyDescent="0.25">
      <c r="A6531">
        <f>prefuzz!D6533</f>
        <v>0</v>
      </c>
      <c r="B6531">
        <f>prefuzz!E6533</f>
        <v>0</v>
      </c>
      <c r="C6531">
        <f>prefuzz!F6533</f>
        <v>7.4999999999999997E-2</v>
      </c>
      <c r="D6531">
        <f>prefuzz!G6533</f>
        <v>18</v>
      </c>
    </row>
    <row r="6532" spans="1:4" x14ac:dyDescent="0.25">
      <c r="A6532">
        <f>prefuzz!D6534</f>
        <v>0</v>
      </c>
      <c r="B6532">
        <f>prefuzz!E6534</f>
        <v>0</v>
      </c>
      <c r="C6532">
        <f>prefuzz!F6534</f>
        <v>7.4999999999999997E-2</v>
      </c>
      <c r="D6532">
        <f>prefuzz!G6534</f>
        <v>18</v>
      </c>
    </row>
    <row r="6533" spans="1:4" x14ac:dyDescent="0.25">
      <c r="A6533">
        <f>prefuzz!D6535</f>
        <v>0</v>
      </c>
      <c r="B6533">
        <f>prefuzz!E6535</f>
        <v>0</v>
      </c>
      <c r="C6533">
        <f>prefuzz!F6535</f>
        <v>7.4999999999999997E-2</v>
      </c>
      <c r="D6533">
        <f>prefuzz!G6535</f>
        <v>18</v>
      </c>
    </row>
    <row r="6534" spans="1:4" x14ac:dyDescent="0.25">
      <c r="A6534">
        <f>prefuzz!D6536</f>
        <v>0</v>
      </c>
      <c r="B6534">
        <f>prefuzz!E6536</f>
        <v>0</v>
      </c>
      <c r="C6534">
        <f>prefuzz!F6536</f>
        <v>7.4999999999999997E-2</v>
      </c>
      <c r="D6534">
        <f>prefuzz!G6536</f>
        <v>18</v>
      </c>
    </row>
    <row r="6535" spans="1:4" x14ac:dyDescent="0.25">
      <c r="A6535">
        <f>prefuzz!D6537</f>
        <v>0</v>
      </c>
      <c r="B6535">
        <f>prefuzz!E6537</f>
        <v>0</v>
      </c>
      <c r="C6535">
        <f>prefuzz!F6537</f>
        <v>7.4999999999999997E-2</v>
      </c>
      <c r="D6535">
        <f>prefuzz!G6537</f>
        <v>18</v>
      </c>
    </row>
    <row r="6536" spans="1:4" x14ac:dyDescent="0.25">
      <c r="A6536">
        <f>prefuzz!D6538</f>
        <v>0</v>
      </c>
      <c r="B6536">
        <f>prefuzz!E6538</f>
        <v>0</v>
      </c>
      <c r="C6536">
        <f>prefuzz!F6538</f>
        <v>7.4999999999999997E-2</v>
      </c>
      <c r="D6536">
        <f>prefuzz!G6538</f>
        <v>18</v>
      </c>
    </row>
    <row r="6537" spans="1:4" x14ac:dyDescent="0.25">
      <c r="A6537">
        <f>prefuzz!D6539</f>
        <v>0</v>
      </c>
      <c r="B6537">
        <f>prefuzz!E6539</f>
        <v>0</v>
      </c>
      <c r="C6537">
        <f>prefuzz!F6539</f>
        <v>7.4999999999999997E-2</v>
      </c>
      <c r="D6537">
        <f>prefuzz!G6539</f>
        <v>18</v>
      </c>
    </row>
    <row r="6538" spans="1:4" x14ac:dyDescent="0.25">
      <c r="A6538">
        <f>prefuzz!D6540</f>
        <v>0</v>
      </c>
      <c r="B6538">
        <f>prefuzz!E6540</f>
        <v>0</v>
      </c>
      <c r="C6538">
        <f>prefuzz!F6540</f>
        <v>7.4999999999999997E-2</v>
      </c>
      <c r="D6538">
        <f>prefuzz!G6540</f>
        <v>18</v>
      </c>
    </row>
    <row r="6539" spans="1:4" x14ac:dyDescent="0.25">
      <c r="A6539">
        <f>prefuzz!D6541</f>
        <v>0</v>
      </c>
      <c r="B6539">
        <f>prefuzz!E6541</f>
        <v>0</v>
      </c>
      <c r="C6539">
        <f>prefuzz!F6541</f>
        <v>7.4999999999999997E-2</v>
      </c>
      <c r="D6539">
        <f>prefuzz!G6541</f>
        <v>18</v>
      </c>
    </row>
    <row r="6540" spans="1:4" x14ac:dyDescent="0.25">
      <c r="A6540">
        <f>prefuzz!D6542</f>
        <v>0</v>
      </c>
      <c r="B6540">
        <f>prefuzz!E6542</f>
        <v>0</v>
      </c>
      <c r="C6540">
        <f>prefuzz!F6542</f>
        <v>7.4999999999999997E-2</v>
      </c>
      <c r="D6540">
        <f>prefuzz!G6542</f>
        <v>18</v>
      </c>
    </row>
    <row r="6541" spans="1:4" x14ac:dyDescent="0.25">
      <c r="A6541">
        <f>prefuzz!D6543</f>
        <v>0</v>
      </c>
      <c r="B6541">
        <f>prefuzz!E6543</f>
        <v>0</v>
      </c>
      <c r="C6541">
        <f>prefuzz!F6543</f>
        <v>7.4999999999999997E-2</v>
      </c>
      <c r="D6541">
        <f>prefuzz!G6543</f>
        <v>18</v>
      </c>
    </row>
    <row r="6542" spans="1:4" x14ac:dyDescent="0.25">
      <c r="A6542">
        <f>prefuzz!D6544</f>
        <v>0</v>
      </c>
      <c r="B6542">
        <f>prefuzz!E6544</f>
        <v>0</v>
      </c>
      <c r="C6542">
        <f>prefuzz!F6544</f>
        <v>7.4999999999999997E-2</v>
      </c>
      <c r="D6542">
        <f>prefuzz!G6544</f>
        <v>18</v>
      </c>
    </row>
    <row r="6543" spans="1:4" x14ac:dyDescent="0.25">
      <c r="A6543">
        <f>prefuzz!D6545</f>
        <v>0</v>
      </c>
      <c r="B6543">
        <f>prefuzz!E6545</f>
        <v>0</v>
      </c>
      <c r="C6543">
        <f>prefuzz!F6545</f>
        <v>7.4999999999999997E-2</v>
      </c>
      <c r="D6543">
        <f>prefuzz!G6545</f>
        <v>18</v>
      </c>
    </row>
    <row r="6544" spans="1:4" x14ac:dyDescent="0.25">
      <c r="A6544">
        <f>prefuzz!D6546</f>
        <v>0</v>
      </c>
      <c r="B6544">
        <f>prefuzz!E6546</f>
        <v>0</v>
      </c>
      <c r="C6544">
        <f>prefuzz!F6546</f>
        <v>7.4999999999999997E-2</v>
      </c>
      <c r="D6544">
        <f>prefuzz!G6546</f>
        <v>18</v>
      </c>
    </row>
    <row r="6545" spans="1:4" x14ac:dyDescent="0.25">
      <c r="A6545">
        <f>prefuzz!D6547</f>
        <v>0</v>
      </c>
      <c r="B6545">
        <f>prefuzz!E6547</f>
        <v>0</v>
      </c>
      <c r="C6545">
        <f>prefuzz!F6547</f>
        <v>7.4999999999999997E-2</v>
      </c>
      <c r="D6545">
        <f>prefuzz!G6547</f>
        <v>18</v>
      </c>
    </row>
    <row r="6546" spans="1:4" x14ac:dyDescent="0.25">
      <c r="A6546">
        <f>prefuzz!D6548</f>
        <v>0</v>
      </c>
      <c r="B6546">
        <f>prefuzz!E6548</f>
        <v>0</v>
      </c>
      <c r="C6546">
        <f>prefuzz!F6548</f>
        <v>7.4999999999999997E-2</v>
      </c>
      <c r="D6546">
        <f>prefuzz!G6548</f>
        <v>18</v>
      </c>
    </row>
    <row r="6547" spans="1:4" x14ac:dyDescent="0.25">
      <c r="A6547">
        <f>prefuzz!D6549</f>
        <v>0</v>
      </c>
      <c r="B6547">
        <f>prefuzz!E6549</f>
        <v>0</v>
      </c>
      <c r="C6547">
        <f>prefuzz!F6549</f>
        <v>7.4999999999999997E-2</v>
      </c>
      <c r="D6547">
        <f>prefuzz!G6549</f>
        <v>18</v>
      </c>
    </row>
    <row r="6548" spans="1:4" x14ac:dyDescent="0.25">
      <c r="A6548">
        <f>prefuzz!D6550</f>
        <v>0</v>
      </c>
      <c r="B6548">
        <f>prefuzz!E6550</f>
        <v>0</v>
      </c>
      <c r="C6548">
        <f>prefuzz!F6550</f>
        <v>7.4999999999999997E-2</v>
      </c>
      <c r="D6548">
        <f>prefuzz!G6550</f>
        <v>18</v>
      </c>
    </row>
    <row r="6549" spans="1:4" x14ac:dyDescent="0.25">
      <c r="A6549">
        <f>prefuzz!D6551</f>
        <v>0</v>
      </c>
      <c r="B6549">
        <f>prefuzz!E6551</f>
        <v>0</v>
      </c>
      <c r="C6549">
        <f>prefuzz!F6551</f>
        <v>7.4999999999999997E-2</v>
      </c>
      <c r="D6549">
        <f>prefuzz!G6551</f>
        <v>18</v>
      </c>
    </row>
    <row r="6550" spans="1:4" x14ac:dyDescent="0.25">
      <c r="A6550">
        <f>prefuzz!D6552</f>
        <v>0</v>
      </c>
      <c r="B6550">
        <f>prefuzz!E6552</f>
        <v>0</v>
      </c>
      <c r="C6550">
        <f>prefuzz!F6552</f>
        <v>7.4999999999999997E-2</v>
      </c>
      <c r="D6550">
        <f>prefuzz!G6552</f>
        <v>18</v>
      </c>
    </row>
    <row r="6551" spans="1:4" x14ac:dyDescent="0.25">
      <c r="A6551">
        <f>prefuzz!D6553</f>
        <v>0</v>
      </c>
      <c r="B6551">
        <f>prefuzz!E6553</f>
        <v>0</v>
      </c>
      <c r="C6551">
        <f>prefuzz!F6553</f>
        <v>7.4999999999999997E-2</v>
      </c>
      <c r="D6551">
        <f>prefuzz!G6553</f>
        <v>18</v>
      </c>
    </row>
    <row r="6552" spans="1:4" x14ac:dyDescent="0.25">
      <c r="A6552">
        <f>prefuzz!D6554</f>
        <v>0</v>
      </c>
      <c r="B6552">
        <f>prefuzz!E6554</f>
        <v>0</v>
      </c>
      <c r="C6552">
        <f>prefuzz!F6554</f>
        <v>7.4999999999999997E-2</v>
      </c>
      <c r="D6552">
        <f>prefuzz!G6554</f>
        <v>18</v>
      </c>
    </row>
    <row r="6553" spans="1:4" x14ac:dyDescent="0.25">
      <c r="A6553">
        <f>prefuzz!D6555</f>
        <v>0</v>
      </c>
      <c r="B6553">
        <f>prefuzz!E6555</f>
        <v>0</v>
      </c>
      <c r="C6553">
        <f>prefuzz!F6555</f>
        <v>7.4999999999999997E-2</v>
      </c>
      <c r="D6553">
        <f>prefuzz!G6555</f>
        <v>18</v>
      </c>
    </row>
    <row r="6554" spans="1:4" x14ac:dyDescent="0.25">
      <c r="A6554">
        <f>prefuzz!D6556</f>
        <v>0</v>
      </c>
      <c r="B6554">
        <f>prefuzz!E6556</f>
        <v>0</v>
      </c>
      <c r="C6554">
        <f>prefuzz!F6556</f>
        <v>7.4999999999999997E-2</v>
      </c>
      <c r="D6554">
        <f>prefuzz!G6556</f>
        <v>18</v>
      </c>
    </row>
    <row r="6555" spans="1:4" x14ac:dyDescent="0.25">
      <c r="A6555">
        <f>prefuzz!D6557</f>
        <v>0</v>
      </c>
      <c r="B6555">
        <f>prefuzz!E6557</f>
        <v>0</v>
      </c>
      <c r="C6555">
        <f>prefuzz!F6557</f>
        <v>7.4999999999999997E-2</v>
      </c>
      <c r="D6555">
        <f>prefuzz!G6557</f>
        <v>18</v>
      </c>
    </row>
    <row r="6556" spans="1:4" x14ac:dyDescent="0.25">
      <c r="A6556">
        <f>prefuzz!D6558</f>
        <v>0</v>
      </c>
      <c r="B6556">
        <f>prefuzz!E6558</f>
        <v>0</v>
      </c>
      <c r="C6556">
        <f>prefuzz!F6558</f>
        <v>7.4999999999999997E-2</v>
      </c>
      <c r="D6556">
        <f>prefuzz!G6558</f>
        <v>18</v>
      </c>
    </row>
    <row r="6557" spans="1:4" x14ac:dyDescent="0.25">
      <c r="A6557">
        <f>prefuzz!D6559</f>
        <v>0</v>
      </c>
      <c r="B6557">
        <f>prefuzz!E6559</f>
        <v>0</v>
      </c>
      <c r="C6557">
        <f>prefuzz!F6559</f>
        <v>7.4999999999999997E-2</v>
      </c>
      <c r="D6557">
        <f>prefuzz!G6559</f>
        <v>18</v>
      </c>
    </row>
    <row r="6558" spans="1:4" x14ac:dyDescent="0.25">
      <c r="A6558">
        <f>prefuzz!D6560</f>
        <v>0</v>
      </c>
      <c r="B6558">
        <f>prefuzz!E6560</f>
        <v>0</v>
      </c>
      <c r="C6558">
        <f>prefuzz!F6560</f>
        <v>7.4999999999999997E-2</v>
      </c>
      <c r="D6558">
        <f>prefuzz!G6560</f>
        <v>18</v>
      </c>
    </row>
    <row r="6559" spans="1:4" x14ac:dyDescent="0.25">
      <c r="A6559">
        <f>prefuzz!D6561</f>
        <v>0</v>
      </c>
      <c r="B6559">
        <f>prefuzz!E6561</f>
        <v>0</v>
      </c>
      <c r="C6559">
        <f>prefuzz!F6561</f>
        <v>7.4999999999999997E-2</v>
      </c>
      <c r="D6559">
        <f>prefuzz!G6561</f>
        <v>18</v>
      </c>
    </row>
    <row r="6560" spans="1:4" x14ac:dyDescent="0.25">
      <c r="A6560">
        <f>prefuzz!D6562</f>
        <v>0</v>
      </c>
      <c r="B6560">
        <f>prefuzz!E6562</f>
        <v>0</v>
      </c>
      <c r="C6560">
        <f>prefuzz!F6562</f>
        <v>7.4999999999999997E-2</v>
      </c>
      <c r="D6560">
        <f>prefuzz!G6562</f>
        <v>18</v>
      </c>
    </row>
    <row r="6561" spans="1:4" x14ac:dyDescent="0.25">
      <c r="A6561">
        <f>prefuzz!D6563</f>
        <v>0</v>
      </c>
      <c r="B6561">
        <f>prefuzz!E6563</f>
        <v>0</v>
      </c>
      <c r="C6561">
        <f>prefuzz!F6563</f>
        <v>7.4999999999999997E-2</v>
      </c>
      <c r="D6561">
        <f>prefuzz!G6563</f>
        <v>18</v>
      </c>
    </row>
    <row r="6562" spans="1:4" x14ac:dyDescent="0.25">
      <c r="A6562">
        <f>prefuzz!D6564</f>
        <v>0</v>
      </c>
      <c r="B6562">
        <f>prefuzz!E6564</f>
        <v>0</v>
      </c>
      <c r="C6562">
        <f>prefuzz!F6564</f>
        <v>7.4999999999999997E-2</v>
      </c>
      <c r="D6562">
        <f>prefuzz!G6564</f>
        <v>18</v>
      </c>
    </row>
    <row r="6563" spans="1:4" x14ac:dyDescent="0.25">
      <c r="A6563">
        <f>prefuzz!D6565</f>
        <v>0</v>
      </c>
      <c r="B6563">
        <f>prefuzz!E6565</f>
        <v>0</v>
      </c>
      <c r="C6563">
        <f>prefuzz!F6565</f>
        <v>7.4999999999999997E-2</v>
      </c>
      <c r="D6563">
        <f>prefuzz!G6565</f>
        <v>18</v>
      </c>
    </row>
    <row r="6564" spans="1:4" x14ac:dyDescent="0.25">
      <c r="A6564">
        <f>prefuzz!D6566</f>
        <v>0</v>
      </c>
      <c r="B6564">
        <f>prefuzz!E6566</f>
        <v>0</v>
      </c>
      <c r="C6564">
        <f>prefuzz!F6566</f>
        <v>7.4999999999999997E-2</v>
      </c>
      <c r="D6564">
        <f>prefuzz!G6566</f>
        <v>18</v>
      </c>
    </row>
    <row r="6565" spans="1:4" x14ac:dyDescent="0.25">
      <c r="A6565">
        <f>prefuzz!D6567</f>
        <v>0</v>
      </c>
      <c r="B6565">
        <f>prefuzz!E6567</f>
        <v>0</v>
      </c>
      <c r="C6565">
        <f>prefuzz!F6567</f>
        <v>7.4999999999999997E-2</v>
      </c>
      <c r="D6565">
        <f>prefuzz!G6567</f>
        <v>18</v>
      </c>
    </row>
    <row r="6566" spans="1:4" x14ac:dyDescent="0.25">
      <c r="A6566">
        <f>prefuzz!D6568</f>
        <v>0</v>
      </c>
      <c r="B6566">
        <f>prefuzz!E6568</f>
        <v>0</v>
      </c>
      <c r="C6566">
        <f>prefuzz!F6568</f>
        <v>7.4999999999999997E-2</v>
      </c>
      <c r="D6566">
        <f>prefuzz!G6568</f>
        <v>18</v>
      </c>
    </row>
    <row r="6567" spans="1:4" x14ac:dyDescent="0.25">
      <c r="A6567">
        <f>prefuzz!D6569</f>
        <v>0</v>
      </c>
      <c r="B6567">
        <f>prefuzz!E6569</f>
        <v>0</v>
      </c>
      <c r="C6567">
        <f>prefuzz!F6569</f>
        <v>7.4999999999999997E-2</v>
      </c>
      <c r="D6567">
        <f>prefuzz!G6569</f>
        <v>18</v>
      </c>
    </row>
    <row r="6568" spans="1:4" x14ac:dyDescent="0.25">
      <c r="A6568">
        <f>prefuzz!D6570</f>
        <v>0</v>
      </c>
      <c r="B6568">
        <f>prefuzz!E6570</f>
        <v>0</v>
      </c>
      <c r="C6568">
        <f>prefuzz!F6570</f>
        <v>7.4999999999999997E-2</v>
      </c>
      <c r="D6568">
        <f>prefuzz!G6570</f>
        <v>18</v>
      </c>
    </row>
    <row r="6569" spans="1:4" x14ac:dyDescent="0.25">
      <c r="A6569">
        <f>prefuzz!D6571</f>
        <v>0</v>
      </c>
      <c r="B6569">
        <f>prefuzz!E6571</f>
        <v>0</v>
      </c>
      <c r="C6569">
        <f>prefuzz!F6571</f>
        <v>7.4999999999999997E-2</v>
      </c>
      <c r="D6569">
        <f>prefuzz!G6571</f>
        <v>18</v>
      </c>
    </row>
    <row r="6570" spans="1:4" x14ac:dyDescent="0.25">
      <c r="A6570">
        <f>prefuzz!D6572</f>
        <v>0</v>
      </c>
      <c r="B6570">
        <f>prefuzz!E6572</f>
        <v>0</v>
      </c>
      <c r="C6570">
        <f>prefuzz!F6572</f>
        <v>7.4999999999999997E-2</v>
      </c>
      <c r="D6570">
        <f>prefuzz!G6572</f>
        <v>18</v>
      </c>
    </row>
    <row r="6571" spans="1:4" x14ac:dyDescent="0.25">
      <c r="A6571">
        <f>prefuzz!D6573</f>
        <v>0</v>
      </c>
      <c r="B6571">
        <f>prefuzz!E6573</f>
        <v>0</v>
      </c>
      <c r="C6571">
        <f>prefuzz!F6573</f>
        <v>7.4999999999999997E-2</v>
      </c>
      <c r="D6571">
        <f>prefuzz!G6573</f>
        <v>18</v>
      </c>
    </row>
    <row r="6572" spans="1:4" x14ac:dyDescent="0.25">
      <c r="A6572">
        <f>prefuzz!D6574</f>
        <v>0</v>
      </c>
      <c r="B6572">
        <f>prefuzz!E6574</f>
        <v>0</v>
      </c>
      <c r="C6572">
        <f>prefuzz!F6574</f>
        <v>7.4999999999999997E-2</v>
      </c>
      <c r="D6572">
        <f>prefuzz!G6574</f>
        <v>18</v>
      </c>
    </row>
    <row r="6573" spans="1:4" x14ac:dyDescent="0.25">
      <c r="A6573">
        <f>prefuzz!D6575</f>
        <v>0</v>
      </c>
      <c r="B6573">
        <f>prefuzz!E6575</f>
        <v>0</v>
      </c>
      <c r="C6573">
        <f>prefuzz!F6575</f>
        <v>7.4999999999999997E-2</v>
      </c>
      <c r="D6573">
        <f>prefuzz!G6575</f>
        <v>18</v>
      </c>
    </row>
    <row r="6574" spans="1:4" x14ac:dyDescent="0.25">
      <c r="A6574">
        <f>prefuzz!D6576</f>
        <v>0</v>
      </c>
      <c r="B6574">
        <f>prefuzz!E6576</f>
        <v>0</v>
      </c>
      <c r="C6574">
        <f>prefuzz!F6576</f>
        <v>7.4999999999999997E-2</v>
      </c>
      <c r="D6574">
        <f>prefuzz!G6576</f>
        <v>18</v>
      </c>
    </row>
    <row r="6575" spans="1:4" x14ac:dyDescent="0.25">
      <c r="A6575">
        <f>prefuzz!D6577</f>
        <v>0</v>
      </c>
      <c r="B6575">
        <f>prefuzz!E6577</f>
        <v>0</v>
      </c>
      <c r="C6575">
        <f>prefuzz!F6577</f>
        <v>7.4999999999999997E-2</v>
      </c>
      <c r="D6575">
        <f>prefuzz!G6577</f>
        <v>18</v>
      </c>
    </row>
    <row r="6576" spans="1:4" x14ac:dyDescent="0.25">
      <c r="A6576">
        <f>prefuzz!D6578</f>
        <v>0</v>
      </c>
      <c r="B6576">
        <f>prefuzz!E6578</f>
        <v>0</v>
      </c>
      <c r="C6576">
        <f>prefuzz!F6578</f>
        <v>7.4999999999999997E-2</v>
      </c>
      <c r="D6576">
        <f>prefuzz!G6578</f>
        <v>18</v>
      </c>
    </row>
    <row r="6577" spans="1:4" x14ac:dyDescent="0.25">
      <c r="A6577">
        <f>prefuzz!D6579</f>
        <v>0</v>
      </c>
      <c r="B6577">
        <f>prefuzz!E6579</f>
        <v>0</v>
      </c>
      <c r="C6577">
        <f>prefuzz!F6579</f>
        <v>7.4999999999999997E-2</v>
      </c>
      <c r="D6577">
        <f>prefuzz!G6579</f>
        <v>18</v>
      </c>
    </row>
    <row r="6578" spans="1:4" x14ac:dyDescent="0.25">
      <c r="A6578">
        <f>prefuzz!D6580</f>
        <v>0</v>
      </c>
      <c r="B6578">
        <f>prefuzz!E6580</f>
        <v>0</v>
      </c>
      <c r="C6578">
        <f>prefuzz!F6580</f>
        <v>7.4999999999999997E-2</v>
      </c>
      <c r="D6578">
        <f>prefuzz!G6580</f>
        <v>18</v>
      </c>
    </row>
    <row r="6579" spans="1:4" x14ac:dyDescent="0.25">
      <c r="A6579">
        <f>prefuzz!D6581</f>
        <v>0</v>
      </c>
      <c r="B6579">
        <f>prefuzz!E6581</f>
        <v>0</v>
      </c>
      <c r="C6579">
        <f>prefuzz!F6581</f>
        <v>7.4999999999999997E-2</v>
      </c>
      <c r="D6579">
        <f>prefuzz!G6581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3"/>
  <sheetViews>
    <sheetView workbookViewId="0">
      <selection activeCell="D5" sqref="D5"/>
    </sheetView>
  </sheetViews>
  <sheetFormatPr defaultRowHeight="12.75" x14ac:dyDescent="0.2"/>
  <cols>
    <col min="1" max="1" width="9.140625" style="14"/>
    <col min="2" max="3" width="22.7109375" style="17" customWidth="1"/>
    <col min="4" max="4" width="60.5703125" style="19" bestFit="1" customWidth="1"/>
    <col min="5" max="5" width="9.140625" style="14"/>
    <col min="6" max="6" width="9.140625" style="13"/>
    <col min="7" max="12" width="9.140625" style="14"/>
    <col min="13" max="16384" width="9.140625" style="15"/>
  </cols>
  <sheetData>
    <row r="1" spans="2:6" s="10" customFormat="1" x14ac:dyDescent="0.2">
      <c r="B1" s="11"/>
      <c r="C1" s="11"/>
      <c r="D1" s="12"/>
      <c r="F1" s="13"/>
    </row>
    <row r="2" spans="2:6" x14ac:dyDescent="0.2">
      <c r="B2" s="64" t="s">
        <v>10</v>
      </c>
      <c r="C2" s="64"/>
      <c r="D2" s="65" t="s">
        <v>134</v>
      </c>
      <c r="F2" s="13" t="s">
        <v>11</v>
      </c>
    </row>
    <row r="3" spans="2:6" x14ac:dyDescent="0.2">
      <c r="B3" s="16" t="s">
        <v>12</v>
      </c>
      <c r="C3" s="16" t="s">
        <v>13</v>
      </c>
      <c r="D3" s="66"/>
      <c r="F3" s="13" t="s">
        <v>14</v>
      </c>
    </row>
    <row r="4" spans="2:6" x14ac:dyDescent="0.2">
      <c r="B4" s="17">
        <v>558738.375</v>
      </c>
      <c r="C4" s="17">
        <v>4217373.5</v>
      </c>
      <c r="D4" s="18">
        <v>0.9</v>
      </c>
      <c r="F4" s="13" t="s">
        <v>15</v>
      </c>
    </row>
    <row r="5" spans="2:6" x14ac:dyDescent="0.2">
      <c r="B5" s="17">
        <v>558739.375</v>
      </c>
      <c r="C5" s="17">
        <v>4217374</v>
      </c>
      <c r="D5" s="18">
        <v>0.9</v>
      </c>
      <c r="F5" s="13" t="s">
        <v>16</v>
      </c>
    </row>
    <row r="6" spans="2:6" x14ac:dyDescent="0.2">
      <c r="B6" s="17">
        <v>558740.3125</v>
      </c>
      <c r="C6" s="17">
        <v>4217374</v>
      </c>
      <c r="D6" s="18">
        <v>0.76</v>
      </c>
    </row>
    <row r="7" spans="2:6" x14ac:dyDescent="0.2">
      <c r="B7" s="17">
        <v>558741.3125</v>
      </c>
      <c r="C7" s="17">
        <v>4217374</v>
      </c>
      <c r="D7" s="18">
        <v>0.9</v>
      </c>
    </row>
    <row r="8" spans="2:6" x14ac:dyDescent="0.2">
      <c r="B8" s="17">
        <v>558742.3125</v>
      </c>
      <c r="C8" s="17">
        <v>4217374.5</v>
      </c>
      <c r="D8" s="18">
        <v>0.76</v>
      </c>
    </row>
    <row r="9" spans="2:6" x14ac:dyDescent="0.2">
      <c r="B9" s="17">
        <v>558743.3125</v>
      </c>
      <c r="C9" s="17">
        <v>4217374.5</v>
      </c>
      <c r="D9" s="18">
        <v>0.9</v>
      </c>
    </row>
    <row r="10" spans="2:6" x14ac:dyDescent="0.2">
      <c r="B10" s="17">
        <v>558744.25</v>
      </c>
      <c r="C10" s="17">
        <v>4217374.5</v>
      </c>
      <c r="D10" s="18">
        <v>0.70299999999999996</v>
      </c>
    </row>
    <row r="11" spans="2:6" x14ac:dyDescent="0.2">
      <c r="B11" s="17">
        <v>558745.25</v>
      </c>
      <c r="C11" s="17">
        <v>4217375</v>
      </c>
      <c r="D11" s="18">
        <v>0.9</v>
      </c>
    </row>
    <row r="12" spans="2:6" x14ac:dyDescent="0.2">
      <c r="B12" s="17">
        <v>558746.25</v>
      </c>
      <c r="C12" s="17">
        <v>4217375</v>
      </c>
      <c r="D12" s="18">
        <v>0.9</v>
      </c>
    </row>
    <row r="13" spans="2:6" x14ac:dyDescent="0.2">
      <c r="B13" s="17">
        <v>558747.25</v>
      </c>
      <c r="C13" s="17">
        <v>4217375</v>
      </c>
      <c r="D13" s="18">
        <v>0.9</v>
      </c>
    </row>
    <row r="14" spans="2:6" x14ac:dyDescent="0.2">
      <c r="B14" s="17">
        <v>558748.1875</v>
      </c>
      <c r="C14" s="17">
        <v>4217375.5</v>
      </c>
      <c r="D14" s="18">
        <v>0.9</v>
      </c>
    </row>
    <row r="15" spans="2:6" x14ac:dyDescent="0.2">
      <c r="B15" s="17">
        <v>558749.1875</v>
      </c>
      <c r="C15" s="17">
        <v>4217375.5</v>
      </c>
      <c r="D15" s="18">
        <v>0.63300000000000001</v>
      </c>
    </row>
    <row r="16" spans="2:6" x14ac:dyDescent="0.2">
      <c r="B16" s="17">
        <v>558750.1875</v>
      </c>
      <c r="C16" s="17">
        <v>4217376</v>
      </c>
      <c r="D16" s="18">
        <v>0.63300000000000001</v>
      </c>
    </row>
    <row r="17" spans="2:4" x14ac:dyDescent="0.2">
      <c r="B17" s="17">
        <v>558751.1875</v>
      </c>
      <c r="C17" s="17">
        <v>4217376</v>
      </c>
      <c r="D17" s="18">
        <v>0.63300000000000001</v>
      </c>
    </row>
    <row r="18" spans="2:4" x14ac:dyDescent="0.2">
      <c r="B18" s="17">
        <v>558752.1875</v>
      </c>
      <c r="C18" s="17">
        <v>4217376</v>
      </c>
      <c r="D18" s="18">
        <v>0.63300000000000001</v>
      </c>
    </row>
    <row r="19" spans="2:4" x14ac:dyDescent="0.2">
      <c r="B19" s="17">
        <v>558753.1875</v>
      </c>
      <c r="C19" s="17">
        <v>4217375.5</v>
      </c>
      <c r="D19" s="18">
        <v>0.63300000000000001</v>
      </c>
    </row>
    <row r="20" spans="2:4" x14ac:dyDescent="0.2">
      <c r="B20" s="17">
        <v>558754.1875</v>
      </c>
      <c r="C20" s="17">
        <v>4217375.5</v>
      </c>
      <c r="D20" s="18">
        <v>0</v>
      </c>
    </row>
    <row r="21" spans="2:4" x14ac:dyDescent="0.2">
      <c r="B21" s="17">
        <v>558755.1875</v>
      </c>
      <c r="C21" s="17">
        <v>4217375.5</v>
      </c>
      <c r="D21" s="18">
        <v>0</v>
      </c>
    </row>
    <row r="22" spans="2:4" x14ac:dyDescent="0.2">
      <c r="B22" s="17">
        <v>558756.1875</v>
      </c>
      <c r="C22" s="17">
        <v>4217375.5</v>
      </c>
      <c r="D22" s="18">
        <v>0</v>
      </c>
    </row>
    <row r="23" spans="2:4" x14ac:dyDescent="0.2">
      <c r="B23" s="17">
        <v>558757.1875</v>
      </c>
      <c r="C23" s="17">
        <v>4217375.5</v>
      </c>
      <c r="D23" s="18">
        <v>0</v>
      </c>
    </row>
    <row r="24" spans="2:4" x14ac:dyDescent="0.2">
      <c r="B24" s="17">
        <v>558758.1875</v>
      </c>
      <c r="C24" s="17">
        <v>4217375.5</v>
      </c>
      <c r="D24" s="18">
        <v>0</v>
      </c>
    </row>
    <row r="25" spans="2:4" x14ac:dyDescent="0.2">
      <c r="B25" s="17">
        <v>558759.125</v>
      </c>
      <c r="C25" s="17">
        <v>4217375.5</v>
      </c>
      <c r="D25" s="18">
        <v>0</v>
      </c>
    </row>
    <row r="26" spans="2:4" x14ac:dyDescent="0.2">
      <c r="B26" s="17">
        <v>558760.125</v>
      </c>
      <c r="C26" s="17">
        <v>4217375</v>
      </c>
      <c r="D26" s="18">
        <v>0</v>
      </c>
    </row>
    <row r="27" spans="2:4" x14ac:dyDescent="0.2">
      <c r="B27" s="17">
        <v>558761.125</v>
      </c>
      <c r="C27" s="17">
        <v>4217375</v>
      </c>
      <c r="D27" s="18">
        <v>0</v>
      </c>
    </row>
    <row r="28" spans="2:4" x14ac:dyDescent="0.2">
      <c r="B28" s="17">
        <v>558762.125</v>
      </c>
      <c r="C28" s="17">
        <v>4217375</v>
      </c>
      <c r="D28" s="18">
        <v>0</v>
      </c>
    </row>
    <row r="29" spans="2:4" x14ac:dyDescent="0.2">
      <c r="B29" s="17">
        <v>558763.125</v>
      </c>
      <c r="C29" s="17">
        <v>4217375</v>
      </c>
      <c r="D29" s="18">
        <v>0</v>
      </c>
    </row>
    <row r="30" spans="2:4" x14ac:dyDescent="0.2">
      <c r="B30" s="17">
        <v>558764.125</v>
      </c>
      <c r="C30" s="17">
        <v>4217375</v>
      </c>
      <c r="D30" s="18">
        <v>0</v>
      </c>
    </row>
    <row r="31" spans="2:4" x14ac:dyDescent="0.2">
      <c r="B31" s="17">
        <v>558765.125</v>
      </c>
      <c r="C31" s="17">
        <v>4217375</v>
      </c>
      <c r="D31" s="18">
        <v>0</v>
      </c>
    </row>
    <row r="32" spans="2:4" x14ac:dyDescent="0.2">
      <c r="B32" s="17">
        <v>558766.125</v>
      </c>
      <c r="C32" s="17">
        <v>4217375</v>
      </c>
      <c r="D32" s="18">
        <v>0</v>
      </c>
    </row>
    <row r="33" spans="2:4" x14ac:dyDescent="0.2">
      <c r="B33" s="17">
        <v>558767.0625</v>
      </c>
      <c r="C33" s="17">
        <v>4217374.5</v>
      </c>
      <c r="D33" s="18">
        <v>0</v>
      </c>
    </row>
    <row r="34" spans="2:4" x14ac:dyDescent="0.2">
      <c r="B34" s="17">
        <v>558767.9375</v>
      </c>
      <c r="C34" s="17">
        <v>4217374</v>
      </c>
      <c r="D34" s="18">
        <v>0</v>
      </c>
    </row>
    <row r="35" spans="2:4" x14ac:dyDescent="0.2">
      <c r="B35" s="17">
        <v>558768.875</v>
      </c>
      <c r="C35" s="17">
        <v>4217373.5</v>
      </c>
      <c r="D35" s="18">
        <v>0</v>
      </c>
    </row>
    <row r="36" spans="2:4" x14ac:dyDescent="0.2">
      <c r="B36" s="17">
        <v>558769.75</v>
      </c>
      <c r="C36" s="17">
        <v>4217373</v>
      </c>
      <c r="D36" s="18">
        <v>0</v>
      </c>
    </row>
    <row r="37" spans="2:4" x14ac:dyDescent="0.2">
      <c r="B37" s="17">
        <v>558770.6875</v>
      </c>
      <c r="C37" s="17">
        <v>4217372.5</v>
      </c>
      <c r="D37" s="18">
        <v>0</v>
      </c>
    </row>
    <row r="38" spans="2:4" x14ac:dyDescent="0.2">
      <c r="B38" s="17">
        <v>558771.5625</v>
      </c>
      <c r="C38" s="17">
        <v>4217372.5</v>
      </c>
      <c r="D38" s="18">
        <v>0</v>
      </c>
    </row>
    <row r="39" spans="2:4" x14ac:dyDescent="0.2">
      <c r="B39" s="17">
        <v>558772.4375</v>
      </c>
      <c r="C39" s="17">
        <v>4217372</v>
      </c>
      <c r="D39" s="18">
        <v>0</v>
      </c>
    </row>
    <row r="40" spans="2:4" x14ac:dyDescent="0.2">
      <c r="B40" s="17">
        <v>558773.375</v>
      </c>
      <c r="C40" s="17">
        <v>4217371.5</v>
      </c>
      <c r="D40" s="18">
        <v>0</v>
      </c>
    </row>
    <row r="41" spans="2:4" x14ac:dyDescent="0.2">
      <c r="B41" s="17">
        <v>558774.25</v>
      </c>
      <c r="C41" s="17">
        <v>4217371</v>
      </c>
      <c r="D41" s="18">
        <v>0</v>
      </c>
    </row>
    <row r="42" spans="2:4" x14ac:dyDescent="0.2">
      <c r="B42" s="17">
        <v>558775.1875</v>
      </c>
      <c r="C42" s="17">
        <v>4217370.5</v>
      </c>
      <c r="D42" s="18">
        <v>0</v>
      </c>
    </row>
    <row r="43" spans="2:4" x14ac:dyDescent="0.2">
      <c r="B43" s="17">
        <v>558775.9375</v>
      </c>
      <c r="C43" s="17">
        <v>4217370</v>
      </c>
      <c r="D43" s="18">
        <v>0</v>
      </c>
    </row>
    <row r="44" spans="2:4" x14ac:dyDescent="0.2">
      <c r="B44" s="17">
        <v>558776.625</v>
      </c>
      <c r="C44" s="17">
        <v>4217369.5</v>
      </c>
      <c r="D44" s="18">
        <v>0</v>
      </c>
    </row>
    <row r="45" spans="2:4" x14ac:dyDescent="0.2">
      <c r="B45" s="17">
        <v>558777.375</v>
      </c>
      <c r="C45" s="17">
        <v>4217368.5</v>
      </c>
      <c r="D45" s="18">
        <v>0</v>
      </c>
    </row>
    <row r="46" spans="2:4" x14ac:dyDescent="0.2">
      <c r="B46" s="17">
        <v>558778.0625</v>
      </c>
      <c r="C46" s="17">
        <v>4217368</v>
      </c>
      <c r="D46" s="18">
        <v>0</v>
      </c>
    </row>
    <row r="47" spans="2:4" x14ac:dyDescent="0.2">
      <c r="B47" s="17">
        <v>558778.75</v>
      </c>
      <c r="C47" s="17">
        <v>4217367</v>
      </c>
      <c r="D47" s="18">
        <v>0</v>
      </c>
    </row>
    <row r="48" spans="2:4" x14ac:dyDescent="0.2">
      <c r="B48" s="17">
        <v>558779.4375</v>
      </c>
      <c r="C48" s="17">
        <v>4217366.5</v>
      </c>
      <c r="D48" s="18">
        <v>0</v>
      </c>
    </row>
    <row r="49" spans="2:4" x14ac:dyDescent="0.2">
      <c r="B49" s="17">
        <v>558780.125</v>
      </c>
      <c r="C49" s="17">
        <v>4217365.5</v>
      </c>
      <c r="D49" s="18">
        <v>0</v>
      </c>
    </row>
    <row r="50" spans="2:4" x14ac:dyDescent="0.2">
      <c r="B50" s="17">
        <v>558780.875</v>
      </c>
      <c r="C50" s="17">
        <v>4217365</v>
      </c>
      <c r="D50" s="18">
        <v>0</v>
      </c>
    </row>
    <row r="51" spans="2:4" x14ac:dyDescent="0.2">
      <c r="B51" s="17">
        <v>558781.5625</v>
      </c>
      <c r="C51" s="17">
        <v>4217364.5</v>
      </c>
      <c r="D51" s="18">
        <v>0</v>
      </c>
    </row>
    <row r="52" spans="2:4" x14ac:dyDescent="0.2">
      <c r="B52" s="17">
        <v>558782.25</v>
      </c>
      <c r="C52" s="17">
        <v>4217363.5</v>
      </c>
      <c r="D52" s="18">
        <v>0</v>
      </c>
    </row>
    <row r="53" spans="2:4" x14ac:dyDescent="0.2">
      <c r="B53" s="17">
        <v>558782.9375</v>
      </c>
      <c r="C53" s="17">
        <v>4217363</v>
      </c>
      <c r="D53" s="18">
        <v>0</v>
      </c>
    </row>
    <row r="54" spans="2:4" x14ac:dyDescent="0.2">
      <c r="B54" s="17">
        <v>558783.6875</v>
      </c>
      <c r="C54" s="17">
        <v>4217362</v>
      </c>
      <c r="D54" s="18">
        <v>0</v>
      </c>
    </row>
    <row r="55" spans="2:4" x14ac:dyDescent="0.2">
      <c r="B55" s="17">
        <v>558784.375</v>
      </c>
      <c r="C55" s="17">
        <v>4217361.5</v>
      </c>
      <c r="D55" s="18">
        <v>0</v>
      </c>
    </row>
    <row r="56" spans="2:4" x14ac:dyDescent="0.2">
      <c r="B56" s="17">
        <v>558785.0625</v>
      </c>
      <c r="C56" s="17">
        <v>4217360.5</v>
      </c>
      <c r="D56" s="18">
        <v>0</v>
      </c>
    </row>
    <row r="57" spans="2:4" x14ac:dyDescent="0.2">
      <c r="B57" s="17">
        <v>558785.75</v>
      </c>
      <c r="C57" s="17">
        <v>4217360</v>
      </c>
      <c r="D57" s="18">
        <v>0</v>
      </c>
    </row>
    <row r="58" spans="2:4" x14ac:dyDescent="0.2">
      <c r="B58" s="17">
        <v>558786.4375</v>
      </c>
      <c r="C58" s="17">
        <v>4217359.5</v>
      </c>
      <c r="D58" s="18">
        <v>0</v>
      </c>
    </row>
    <row r="59" spans="2:4" x14ac:dyDescent="0.2">
      <c r="B59" s="17">
        <v>558786.9375</v>
      </c>
      <c r="C59" s="17">
        <v>4217358.5</v>
      </c>
      <c r="D59" s="18">
        <v>0</v>
      </c>
    </row>
    <row r="60" spans="2:4" x14ac:dyDescent="0.2">
      <c r="B60" s="17">
        <v>558787.375</v>
      </c>
      <c r="C60" s="17">
        <v>4217357.5</v>
      </c>
      <c r="D60" s="18">
        <v>0</v>
      </c>
    </row>
    <row r="61" spans="2:4" x14ac:dyDescent="0.2">
      <c r="B61" s="17">
        <v>558787.75</v>
      </c>
      <c r="C61" s="17">
        <v>4217356.5</v>
      </c>
      <c r="D61" s="18">
        <v>0</v>
      </c>
    </row>
    <row r="62" spans="2:4" x14ac:dyDescent="0.2">
      <c r="B62" s="17">
        <v>558788.1875</v>
      </c>
      <c r="C62" s="17">
        <v>4217355.5</v>
      </c>
      <c r="D62" s="18">
        <v>0</v>
      </c>
    </row>
    <row r="63" spans="2:4" x14ac:dyDescent="0.2">
      <c r="B63" s="17">
        <v>558788.5625</v>
      </c>
      <c r="C63" s="17">
        <v>4217355</v>
      </c>
      <c r="D63" s="18">
        <v>0</v>
      </c>
    </row>
    <row r="64" spans="2:4" x14ac:dyDescent="0.2">
      <c r="B64" s="17">
        <v>558788.9375</v>
      </c>
      <c r="C64" s="17">
        <v>4217354</v>
      </c>
      <c r="D64" s="18">
        <v>0</v>
      </c>
    </row>
    <row r="65" spans="2:4" x14ac:dyDescent="0.2">
      <c r="B65" s="17">
        <v>558789.375</v>
      </c>
      <c r="C65" s="17">
        <v>4217353</v>
      </c>
      <c r="D65" s="18">
        <v>0</v>
      </c>
    </row>
    <row r="66" spans="2:4" x14ac:dyDescent="0.2">
      <c r="B66" s="17">
        <v>558789.75</v>
      </c>
      <c r="C66" s="17">
        <v>4217352</v>
      </c>
      <c r="D66" s="18">
        <v>0</v>
      </c>
    </row>
    <row r="67" spans="2:4" x14ac:dyDescent="0.2">
      <c r="B67" s="17">
        <v>558790.1875</v>
      </c>
      <c r="C67" s="17">
        <v>4217351</v>
      </c>
      <c r="D67" s="18">
        <v>0</v>
      </c>
    </row>
    <row r="68" spans="2:4" x14ac:dyDescent="0.2">
      <c r="B68" s="17">
        <v>558790.5625</v>
      </c>
      <c r="C68" s="17">
        <v>4217350</v>
      </c>
      <c r="D68" s="18">
        <v>0</v>
      </c>
    </row>
    <row r="69" spans="2:4" x14ac:dyDescent="0.2">
      <c r="B69" s="17">
        <v>558790.9375</v>
      </c>
      <c r="C69" s="17">
        <v>4217349</v>
      </c>
      <c r="D69" s="18">
        <v>0</v>
      </c>
    </row>
    <row r="70" spans="2:4" x14ac:dyDescent="0.2">
      <c r="B70" s="17">
        <v>558791.25</v>
      </c>
      <c r="C70" s="17">
        <v>4217348.5</v>
      </c>
      <c r="D70" s="18">
        <v>0</v>
      </c>
    </row>
    <row r="71" spans="2:4" x14ac:dyDescent="0.2">
      <c r="B71" s="17">
        <v>558791.5625</v>
      </c>
      <c r="C71" s="17">
        <v>4217347.5</v>
      </c>
      <c r="D71" s="18">
        <v>0</v>
      </c>
    </row>
    <row r="72" spans="2:4" x14ac:dyDescent="0.2">
      <c r="B72" s="17">
        <v>558791.9375</v>
      </c>
      <c r="C72" s="17">
        <v>4217346.5</v>
      </c>
      <c r="D72" s="18">
        <v>0</v>
      </c>
    </row>
    <row r="73" spans="2:4" x14ac:dyDescent="0.2">
      <c r="B73" s="17">
        <v>558792.25</v>
      </c>
      <c r="C73" s="17">
        <v>4217345.5</v>
      </c>
      <c r="D73" s="18">
        <v>0</v>
      </c>
    </row>
    <row r="74" spans="2:4" x14ac:dyDescent="0.2">
      <c r="B74" s="17">
        <v>558792.625</v>
      </c>
      <c r="C74" s="17">
        <v>4217344.5</v>
      </c>
      <c r="D74" s="18">
        <v>0</v>
      </c>
    </row>
    <row r="75" spans="2:4" x14ac:dyDescent="0.2">
      <c r="B75" s="17">
        <v>558792.9375</v>
      </c>
      <c r="C75" s="17">
        <v>4217343.5</v>
      </c>
      <c r="D75" s="18">
        <v>0</v>
      </c>
    </row>
    <row r="76" spans="2:4" x14ac:dyDescent="0.2">
      <c r="B76" s="17">
        <v>558793.25</v>
      </c>
      <c r="C76" s="17">
        <v>4217342.5</v>
      </c>
      <c r="D76" s="18">
        <v>0</v>
      </c>
    </row>
    <row r="77" spans="2:4" x14ac:dyDescent="0.2">
      <c r="B77" s="17">
        <v>558793.625</v>
      </c>
      <c r="C77" s="17">
        <v>4217341.5</v>
      </c>
      <c r="D77" s="18">
        <v>0</v>
      </c>
    </row>
    <row r="78" spans="2:4" x14ac:dyDescent="0.2">
      <c r="B78" s="17">
        <v>558793.9375</v>
      </c>
      <c r="C78" s="17">
        <v>4217341</v>
      </c>
      <c r="D78" s="18">
        <v>0</v>
      </c>
    </row>
    <row r="79" spans="2:4" x14ac:dyDescent="0.2">
      <c r="B79" s="17">
        <v>558794.3125</v>
      </c>
      <c r="C79" s="17">
        <v>4217340</v>
      </c>
      <c r="D79" s="18">
        <v>0</v>
      </c>
    </row>
    <row r="80" spans="2:4" x14ac:dyDescent="0.2">
      <c r="B80" s="17">
        <v>558794.625</v>
      </c>
      <c r="C80" s="17">
        <v>4217339</v>
      </c>
      <c r="D80" s="18">
        <v>0</v>
      </c>
    </row>
    <row r="81" spans="2:4" x14ac:dyDescent="0.2">
      <c r="B81" s="17">
        <v>558794.875</v>
      </c>
      <c r="C81" s="17">
        <v>4217338</v>
      </c>
      <c r="D81" s="18">
        <v>0</v>
      </c>
    </row>
    <row r="82" spans="2:4" x14ac:dyDescent="0.2">
      <c r="B82" s="17">
        <v>558794.9375</v>
      </c>
      <c r="C82" s="17">
        <v>4217337</v>
      </c>
      <c r="D82" s="18">
        <v>0</v>
      </c>
    </row>
    <row r="83" spans="2:4" x14ac:dyDescent="0.2">
      <c r="B83" s="17">
        <v>558795.0625</v>
      </c>
      <c r="C83" s="17">
        <v>4217336</v>
      </c>
      <c r="D83" s="18">
        <v>0.5</v>
      </c>
    </row>
    <row r="84" spans="2:4" x14ac:dyDescent="0.2">
      <c r="B84" s="17">
        <v>558795.125</v>
      </c>
      <c r="C84" s="17">
        <v>4217335</v>
      </c>
      <c r="D84" s="18">
        <v>0.5</v>
      </c>
    </row>
    <row r="85" spans="2:4" x14ac:dyDescent="0.2">
      <c r="B85" s="17">
        <v>558795.125</v>
      </c>
      <c r="C85" s="17">
        <v>4217334</v>
      </c>
      <c r="D85" s="18">
        <v>0.5</v>
      </c>
    </row>
    <row r="86" spans="2:4" x14ac:dyDescent="0.2">
      <c r="B86" s="17">
        <v>558795</v>
      </c>
      <c r="C86" s="17">
        <v>4217333</v>
      </c>
      <c r="D86" s="18">
        <v>0.5</v>
      </c>
    </row>
    <row r="87" spans="2:4" x14ac:dyDescent="0.2">
      <c r="B87" s="17">
        <v>558794.875</v>
      </c>
      <c r="C87" s="17">
        <v>4217332</v>
      </c>
      <c r="D87" s="18">
        <v>0.5</v>
      </c>
    </row>
    <row r="88" spans="2:4" x14ac:dyDescent="0.2">
      <c r="B88" s="17">
        <v>558794.75</v>
      </c>
      <c r="C88" s="17">
        <v>4217331</v>
      </c>
      <c r="D88" s="18">
        <v>0.5</v>
      </c>
    </row>
    <row r="89" spans="2:4" x14ac:dyDescent="0.2">
      <c r="B89" s="17">
        <v>558794.625</v>
      </c>
      <c r="C89" s="17">
        <v>4217330</v>
      </c>
      <c r="D89" s="18">
        <v>0.5</v>
      </c>
    </row>
    <row r="90" spans="2:4" x14ac:dyDescent="0.2">
      <c r="B90" s="17">
        <v>558794.5</v>
      </c>
      <c r="C90" s="17">
        <v>4217329</v>
      </c>
      <c r="D90" s="18">
        <v>0.5</v>
      </c>
    </row>
    <row r="91" spans="2:4" x14ac:dyDescent="0.2">
      <c r="B91" s="17">
        <v>558794.375</v>
      </c>
      <c r="C91" s="17">
        <v>4217328</v>
      </c>
      <c r="D91" s="18">
        <v>0.5</v>
      </c>
    </row>
    <row r="92" spans="2:4" x14ac:dyDescent="0.2">
      <c r="B92" s="17">
        <v>558794.25</v>
      </c>
      <c r="C92" s="17">
        <v>4217327</v>
      </c>
      <c r="D92" s="18">
        <v>0.5</v>
      </c>
    </row>
    <row r="93" spans="2:4" x14ac:dyDescent="0.2">
      <c r="B93" s="17">
        <v>558794.125</v>
      </c>
      <c r="C93" s="17">
        <v>4217326</v>
      </c>
      <c r="D93" s="18">
        <v>0.5</v>
      </c>
    </row>
    <row r="94" spans="2:4" x14ac:dyDescent="0.2">
      <c r="B94" s="17">
        <v>558794</v>
      </c>
      <c r="C94" s="17">
        <v>4217325</v>
      </c>
      <c r="D94" s="18">
        <v>0.5</v>
      </c>
    </row>
    <row r="95" spans="2:4" x14ac:dyDescent="0.2">
      <c r="B95" s="17">
        <v>558793.875</v>
      </c>
      <c r="C95" s="17">
        <v>4217324</v>
      </c>
      <c r="D95" s="18">
        <v>0.5</v>
      </c>
    </row>
    <row r="96" spans="2:4" x14ac:dyDescent="0.2">
      <c r="B96" s="17">
        <v>558793.75</v>
      </c>
      <c r="C96" s="17">
        <v>4217323</v>
      </c>
      <c r="D96" s="18">
        <v>0.5</v>
      </c>
    </row>
    <row r="97" spans="2:4" x14ac:dyDescent="0.2">
      <c r="B97" s="17">
        <v>558793.625</v>
      </c>
      <c r="C97" s="17">
        <v>4217322</v>
      </c>
      <c r="D97" s="18">
        <v>0.5</v>
      </c>
    </row>
    <row r="98" spans="2:4" x14ac:dyDescent="0.2">
      <c r="B98" s="17">
        <v>558793.5</v>
      </c>
      <c r="C98" s="17">
        <v>4217321</v>
      </c>
      <c r="D98" s="18">
        <v>0.5</v>
      </c>
    </row>
    <row r="99" spans="2:4" x14ac:dyDescent="0.2">
      <c r="B99" s="17">
        <v>558793.375</v>
      </c>
      <c r="C99" s="17">
        <v>4217320</v>
      </c>
      <c r="D99" s="18">
        <v>0.5</v>
      </c>
    </row>
    <row r="100" spans="2:4" x14ac:dyDescent="0.2">
      <c r="B100" s="17">
        <v>558793.1875</v>
      </c>
      <c r="C100" s="17">
        <v>4217319</v>
      </c>
      <c r="D100" s="18">
        <v>0.5</v>
      </c>
    </row>
    <row r="101" spans="2:4" x14ac:dyDescent="0.2">
      <c r="B101" s="17">
        <v>558793.0625</v>
      </c>
      <c r="C101" s="17">
        <v>4217318</v>
      </c>
      <c r="D101" s="18">
        <v>0.5</v>
      </c>
    </row>
    <row r="102" spans="2:4" x14ac:dyDescent="0.2">
      <c r="B102" s="17">
        <v>558792.9375</v>
      </c>
      <c r="C102" s="17">
        <v>4217317</v>
      </c>
      <c r="D102" s="18">
        <v>0.5</v>
      </c>
    </row>
    <row r="103" spans="2:4" x14ac:dyDescent="0.2">
      <c r="B103" s="17">
        <v>558792.75</v>
      </c>
      <c r="C103" s="17">
        <v>4217316</v>
      </c>
      <c r="D103" s="18">
        <v>0.5</v>
      </c>
    </row>
    <row r="104" spans="2:4" x14ac:dyDescent="0.2">
      <c r="B104" s="17">
        <v>558792.625</v>
      </c>
      <c r="C104" s="17">
        <v>4217315</v>
      </c>
      <c r="D104" s="18">
        <v>0.5</v>
      </c>
    </row>
    <row r="105" spans="2:4" x14ac:dyDescent="0.2">
      <c r="B105" s="17">
        <v>558792.5</v>
      </c>
      <c r="C105" s="17">
        <v>4217314</v>
      </c>
      <c r="D105" s="18">
        <v>0.5</v>
      </c>
    </row>
    <row r="106" spans="2:4" x14ac:dyDescent="0.2">
      <c r="B106" s="17">
        <v>558792.3125</v>
      </c>
      <c r="C106" s="17">
        <v>4217313</v>
      </c>
      <c r="D106" s="18">
        <v>0.5</v>
      </c>
    </row>
    <row r="107" spans="2:4" x14ac:dyDescent="0.2">
      <c r="B107" s="17">
        <v>558792.1875</v>
      </c>
      <c r="C107" s="17">
        <v>4217312</v>
      </c>
      <c r="D107" s="18">
        <v>0.5</v>
      </c>
    </row>
    <row r="108" spans="2:4" x14ac:dyDescent="0.2">
      <c r="B108" s="17">
        <v>558792</v>
      </c>
      <c r="C108" s="17">
        <v>4217311</v>
      </c>
      <c r="D108" s="18">
        <v>0.5</v>
      </c>
    </row>
    <row r="109" spans="2:4" x14ac:dyDescent="0.2">
      <c r="B109" s="17">
        <v>558791.875</v>
      </c>
      <c r="C109" s="17">
        <v>4217310</v>
      </c>
      <c r="D109" s="18">
        <v>0.9</v>
      </c>
    </row>
    <row r="110" spans="2:4" x14ac:dyDescent="0.2">
      <c r="B110" s="17">
        <v>558791.75</v>
      </c>
      <c r="C110" s="17">
        <v>4217309</v>
      </c>
      <c r="D110" s="18">
        <v>0.9</v>
      </c>
    </row>
    <row r="111" spans="2:4" x14ac:dyDescent="0.2">
      <c r="B111" s="17">
        <v>558791.5625</v>
      </c>
      <c r="C111" s="17">
        <v>4217308</v>
      </c>
      <c r="D111" s="18">
        <v>0.9</v>
      </c>
    </row>
    <row r="112" spans="2:4" x14ac:dyDescent="0.2">
      <c r="B112" s="17">
        <v>558791.4375</v>
      </c>
      <c r="C112" s="17">
        <v>4217307</v>
      </c>
      <c r="D112" s="18">
        <v>0.9</v>
      </c>
    </row>
    <row r="113" spans="2:4" x14ac:dyDescent="0.2">
      <c r="B113" s="17">
        <v>558791.3125</v>
      </c>
      <c r="C113" s="17">
        <v>4217306</v>
      </c>
      <c r="D113" s="18">
        <v>0.9</v>
      </c>
    </row>
    <row r="114" spans="2:4" x14ac:dyDescent="0.2">
      <c r="B114" s="17">
        <v>558791.125</v>
      </c>
      <c r="C114" s="17">
        <v>4217305</v>
      </c>
      <c r="D114" s="18">
        <v>0.9</v>
      </c>
    </row>
    <row r="115" spans="2:4" x14ac:dyDescent="0.2">
      <c r="B115" s="17">
        <v>558791</v>
      </c>
      <c r="C115" s="17">
        <v>4217304</v>
      </c>
      <c r="D115" s="18">
        <v>0.9</v>
      </c>
    </row>
    <row r="116" spans="2:4" x14ac:dyDescent="0.2">
      <c r="B116" s="17">
        <v>558790.8125</v>
      </c>
      <c r="C116" s="17">
        <v>4217303</v>
      </c>
      <c r="D116" s="18">
        <v>0.9</v>
      </c>
    </row>
    <row r="117" spans="2:4" x14ac:dyDescent="0.2">
      <c r="B117" s="17">
        <v>558790.6875</v>
      </c>
      <c r="C117" s="17">
        <v>4217302.5</v>
      </c>
      <c r="D117" s="18">
        <v>0.9</v>
      </c>
    </row>
    <row r="118" spans="2:4" x14ac:dyDescent="0.2">
      <c r="B118" s="17">
        <v>558790.5625</v>
      </c>
      <c r="C118" s="17">
        <v>4217301.5</v>
      </c>
      <c r="D118" s="18">
        <v>0.9</v>
      </c>
    </row>
    <row r="119" spans="2:4" x14ac:dyDescent="0.2">
      <c r="B119" s="17">
        <v>558790.375</v>
      </c>
      <c r="C119" s="17">
        <v>4217300.5</v>
      </c>
      <c r="D119" s="18">
        <v>0.9</v>
      </c>
    </row>
    <row r="120" spans="2:4" x14ac:dyDescent="0.2">
      <c r="B120" s="17">
        <v>558790.25</v>
      </c>
      <c r="C120" s="17">
        <v>4217299.5</v>
      </c>
      <c r="D120" s="18">
        <v>0.5</v>
      </c>
    </row>
    <row r="121" spans="2:4" x14ac:dyDescent="0.2">
      <c r="B121" s="17">
        <v>558790.0625</v>
      </c>
      <c r="C121" s="17">
        <v>4217298.5</v>
      </c>
      <c r="D121" s="18">
        <v>0.5</v>
      </c>
    </row>
    <row r="122" spans="2:4" x14ac:dyDescent="0.2">
      <c r="B122" s="17">
        <v>558789.9375</v>
      </c>
      <c r="C122" s="17">
        <v>4217297.5</v>
      </c>
      <c r="D122" s="18">
        <v>0.5</v>
      </c>
    </row>
    <row r="123" spans="2:4" x14ac:dyDescent="0.2">
      <c r="B123" s="17">
        <v>558789.8125</v>
      </c>
      <c r="C123" s="17">
        <v>4217296.5</v>
      </c>
      <c r="D123" s="18">
        <v>0.5</v>
      </c>
    </row>
    <row r="124" spans="2:4" x14ac:dyDescent="0.2">
      <c r="B124" s="17">
        <v>558789.625</v>
      </c>
      <c r="C124" s="17">
        <v>4217295.5</v>
      </c>
      <c r="D124" s="18">
        <v>0.5</v>
      </c>
    </row>
    <row r="125" spans="2:4" x14ac:dyDescent="0.2">
      <c r="B125" s="17">
        <v>558789.5</v>
      </c>
      <c r="C125" s="17">
        <v>4217294.5</v>
      </c>
      <c r="D125" s="18">
        <v>0.5</v>
      </c>
    </row>
    <row r="126" spans="2:4" x14ac:dyDescent="0.2">
      <c r="B126" s="17">
        <v>558789.375</v>
      </c>
      <c r="C126" s="17">
        <v>4217293.5</v>
      </c>
      <c r="D126" s="18">
        <v>0.5</v>
      </c>
    </row>
    <row r="127" spans="2:4" x14ac:dyDescent="0.2">
      <c r="B127" s="17">
        <v>558789.1875</v>
      </c>
      <c r="C127" s="17">
        <v>4217292.5</v>
      </c>
      <c r="D127" s="18">
        <v>0.5</v>
      </c>
    </row>
    <row r="128" spans="2:4" x14ac:dyDescent="0.2">
      <c r="B128" s="17">
        <v>558789.0625</v>
      </c>
      <c r="C128" s="17">
        <v>4217291.5</v>
      </c>
      <c r="D128" s="18">
        <v>0.5</v>
      </c>
    </row>
    <row r="129" spans="2:4" x14ac:dyDescent="0.2">
      <c r="B129" s="17">
        <v>558788.875</v>
      </c>
      <c r="C129" s="17">
        <v>4217290.5</v>
      </c>
      <c r="D129" s="18">
        <v>0.5</v>
      </c>
    </row>
    <row r="130" spans="2:4" x14ac:dyDescent="0.2">
      <c r="B130" s="17">
        <v>558788.75</v>
      </c>
      <c r="C130" s="17">
        <v>4217289.5</v>
      </c>
      <c r="D130" s="18">
        <v>0.5</v>
      </c>
    </row>
    <row r="131" spans="2:4" x14ac:dyDescent="0.2">
      <c r="B131" s="17">
        <v>558788.625</v>
      </c>
      <c r="C131" s="17">
        <v>4217288.5</v>
      </c>
      <c r="D131" s="18">
        <v>0.67200000000000004</v>
      </c>
    </row>
    <row r="132" spans="2:4" x14ac:dyDescent="0.2">
      <c r="B132" s="17">
        <v>558788.4375</v>
      </c>
      <c r="C132" s="17">
        <v>4217287.5</v>
      </c>
      <c r="D132" s="18">
        <v>0.9</v>
      </c>
    </row>
    <row r="133" spans="2:4" x14ac:dyDescent="0.2">
      <c r="B133" s="17">
        <v>558788.3125</v>
      </c>
      <c r="C133" s="17">
        <v>4217286.5</v>
      </c>
      <c r="D133" s="18">
        <v>0.9</v>
      </c>
    </row>
    <row r="134" spans="2:4" x14ac:dyDescent="0.2">
      <c r="B134" s="17">
        <v>558788.125</v>
      </c>
      <c r="C134" s="17">
        <v>4217285.5</v>
      </c>
      <c r="D134" s="18">
        <v>0.9</v>
      </c>
    </row>
    <row r="135" spans="2:4" x14ac:dyDescent="0.2">
      <c r="B135" s="17">
        <v>558788</v>
      </c>
      <c r="C135" s="17">
        <v>4217284.5</v>
      </c>
      <c r="D135" s="18">
        <v>0.9</v>
      </c>
    </row>
    <row r="136" spans="2:4" x14ac:dyDescent="0.2">
      <c r="B136" s="17">
        <v>558787.8125</v>
      </c>
      <c r="C136" s="17">
        <v>4217283.5</v>
      </c>
      <c r="D136" s="18">
        <v>0.76</v>
      </c>
    </row>
    <row r="137" spans="2:4" x14ac:dyDescent="0.2">
      <c r="B137" s="17">
        <v>558787.6875</v>
      </c>
      <c r="C137" s="17">
        <v>4217282.5</v>
      </c>
      <c r="D137" s="18">
        <v>0.76</v>
      </c>
    </row>
    <row r="138" spans="2:4" x14ac:dyDescent="0.2">
      <c r="B138" s="17">
        <v>558787.5</v>
      </c>
      <c r="C138" s="17">
        <v>4217281.5</v>
      </c>
      <c r="D138" s="18">
        <v>0.76</v>
      </c>
    </row>
    <row r="139" spans="2:4" x14ac:dyDescent="0.2">
      <c r="B139" s="17">
        <v>558787.3125</v>
      </c>
      <c r="C139" s="17">
        <v>4217280.5</v>
      </c>
      <c r="D139" s="18">
        <v>0.68200000000000005</v>
      </c>
    </row>
    <row r="140" spans="2:4" x14ac:dyDescent="0.2">
      <c r="B140" s="17">
        <v>558787.125</v>
      </c>
      <c r="C140" s="17">
        <v>4217279.5</v>
      </c>
      <c r="D140" s="18">
        <v>0.5</v>
      </c>
    </row>
    <row r="141" spans="2:4" x14ac:dyDescent="0.2">
      <c r="B141" s="17">
        <v>558787</v>
      </c>
      <c r="C141" s="17">
        <v>4217278.5</v>
      </c>
      <c r="D141" s="18">
        <v>0.5</v>
      </c>
    </row>
    <row r="142" spans="2:4" x14ac:dyDescent="0.2">
      <c r="B142" s="17">
        <v>558786.8125</v>
      </c>
      <c r="C142" s="17">
        <v>4217277.5</v>
      </c>
      <c r="D142" s="18">
        <v>0.5</v>
      </c>
    </row>
    <row r="143" spans="2:4" x14ac:dyDescent="0.2">
      <c r="B143" s="17">
        <v>558786.625</v>
      </c>
      <c r="C143" s="17">
        <v>4217276.5</v>
      </c>
      <c r="D143" s="18">
        <v>0.5</v>
      </c>
    </row>
    <row r="144" spans="2:4" x14ac:dyDescent="0.2">
      <c r="B144" s="17">
        <v>558786.4375</v>
      </c>
      <c r="C144" s="17">
        <v>4217275.5</v>
      </c>
      <c r="D144" s="18">
        <v>0.5</v>
      </c>
    </row>
    <row r="145" spans="2:4" x14ac:dyDescent="0.2">
      <c r="B145" s="17">
        <v>558786.25</v>
      </c>
      <c r="C145" s="17">
        <v>4217274.5</v>
      </c>
      <c r="D145" s="18">
        <v>0.5</v>
      </c>
    </row>
    <row r="146" spans="2:4" x14ac:dyDescent="0.2">
      <c r="B146" s="17">
        <v>558786.125</v>
      </c>
      <c r="C146" s="17">
        <v>4217273.5</v>
      </c>
      <c r="D146" s="18">
        <v>0.5</v>
      </c>
    </row>
    <row r="147" spans="2:4" x14ac:dyDescent="0.2">
      <c r="B147" s="17">
        <v>558785.9375</v>
      </c>
      <c r="C147" s="17">
        <v>4217272.5</v>
      </c>
      <c r="D147" s="18">
        <v>0.5</v>
      </c>
    </row>
    <row r="148" spans="2:4" x14ac:dyDescent="0.2">
      <c r="B148" s="17">
        <v>558785.75</v>
      </c>
      <c r="C148" s="17">
        <v>4217271.5</v>
      </c>
      <c r="D148" s="18">
        <v>0.5</v>
      </c>
    </row>
    <row r="149" spans="2:4" x14ac:dyDescent="0.2">
      <c r="B149" s="17">
        <v>558785.5625</v>
      </c>
      <c r="C149" s="17">
        <v>4217270.5</v>
      </c>
      <c r="D149" s="18">
        <v>0.5</v>
      </c>
    </row>
    <row r="150" spans="2:4" x14ac:dyDescent="0.2">
      <c r="B150" s="17">
        <v>558785.4375</v>
      </c>
      <c r="C150" s="17">
        <v>4217269.5</v>
      </c>
      <c r="D150" s="18">
        <v>0.6</v>
      </c>
    </row>
    <row r="151" spans="2:4" x14ac:dyDescent="0.2">
      <c r="B151" s="17">
        <v>558785.25</v>
      </c>
      <c r="C151" s="17">
        <v>4217268.5</v>
      </c>
      <c r="D151" s="18">
        <v>0.6</v>
      </c>
    </row>
    <row r="152" spans="2:4" x14ac:dyDescent="0.2">
      <c r="B152" s="17">
        <v>558785.0625</v>
      </c>
      <c r="C152" s="17">
        <v>4217267.5</v>
      </c>
      <c r="D152" s="18">
        <v>0.6</v>
      </c>
    </row>
    <row r="153" spans="2:4" x14ac:dyDescent="0.2">
      <c r="B153" s="17">
        <v>558784.875</v>
      </c>
      <c r="C153" s="17">
        <v>4217266.5</v>
      </c>
      <c r="D153" s="18">
        <v>0.6</v>
      </c>
    </row>
    <row r="154" spans="2:4" x14ac:dyDescent="0.2">
      <c r="B154" s="17">
        <v>558784.6875</v>
      </c>
      <c r="C154" s="17">
        <v>4217265.5</v>
      </c>
      <c r="D154" s="18">
        <v>0.6</v>
      </c>
    </row>
    <row r="155" spans="2:4" x14ac:dyDescent="0.2">
      <c r="B155" s="17">
        <v>558784.5625</v>
      </c>
      <c r="C155" s="17">
        <v>4217265</v>
      </c>
      <c r="D155" s="18">
        <v>0.6</v>
      </c>
    </row>
    <row r="156" spans="2:4" x14ac:dyDescent="0.2">
      <c r="B156" s="17">
        <v>558784.375</v>
      </c>
      <c r="C156" s="17">
        <v>4217264</v>
      </c>
      <c r="D156" s="18">
        <v>0.6</v>
      </c>
    </row>
    <row r="157" spans="2:4" x14ac:dyDescent="0.2">
      <c r="B157" s="17">
        <v>558784.1875</v>
      </c>
      <c r="C157" s="17">
        <v>4217263</v>
      </c>
      <c r="D157" s="18">
        <v>0.6</v>
      </c>
    </row>
    <row r="158" spans="2:4" x14ac:dyDescent="0.2">
      <c r="B158" s="17">
        <v>558784.125</v>
      </c>
      <c r="C158" s="17">
        <v>4217262</v>
      </c>
      <c r="D158" s="18">
        <v>0.6</v>
      </c>
    </row>
    <row r="159" spans="2:4" x14ac:dyDescent="0.2">
      <c r="B159" s="17">
        <v>558784.0625</v>
      </c>
      <c r="C159" s="17">
        <v>4217261</v>
      </c>
      <c r="D159" s="18">
        <v>0.6</v>
      </c>
    </row>
    <row r="160" spans="2:4" x14ac:dyDescent="0.2">
      <c r="B160" s="17">
        <v>558784</v>
      </c>
      <c r="C160" s="17">
        <v>4217260</v>
      </c>
      <c r="D160" s="18">
        <v>0.6</v>
      </c>
    </row>
    <row r="161" spans="2:4" x14ac:dyDescent="0.2">
      <c r="B161" s="17">
        <v>558783.9375</v>
      </c>
      <c r="C161" s="17">
        <v>4217259</v>
      </c>
      <c r="D161" s="18">
        <v>0.6</v>
      </c>
    </row>
    <row r="162" spans="2:4" x14ac:dyDescent="0.2">
      <c r="B162" s="17">
        <v>558783.875</v>
      </c>
      <c r="C162" s="17">
        <v>4217258</v>
      </c>
      <c r="D162" s="18">
        <v>0.6</v>
      </c>
    </row>
    <row r="163" spans="2:4" x14ac:dyDescent="0.2">
      <c r="B163" s="17">
        <v>558783.8125</v>
      </c>
      <c r="C163" s="17">
        <v>4217257</v>
      </c>
      <c r="D163" s="18">
        <v>0.6</v>
      </c>
    </row>
    <row r="164" spans="2:4" x14ac:dyDescent="0.2">
      <c r="B164" s="17">
        <v>558783.75</v>
      </c>
      <c r="C164" s="17">
        <v>4217256</v>
      </c>
      <c r="D164" s="18">
        <v>0.6</v>
      </c>
    </row>
    <row r="165" spans="2:4" x14ac:dyDescent="0.2">
      <c r="B165" s="17">
        <v>558783.6875</v>
      </c>
      <c r="C165" s="17">
        <v>4217255</v>
      </c>
      <c r="D165" s="18">
        <v>0.6</v>
      </c>
    </row>
    <row r="166" spans="2:4" x14ac:dyDescent="0.2">
      <c r="B166" s="17">
        <v>558783.5625</v>
      </c>
      <c r="C166" s="17">
        <v>4217254</v>
      </c>
      <c r="D166" s="18">
        <v>0.6</v>
      </c>
    </row>
    <row r="167" spans="2:4" x14ac:dyDescent="0.2">
      <c r="B167" s="17">
        <v>558783.5</v>
      </c>
      <c r="C167" s="17">
        <v>4217253</v>
      </c>
      <c r="D167" s="18">
        <v>0.6</v>
      </c>
    </row>
    <row r="168" spans="2:4" x14ac:dyDescent="0.2">
      <c r="B168" s="17">
        <v>558783.4375</v>
      </c>
      <c r="C168" s="17">
        <v>4217252</v>
      </c>
      <c r="D168" s="18">
        <v>0.6</v>
      </c>
    </row>
    <row r="169" spans="2:4" x14ac:dyDescent="0.2">
      <c r="B169" s="17">
        <v>558783.375</v>
      </c>
      <c r="C169" s="17">
        <v>4217251</v>
      </c>
      <c r="D169" s="18">
        <v>0.6</v>
      </c>
    </row>
    <row r="170" spans="2:4" x14ac:dyDescent="0.2">
      <c r="B170" s="17">
        <v>558783.3125</v>
      </c>
      <c r="C170" s="17">
        <v>4217250</v>
      </c>
      <c r="D170" s="18">
        <v>0.6</v>
      </c>
    </row>
    <row r="171" spans="2:4" x14ac:dyDescent="0.2">
      <c r="B171" s="17">
        <v>558783.25</v>
      </c>
      <c r="C171" s="17">
        <v>4217249</v>
      </c>
      <c r="D171" s="18">
        <v>0.6</v>
      </c>
    </row>
    <row r="172" spans="2:4" x14ac:dyDescent="0.2">
      <c r="B172" s="17">
        <v>558783.1875</v>
      </c>
      <c r="C172" s="17">
        <v>4217248</v>
      </c>
      <c r="D172" s="18">
        <v>0.6</v>
      </c>
    </row>
    <row r="173" spans="2:4" x14ac:dyDescent="0.2">
      <c r="B173" s="17">
        <v>558783.0625</v>
      </c>
      <c r="C173" s="17">
        <v>4217247</v>
      </c>
      <c r="D173" s="18">
        <v>0.6</v>
      </c>
    </row>
    <row r="174" spans="2:4" x14ac:dyDescent="0.2">
      <c r="B174" s="17">
        <v>558782.9375</v>
      </c>
      <c r="C174" s="17">
        <v>4217246</v>
      </c>
      <c r="D174" s="18">
        <v>0.6</v>
      </c>
    </row>
    <row r="175" spans="2:4" x14ac:dyDescent="0.2">
      <c r="B175" s="17">
        <v>558782.8125</v>
      </c>
      <c r="C175" s="17">
        <v>4217245</v>
      </c>
      <c r="D175" s="18">
        <v>0.3</v>
      </c>
    </row>
    <row r="176" spans="2:4" x14ac:dyDescent="0.2">
      <c r="B176" s="17">
        <v>558782.6875</v>
      </c>
      <c r="C176" s="17">
        <v>4217244</v>
      </c>
      <c r="D176" s="18">
        <v>0.3</v>
      </c>
    </row>
    <row r="177" spans="2:4" x14ac:dyDescent="0.2">
      <c r="B177" s="17">
        <v>558782.5625</v>
      </c>
      <c r="C177" s="17">
        <v>4217243</v>
      </c>
      <c r="D177" s="18">
        <v>0.3</v>
      </c>
    </row>
    <row r="178" spans="2:4" x14ac:dyDescent="0.2">
      <c r="B178" s="17">
        <v>558782.4375</v>
      </c>
      <c r="C178" s="17">
        <v>4217242</v>
      </c>
      <c r="D178" s="18">
        <v>0.3</v>
      </c>
    </row>
    <row r="179" spans="2:4" x14ac:dyDescent="0.2">
      <c r="B179" s="17">
        <v>558782.3125</v>
      </c>
      <c r="C179" s="17">
        <v>4217241</v>
      </c>
      <c r="D179" s="18">
        <v>0.3</v>
      </c>
    </row>
    <row r="180" spans="2:4" x14ac:dyDescent="0.2">
      <c r="B180" s="17">
        <v>558782.1875</v>
      </c>
      <c r="C180" s="17">
        <v>4217240</v>
      </c>
      <c r="D180" s="18">
        <v>0.3</v>
      </c>
    </row>
    <row r="181" spans="2:4" x14ac:dyDescent="0.2">
      <c r="B181" s="17">
        <v>558782.0625</v>
      </c>
      <c r="C181" s="17">
        <v>4217239</v>
      </c>
      <c r="D181" s="18">
        <v>0.3</v>
      </c>
    </row>
    <row r="182" spans="2:4" x14ac:dyDescent="0.2">
      <c r="B182" s="17">
        <v>558781.875</v>
      </c>
      <c r="C182" s="17">
        <v>4217238</v>
      </c>
      <c r="D182" s="18">
        <v>0.3</v>
      </c>
    </row>
    <row r="183" spans="2:4" x14ac:dyDescent="0.2">
      <c r="B183" s="17">
        <v>558781.75</v>
      </c>
      <c r="C183" s="17">
        <v>4217237</v>
      </c>
      <c r="D183" s="18">
        <v>0.3</v>
      </c>
    </row>
    <row r="184" spans="2:4" x14ac:dyDescent="0.2">
      <c r="B184" s="17">
        <v>558781.625</v>
      </c>
      <c r="C184" s="17">
        <v>4217236</v>
      </c>
      <c r="D184" s="18">
        <v>0.3</v>
      </c>
    </row>
    <row r="185" spans="2:4" x14ac:dyDescent="0.2">
      <c r="B185" s="17">
        <v>558781.5</v>
      </c>
      <c r="C185" s="17">
        <v>4217235</v>
      </c>
      <c r="D185" s="18">
        <v>0.3</v>
      </c>
    </row>
    <row r="186" spans="2:4" x14ac:dyDescent="0.2">
      <c r="B186" s="17">
        <v>558781.375</v>
      </c>
      <c r="C186" s="17">
        <v>4217234</v>
      </c>
      <c r="D186" s="18">
        <v>0.3</v>
      </c>
    </row>
    <row r="187" spans="2:4" x14ac:dyDescent="0.2">
      <c r="B187" s="17">
        <v>558781.25</v>
      </c>
      <c r="C187" s="17">
        <v>4217233</v>
      </c>
      <c r="D187" s="18">
        <v>0.3</v>
      </c>
    </row>
    <row r="188" spans="2:4" x14ac:dyDescent="0.2">
      <c r="B188" s="17">
        <v>558781.0625</v>
      </c>
      <c r="C188" s="17">
        <v>4217232</v>
      </c>
      <c r="D188" s="18">
        <v>0.3</v>
      </c>
    </row>
    <row r="189" spans="2:4" x14ac:dyDescent="0.2">
      <c r="B189" s="17">
        <v>558780.9375</v>
      </c>
      <c r="C189" s="17">
        <v>4217231</v>
      </c>
      <c r="D189" s="18">
        <v>0.3</v>
      </c>
    </row>
    <row r="190" spans="2:4" x14ac:dyDescent="0.2">
      <c r="B190" s="17">
        <v>558780.8125</v>
      </c>
      <c r="C190" s="17">
        <v>4217230</v>
      </c>
      <c r="D190" s="18">
        <v>0.3</v>
      </c>
    </row>
    <row r="191" spans="2:4" x14ac:dyDescent="0.2">
      <c r="B191" s="17">
        <v>558780.625</v>
      </c>
      <c r="C191" s="17">
        <v>4217229</v>
      </c>
      <c r="D191" s="18">
        <v>0.3</v>
      </c>
    </row>
    <row r="192" spans="2:4" x14ac:dyDescent="0.2">
      <c r="B192" s="17">
        <v>558780.5</v>
      </c>
      <c r="C192" s="17">
        <v>4217228</v>
      </c>
      <c r="D192" s="18">
        <v>0.3</v>
      </c>
    </row>
    <row r="193" spans="2:4" x14ac:dyDescent="0.2">
      <c r="B193" s="17">
        <v>558780.3125</v>
      </c>
      <c r="C193" s="17">
        <v>4217227</v>
      </c>
      <c r="D193" s="18">
        <v>0.3</v>
      </c>
    </row>
    <row r="194" spans="2:4" x14ac:dyDescent="0.2">
      <c r="B194" s="17">
        <v>558780.1875</v>
      </c>
      <c r="C194" s="17">
        <v>4217226</v>
      </c>
      <c r="D194" s="18">
        <v>0.6</v>
      </c>
    </row>
    <row r="195" spans="2:4" x14ac:dyDescent="0.2">
      <c r="B195" s="17">
        <v>558780</v>
      </c>
      <c r="C195" s="17">
        <v>4217225</v>
      </c>
      <c r="D195" s="18">
        <v>0.6</v>
      </c>
    </row>
    <row r="196" spans="2:4" x14ac:dyDescent="0.2">
      <c r="B196" s="17">
        <v>558779.875</v>
      </c>
      <c r="C196" s="17">
        <v>4217224</v>
      </c>
      <c r="D196" s="18">
        <v>0.6</v>
      </c>
    </row>
    <row r="197" spans="2:4" x14ac:dyDescent="0.2">
      <c r="B197" s="17">
        <v>558779.75</v>
      </c>
      <c r="C197" s="17">
        <v>4217223</v>
      </c>
      <c r="D197" s="18">
        <v>0.6</v>
      </c>
    </row>
    <row r="198" spans="2:4" x14ac:dyDescent="0.2">
      <c r="B198" s="17">
        <v>558779.5625</v>
      </c>
      <c r="C198" s="17">
        <v>4217222</v>
      </c>
      <c r="D198" s="18">
        <v>0.6</v>
      </c>
    </row>
    <row r="199" spans="2:4" x14ac:dyDescent="0.2">
      <c r="B199" s="17">
        <v>558779.25</v>
      </c>
      <c r="C199" s="17">
        <v>4217221</v>
      </c>
      <c r="D199" s="18">
        <v>0.6</v>
      </c>
    </row>
    <row r="200" spans="2:4" x14ac:dyDescent="0.2">
      <c r="B200" s="17">
        <v>558779</v>
      </c>
      <c r="C200" s="17">
        <v>4217220</v>
      </c>
      <c r="D200" s="18">
        <v>0.6</v>
      </c>
    </row>
    <row r="201" spans="2:4" x14ac:dyDescent="0.2">
      <c r="B201" s="17">
        <v>558778.6875</v>
      </c>
      <c r="C201" s="17">
        <v>4217219</v>
      </c>
      <c r="D201" s="18">
        <v>0.6</v>
      </c>
    </row>
    <row r="202" spans="2:4" x14ac:dyDescent="0.2">
      <c r="B202" s="17">
        <v>558778.4375</v>
      </c>
      <c r="C202" s="17">
        <v>4217218</v>
      </c>
      <c r="D202" s="18">
        <v>0.6</v>
      </c>
    </row>
    <row r="203" spans="2:4" x14ac:dyDescent="0.2">
      <c r="B203" s="17">
        <v>558778.125</v>
      </c>
      <c r="C203" s="17">
        <v>4217217.5</v>
      </c>
      <c r="D203" s="18">
        <v>0.6</v>
      </c>
    </row>
    <row r="204" spans="2:4" x14ac:dyDescent="0.2">
      <c r="B204" s="17">
        <v>558777.875</v>
      </c>
      <c r="C204" s="17">
        <v>4217216.5</v>
      </c>
      <c r="D204" s="18">
        <v>0.6</v>
      </c>
    </row>
    <row r="205" spans="2:4" x14ac:dyDescent="0.2">
      <c r="B205" s="17">
        <v>558777.625</v>
      </c>
      <c r="C205" s="17">
        <v>4217215.5</v>
      </c>
      <c r="D205" s="18">
        <v>0.6</v>
      </c>
    </row>
    <row r="206" spans="2:4" x14ac:dyDescent="0.2">
      <c r="B206" s="17">
        <v>558777.3125</v>
      </c>
      <c r="C206" s="17">
        <v>4217214.5</v>
      </c>
      <c r="D206" s="18">
        <v>0.6</v>
      </c>
    </row>
    <row r="207" spans="2:4" x14ac:dyDescent="0.2">
      <c r="B207" s="17">
        <v>558777.0625</v>
      </c>
      <c r="C207" s="17">
        <v>4217213.5</v>
      </c>
      <c r="D207" s="18">
        <v>0.6</v>
      </c>
    </row>
    <row r="208" spans="2:4" x14ac:dyDescent="0.2">
      <c r="B208" s="17">
        <v>558776.8125</v>
      </c>
      <c r="C208" s="17">
        <v>4217212.5</v>
      </c>
      <c r="D208" s="18">
        <v>0.61</v>
      </c>
    </row>
    <row r="209" spans="2:4" x14ac:dyDescent="0.2">
      <c r="B209" s="17">
        <v>558776.6875</v>
      </c>
      <c r="C209" s="17">
        <v>4217211.5</v>
      </c>
      <c r="D209" s="18">
        <v>0.6</v>
      </c>
    </row>
    <row r="210" spans="2:4" x14ac:dyDescent="0.2">
      <c r="B210" s="17">
        <v>558776.5</v>
      </c>
      <c r="C210" s="17">
        <v>4217210.5</v>
      </c>
      <c r="D210" s="18">
        <v>0.6</v>
      </c>
    </row>
    <row r="211" spans="2:4" x14ac:dyDescent="0.2">
      <c r="B211" s="17">
        <v>558776.375</v>
      </c>
      <c r="C211" s="17">
        <v>4217209.5</v>
      </c>
      <c r="D211" s="18">
        <v>0.6</v>
      </c>
    </row>
    <row r="212" spans="2:4" x14ac:dyDescent="0.2">
      <c r="B212" s="17">
        <v>558776.1875</v>
      </c>
      <c r="C212" s="17">
        <v>4217208.5</v>
      </c>
      <c r="D212" s="18">
        <v>0.6</v>
      </c>
    </row>
    <row r="213" spans="2:4" x14ac:dyDescent="0.2">
      <c r="B213" s="17">
        <v>558776.0625</v>
      </c>
      <c r="C213" s="17">
        <v>4217207.5</v>
      </c>
      <c r="D213" s="18">
        <v>0.6</v>
      </c>
    </row>
    <row r="214" spans="2:4" x14ac:dyDescent="0.2">
      <c r="B214" s="17">
        <v>558775.875</v>
      </c>
      <c r="C214" s="17">
        <v>4217206.5</v>
      </c>
      <c r="D214" s="18">
        <v>0.6</v>
      </c>
    </row>
    <row r="215" spans="2:4" x14ac:dyDescent="0.2">
      <c r="B215" s="17">
        <v>558775.75</v>
      </c>
      <c r="C215" s="17">
        <v>4217205.5</v>
      </c>
      <c r="D215" s="18">
        <v>0.6</v>
      </c>
    </row>
    <row r="216" spans="2:4" x14ac:dyDescent="0.2">
      <c r="B216" s="17">
        <v>558775.5625</v>
      </c>
      <c r="C216" s="17">
        <v>4217204.5</v>
      </c>
      <c r="D216" s="18">
        <v>0.6</v>
      </c>
    </row>
    <row r="217" spans="2:4" x14ac:dyDescent="0.2">
      <c r="B217" s="17">
        <v>558775.4375</v>
      </c>
      <c r="C217" s="17">
        <v>4217203.5</v>
      </c>
      <c r="D217" s="18">
        <v>0.6</v>
      </c>
    </row>
    <row r="218" spans="2:4" x14ac:dyDescent="0.2">
      <c r="B218" s="17">
        <v>558775.25</v>
      </c>
      <c r="C218" s="17">
        <v>4217202.5</v>
      </c>
      <c r="D218" s="18">
        <v>0.6</v>
      </c>
    </row>
    <row r="219" spans="2:4" x14ac:dyDescent="0.2">
      <c r="B219" s="17">
        <v>558775.125</v>
      </c>
      <c r="C219" s="17">
        <v>4217201.5</v>
      </c>
      <c r="D219" s="18">
        <v>0.6</v>
      </c>
    </row>
    <row r="220" spans="2:4" x14ac:dyDescent="0.2">
      <c r="B220" s="17">
        <v>558774.9375</v>
      </c>
      <c r="C220" s="17">
        <v>4217200.5</v>
      </c>
      <c r="D220" s="18">
        <v>0.6</v>
      </c>
    </row>
    <row r="221" spans="2:4" x14ac:dyDescent="0.2">
      <c r="B221" s="17">
        <v>558774.9375</v>
      </c>
      <c r="C221" s="17">
        <v>4217199.5</v>
      </c>
      <c r="D221" s="18">
        <v>0.6</v>
      </c>
    </row>
    <row r="222" spans="2:4" x14ac:dyDescent="0.2">
      <c r="B222" s="17">
        <v>558775.0625</v>
      </c>
      <c r="C222" s="17">
        <v>4217198.5</v>
      </c>
      <c r="D222" s="18">
        <v>0.6</v>
      </c>
    </row>
    <row r="223" spans="2:4" x14ac:dyDescent="0.2">
      <c r="B223" s="17">
        <v>558775.25</v>
      </c>
      <c r="C223" s="17">
        <v>4217197.5</v>
      </c>
      <c r="D223" s="18">
        <v>0.6</v>
      </c>
    </row>
    <row r="224" spans="2:4" x14ac:dyDescent="0.2">
      <c r="B224" s="17">
        <v>558775.375</v>
      </c>
      <c r="C224" s="17">
        <v>4217196.5</v>
      </c>
      <c r="D224" s="18">
        <v>0.6</v>
      </c>
    </row>
    <row r="225" spans="2:4" x14ac:dyDescent="0.2">
      <c r="B225" s="17">
        <v>558775.5</v>
      </c>
      <c r="C225" s="17">
        <v>4217195.5</v>
      </c>
      <c r="D225" s="18">
        <v>0.6</v>
      </c>
    </row>
    <row r="226" spans="2:4" x14ac:dyDescent="0.2">
      <c r="B226" s="17">
        <v>558775.625</v>
      </c>
      <c r="C226" s="17">
        <v>4217194.5</v>
      </c>
      <c r="D226" s="18">
        <v>0.6</v>
      </c>
    </row>
    <row r="227" spans="2:4" x14ac:dyDescent="0.2">
      <c r="B227" s="17">
        <v>558775.8125</v>
      </c>
      <c r="C227" s="17">
        <v>4217193.5</v>
      </c>
      <c r="D227" s="18">
        <v>0.6</v>
      </c>
    </row>
    <row r="228" spans="2:4" x14ac:dyDescent="0.2">
      <c r="B228" s="17">
        <v>558776</v>
      </c>
      <c r="C228" s="17">
        <v>4217192.5</v>
      </c>
      <c r="D228" s="18">
        <v>0.6</v>
      </c>
    </row>
    <row r="229" spans="2:4" x14ac:dyDescent="0.2">
      <c r="B229" s="17">
        <v>558776.1875</v>
      </c>
      <c r="C229" s="17">
        <v>4217191.5</v>
      </c>
      <c r="D229" s="18">
        <v>0.6</v>
      </c>
    </row>
    <row r="230" spans="2:4" x14ac:dyDescent="0.2">
      <c r="B230" s="17">
        <v>558776.4375</v>
      </c>
      <c r="C230" s="17">
        <v>4217191</v>
      </c>
      <c r="D230" s="18">
        <v>0.6</v>
      </c>
    </row>
    <row r="231" spans="2:4" x14ac:dyDescent="0.2">
      <c r="B231" s="17">
        <v>558776.6875</v>
      </c>
      <c r="C231" s="17">
        <v>4217190</v>
      </c>
      <c r="D231" s="18">
        <v>0.6</v>
      </c>
    </row>
    <row r="232" spans="2:4" x14ac:dyDescent="0.2">
      <c r="B232" s="17">
        <v>558776.9375</v>
      </c>
      <c r="C232" s="17">
        <v>4217189</v>
      </c>
      <c r="D232" s="18">
        <v>0.6</v>
      </c>
    </row>
    <row r="233" spans="2:4" x14ac:dyDescent="0.2">
      <c r="B233" s="17">
        <v>558777.1875</v>
      </c>
      <c r="C233" s="17">
        <v>4217188</v>
      </c>
      <c r="D233" s="18">
        <v>0.6</v>
      </c>
    </row>
    <row r="234" spans="2:4" x14ac:dyDescent="0.2">
      <c r="B234" s="17">
        <v>558777.4375</v>
      </c>
      <c r="C234" s="17">
        <v>4217187</v>
      </c>
      <c r="D234" s="18">
        <v>0.6</v>
      </c>
    </row>
    <row r="235" spans="2:4" x14ac:dyDescent="0.2">
      <c r="B235" s="17">
        <v>558777.6875</v>
      </c>
      <c r="C235" s="17">
        <v>4217186</v>
      </c>
      <c r="D235" s="18">
        <v>0.6</v>
      </c>
    </row>
    <row r="236" spans="2:4" x14ac:dyDescent="0.2">
      <c r="B236" s="17">
        <v>558777.9375</v>
      </c>
      <c r="C236" s="17">
        <v>4217185</v>
      </c>
      <c r="D236" s="18">
        <v>0.6</v>
      </c>
    </row>
    <row r="237" spans="2:4" x14ac:dyDescent="0.2">
      <c r="B237" s="17">
        <v>558778.1875</v>
      </c>
      <c r="C237" s="17">
        <v>4217184</v>
      </c>
      <c r="D237" s="18">
        <v>0.6</v>
      </c>
    </row>
    <row r="238" spans="2:4" x14ac:dyDescent="0.2">
      <c r="B238" s="17">
        <v>558778.4375</v>
      </c>
      <c r="C238" s="17">
        <v>4217183</v>
      </c>
      <c r="D238" s="18">
        <v>0.6</v>
      </c>
    </row>
    <row r="239" spans="2:4" x14ac:dyDescent="0.2">
      <c r="B239" s="17">
        <v>558778.625</v>
      </c>
      <c r="C239" s="17">
        <v>4217182</v>
      </c>
      <c r="D239" s="18">
        <v>0.6</v>
      </c>
    </row>
    <row r="240" spans="2:4" x14ac:dyDescent="0.2">
      <c r="B240" s="17">
        <v>558778.875</v>
      </c>
      <c r="C240" s="17">
        <v>4217181</v>
      </c>
      <c r="D240" s="18">
        <v>0.5</v>
      </c>
    </row>
    <row r="241" spans="2:4" x14ac:dyDescent="0.2">
      <c r="B241" s="17">
        <v>558779.125</v>
      </c>
      <c r="C241" s="17">
        <v>4217180</v>
      </c>
      <c r="D241" s="18">
        <v>0.5</v>
      </c>
    </row>
    <row r="242" spans="2:4" x14ac:dyDescent="0.2">
      <c r="B242" s="17">
        <v>558779.375</v>
      </c>
      <c r="C242" s="17">
        <v>4217179</v>
      </c>
      <c r="D242" s="18">
        <v>0.5</v>
      </c>
    </row>
    <row r="243" spans="2:4" x14ac:dyDescent="0.2">
      <c r="B243" s="17">
        <v>558779.625</v>
      </c>
      <c r="C243" s="17">
        <v>4217178</v>
      </c>
      <c r="D243" s="18">
        <v>0</v>
      </c>
    </row>
    <row r="244" spans="2:4" x14ac:dyDescent="0.2">
      <c r="B244" s="17">
        <v>558779.9375</v>
      </c>
      <c r="C244" s="17">
        <v>4217177</v>
      </c>
      <c r="D244" s="18">
        <v>0</v>
      </c>
    </row>
    <row r="245" spans="2:4" x14ac:dyDescent="0.2">
      <c r="B245" s="17">
        <v>558738.1875</v>
      </c>
      <c r="C245" s="17">
        <v>4217374</v>
      </c>
      <c r="D245" s="18">
        <v>0.76</v>
      </c>
    </row>
    <row r="246" spans="2:4" x14ac:dyDescent="0.2">
      <c r="B246" s="17">
        <v>558739.1875</v>
      </c>
      <c r="C246" s="17">
        <v>4217374.5</v>
      </c>
      <c r="D246" s="18">
        <v>0.70199999999999996</v>
      </c>
    </row>
    <row r="247" spans="2:4" x14ac:dyDescent="0.2">
      <c r="B247" s="17">
        <v>558740.125</v>
      </c>
      <c r="C247" s="17">
        <v>4217374.5</v>
      </c>
      <c r="D247" s="18">
        <v>0.60299999999999998</v>
      </c>
    </row>
    <row r="248" spans="2:4" x14ac:dyDescent="0.2">
      <c r="B248" s="17">
        <v>558741.125</v>
      </c>
      <c r="C248" s="17">
        <v>4217374.5</v>
      </c>
      <c r="D248" s="18">
        <v>0.76</v>
      </c>
    </row>
    <row r="249" spans="2:4" x14ac:dyDescent="0.2">
      <c r="B249" s="17">
        <v>558742.125</v>
      </c>
      <c r="C249" s="17">
        <v>4217375</v>
      </c>
      <c r="D249" s="18">
        <v>0.71499999999999997</v>
      </c>
    </row>
    <row r="250" spans="2:4" x14ac:dyDescent="0.2">
      <c r="B250" s="17">
        <v>558743.125</v>
      </c>
      <c r="C250" s="17">
        <v>4217375</v>
      </c>
      <c r="D250" s="18">
        <v>0.76</v>
      </c>
    </row>
    <row r="251" spans="2:4" x14ac:dyDescent="0.2">
      <c r="B251" s="17">
        <v>558744.0625</v>
      </c>
      <c r="C251" s="17">
        <v>4217375</v>
      </c>
      <c r="D251" s="18">
        <v>0.76</v>
      </c>
    </row>
    <row r="252" spans="2:4" x14ac:dyDescent="0.2">
      <c r="B252" s="17">
        <v>558745.0625</v>
      </c>
      <c r="C252" s="17">
        <v>4217375.5</v>
      </c>
      <c r="D252" s="18">
        <v>0.72399999999999998</v>
      </c>
    </row>
    <row r="253" spans="2:4" x14ac:dyDescent="0.2">
      <c r="B253" s="17">
        <v>558746.0625</v>
      </c>
      <c r="C253" s="17">
        <v>4217375.5</v>
      </c>
      <c r="D253" s="18">
        <v>0.66600000000000004</v>
      </c>
    </row>
    <row r="254" spans="2:4" x14ac:dyDescent="0.2">
      <c r="B254" s="17">
        <v>558747.0625</v>
      </c>
      <c r="C254" s="17">
        <v>4217375.5</v>
      </c>
      <c r="D254" s="18">
        <v>0.9</v>
      </c>
    </row>
    <row r="255" spans="2:4" x14ac:dyDescent="0.2">
      <c r="B255" s="17">
        <v>558748.0625</v>
      </c>
      <c r="C255" s="17">
        <v>4217376</v>
      </c>
      <c r="D255" s="18">
        <v>0.53600000000000003</v>
      </c>
    </row>
    <row r="256" spans="2:4" x14ac:dyDescent="0.2">
      <c r="B256" s="17">
        <v>558749</v>
      </c>
      <c r="C256" s="17">
        <v>4217376</v>
      </c>
      <c r="D256" s="18">
        <v>0.63300000000000001</v>
      </c>
    </row>
    <row r="257" spans="2:4" x14ac:dyDescent="0.2">
      <c r="B257" s="17">
        <v>558750</v>
      </c>
      <c r="C257" s="17">
        <v>4217376.5</v>
      </c>
      <c r="D257" s="18">
        <v>0.63300000000000001</v>
      </c>
    </row>
    <row r="258" spans="2:4" x14ac:dyDescent="0.2">
      <c r="B258" s="17">
        <v>558751</v>
      </c>
      <c r="C258" s="17">
        <v>4217376.5</v>
      </c>
      <c r="D258" s="18">
        <v>0.63300000000000001</v>
      </c>
    </row>
    <row r="259" spans="2:4" x14ac:dyDescent="0.2">
      <c r="B259" s="17">
        <v>558752</v>
      </c>
      <c r="C259" s="17">
        <v>4217376.5</v>
      </c>
      <c r="D259" s="18">
        <v>0.63300000000000001</v>
      </c>
    </row>
    <row r="260" spans="2:4" x14ac:dyDescent="0.2">
      <c r="B260" s="17">
        <v>558753</v>
      </c>
      <c r="C260" s="17">
        <v>4217376</v>
      </c>
      <c r="D260" s="18">
        <v>0.63300000000000001</v>
      </c>
    </row>
    <row r="261" spans="2:4" x14ac:dyDescent="0.2">
      <c r="B261" s="17">
        <v>558754</v>
      </c>
      <c r="C261" s="17">
        <v>4217376</v>
      </c>
      <c r="D261" s="18">
        <v>0</v>
      </c>
    </row>
    <row r="262" spans="2:4" x14ac:dyDescent="0.2">
      <c r="B262" s="17">
        <v>558755</v>
      </c>
      <c r="C262" s="17">
        <v>4217376</v>
      </c>
      <c r="D262" s="18">
        <v>0</v>
      </c>
    </row>
    <row r="263" spans="2:4" x14ac:dyDescent="0.2">
      <c r="B263" s="17">
        <v>558756</v>
      </c>
      <c r="C263" s="17">
        <v>4217376</v>
      </c>
      <c r="D263" s="18">
        <v>0</v>
      </c>
    </row>
    <row r="264" spans="2:4" x14ac:dyDescent="0.2">
      <c r="B264" s="17">
        <v>558757</v>
      </c>
      <c r="C264" s="17">
        <v>4217376</v>
      </c>
      <c r="D264" s="18">
        <v>0</v>
      </c>
    </row>
    <row r="265" spans="2:4" x14ac:dyDescent="0.2">
      <c r="B265" s="17">
        <v>558758</v>
      </c>
      <c r="C265" s="17">
        <v>4217376</v>
      </c>
      <c r="D265" s="18">
        <v>0</v>
      </c>
    </row>
    <row r="266" spans="2:4" x14ac:dyDescent="0.2">
      <c r="B266" s="17">
        <v>558759</v>
      </c>
      <c r="C266" s="17">
        <v>4217376</v>
      </c>
      <c r="D266" s="18">
        <v>0</v>
      </c>
    </row>
    <row r="267" spans="2:4" x14ac:dyDescent="0.2">
      <c r="B267" s="17">
        <v>558760</v>
      </c>
      <c r="C267" s="17">
        <v>4217376</v>
      </c>
      <c r="D267" s="18">
        <v>0</v>
      </c>
    </row>
    <row r="268" spans="2:4" x14ac:dyDescent="0.2">
      <c r="B268" s="17">
        <v>558761</v>
      </c>
      <c r="C268" s="17">
        <v>4217375.5</v>
      </c>
      <c r="D268" s="18">
        <v>0</v>
      </c>
    </row>
    <row r="269" spans="2:4" x14ac:dyDescent="0.2">
      <c r="B269" s="17">
        <v>558762</v>
      </c>
      <c r="C269" s="17">
        <v>4217375.5</v>
      </c>
      <c r="D269" s="18">
        <v>0</v>
      </c>
    </row>
    <row r="270" spans="2:4" x14ac:dyDescent="0.2">
      <c r="B270" s="17">
        <v>558763</v>
      </c>
      <c r="C270" s="17">
        <v>4217375.5</v>
      </c>
      <c r="D270" s="18">
        <v>0</v>
      </c>
    </row>
    <row r="271" spans="2:4" x14ac:dyDescent="0.2">
      <c r="B271" s="17">
        <v>558763.9375</v>
      </c>
      <c r="C271" s="17">
        <v>4217375.5</v>
      </c>
      <c r="D271" s="18">
        <v>0</v>
      </c>
    </row>
    <row r="272" spans="2:4" x14ac:dyDescent="0.2">
      <c r="B272" s="17">
        <v>558764.9375</v>
      </c>
      <c r="C272" s="17">
        <v>4217375.5</v>
      </c>
      <c r="D272" s="18">
        <v>0</v>
      </c>
    </row>
    <row r="273" spans="2:4" x14ac:dyDescent="0.2">
      <c r="B273" s="17">
        <v>558765.9375</v>
      </c>
      <c r="C273" s="17">
        <v>4217375.5</v>
      </c>
      <c r="D273" s="18">
        <v>0</v>
      </c>
    </row>
    <row r="274" spans="2:4" x14ac:dyDescent="0.2">
      <c r="B274" s="17">
        <v>558766.9375</v>
      </c>
      <c r="C274" s="17">
        <v>4217375</v>
      </c>
      <c r="D274" s="18">
        <v>0</v>
      </c>
    </row>
    <row r="275" spans="2:4" x14ac:dyDescent="0.2">
      <c r="B275" s="17">
        <v>558767.8125</v>
      </c>
      <c r="C275" s="17">
        <v>4217375</v>
      </c>
      <c r="D275" s="18">
        <v>0</v>
      </c>
    </row>
    <row r="276" spans="2:4" x14ac:dyDescent="0.2">
      <c r="B276" s="17">
        <v>558768.75</v>
      </c>
      <c r="C276" s="17">
        <v>4217374.5</v>
      </c>
      <c r="D276" s="18">
        <v>0</v>
      </c>
    </row>
    <row r="277" spans="2:4" x14ac:dyDescent="0.2">
      <c r="B277" s="17">
        <v>558769.625</v>
      </c>
      <c r="C277" s="17">
        <v>4217374</v>
      </c>
      <c r="D277" s="18">
        <v>0</v>
      </c>
    </row>
    <row r="278" spans="2:4" x14ac:dyDescent="0.2">
      <c r="B278" s="17">
        <v>558770.5625</v>
      </c>
      <c r="C278" s="17">
        <v>4217373.5</v>
      </c>
      <c r="D278" s="18">
        <v>0</v>
      </c>
    </row>
    <row r="279" spans="2:4" x14ac:dyDescent="0.2">
      <c r="B279" s="17">
        <v>558771.4375</v>
      </c>
      <c r="C279" s="17">
        <v>4217373</v>
      </c>
      <c r="D279" s="18">
        <v>0</v>
      </c>
    </row>
    <row r="280" spans="2:4" x14ac:dyDescent="0.2">
      <c r="B280" s="17">
        <v>558772.375</v>
      </c>
      <c r="C280" s="17">
        <v>4217372.5</v>
      </c>
      <c r="D280" s="18">
        <v>0</v>
      </c>
    </row>
    <row r="281" spans="2:4" x14ac:dyDescent="0.2">
      <c r="B281" s="17">
        <v>558773.25</v>
      </c>
      <c r="C281" s="17">
        <v>4217372.5</v>
      </c>
      <c r="D281" s="18">
        <v>0</v>
      </c>
    </row>
    <row r="282" spans="2:4" x14ac:dyDescent="0.2">
      <c r="B282" s="17">
        <v>558774.1875</v>
      </c>
      <c r="C282" s="17">
        <v>4217372</v>
      </c>
      <c r="D282" s="18">
        <v>0</v>
      </c>
    </row>
    <row r="283" spans="2:4" x14ac:dyDescent="0.2">
      <c r="B283" s="17">
        <v>558775.0625</v>
      </c>
      <c r="C283" s="17">
        <v>4217371.5</v>
      </c>
      <c r="D283" s="18">
        <v>0</v>
      </c>
    </row>
    <row r="284" spans="2:4" x14ac:dyDescent="0.2">
      <c r="B284" s="17">
        <v>558776</v>
      </c>
      <c r="C284" s="17">
        <v>4217371</v>
      </c>
      <c r="D284" s="18">
        <v>0</v>
      </c>
    </row>
    <row r="285" spans="2:4" x14ac:dyDescent="0.2">
      <c r="B285" s="17">
        <v>558776.6875</v>
      </c>
      <c r="C285" s="17">
        <v>4217370.5</v>
      </c>
      <c r="D285" s="18">
        <v>0</v>
      </c>
    </row>
    <row r="286" spans="2:4" x14ac:dyDescent="0.2">
      <c r="B286" s="17">
        <v>558777.4375</v>
      </c>
      <c r="C286" s="17">
        <v>4217369.5</v>
      </c>
      <c r="D286" s="18">
        <v>0</v>
      </c>
    </row>
    <row r="287" spans="2:4" x14ac:dyDescent="0.2">
      <c r="B287" s="17">
        <v>558778.125</v>
      </c>
      <c r="C287" s="17">
        <v>4217369</v>
      </c>
      <c r="D287" s="18">
        <v>0</v>
      </c>
    </row>
    <row r="288" spans="2:4" x14ac:dyDescent="0.2">
      <c r="B288" s="17">
        <v>558778.875</v>
      </c>
      <c r="C288" s="17">
        <v>4217368.5</v>
      </c>
      <c r="D288" s="18">
        <v>0</v>
      </c>
    </row>
    <row r="289" spans="2:4" x14ac:dyDescent="0.2">
      <c r="B289" s="17">
        <v>558779.5625</v>
      </c>
      <c r="C289" s="17">
        <v>4217367.5</v>
      </c>
      <c r="D289" s="18">
        <v>0</v>
      </c>
    </row>
    <row r="290" spans="2:4" x14ac:dyDescent="0.2">
      <c r="B290" s="17">
        <v>558780.25</v>
      </c>
      <c r="C290" s="17">
        <v>4217367</v>
      </c>
      <c r="D290" s="18">
        <v>0</v>
      </c>
    </row>
    <row r="291" spans="2:4" x14ac:dyDescent="0.2">
      <c r="B291" s="17">
        <v>558781</v>
      </c>
      <c r="C291" s="17">
        <v>4217366</v>
      </c>
      <c r="D291" s="18">
        <v>0</v>
      </c>
    </row>
    <row r="292" spans="2:4" x14ac:dyDescent="0.2">
      <c r="B292" s="17">
        <v>558781.6875</v>
      </c>
      <c r="C292" s="17">
        <v>4217365.5</v>
      </c>
      <c r="D292" s="18">
        <v>0</v>
      </c>
    </row>
    <row r="293" spans="2:4" x14ac:dyDescent="0.2">
      <c r="B293" s="17">
        <v>558782.4375</v>
      </c>
      <c r="C293" s="17">
        <v>4217365</v>
      </c>
      <c r="D293" s="18">
        <v>0</v>
      </c>
    </row>
    <row r="294" spans="2:4" x14ac:dyDescent="0.2">
      <c r="B294" s="17">
        <v>558783.125</v>
      </c>
      <c r="C294" s="17">
        <v>4217364</v>
      </c>
      <c r="D294" s="18">
        <v>0</v>
      </c>
    </row>
    <row r="295" spans="2:4" x14ac:dyDescent="0.2">
      <c r="B295" s="17">
        <v>558783.8125</v>
      </c>
      <c r="C295" s="17">
        <v>4217363.5</v>
      </c>
      <c r="D295" s="18">
        <v>0</v>
      </c>
    </row>
    <row r="296" spans="2:4" x14ac:dyDescent="0.2">
      <c r="B296" s="17">
        <v>558784.5625</v>
      </c>
      <c r="C296" s="17">
        <v>4217362.5</v>
      </c>
      <c r="D296" s="18">
        <v>0</v>
      </c>
    </row>
    <row r="297" spans="2:4" x14ac:dyDescent="0.2">
      <c r="B297" s="17">
        <v>558785.25</v>
      </c>
      <c r="C297" s="17">
        <v>4217362</v>
      </c>
      <c r="D297" s="18">
        <v>0</v>
      </c>
    </row>
    <row r="298" spans="2:4" x14ac:dyDescent="0.2">
      <c r="B298" s="17">
        <v>558785.9375</v>
      </c>
      <c r="C298" s="17">
        <v>4217361.5</v>
      </c>
      <c r="D298" s="18">
        <v>0</v>
      </c>
    </row>
    <row r="299" spans="2:4" x14ac:dyDescent="0.2">
      <c r="B299" s="17">
        <v>558786.6875</v>
      </c>
      <c r="C299" s="17">
        <v>4217360.5</v>
      </c>
      <c r="D299" s="18">
        <v>0</v>
      </c>
    </row>
    <row r="300" spans="2:4" x14ac:dyDescent="0.2">
      <c r="B300" s="17">
        <v>558787.375</v>
      </c>
      <c r="C300" s="17">
        <v>4217360</v>
      </c>
      <c r="D300" s="18">
        <v>0</v>
      </c>
    </row>
    <row r="301" spans="2:4" x14ac:dyDescent="0.2">
      <c r="B301" s="17">
        <v>558787.875</v>
      </c>
      <c r="C301" s="17">
        <v>4217359</v>
      </c>
      <c r="D301" s="18">
        <v>0</v>
      </c>
    </row>
    <row r="302" spans="2:4" x14ac:dyDescent="0.2">
      <c r="B302" s="17">
        <v>558788.3125</v>
      </c>
      <c r="C302" s="17">
        <v>4217358</v>
      </c>
      <c r="D302" s="18">
        <v>0</v>
      </c>
    </row>
    <row r="303" spans="2:4" x14ac:dyDescent="0.2">
      <c r="B303" s="17">
        <v>558788.75</v>
      </c>
      <c r="C303" s="17">
        <v>4217357.5</v>
      </c>
      <c r="D303" s="18">
        <v>0</v>
      </c>
    </row>
    <row r="304" spans="2:4" x14ac:dyDescent="0.2">
      <c r="B304" s="17">
        <v>558789.1875</v>
      </c>
      <c r="C304" s="17">
        <v>4217356.5</v>
      </c>
      <c r="D304" s="18">
        <v>0</v>
      </c>
    </row>
    <row r="305" spans="2:4" x14ac:dyDescent="0.2">
      <c r="B305" s="17">
        <v>558789.5625</v>
      </c>
      <c r="C305" s="17">
        <v>4217355.5</v>
      </c>
      <c r="D305" s="18">
        <v>0</v>
      </c>
    </row>
    <row r="306" spans="2:4" x14ac:dyDescent="0.2">
      <c r="B306" s="17">
        <v>558790.0625</v>
      </c>
      <c r="C306" s="17">
        <v>4217354.5</v>
      </c>
      <c r="D306" s="18">
        <v>0</v>
      </c>
    </row>
    <row r="307" spans="2:4" x14ac:dyDescent="0.2">
      <c r="B307" s="17">
        <v>558790.4375</v>
      </c>
      <c r="C307" s="17">
        <v>4217353.5</v>
      </c>
      <c r="D307" s="18">
        <v>0</v>
      </c>
    </row>
    <row r="308" spans="2:4" x14ac:dyDescent="0.2">
      <c r="B308" s="17">
        <v>558790.875</v>
      </c>
      <c r="C308" s="17">
        <v>4217353</v>
      </c>
      <c r="D308" s="18">
        <v>0</v>
      </c>
    </row>
    <row r="309" spans="2:4" x14ac:dyDescent="0.2">
      <c r="B309" s="17">
        <v>558791.3125</v>
      </c>
      <c r="C309" s="17">
        <v>4217352</v>
      </c>
      <c r="D309" s="18">
        <v>0</v>
      </c>
    </row>
    <row r="310" spans="2:4" x14ac:dyDescent="0.2">
      <c r="B310" s="17">
        <v>558791.6875</v>
      </c>
      <c r="C310" s="17">
        <v>4217351</v>
      </c>
      <c r="D310" s="18">
        <v>0</v>
      </c>
    </row>
    <row r="311" spans="2:4" x14ac:dyDescent="0.2">
      <c r="B311" s="17">
        <v>558792.0625</v>
      </c>
      <c r="C311" s="17">
        <v>4217350</v>
      </c>
      <c r="D311" s="18">
        <v>0</v>
      </c>
    </row>
    <row r="312" spans="2:4" x14ac:dyDescent="0.2">
      <c r="B312" s="17">
        <v>558792.375</v>
      </c>
      <c r="C312" s="17">
        <v>4217349</v>
      </c>
      <c r="D312" s="18">
        <v>0</v>
      </c>
    </row>
    <row r="313" spans="2:4" x14ac:dyDescent="0.2">
      <c r="B313" s="17">
        <v>558792.75</v>
      </c>
      <c r="C313" s="17">
        <v>4217348</v>
      </c>
      <c r="D313" s="18">
        <v>0</v>
      </c>
    </row>
    <row r="314" spans="2:4" x14ac:dyDescent="0.2">
      <c r="B314" s="17">
        <v>558793.0625</v>
      </c>
      <c r="C314" s="17">
        <v>4217347</v>
      </c>
      <c r="D314" s="18">
        <v>0</v>
      </c>
    </row>
    <row r="315" spans="2:4" x14ac:dyDescent="0.2">
      <c r="B315" s="17">
        <v>558793.375</v>
      </c>
      <c r="C315" s="17">
        <v>4217346.5</v>
      </c>
      <c r="D315" s="18">
        <v>0</v>
      </c>
    </row>
    <row r="316" spans="2:4" x14ac:dyDescent="0.2">
      <c r="B316" s="17">
        <v>558793.75</v>
      </c>
      <c r="C316" s="17">
        <v>4217345.5</v>
      </c>
      <c r="D316" s="18">
        <v>0</v>
      </c>
    </row>
    <row r="317" spans="2:4" x14ac:dyDescent="0.2">
      <c r="B317" s="17">
        <v>558794.0625</v>
      </c>
      <c r="C317" s="17">
        <v>4217344.5</v>
      </c>
      <c r="D317" s="18">
        <v>0</v>
      </c>
    </row>
    <row r="318" spans="2:4" x14ac:dyDescent="0.2">
      <c r="B318" s="17">
        <v>558794.375</v>
      </c>
      <c r="C318" s="17">
        <v>4217343.5</v>
      </c>
      <c r="D318" s="18">
        <v>0</v>
      </c>
    </row>
    <row r="319" spans="2:4" x14ac:dyDescent="0.2">
      <c r="B319" s="17">
        <v>558794.6875</v>
      </c>
      <c r="C319" s="17">
        <v>4217342.5</v>
      </c>
      <c r="D319" s="18">
        <v>0</v>
      </c>
    </row>
    <row r="320" spans="2:4" x14ac:dyDescent="0.2">
      <c r="B320" s="17">
        <v>558794.9375</v>
      </c>
      <c r="C320" s="17">
        <v>4217341.5</v>
      </c>
      <c r="D320" s="18">
        <v>0</v>
      </c>
    </row>
    <row r="321" spans="2:4" x14ac:dyDescent="0.2">
      <c r="B321" s="17">
        <v>558795.25</v>
      </c>
      <c r="C321" s="17">
        <v>4217340.5</v>
      </c>
      <c r="D321" s="18">
        <v>0</v>
      </c>
    </row>
    <row r="322" spans="2:4" x14ac:dyDescent="0.2">
      <c r="B322" s="17">
        <v>558795.5625</v>
      </c>
      <c r="C322" s="17">
        <v>4217339.5</v>
      </c>
      <c r="D322" s="18">
        <v>0</v>
      </c>
    </row>
    <row r="323" spans="2:4" x14ac:dyDescent="0.2">
      <c r="B323" s="17">
        <v>558795.8125</v>
      </c>
      <c r="C323" s="17">
        <v>4217339</v>
      </c>
      <c r="D323" s="18">
        <v>0</v>
      </c>
    </row>
    <row r="324" spans="2:4" x14ac:dyDescent="0.2">
      <c r="B324" s="17">
        <v>558795.75</v>
      </c>
      <c r="C324" s="17">
        <v>4217338</v>
      </c>
      <c r="D324" s="18">
        <v>0.5</v>
      </c>
    </row>
    <row r="325" spans="2:4" x14ac:dyDescent="0.2">
      <c r="B325" s="17">
        <v>558795.8125</v>
      </c>
      <c r="C325" s="17">
        <v>4217337</v>
      </c>
      <c r="D325" s="18">
        <v>0.5</v>
      </c>
    </row>
    <row r="326" spans="2:4" x14ac:dyDescent="0.2">
      <c r="B326" s="17">
        <v>558795.875</v>
      </c>
      <c r="C326" s="17">
        <v>4217336</v>
      </c>
      <c r="D326" s="18">
        <v>0.5</v>
      </c>
    </row>
    <row r="327" spans="2:4" x14ac:dyDescent="0.2">
      <c r="B327" s="17">
        <v>558796</v>
      </c>
      <c r="C327" s="17">
        <v>4217335</v>
      </c>
      <c r="D327" s="18">
        <v>0.5</v>
      </c>
    </row>
    <row r="328" spans="2:4" x14ac:dyDescent="0.2">
      <c r="B328" s="17">
        <v>558795.875</v>
      </c>
      <c r="C328" s="17">
        <v>4217334</v>
      </c>
      <c r="D328" s="18">
        <v>0.5</v>
      </c>
    </row>
    <row r="329" spans="2:4" x14ac:dyDescent="0.2">
      <c r="B329" s="17">
        <v>558795.75</v>
      </c>
      <c r="C329" s="17">
        <v>4217333</v>
      </c>
      <c r="D329" s="18">
        <v>0.5</v>
      </c>
    </row>
    <row r="330" spans="2:4" x14ac:dyDescent="0.2">
      <c r="B330" s="17">
        <v>558795.625</v>
      </c>
      <c r="C330" s="17">
        <v>4217332</v>
      </c>
      <c r="D330" s="18">
        <v>0.5</v>
      </c>
    </row>
    <row r="331" spans="2:4" x14ac:dyDescent="0.2">
      <c r="B331" s="17">
        <v>558795.5</v>
      </c>
      <c r="C331" s="17">
        <v>4217331</v>
      </c>
      <c r="D331" s="18">
        <v>0.5</v>
      </c>
    </row>
    <row r="332" spans="2:4" x14ac:dyDescent="0.2">
      <c r="B332" s="17">
        <v>558795.375</v>
      </c>
      <c r="C332" s="17">
        <v>4217330</v>
      </c>
      <c r="D332" s="18">
        <v>0.5</v>
      </c>
    </row>
    <row r="333" spans="2:4" x14ac:dyDescent="0.2">
      <c r="B333" s="17">
        <v>558795.25</v>
      </c>
      <c r="C333" s="17">
        <v>4217329</v>
      </c>
      <c r="D333" s="18">
        <v>0.5</v>
      </c>
    </row>
    <row r="334" spans="2:4" x14ac:dyDescent="0.2">
      <c r="B334" s="17">
        <v>558795.125</v>
      </c>
      <c r="C334" s="17">
        <v>4217328</v>
      </c>
      <c r="D334" s="18">
        <v>0.5</v>
      </c>
    </row>
    <row r="335" spans="2:4" x14ac:dyDescent="0.2">
      <c r="B335" s="17">
        <v>558794.9375</v>
      </c>
      <c r="C335" s="17">
        <v>4217327</v>
      </c>
      <c r="D335" s="18">
        <v>0.5</v>
      </c>
    </row>
    <row r="336" spans="2:4" x14ac:dyDescent="0.2">
      <c r="B336" s="17">
        <v>558794.8125</v>
      </c>
      <c r="C336" s="17">
        <v>4217326</v>
      </c>
      <c r="D336" s="18">
        <v>0.5</v>
      </c>
    </row>
    <row r="337" spans="2:4" x14ac:dyDescent="0.2">
      <c r="B337" s="17">
        <v>558794.6875</v>
      </c>
      <c r="C337" s="17">
        <v>4217325</v>
      </c>
      <c r="D337" s="18">
        <v>0.5</v>
      </c>
    </row>
    <row r="338" spans="2:4" x14ac:dyDescent="0.2">
      <c r="B338" s="17">
        <v>558794.5625</v>
      </c>
      <c r="C338" s="17">
        <v>4217324</v>
      </c>
      <c r="D338" s="18">
        <v>0.5</v>
      </c>
    </row>
    <row r="339" spans="2:4" x14ac:dyDescent="0.2">
      <c r="B339" s="17">
        <v>558794.4375</v>
      </c>
      <c r="C339" s="17">
        <v>4217323</v>
      </c>
      <c r="D339" s="18">
        <v>0.5</v>
      </c>
    </row>
    <row r="340" spans="2:4" x14ac:dyDescent="0.2">
      <c r="B340" s="17">
        <v>558794.3125</v>
      </c>
      <c r="C340" s="17">
        <v>4217322</v>
      </c>
      <c r="D340" s="18">
        <v>0.5</v>
      </c>
    </row>
    <row r="341" spans="2:4" x14ac:dyDescent="0.2">
      <c r="B341" s="17">
        <v>558794.1875</v>
      </c>
      <c r="C341" s="17">
        <v>4217321</v>
      </c>
      <c r="D341" s="18">
        <v>0.5</v>
      </c>
    </row>
    <row r="342" spans="2:4" x14ac:dyDescent="0.2">
      <c r="B342" s="17">
        <v>558794.0625</v>
      </c>
      <c r="C342" s="17">
        <v>4217320</v>
      </c>
      <c r="D342" s="18">
        <v>0.5</v>
      </c>
    </row>
    <row r="343" spans="2:4" x14ac:dyDescent="0.2">
      <c r="B343" s="17">
        <v>558793.875</v>
      </c>
      <c r="C343" s="17">
        <v>4217319</v>
      </c>
      <c r="D343" s="18">
        <v>0.5</v>
      </c>
    </row>
    <row r="344" spans="2:4" x14ac:dyDescent="0.2">
      <c r="B344" s="17">
        <v>558793.75</v>
      </c>
      <c r="C344" s="17">
        <v>4217318</v>
      </c>
      <c r="D344" s="18">
        <v>0.5</v>
      </c>
    </row>
    <row r="345" spans="2:4" x14ac:dyDescent="0.2">
      <c r="B345" s="17">
        <v>558793.625</v>
      </c>
      <c r="C345" s="17">
        <v>4217317</v>
      </c>
      <c r="D345" s="18">
        <v>0.5</v>
      </c>
    </row>
    <row r="346" spans="2:4" x14ac:dyDescent="0.2">
      <c r="B346" s="17">
        <v>558793.4375</v>
      </c>
      <c r="C346" s="17">
        <v>4217316</v>
      </c>
      <c r="D346" s="18">
        <v>0.5</v>
      </c>
    </row>
    <row r="347" spans="2:4" x14ac:dyDescent="0.2">
      <c r="B347" s="17">
        <v>558793.3125</v>
      </c>
      <c r="C347" s="17">
        <v>4217315</v>
      </c>
      <c r="D347" s="18">
        <v>0.5</v>
      </c>
    </row>
    <row r="348" spans="2:4" x14ac:dyDescent="0.2">
      <c r="B348" s="17">
        <v>558793.1875</v>
      </c>
      <c r="C348" s="17">
        <v>4217314</v>
      </c>
      <c r="D348" s="18">
        <v>0.5</v>
      </c>
    </row>
    <row r="349" spans="2:4" x14ac:dyDescent="0.2">
      <c r="B349" s="17">
        <v>558793</v>
      </c>
      <c r="C349" s="17">
        <v>4217313</v>
      </c>
      <c r="D349" s="18">
        <v>0.5</v>
      </c>
    </row>
    <row r="350" spans="2:4" x14ac:dyDescent="0.2">
      <c r="B350" s="17">
        <v>558792.875</v>
      </c>
      <c r="C350" s="17">
        <v>4217312</v>
      </c>
      <c r="D350" s="18">
        <v>0.5</v>
      </c>
    </row>
    <row r="351" spans="2:4" x14ac:dyDescent="0.2">
      <c r="B351" s="17">
        <v>558792.75</v>
      </c>
      <c r="C351" s="17">
        <v>4217311</v>
      </c>
      <c r="D351" s="18">
        <v>0.5</v>
      </c>
    </row>
    <row r="352" spans="2:4" x14ac:dyDescent="0.2">
      <c r="B352" s="17">
        <v>558792.5625</v>
      </c>
      <c r="C352" s="17">
        <v>4217310</v>
      </c>
      <c r="D352" s="18">
        <v>0.9</v>
      </c>
    </row>
    <row r="353" spans="2:4" x14ac:dyDescent="0.2">
      <c r="B353" s="17">
        <v>558792.4375</v>
      </c>
      <c r="C353" s="17">
        <v>4217309</v>
      </c>
      <c r="D353" s="18">
        <v>0.9</v>
      </c>
    </row>
    <row r="354" spans="2:4" x14ac:dyDescent="0.2">
      <c r="B354" s="17">
        <v>558792.3125</v>
      </c>
      <c r="C354" s="17">
        <v>4217308</v>
      </c>
      <c r="D354" s="18">
        <v>0.9</v>
      </c>
    </row>
    <row r="355" spans="2:4" x14ac:dyDescent="0.2">
      <c r="B355" s="17">
        <v>558792.125</v>
      </c>
      <c r="C355" s="17">
        <v>4217307</v>
      </c>
      <c r="D355" s="18">
        <v>0.9</v>
      </c>
    </row>
    <row r="356" spans="2:4" x14ac:dyDescent="0.2">
      <c r="B356" s="17">
        <v>558792</v>
      </c>
      <c r="C356" s="17">
        <v>4217306</v>
      </c>
      <c r="D356" s="18">
        <v>0.9</v>
      </c>
    </row>
    <row r="357" spans="2:4" x14ac:dyDescent="0.2">
      <c r="B357" s="17">
        <v>558791.875</v>
      </c>
      <c r="C357" s="17">
        <v>4217305</v>
      </c>
      <c r="D357" s="18">
        <v>0.9</v>
      </c>
    </row>
    <row r="358" spans="2:4" x14ac:dyDescent="0.2">
      <c r="B358" s="17">
        <v>558791.6875</v>
      </c>
      <c r="C358" s="17">
        <v>4217304</v>
      </c>
      <c r="D358" s="18">
        <v>0.9</v>
      </c>
    </row>
    <row r="359" spans="2:4" x14ac:dyDescent="0.2">
      <c r="B359" s="17">
        <v>558791.5625</v>
      </c>
      <c r="C359" s="17">
        <v>4217303</v>
      </c>
      <c r="D359" s="18">
        <v>0.9</v>
      </c>
    </row>
    <row r="360" spans="2:4" x14ac:dyDescent="0.2">
      <c r="B360" s="17">
        <v>558791.375</v>
      </c>
      <c r="C360" s="17">
        <v>4217302</v>
      </c>
      <c r="D360" s="18">
        <v>0.9</v>
      </c>
    </row>
    <row r="361" spans="2:4" x14ac:dyDescent="0.2">
      <c r="B361" s="17">
        <v>558791.25</v>
      </c>
      <c r="C361" s="17">
        <v>4217301</v>
      </c>
      <c r="D361" s="18">
        <v>0.9</v>
      </c>
    </row>
    <row r="362" spans="2:4" x14ac:dyDescent="0.2">
      <c r="B362" s="17">
        <v>558791.125</v>
      </c>
      <c r="C362" s="17">
        <v>4217300</v>
      </c>
      <c r="D362" s="18">
        <v>0.5</v>
      </c>
    </row>
    <row r="363" spans="2:4" x14ac:dyDescent="0.2">
      <c r="B363" s="17">
        <v>558790.9375</v>
      </c>
      <c r="C363" s="17">
        <v>4217299</v>
      </c>
      <c r="D363" s="18">
        <v>0.5</v>
      </c>
    </row>
    <row r="364" spans="2:4" x14ac:dyDescent="0.2">
      <c r="B364" s="17">
        <v>558790.8125</v>
      </c>
      <c r="C364" s="17">
        <v>4217298</v>
      </c>
      <c r="D364" s="18">
        <v>0.5</v>
      </c>
    </row>
    <row r="365" spans="2:4" x14ac:dyDescent="0.2">
      <c r="B365" s="17">
        <v>558790.6875</v>
      </c>
      <c r="C365" s="17">
        <v>4217297</v>
      </c>
      <c r="D365" s="18">
        <v>0.5</v>
      </c>
    </row>
    <row r="366" spans="2:4" x14ac:dyDescent="0.2">
      <c r="B366" s="17">
        <v>558790.5</v>
      </c>
      <c r="C366" s="17">
        <v>4217296</v>
      </c>
      <c r="D366" s="18">
        <v>0.5</v>
      </c>
    </row>
    <row r="367" spans="2:4" x14ac:dyDescent="0.2">
      <c r="B367" s="17">
        <v>558790.375</v>
      </c>
      <c r="C367" s="17">
        <v>4217295.5</v>
      </c>
      <c r="D367" s="18">
        <v>0.5</v>
      </c>
    </row>
    <row r="368" spans="2:4" x14ac:dyDescent="0.2">
      <c r="B368" s="17">
        <v>558790.1875</v>
      </c>
      <c r="C368" s="17">
        <v>4217294.5</v>
      </c>
      <c r="D368" s="18">
        <v>0.5</v>
      </c>
    </row>
    <row r="369" spans="2:4" x14ac:dyDescent="0.2">
      <c r="B369" s="17">
        <v>558790.0625</v>
      </c>
      <c r="C369" s="17">
        <v>4217293.5</v>
      </c>
      <c r="D369" s="18">
        <v>0.5</v>
      </c>
    </row>
    <row r="370" spans="2:4" x14ac:dyDescent="0.2">
      <c r="B370" s="17">
        <v>558789.9375</v>
      </c>
      <c r="C370" s="17">
        <v>4217292.5</v>
      </c>
      <c r="D370" s="18">
        <v>0.5</v>
      </c>
    </row>
    <row r="371" spans="2:4" x14ac:dyDescent="0.2">
      <c r="B371" s="17">
        <v>558789.75</v>
      </c>
      <c r="C371" s="17">
        <v>4217291.5</v>
      </c>
      <c r="D371" s="18">
        <v>0.5</v>
      </c>
    </row>
    <row r="372" spans="2:4" x14ac:dyDescent="0.2">
      <c r="B372" s="17">
        <v>558789.625</v>
      </c>
      <c r="C372" s="17">
        <v>4217290.5</v>
      </c>
      <c r="D372" s="18">
        <v>0.5</v>
      </c>
    </row>
    <row r="373" spans="2:4" x14ac:dyDescent="0.2">
      <c r="B373" s="17">
        <v>558789.5</v>
      </c>
      <c r="C373" s="17">
        <v>4217289.5</v>
      </c>
      <c r="D373" s="18">
        <v>0.5</v>
      </c>
    </row>
    <row r="374" spans="2:4" x14ac:dyDescent="0.2">
      <c r="B374" s="17">
        <v>558789.3125</v>
      </c>
      <c r="C374" s="17">
        <v>4217288.5</v>
      </c>
      <c r="D374" s="18">
        <v>0.52100000000000002</v>
      </c>
    </row>
    <row r="375" spans="2:4" x14ac:dyDescent="0.2">
      <c r="B375" s="17">
        <v>558789.1875</v>
      </c>
      <c r="C375" s="17">
        <v>4217287.5</v>
      </c>
      <c r="D375" s="18">
        <v>0.9</v>
      </c>
    </row>
    <row r="376" spans="2:4" x14ac:dyDescent="0.2">
      <c r="B376" s="17">
        <v>558789.0625</v>
      </c>
      <c r="C376" s="17">
        <v>4217286.5</v>
      </c>
      <c r="D376" s="18">
        <v>0.9</v>
      </c>
    </row>
    <row r="377" spans="2:4" x14ac:dyDescent="0.2">
      <c r="B377" s="17">
        <v>558788.9375</v>
      </c>
      <c r="C377" s="17">
        <v>4217285.5</v>
      </c>
      <c r="D377" s="18">
        <v>0.9</v>
      </c>
    </row>
    <row r="378" spans="2:4" x14ac:dyDescent="0.2">
      <c r="B378" s="17">
        <v>558788.75</v>
      </c>
      <c r="C378" s="17">
        <v>4217284.5</v>
      </c>
      <c r="D378" s="18">
        <v>0.76</v>
      </c>
    </row>
    <row r="379" spans="2:4" x14ac:dyDescent="0.2">
      <c r="B379" s="17">
        <v>558788.625</v>
      </c>
      <c r="C379" s="17">
        <v>4217283.5</v>
      </c>
      <c r="D379" s="18">
        <v>0.76</v>
      </c>
    </row>
    <row r="380" spans="2:4" x14ac:dyDescent="0.2">
      <c r="B380" s="17">
        <v>558788.4375</v>
      </c>
      <c r="C380" s="17">
        <v>4217282.5</v>
      </c>
      <c r="D380" s="18">
        <v>0.76</v>
      </c>
    </row>
    <row r="381" spans="2:4" x14ac:dyDescent="0.2">
      <c r="B381" s="17">
        <v>558788.25</v>
      </c>
      <c r="C381" s="17">
        <v>4217281.5</v>
      </c>
      <c r="D381" s="18">
        <v>0.76</v>
      </c>
    </row>
    <row r="382" spans="2:4" x14ac:dyDescent="0.2">
      <c r="B382" s="17">
        <v>558788.125</v>
      </c>
      <c r="C382" s="17">
        <v>4217280.5</v>
      </c>
      <c r="D382" s="18">
        <v>0.65200000000000002</v>
      </c>
    </row>
    <row r="383" spans="2:4" x14ac:dyDescent="0.2">
      <c r="B383" s="17">
        <v>558787.9375</v>
      </c>
      <c r="C383" s="17">
        <v>4217279.5</v>
      </c>
      <c r="D383" s="18">
        <v>0.6</v>
      </c>
    </row>
    <row r="384" spans="2:4" x14ac:dyDescent="0.2">
      <c r="B384" s="17">
        <v>558787.75</v>
      </c>
      <c r="C384" s="17">
        <v>4217278.5</v>
      </c>
      <c r="D384" s="18">
        <v>0.6</v>
      </c>
    </row>
    <row r="385" spans="2:4" x14ac:dyDescent="0.2">
      <c r="B385" s="17">
        <v>558787.625</v>
      </c>
      <c r="C385" s="17">
        <v>4217277.5</v>
      </c>
      <c r="D385" s="18">
        <v>0.6</v>
      </c>
    </row>
    <row r="386" spans="2:4" x14ac:dyDescent="0.2">
      <c r="B386" s="17">
        <v>558787.4375</v>
      </c>
      <c r="C386" s="17">
        <v>4217276.5</v>
      </c>
      <c r="D386" s="18">
        <v>0.6</v>
      </c>
    </row>
    <row r="387" spans="2:4" x14ac:dyDescent="0.2">
      <c r="B387" s="17">
        <v>558787.25</v>
      </c>
      <c r="C387" s="17">
        <v>4217275.5</v>
      </c>
      <c r="D387" s="18">
        <v>0.6</v>
      </c>
    </row>
    <row r="388" spans="2:4" x14ac:dyDescent="0.2">
      <c r="B388" s="17">
        <v>558787.125</v>
      </c>
      <c r="C388" s="17">
        <v>4217274.5</v>
      </c>
      <c r="D388" s="18">
        <v>0.6</v>
      </c>
    </row>
    <row r="389" spans="2:4" x14ac:dyDescent="0.2">
      <c r="B389" s="17">
        <v>558786.9375</v>
      </c>
      <c r="C389" s="17">
        <v>4217273.5</v>
      </c>
      <c r="D389" s="18">
        <v>0.6</v>
      </c>
    </row>
    <row r="390" spans="2:4" x14ac:dyDescent="0.2">
      <c r="B390" s="17">
        <v>558786.75</v>
      </c>
      <c r="C390" s="17">
        <v>4217272.5</v>
      </c>
      <c r="D390" s="18">
        <v>0.6</v>
      </c>
    </row>
    <row r="391" spans="2:4" x14ac:dyDescent="0.2">
      <c r="B391" s="17">
        <v>558786.625</v>
      </c>
      <c r="C391" s="17">
        <v>4217271.5</v>
      </c>
      <c r="D391" s="18">
        <v>0.6</v>
      </c>
    </row>
    <row r="392" spans="2:4" x14ac:dyDescent="0.2">
      <c r="B392" s="17">
        <v>558786.4375</v>
      </c>
      <c r="C392" s="17">
        <v>4217270.5</v>
      </c>
      <c r="D392" s="18">
        <v>0.6</v>
      </c>
    </row>
    <row r="393" spans="2:4" x14ac:dyDescent="0.2">
      <c r="B393" s="17">
        <v>558786.25</v>
      </c>
      <c r="C393" s="17">
        <v>4217269.5</v>
      </c>
      <c r="D393" s="18">
        <v>0.6</v>
      </c>
    </row>
    <row r="394" spans="2:4" x14ac:dyDescent="0.2">
      <c r="B394" s="17">
        <v>558786.125</v>
      </c>
      <c r="C394" s="17">
        <v>4217268.5</v>
      </c>
      <c r="D394" s="18">
        <v>0.6</v>
      </c>
    </row>
    <row r="395" spans="2:4" x14ac:dyDescent="0.2">
      <c r="B395" s="17">
        <v>558785.9375</v>
      </c>
      <c r="C395" s="17">
        <v>4217267.5</v>
      </c>
      <c r="D395" s="18">
        <v>0.6</v>
      </c>
    </row>
    <row r="396" spans="2:4" x14ac:dyDescent="0.2">
      <c r="B396" s="17">
        <v>558785.75</v>
      </c>
      <c r="C396" s="17">
        <v>4217266.5</v>
      </c>
      <c r="D396" s="18">
        <v>0.6</v>
      </c>
    </row>
    <row r="397" spans="2:4" x14ac:dyDescent="0.2">
      <c r="B397" s="17">
        <v>558785.625</v>
      </c>
      <c r="C397" s="17">
        <v>4217265.5</v>
      </c>
      <c r="D397" s="18">
        <v>0.6</v>
      </c>
    </row>
    <row r="398" spans="2:4" x14ac:dyDescent="0.2">
      <c r="B398" s="17">
        <v>558785.4375</v>
      </c>
      <c r="C398" s="17">
        <v>4217264.5</v>
      </c>
      <c r="D398" s="18">
        <v>0.6</v>
      </c>
    </row>
    <row r="399" spans="2:4" x14ac:dyDescent="0.2">
      <c r="B399" s="17">
        <v>558785.25</v>
      </c>
      <c r="C399" s="17">
        <v>4217263.5</v>
      </c>
      <c r="D399" s="18">
        <v>0.6</v>
      </c>
    </row>
    <row r="400" spans="2:4" x14ac:dyDescent="0.2">
      <c r="B400" s="17">
        <v>558785.125</v>
      </c>
      <c r="C400" s="17">
        <v>4217262.5</v>
      </c>
      <c r="D400" s="18">
        <v>0.6</v>
      </c>
    </row>
    <row r="401" spans="2:4" x14ac:dyDescent="0.2">
      <c r="B401" s="17">
        <v>558785.0625</v>
      </c>
      <c r="C401" s="17">
        <v>4217261.5</v>
      </c>
      <c r="D401" s="18">
        <v>0.6</v>
      </c>
    </row>
    <row r="402" spans="2:4" x14ac:dyDescent="0.2">
      <c r="B402" s="17">
        <v>558785</v>
      </c>
      <c r="C402" s="17">
        <v>4217260.5</v>
      </c>
      <c r="D402" s="18">
        <v>0.6</v>
      </c>
    </row>
    <row r="403" spans="2:4" x14ac:dyDescent="0.2">
      <c r="B403" s="17">
        <v>558784.9375</v>
      </c>
      <c r="C403" s="17">
        <v>4217259.5</v>
      </c>
      <c r="D403" s="18">
        <v>0.6</v>
      </c>
    </row>
    <row r="404" spans="2:4" x14ac:dyDescent="0.2">
      <c r="B404" s="17">
        <v>558784.875</v>
      </c>
      <c r="C404" s="17">
        <v>4217258.5</v>
      </c>
      <c r="D404" s="18">
        <v>0.6</v>
      </c>
    </row>
    <row r="405" spans="2:4" x14ac:dyDescent="0.2">
      <c r="B405" s="17">
        <v>558784.8125</v>
      </c>
      <c r="C405" s="17">
        <v>4217257.5</v>
      </c>
      <c r="D405" s="18">
        <v>0.6</v>
      </c>
    </row>
    <row r="406" spans="2:4" x14ac:dyDescent="0.2">
      <c r="B406" s="17">
        <v>558784.6875</v>
      </c>
      <c r="C406" s="17">
        <v>4217256.5</v>
      </c>
      <c r="D406" s="18">
        <v>0.6</v>
      </c>
    </row>
    <row r="407" spans="2:4" x14ac:dyDescent="0.2">
      <c r="B407" s="17">
        <v>558784.625</v>
      </c>
      <c r="C407" s="17">
        <v>4217255.5</v>
      </c>
      <c r="D407" s="18">
        <v>0.6</v>
      </c>
    </row>
    <row r="408" spans="2:4" x14ac:dyDescent="0.2">
      <c r="B408" s="17">
        <v>558784.5625</v>
      </c>
      <c r="C408" s="17">
        <v>4217254.5</v>
      </c>
      <c r="D408" s="18">
        <v>0.6</v>
      </c>
    </row>
    <row r="409" spans="2:4" x14ac:dyDescent="0.2">
      <c r="B409" s="17">
        <v>558784.5</v>
      </c>
      <c r="C409" s="17">
        <v>4217253.5</v>
      </c>
      <c r="D409" s="18">
        <v>0.6</v>
      </c>
    </row>
    <row r="410" spans="2:4" x14ac:dyDescent="0.2">
      <c r="B410" s="17">
        <v>558784.4375</v>
      </c>
      <c r="C410" s="17">
        <v>4217252.5</v>
      </c>
      <c r="D410" s="18">
        <v>0.6</v>
      </c>
    </row>
    <row r="411" spans="2:4" x14ac:dyDescent="0.2">
      <c r="B411" s="17">
        <v>558784.375</v>
      </c>
      <c r="C411" s="17">
        <v>4217251.5</v>
      </c>
      <c r="D411" s="18">
        <v>0.6</v>
      </c>
    </row>
    <row r="412" spans="2:4" x14ac:dyDescent="0.2">
      <c r="B412" s="17">
        <v>558784.3125</v>
      </c>
      <c r="C412" s="17">
        <v>4217250.5</v>
      </c>
      <c r="D412" s="18">
        <v>0.6</v>
      </c>
    </row>
    <row r="413" spans="2:4" x14ac:dyDescent="0.2">
      <c r="B413" s="17">
        <v>558784.25</v>
      </c>
      <c r="C413" s="17">
        <v>4217249.5</v>
      </c>
      <c r="D413" s="18">
        <v>0.6</v>
      </c>
    </row>
    <row r="414" spans="2:4" x14ac:dyDescent="0.2">
      <c r="B414" s="17">
        <v>558784.1875</v>
      </c>
      <c r="C414" s="17">
        <v>4217248.5</v>
      </c>
      <c r="D414" s="18">
        <v>0.6</v>
      </c>
    </row>
    <row r="415" spans="2:4" x14ac:dyDescent="0.2">
      <c r="B415" s="17">
        <v>558784.125</v>
      </c>
      <c r="C415" s="17">
        <v>4217247.5</v>
      </c>
      <c r="D415" s="18">
        <v>0.6</v>
      </c>
    </row>
    <row r="416" spans="2:4" x14ac:dyDescent="0.2">
      <c r="B416" s="17">
        <v>558784.0625</v>
      </c>
      <c r="C416" s="17">
        <v>4217246.5</v>
      </c>
      <c r="D416" s="18">
        <v>0.6</v>
      </c>
    </row>
    <row r="417" spans="2:4" x14ac:dyDescent="0.2">
      <c r="B417" s="17">
        <v>558783.9375</v>
      </c>
      <c r="C417" s="17">
        <v>4217245.5</v>
      </c>
      <c r="D417" s="18">
        <v>0.6</v>
      </c>
    </row>
    <row r="418" spans="2:4" x14ac:dyDescent="0.2">
      <c r="B418" s="17">
        <v>558783.8125</v>
      </c>
      <c r="C418" s="17">
        <v>4217244.5</v>
      </c>
      <c r="D418" s="18">
        <v>0.6</v>
      </c>
    </row>
    <row r="419" spans="2:4" x14ac:dyDescent="0.2">
      <c r="B419" s="17">
        <v>558783.6875</v>
      </c>
      <c r="C419" s="17">
        <v>4217244</v>
      </c>
      <c r="D419" s="18">
        <v>0.3</v>
      </c>
    </row>
    <row r="420" spans="2:4" x14ac:dyDescent="0.2">
      <c r="B420" s="17">
        <v>558783.5625</v>
      </c>
      <c r="C420" s="17">
        <v>4217243</v>
      </c>
      <c r="D420" s="18">
        <v>0.3</v>
      </c>
    </row>
    <row r="421" spans="2:4" x14ac:dyDescent="0.2">
      <c r="B421" s="17">
        <v>558783.4375</v>
      </c>
      <c r="C421" s="17">
        <v>4217242</v>
      </c>
      <c r="D421" s="18">
        <v>0.3</v>
      </c>
    </row>
    <row r="422" spans="2:4" x14ac:dyDescent="0.2">
      <c r="B422" s="17">
        <v>558783.3125</v>
      </c>
      <c r="C422" s="17">
        <v>4217241</v>
      </c>
      <c r="D422" s="18">
        <v>0.3</v>
      </c>
    </row>
    <row r="423" spans="2:4" x14ac:dyDescent="0.2">
      <c r="B423" s="17">
        <v>558783.1875</v>
      </c>
      <c r="C423" s="17">
        <v>4217240</v>
      </c>
      <c r="D423" s="18">
        <v>0.3</v>
      </c>
    </row>
    <row r="424" spans="2:4" x14ac:dyDescent="0.2">
      <c r="B424" s="17">
        <v>558783.0625</v>
      </c>
      <c r="C424" s="17">
        <v>4217239</v>
      </c>
      <c r="D424" s="18">
        <v>0.3</v>
      </c>
    </row>
    <row r="425" spans="2:4" x14ac:dyDescent="0.2">
      <c r="B425" s="17">
        <v>558783</v>
      </c>
      <c r="C425" s="17">
        <v>4217238</v>
      </c>
      <c r="D425" s="18">
        <v>0.3</v>
      </c>
    </row>
    <row r="426" spans="2:4" x14ac:dyDescent="0.2">
      <c r="B426" s="17">
        <v>558782.875</v>
      </c>
      <c r="C426" s="17">
        <v>4217237</v>
      </c>
      <c r="D426" s="18">
        <v>0.3</v>
      </c>
    </row>
    <row r="427" spans="2:4" x14ac:dyDescent="0.2">
      <c r="B427" s="17">
        <v>558782.75</v>
      </c>
      <c r="C427" s="17">
        <v>4217236</v>
      </c>
      <c r="D427" s="18">
        <v>0.3</v>
      </c>
    </row>
    <row r="428" spans="2:4" x14ac:dyDescent="0.2">
      <c r="B428" s="17">
        <v>558782.625</v>
      </c>
      <c r="C428" s="17">
        <v>4217235</v>
      </c>
      <c r="D428" s="18">
        <v>0.6</v>
      </c>
    </row>
    <row r="429" spans="2:4" x14ac:dyDescent="0.2">
      <c r="B429" s="17">
        <v>558782.5</v>
      </c>
      <c r="C429" s="17">
        <v>4217234</v>
      </c>
      <c r="D429" s="18">
        <v>0.6</v>
      </c>
    </row>
    <row r="430" spans="2:4" x14ac:dyDescent="0.2">
      <c r="B430" s="17">
        <v>558782.375</v>
      </c>
      <c r="C430" s="17">
        <v>4217233</v>
      </c>
      <c r="D430" s="18">
        <v>0.6</v>
      </c>
    </row>
    <row r="431" spans="2:4" x14ac:dyDescent="0.2">
      <c r="B431" s="17">
        <v>558782.1875</v>
      </c>
      <c r="C431" s="17">
        <v>4217232</v>
      </c>
      <c r="D431" s="18">
        <v>0.6</v>
      </c>
    </row>
    <row r="432" spans="2:4" x14ac:dyDescent="0.2">
      <c r="B432" s="17">
        <v>558782.0625</v>
      </c>
      <c r="C432" s="17">
        <v>4217231</v>
      </c>
      <c r="D432" s="18">
        <v>0.6</v>
      </c>
    </row>
    <row r="433" spans="2:4" x14ac:dyDescent="0.2">
      <c r="B433" s="17">
        <v>558781.9375</v>
      </c>
      <c r="C433" s="17">
        <v>4217230</v>
      </c>
      <c r="D433" s="18">
        <v>0.6</v>
      </c>
    </row>
    <row r="434" spans="2:4" x14ac:dyDescent="0.2">
      <c r="B434" s="17">
        <v>558781.75</v>
      </c>
      <c r="C434" s="17">
        <v>4217229</v>
      </c>
      <c r="D434" s="18">
        <v>0.6</v>
      </c>
    </row>
    <row r="435" spans="2:4" x14ac:dyDescent="0.2">
      <c r="B435" s="17">
        <v>558781.625</v>
      </c>
      <c r="C435" s="17">
        <v>4217228</v>
      </c>
      <c r="D435" s="18">
        <v>0.6</v>
      </c>
    </row>
    <row r="436" spans="2:4" x14ac:dyDescent="0.2">
      <c r="B436" s="17">
        <v>558781.4375</v>
      </c>
      <c r="C436" s="17">
        <v>4217227</v>
      </c>
      <c r="D436" s="18">
        <v>0.6</v>
      </c>
    </row>
    <row r="437" spans="2:4" x14ac:dyDescent="0.2">
      <c r="B437" s="17">
        <v>558781.3125</v>
      </c>
      <c r="C437" s="17">
        <v>4217226</v>
      </c>
      <c r="D437" s="18">
        <v>0.6</v>
      </c>
    </row>
    <row r="438" spans="2:4" x14ac:dyDescent="0.2">
      <c r="B438" s="17">
        <v>558781.125</v>
      </c>
      <c r="C438" s="17">
        <v>4217225</v>
      </c>
      <c r="D438" s="18">
        <v>0.6</v>
      </c>
    </row>
    <row r="439" spans="2:4" x14ac:dyDescent="0.2">
      <c r="B439" s="17">
        <v>558781</v>
      </c>
      <c r="C439" s="17">
        <v>4217224</v>
      </c>
      <c r="D439" s="18">
        <v>0.6</v>
      </c>
    </row>
    <row r="440" spans="2:4" x14ac:dyDescent="0.2">
      <c r="B440" s="17">
        <v>558780.875</v>
      </c>
      <c r="C440" s="17">
        <v>4217223</v>
      </c>
      <c r="D440" s="18">
        <v>0.6</v>
      </c>
    </row>
    <row r="441" spans="2:4" x14ac:dyDescent="0.2">
      <c r="B441" s="17">
        <v>558780.6875</v>
      </c>
      <c r="C441" s="17">
        <v>4217222</v>
      </c>
      <c r="D441" s="18">
        <v>0.6</v>
      </c>
    </row>
    <row r="442" spans="2:4" x14ac:dyDescent="0.2">
      <c r="B442" s="17">
        <v>558780.375</v>
      </c>
      <c r="C442" s="17">
        <v>4217221</v>
      </c>
      <c r="D442" s="18">
        <v>0.6</v>
      </c>
    </row>
    <row r="443" spans="2:4" x14ac:dyDescent="0.2">
      <c r="B443" s="17">
        <v>558780.125</v>
      </c>
      <c r="C443" s="17">
        <v>4217220</v>
      </c>
      <c r="D443" s="18">
        <v>0.6</v>
      </c>
    </row>
    <row r="444" spans="2:4" x14ac:dyDescent="0.2">
      <c r="B444" s="17">
        <v>558779.875</v>
      </c>
      <c r="C444" s="17">
        <v>4217219</v>
      </c>
      <c r="D444" s="18">
        <v>0.6</v>
      </c>
    </row>
    <row r="445" spans="2:4" x14ac:dyDescent="0.2">
      <c r="B445" s="17">
        <v>558779.625</v>
      </c>
      <c r="C445" s="17">
        <v>4217218</v>
      </c>
      <c r="D445" s="18">
        <v>0.6</v>
      </c>
    </row>
    <row r="446" spans="2:4" x14ac:dyDescent="0.2">
      <c r="B446" s="17">
        <v>558779.3125</v>
      </c>
      <c r="C446" s="17">
        <v>4217217</v>
      </c>
      <c r="D446" s="18">
        <v>0.6</v>
      </c>
    </row>
    <row r="447" spans="2:4" x14ac:dyDescent="0.2">
      <c r="B447" s="17">
        <v>558779.0625</v>
      </c>
      <c r="C447" s="17">
        <v>4217216</v>
      </c>
      <c r="D447" s="18">
        <v>0.6</v>
      </c>
    </row>
    <row r="448" spans="2:4" x14ac:dyDescent="0.2">
      <c r="B448" s="17">
        <v>558778.8125</v>
      </c>
      <c r="C448" s="17">
        <v>4217215</v>
      </c>
      <c r="D448" s="18">
        <v>0.6</v>
      </c>
    </row>
    <row r="449" spans="2:4" x14ac:dyDescent="0.2">
      <c r="B449" s="17">
        <v>558778.5</v>
      </c>
      <c r="C449" s="17">
        <v>4217214.5</v>
      </c>
      <c r="D449" s="18">
        <v>0.6</v>
      </c>
    </row>
    <row r="450" spans="2:4" x14ac:dyDescent="0.2">
      <c r="B450" s="17">
        <v>558778.25</v>
      </c>
      <c r="C450" s="17">
        <v>4217213.5</v>
      </c>
      <c r="D450" s="18">
        <v>0.6</v>
      </c>
    </row>
    <row r="451" spans="2:4" x14ac:dyDescent="0.2">
      <c r="B451" s="17">
        <v>558778</v>
      </c>
      <c r="C451" s="17">
        <v>4217212.5</v>
      </c>
      <c r="D451" s="18">
        <v>0.622</v>
      </c>
    </row>
    <row r="452" spans="2:4" x14ac:dyDescent="0.2">
      <c r="B452" s="17">
        <v>558777.8125</v>
      </c>
      <c r="C452" s="17">
        <v>4217211.5</v>
      </c>
      <c r="D452" s="18">
        <v>0.60599999999999998</v>
      </c>
    </row>
    <row r="453" spans="2:4" x14ac:dyDescent="0.2">
      <c r="B453" s="17">
        <v>558777.6875</v>
      </c>
      <c r="C453" s="17">
        <v>4217210.5</v>
      </c>
      <c r="D453" s="18">
        <v>0.6</v>
      </c>
    </row>
    <row r="454" spans="2:4" x14ac:dyDescent="0.2">
      <c r="B454" s="17">
        <v>558777.5</v>
      </c>
      <c r="C454" s="17">
        <v>4217209.5</v>
      </c>
      <c r="D454" s="18">
        <v>0.6</v>
      </c>
    </row>
    <row r="455" spans="2:4" x14ac:dyDescent="0.2">
      <c r="B455" s="17">
        <v>558777.375</v>
      </c>
      <c r="C455" s="17">
        <v>4217208.5</v>
      </c>
      <c r="D455" s="18">
        <v>0.6</v>
      </c>
    </row>
    <row r="456" spans="2:4" x14ac:dyDescent="0.2">
      <c r="B456" s="17">
        <v>558777.25</v>
      </c>
      <c r="C456" s="17">
        <v>4217207.5</v>
      </c>
      <c r="D456" s="18">
        <v>0.6</v>
      </c>
    </row>
    <row r="457" spans="2:4" x14ac:dyDescent="0.2">
      <c r="B457" s="17">
        <v>558777.0625</v>
      </c>
      <c r="C457" s="17">
        <v>4217206.5</v>
      </c>
      <c r="D457" s="18">
        <v>0.6</v>
      </c>
    </row>
    <row r="458" spans="2:4" x14ac:dyDescent="0.2">
      <c r="B458" s="17">
        <v>558776.9375</v>
      </c>
      <c r="C458" s="17">
        <v>4217205.5</v>
      </c>
      <c r="D458" s="18">
        <v>0.6</v>
      </c>
    </row>
    <row r="459" spans="2:4" x14ac:dyDescent="0.2">
      <c r="B459" s="17">
        <v>558776.75</v>
      </c>
      <c r="C459" s="17">
        <v>4217204.5</v>
      </c>
      <c r="D459" s="18">
        <v>0.6</v>
      </c>
    </row>
    <row r="460" spans="2:4" x14ac:dyDescent="0.2">
      <c r="B460" s="17">
        <v>558776.625</v>
      </c>
      <c r="C460" s="17">
        <v>4217203.5</v>
      </c>
      <c r="D460" s="18">
        <v>0.6</v>
      </c>
    </row>
    <row r="461" spans="2:4" x14ac:dyDescent="0.2">
      <c r="B461" s="17">
        <v>558776.5</v>
      </c>
      <c r="C461" s="17">
        <v>4217202.5</v>
      </c>
      <c r="D461" s="18">
        <v>0.6</v>
      </c>
    </row>
    <row r="462" spans="2:4" x14ac:dyDescent="0.2">
      <c r="B462" s="17">
        <v>558776.3125</v>
      </c>
      <c r="C462" s="17">
        <v>4217201.5</v>
      </c>
      <c r="D462" s="18">
        <v>0.6</v>
      </c>
    </row>
    <row r="463" spans="2:4" x14ac:dyDescent="0.2">
      <c r="B463" s="17">
        <v>558776.1875</v>
      </c>
      <c r="C463" s="17">
        <v>4217200.5</v>
      </c>
      <c r="D463" s="18">
        <v>0.6</v>
      </c>
    </row>
    <row r="464" spans="2:4" x14ac:dyDescent="0.2">
      <c r="B464" s="17">
        <v>558776.1875</v>
      </c>
      <c r="C464" s="17">
        <v>4217199.5</v>
      </c>
      <c r="D464" s="18">
        <v>0.6</v>
      </c>
    </row>
    <row r="465" spans="2:4" x14ac:dyDescent="0.2">
      <c r="B465" s="17">
        <v>558776.3125</v>
      </c>
      <c r="C465" s="17">
        <v>4217198.5</v>
      </c>
      <c r="D465" s="18">
        <v>0.6</v>
      </c>
    </row>
    <row r="466" spans="2:4" x14ac:dyDescent="0.2">
      <c r="B466" s="17">
        <v>558776.5</v>
      </c>
      <c r="C466" s="17">
        <v>4217197.5</v>
      </c>
      <c r="D466" s="18">
        <v>0.6</v>
      </c>
    </row>
    <row r="467" spans="2:4" x14ac:dyDescent="0.2">
      <c r="B467" s="17">
        <v>558776.625</v>
      </c>
      <c r="C467" s="17">
        <v>4217196.5</v>
      </c>
      <c r="D467" s="18">
        <v>0.6</v>
      </c>
    </row>
    <row r="468" spans="2:4" x14ac:dyDescent="0.2">
      <c r="B468" s="17">
        <v>558776.75</v>
      </c>
      <c r="C468" s="17">
        <v>4217195.5</v>
      </c>
      <c r="D468" s="18">
        <v>0.6</v>
      </c>
    </row>
    <row r="469" spans="2:4" x14ac:dyDescent="0.2">
      <c r="B469" s="17">
        <v>558776.875</v>
      </c>
      <c r="C469" s="17">
        <v>4217194.5</v>
      </c>
      <c r="D469" s="18">
        <v>0.6</v>
      </c>
    </row>
    <row r="470" spans="2:4" x14ac:dyDescent="0.2">
      <c r="B470" s="17">
        <v>558777</v>
      </c>
      <c r="C470" s="17">
        <v>4217193.5</v>
      </c>
      <c r="D470" s="18">
        <v>0.6</v>
      </c>
    </row>
    <row r="471" spans="2:4" x14ac:dyDescent="0.2">
      <c r="B471" s="17">
        <v>558777.1875</v>
      </c>
      <c r="C471" s="17">
        <v>4217192.5</v>
      </c>
      <c r="D471" s="18">
        <v>0.6</v>
      </c>
    </row>
    <row r="472" spans="2:4" x14ac:dyDescent="0.2">
      <c r="B472" s="17">
        <v>558777.4375</v>
      </c>
      <c r="C472" s="17">
        <v>4217191.5</v>
      </c>
      <c r="D472" s="18">
        <v>0.6</v>
      </c>
    </row>
    <row r="473" spans="2:4" x14ac:dyDescent="0.2">
      <c r="B473" s="17">
        <v>558777.6875</v>
      </c>
      <c r="C473" s="17">
        <v>4217190.5</v>
      </c>
      <c r="D473" s="18">
        <v>0.6</v>
      </c>
    </row>
    <row r="474" spans="2:4" x14ac:dyDescent="0.2">
      <c r="B474" s="17">
        <v>558777.875</v>
      </c>
      <c r="C474" s="17">
        <v>4217189.5</v>
      </c>
      <c r="D474" s="18">
        <v>0.6</v>
      </c>
    </row>
    <row r="475" spans="2:4" x14ac:dyDescent="0.2">
      <c r="B475" s="17">
        <v>558778.125</v>
      </c>
      <c r="C475" s="17">
        <v>4217188.5</v>
      </c>
      <c r="D475" s="18">
        <v>0.6</v>
      </c>
    </row>
    <row r="476" spans="2:4" x14ac:dyDescent="0.2">
      <c r="B476" s="17">
        <v>558778.375</v>
      </c>
      <c r="C476" s="17">
        <v>4217187.5</v>
      </c>
      <c r="D476" s="18">
        <v>0.6</v>
      </c>
    </row>
    <row r="477" spans="2:4" x14ac:dyDescent="0.2">
      <c r="B477" s="17">
        <v>558778.625</v>
      </c>
      <c r="C477" s="17">
        <v>4217186.5</v>
      </c>
      <c r="D477" s="18">
        <v>0.6</v>
      </c>
    </row>
    <row r="478" spans="2:4" x14ac:dyDescent="0.2">
      <c r="B478" s="17">
        <v>558778.875</v>
      </c>
      <c r="C478" s="17">
        <v>4217186</v>
      </c>
      <c r="D478" s="18">
        <v>0.6</v>
      </c>
    </row>
    <row r="479" spans="2:4" x14ac:dyDescent="0.2">
      <c r="B479" s="17">
        <v>558779.0625</v>
      </c>
      <c r="C479" s="17">
        <v>4217185</v>
      </c>
      <c r="D479" s="18">
        <v>0.6</v>
      </c>
    </row>
    <row r="480" spans="2:4" x14ac:dyDescent="0.2">
      <c r="B480" s="17">
        <v>558779.3125</v>
      </c>
      <c r="C480" s="17">
        <v>4217184</v>
      </c>
      <c r="D480" s="18">
        <v>0.6</v>
      </c>
    </row>
    <row r="481" spans="2:4" x14ac:dyDescent="0.2">
      <c r="B481" s="17">
        <v>558779.5625</v>
      </c>
      <c r="C481" s="17">
        <v>4217183</v>
      </c>
      <c r="D481" s="18">
        <v>0.6</v>
      </c>
    </row>
    <row r="482" spans="2:4" x14ac:dyDescent="0.2">
      <c r="B482" s="17">
        <v>558779.8125</v>
      </c>
      <c r="C482" s="17">
        <v>4217182</v>
      </c>
      <c r="D482" s="18">
        <v>0.6</v>
      </c>
    </row>
    <row r="483" spans="2:4" x14ac:dyDescent="0.2">
      <c r="B483" s="17">
        <v>558780.0625</v>
      </c>
      <c r="C483" s="17">
        <v>4217181</v>
      </c>
      <c r="D483" s="18">
        <v>0.6</v>
      </c>
    </row>
    <row r="484" spans="2:4" x14ac:dyDescent="0.2">
      <c r="B484" s="17">
        <v>558780.25</v>
      </c>
      <c r="C484" s="17">
        <v>4217180</v>
      </c>
      <c r="D484" s="18">
        <v>0.5</v>
      </c>
    </row>
    <row r="485" spans="2:4" x14ac:dyDescent="0.2">
      <c r="B485" s="17">
        <v>558780.5</v>
      </c>
      <c r="C485" s="17">
        <v>4217179</v>
      </c>
      <c r="D485" s="18">
        <v>0.5</v>
      </c>
    </row>
    <row r="486" spans="2:4" x14ac:dyDescent="0.2">
      <c r="B486" s="17">
        <v>558780.75</v>
      </c>
      <c r="C486" s="17">
        <v>4217178</v>
      </c>
      <c r="D486" s="18">
        <v>0</v>
      </c>
    </row>
    <row r="487" spans="2:4" x14ac:dyDescent="0.2">
      <c r="B487" s="17">
        <v>558781</v>
      </c>
      <c r="C487" s="17">
        <v>4217177</v>
      </c>
      <c r="D487" s="18">
        <v>0</v>
      </c>
    </row>
    <row r="488" spans="2:4" x14ac:dyDescent="0.2">
      <c r="B488" s="17">
        <v>558738</v>
      </c>
      <c r="C488" s="17">
        <v>4217374.5</v>
      </c>
      <c r="D488" s="18">
        <v>0.76</v>
      </c>
    </row>
    <row r="489" spans="2:4" x14ac:dyDescent="0.2">
      <c r="B489" s="17">
        <v>558739</v>
      </c>
      <c r="C489" s="17">
        <v>4217375</v>
      </c>
      <c r="D489" s="18">
        <v>0.6</v>
      </c>
    </row>
    <row r="490" spans="2:4" x14ac:dyDescent="0.2">
      <c r="B490" s="17">
        <v>558740</v>
      </c>
      <c r="C490" s="17">
        <v>4217375</v>
      </c>
      <c r="D490" s="18">
        <v>0.76</v>
      </c>
    </row>
    <row r="491" spans="2:4" x14ac:dyDescent="0.2">
      <c r="B491" s="17">
        <v>558740.9375</v>
      </c>
      <c r="C491" s="17">
        <v>4217375</v>
      </c>
      <c r="D491" s="18">
        <v>0.76</v>
      </c>
    </row>
    <row r="492" spans="2:4" x14ac:dyDescent="0.2">
      <c r="B492" s="17">
        <v>558741.9375</v>
      </c>
      <c r="C492" s="17">
        <v>4217375.5</v>
      </c>
      <c r="D492" s="18">
        <v>0.76</v>
      </c>
    </row>
    <row r="493" spans="2:4" x14ac:dyDescent="0.2">
      <c r="B493" s="17">
        <v>558742.9375</v>
      </c>
      <c r="C493" s="17">
        <v>4217375.5</v>
      </c>
      <c r="D493" s="18">
        <v>0.76</v>
      </c>
    </row>
    <row r="494" spans="2:4" x14ac:dyDescent="0.2">
      <c r="B494" s="17">
        <v>558743.9375</v>
      </c>
      <c r="C494" s="17">
        <v>4217375.5</v>
      </c>
      <c r="D494" s="18">
        <v>0.76</v>
      </c>
    </row>
    <row r="495" spans="2:4" x14ac:dyDescent="0.2">
      <c r="B495" s="17">
        <v>558744.875</v>
      </c>
      <c r="C495" s="17">
        <v>4217376</v>
      </c>
      <c r="D495" s="18">
        <v>0.76</v>
      </c>
    </row>
    <row r="496" spans="2:4" x14ac:dyDescent="0.2">
      <c r="B496" s="17">
        <v>558745.875</v>
      </c>
      <c r="C496" s="17">
        <v>4217376</v>
      </c>
      <c r="D496" s="18">
        <v>0.755</v>
      </c>
    </row>
    <row r="497" spans="2:4" x14ac:dyDescent="0.2">
      <c r="B497" s="17">
        <v>558746.875</v>
      </c>
      <c r="C497" s="17">
        <v>4217376</v>
      </c>
      <c r="D497" s="18">
        <v>0.72399999999999998</v>
      </c>
    </row>
    <row r="498" spans="2:4" x14ac:dyDescent="0.2">
      <c r="B498" s="17">
        <v>558747.875</v>
      </c>
      <c r="C498" s="17">
        <v>4217376.5</v>
      </c>
      <c r="D498" s="18">
        <v>0.62</v>
      </c>
    </row>
    <row r="499" spans="2:4" x14ac:dyDescent="0.2">
      <c r="B499" s="17">
        <v>558748.8125</v>
      </c>
      <c r="C499" s="17">
        <v>4217376.5</v>
      </c>
      <c r="D499" s="18">
        <v>0.65200000000000002</v>
      </c>
    </row>
    <row r="500" spans="2:4" x14ac:dyDescent="0.2">
      <c r="B500" s="17">
        <v>558749.8125</v>
      </c>
      <c r="C500" s="17">
        <v>4217377</v>
      </c>
      <c r="D500" s="18">
        <v>0.63300000000000001</v>
      </c>
    </row>
    <row r="501" spans="2:4" x14ac:dyDescent="0.2">
      <c r="B501" s="17">
        <v>558750.8125</v>
      </c>
      <c r="C501" s="17">
        <v>4217377</v>
      </c>
      <c r="D501" s="18">
        <v>0.63300000000000001</v>
      </c>
    </row>
    <row r="502" spans="2:4" x14ac:dyDescent="0.2">
      <c r="B502" s="17">
        <v>558751.8125</v>
      </c>
      <c r="C502" s="17">
        <v>4217377</v>
      </c>
      <c r="D502" s="18">
        <v>0.63300000000000001</v>
      </c>
    </row>
    <row r="503" spans="2:4" x14ac:dyDescent="0.2">
      <c r="B503" s="17">
        <v>558752.8125</v>
      </c>
      <c r="C503" s="17">
        <v>4217377</v>
      </c>
      <c r="D503" s="18">
        <v>0.63300000000000001</v>
      </c>
    </row>
    <row r="504" spans="2:4" x14ac:dyDescent="0.2">
      <c r="B504" s="17">
        <v>558753.8125</v>
      </c>
      <c r="C504" s="17">
        <v>4217376.5</v>
      </c>
      <c r="D504" s="18">
        <v>0.63300000000000001</v>
      </c>
    </row>
    <row r="505" spans="2:4" x14ac:dyDescent="0.2">
      <c r="B505" s="17">
        <v>558754.8125</v>
      </c>
      <c r="C505" s="17">
        <v>4217376.5</v>
      </c>
      <c r="D505" s="18">
        <v>0</v>
      </c>
    </row>
    <row r="506" spans="2:4" x14ac:dyDescent="0.2">
      <c r="B506" s="17">
        <v>558755.8125</v>
      </c>
      <c r="C506" s="17">
        <v>4217376.5</v>
      </c>
      <c r="D506" s="18">
        <v>0</v>
      </c>
    </row>
    <row r="507" spans="2:4" x14ac:dyDescent="0.2">
      <c r="B507" s="17">
        <v>558756.8125</v>
      </c>
      <c r="C507" s="17">
        <v>4217376.5</v>
      </c>
      <c r="D507" s="18">
        <v>0</v>
      </c>
    </row>
    <row r="508" spans="2:4" x14ac:dyDescent="0.2">
      <c r="B508" s="17">
        <v>558757.8125</v>
      </c>
      <c r="C508" s="17">
        <v>4217376.5</v>
      </c>
      <c r="D508" s="18">
        <v>0</v>
      </c>
    </row>
    <row r="509" spans="2:4" x14ac:dyDescent="0.2">
      <c r="B509" s="17">
        <v>558758.8125</v>
      </c>
      <c r="C509" s="17">
        <v>4217376.5</v>
      </c>
      <c r="D509" s="18">
        <v>0</v>
      </c>
    </row>
    <row r="510" spans="2:4" x14ac:dyDescent="0.2">
      <c r="B510" s="17">
        <v>558759.8125</v>
      </c>
      <c r="C510" s="17">
        <v>4217376.5</v>
      </c>
      <c r="D510" s="18">
        <v>0</v>
      </c>
    </row>
    <row r="511" spans="2:4" x14ac:dyDescent="0.2">
      <c r="B511" s="17">
        <v>558760.8125</v>
      </c>
      <c r="C511" s="17">
        <v>4217376.5</v>
      </c>
      <c r="D511" s="18">
        <v>0</v>
      </c>
    </row>
    <row r="512" spans="2:4" x14ac:dyDescent="0.2">
      <c r="B512" s="17">
        <v>558761.8125</v>
      </c>
      <c r="C512" s="17">
        <v>4217376.5</v>
      </c>
      <c r="D512" s="18">
        <v>0</v>
      </c>
    </row>
    <row r="513" spans="2:4" x14ac:dyDescent="0.2">
      <c r="B513" s="17">
        <v>558762.8125</v>
      </c>
      <c r="C513" s="17">
        <v>4217376</v>
      </c>
      <c r="D513" s="18">
        <v>0</v>
      </c>
    </row>
    <row r="514" spans="2:4" x14ac:dyDescent="0.2">
      <c r="B514" s="17">
        <v>558763.8125</v>
      </c>
      <c r="C514" s="17">
        <v>4217376</v>
      </c>
      <c r="D514" s="18">
        <v>0</v>
      </c>
    </row>
    <row r="515" spans="2:4" x14ac:dyDescent="0.2">
      <c r="B515" s="17">
        <v>558764.8125</v>
      </c>
      <c r="C515" s="17">
        <v>4217376</v>
      </c>
      <c r="D515" s="18">
        <v>0</v>
      </c>
    </row>
    <row r="516" spans="2:4" x14ac:dyDescent="0.2">
      <c r="B516" s="17">
        <v>558765.8125</v>
      </c>
      <c r="C516" s="17">
        <v>4217376</v>
      </c>
      <c r="D516" s="18">
        <v>0</v>
      </c>
    </row>
    <row r="517" spans="2:4" x14ac:dyDescent="0.2">
      <c r="B517" s="17">
        <v>558766.75</v>
      </c>
      <c r="C517" s="17">
        <v>4217376</v>
      </c>
      <c r="D517" s="18">
        <v>0</v>
      </c>
    </row>
    <row r="518" spans="2:4" x14ac:dyDescent="0.2">
      <c r="B518" s="17">
        <v>558767.6875</v>
      </c>
      <c r="C518" s="17">
        <v>4217375.5</v>
      </c>
      <c r="D518" s="18">
        <v>0</v>
      </c>
    </row>
    <row r="519" spans="2:4" x14ac:dyDescent="0.2">
      <c r="B519" s="17">
        <v>558768.5625</v>
      </c>
      <c r="C519" s="17">
        <v>4217375</v>
      </c>
      <c r="D519" s="18">
        <v>0</v>
      </c>
    </row>
    <row r="520" spans="2:4" x14ac:dyDescent="0.2">
      <c r="B520" s="17">
        <v>558769.5</v>
      </c>
      <c r="C520" s="17">
        <v>4217374.5</v>
      </c>
      <c r="D520" s="18">
        <v>0</v>
      </c>
    </row>
    <row r="521" spans="2:4" x14ac:dyDescent="0.2">
      <c r="B521" s="17">
        <v>558770.4375</v>
      </c>
      <c r="C521" s="17">
        <v>4217374.5</v>
      </c>
      <c r="D521" s="18">
        <v>0</v>
      </c>
    </row>
    <row r="522" spans="2:4" x14ac:dyDescent="0.2">
      <c r="B522" s="17">
        <v>558771.3125</v>
      </c>
      <c r="C522" s="17">
        <v>4217374</v>
      </c>
      <c r="D522" s="18">
        <v>0</v>
      </c>
    </row>
    <row r="523" spans="2:4" x14ac:dyDescent="0.2">
      <c r="B523" s="17">
        <v>558772.25</v>
      </c>
      <c r="C523" s="17">
        <v>4217373.5</v>
      </c>
      <c r="D523" s="18">
        <v>0</v>
      </c>
    </row>
    <row r="524" spans="2:4" x14ac:dyDescent="0.2">
      <c r="B524" s="17">
        <v>558773.125</v>
      </c>
      <c r="C524" s="17">
        <v>4217373</v>
      </c>
      <c r="D524" s="18">
        <v>0</v>
      </c>
    </row>
    <row r="525" spans="2:4" x14ac:dyDescent="0.2">
      <c r="B525" s="17">
        <v>558774.0625</v>
      </c>
      <c r="C525" s="17">
        <v>4217372.5</v>
      </c>
      <c r="D525" s="18">
        <v>0</v>
      </c>
    </row>
    <row r="526" spans="2:4" x14ac:dyDescent="0.2">
      <c r="B526" s="17">
        <v>558774.9375</v>
      </c>
      <c r="C526" s="17">
        <v>4217372.5</v>
      </c>
      <c r="D526" s="18">
        <v>0</v>
      </c>
    </row>
    <row r="527" spans="2:4" x14ac:dyDescent="0.2">
      <c r="B527" s="17">
        <v>558775.875</v>
      </c>
      <c r="C527" s="17">
        <v>4217372</v>
      </c>
      <c r="D527" s="18">
        <v>0</v>
      </c>
    </row>
    <row r="528" spans="2:4" x14ac:dyDescent="0.2">
      <c r="B528" s="17">
        <v>558776.6875</v>
      </c>
      <c r="C528" s="17">
        <v>4217371.5</v>
      </c>
      <c r="D528" s="18">
        <v>0</v>
      </c>
    </row>
    <row r="529" spans="2:4" x14ac:dyDescent="0.2">
      <c r="B529" s="17">
        <v>558777.4375</v>
      </c>
      <c r="C529" s="17">
        <v>4217371</v>
      </c>
      <c r="D529" s="18">
        <v>0</v>
      </c>
    </row>
    <row r="530" spans="2:4" x14ac:dyDescent="0.2">
      <c r="B530" s="17">
        <v>558778.1875</v>
      </c>
      <c r="C530" s="17">
        <v>4217370</v>
      </c>
      <c r="D530" s="18">
        <v>0</v>
      </c>
    </row>
    <row r="531" spans="2:4" x14ac:dyDescent="0.2">
      <c r="B531" s="17">
        <v>558778.9375</v>
      </c>
      <c r="C531" s="17">
        <v>4217369.5</v>
      </c>
      <c r="D531" s="18">
        <v>0</v>
      </c>
    </row>
    <row r="532" spans="2:4" x14ac:dyDescent="0.2">
      <c r="B532" s="17">
        <v>558779.6875</v>
      </c>
      <c r="C532" s="17">
        <v>4217369</v>
      </c>
      <c r="D532" s="18">
        <v>0</v>
      </c>
    </row>
    <row r="533" spans="2:4" x14ac:dyDescent="0.2">
      <c r="B533" s="17">
        <v>558780.375</v>
      </c>
      <c r="C533" s="17">
        <v>4217368</v>
      </c>
      <c r="D533" s="18">
        <v>0</v>
      </c>
    </row>
    <row r="534" spans="2:4" x14ac:dyDescent="0.2">
      <c r="B534" s="17">
        <v>558781.125</v>
      </c>
      <c r="C534" s="17">
        <v>4217367.5</v>
      </c>
      <c r="D534" s="18">
        <v>0</v>
      </c>
    </row>
    <row r="535" spans="2:4" x14ac:dyDescent="0.2">
      <c r="B535" s="17">
        <v>558781.8125</v>
      </c>
      <c r="C535" s="17">
        <v>4217367</v>
      </c>
      <c r="D535" s="18">
        <v>0</v>
      </c>
    </row>
    <row r="536" spans="2:4" x14ac:dyDescent="0.2">
      <c r="B536" s="17">
        <v>558782.5625</v>
      </c>
      <c r="C536" s="17">
        <v>4217366</v>
      </c>
      <c r="D536" s="18">
        <v>0</v>
      </c>
    </row>
    <row r="537" spans="2:4" x14ac:dyDescent="0.2">
      <c r="B537" s="17">
        <v>558783.3125</v>
      </c>
      <c r="C537" s="17">
        <v>4217365.5</v>
      </c>
      <c r="D537" s="18">
        <v>0</v>
      </c>
    </row>
    <row r="538" spans="2:4" x14ac:dyDescent="0.2">
      <c r="B538" s="17">
        <v>558784</v>
      </c>
      <c r="C538" s="17">
        <v>4217364.5</v>
      </c>
      <c r="D538" s="18">
        <v>0</v>
      </c>
    </row>
    <row r="539" spans="2:4" x14ac:dyDescent="0.2">
      <c r="B539" s="17">
        <v>558784.6875</v>
      </c>
      <c r="C539" s="17">
        <v>4217364</v>
      </c>
      <c r="D539" s="18">
        <v>0</v>
      </c>
    </row>
    <row r="540" spans="2:4" x14ac:dyDescent="0.2">
      <c r="B540" s="17">
        <v>558785.4375</v>
      </c>
      <c r="C540" s="17">
        <v>4217363.5</v>
      </c>
      <c r="D540" s="18">
        <v>0</v>
      </c>
    </row>
    <row r="541" spans="2:4" x14ac:dyDescent="0.2">
      <c r="B541" s="17">
        <v>558786.125</v>
      </c>
      <c r="C541" s="17">
        <v>4217362.5</v>
      </c>
      <c r="D541" s="18">
        <v>0</v>
      </c>
    </row>
    <row r="542" spans="2:4" x14ac:dyDescent="0.2">
      <c r="B542" s="17">
        <v>558786.875</v>
      </c>
      <c r="C542" s="17">
        <v>4217362</v>
      </c>
      <c r="D542" s="18">
        <v>0</v>
      </c>
    </row>
    <row r="543" spans="2:4" x14ac:dyDescent="0.2">
      <c r="B543" s="17">
        <v>558787.5625</v>
      </c>
      <c r="C543" s="17">
        <v>4217361</v>
      </c>
      <c r="D543" s="18">
        <v>0</v>
      </c>
    </row>
    <row r="544" spans="2:4" x14ac:dyDescent="0.2">
      <c r="B544" s="17">
        <v>558788.3125</v>
      </c>
      <c r="C544" s="17">
        <v>4217360.5</v>
      </c>
      <c r="D544" s="18">
        <v>0</v>
      </c>
    </row>
    <row r="545" spans="2:4" x14ac:dyDescent="0.2">
      <c r="B545" s="17">
        <v>558788.8125</v>
      </c>
      <c r="C545" s="17">
        <v>4217360</v>
      </c>
      <c r="D545" s="18">
        <v>0</v>
      </c>
    </row>
    <row r="546" spans="2:4" x14ac:dyDescent="0.2">
      <c r="B546" s="17">
        <v>558789.25</v>
      </c>
      <c r="C546" s="17">
        <v>4217359</v>
      </c>
      <c r="D546" s="18">
        <v>0</v>
      </c>
    </row>
    <row r="547" spans="2:4" x14ac:dyDescent="0.2">
      <c r="B547" s="17">
        <v>558789.6875</v>
      </c>
      <c r="C547" s="17">
        <v>4217358</v>
      </c>
      <c r="D547" s="18">
        <v>0</v>
      </c>
    </row>
    <row r="548" spans="2:4" x14ac:dyDescent="0.2">
      <c r="B548" s="17">
        <v>558790.1875</v>
      </c>
      <c r="C548" s="17">
        <v>4217357</v>
      </c>
      <c r="D548" s="18">
        <v>0</v>
      </c>
    </row>
    <row r="549" spans="2:4" x14ac:dyDescent="0.2">
      <c r="B549" s="17">
        <v>558790.625</v>
      </c>
      <c r="C549" s="17">
        <v>4217356</v>
      </c>
      <c r="D549" s="18">
        <v>0</v>
      </c>
    </row>
    <row r="550" spans="2:4" x14ac:dyDescent="0.2">
      <c r="B550" s="17">
        <v>558791.125</v>
      </c>
      <c r="C550" s="17">
        <v>4217355.5</v>
      </c>
      <c r="D550" s="18">
        <v>0</v>
      </c>
    </row>
    <row r="551" spans="2:4" x14ac:dyDescent="0.2">
      <c r="B551" s="17">
        <v>558791.5625</v>
      </c>
      <c r="C551" s="17">
        <v>4217354.5</v>
      </c>
      <c r="D551" s="18">
        <v>0</v>
      </c>
    </row>
    <row r="552" spans="2:4" x14ac:dyDescent="0.2">
      <c r="B552" s="17">
        <v>558792</v>
      </c>
      <c r="C552" s="17">
        <v>4217353.5</v>
      </c>
      <c r="D552" s="18">
        <v>0</v>
      </c>
    </row>
    <row r="553" spans="2:4" x14ac:dyDescent="0.2">
      <c r="B553" s="17">
        <v>558792.4375</v>
      </c>
      <c r="C553" s="17">
        <v>4217352.5</v>
      </c>
      <c r="D553" s="18">
        <v>0</v>
      </c>
    </row>
    <row r="554" spans="2:4" x14ac:dyDescent="0.2">
      <c r="B554" s="17">
        <v>558792.875</v>
      </c>
      <c r="C554" s="17">
        <v>4217352</v>
      </c>
      <c r="D554" s="18">
        <v>0</v>
      </c>
    </row>
    <row r="555" spans="2:4" x14ac:dyDescent="0.2">
      <c r="B555" s="17">
        <v>558793.1875</v>
      </c>
      <c r="C555" s="17">
        <v>4217351</v>
      </c>
      <c r="D555" s="18">
        <v>0</v>
      </c>
    </row>
    <row r="556" spans="2:4" x14ac:dyDescent="0.2">
      <c r="B556" s="17">
        <v>558793.5625</v>
      </c>
      <c r="C556" s="17">
        <v>4217350</v>
      </c>
      <c r="D556" s="18">
        <v>0</v>
      </c>
    </row>
    <row r="557" spans="2:4" x14ac:dyDescent="0.2">
      <c r="B557" s="17">
        <v>558793.875</v>
      </c>
      <c r="C557" s="17">
        <v>4217349</v>
      </c>
      <c r="D557" s="18">
        <v>0</v>
      </c>
    </row>
    <row r="558" spans="2:4" x14ac:dyDescent="0.2">
      <c r="B558" s="17">
        <v>558794.1875</v>
      </c>
      <c r="C558" s="17">
        <v>4217348</v>
      </c>
      <c r="D558" s="18">
        <v>0</v>
      </c>
    </row>
    <row r="559" spans="2:4" x14ac:dyDescent="0.2">
      <c r="B559" s="17">
        <v>558794.5625</v>
      </c>
      <c r="C559" s="17">
        <v>4217347</v>
      </c>
      <c r="D559" s="18">
        <v>0</v>
      </c>
    </row>
    <row r="560" spans="2:4" x14ac:dyDescent="0.2">
      <c r="B560" s="17">
        <v>558794.875</v>
      </c>
      <c r="C560" s="17">
        <v>4217346</v>
      </c>
      <c r="D560" s="18">
        <v>0</v>
      </c>
    </row>
    <row r="561" spans="2:4" x14ac:dyDescent="0.2">
      <c r="B561" s="17">
        <v>558795.1875</v>
      </c>
      <c r="C561" s="17">
        <v>4217345.5</v>
      </c>
      <c r="D561" s="18">
        <v>0</v>
      </c>
    </row>
    <row r="562" spans="2:4" x14ac:dyDescent="0.2">
      <c r="B562" s="17">
        <v>558795.5</v>
      </c>
      <c r="C562" s="17">
        <v>4217344.5</v>
      </c>
      <c r="D562" s="18">
        <v>0</v>
      </c>
    </row>
    <row r="563" spans="2:4" x14ac:dyDescent="0.2">
      <c r="B563" s="17">
        <v>558795.75</v>
      </c>
      <c r="C563" s="17">
        <v>4217343.5</v>
      </c>
      <c r="D563" s="18">
        <v>0</v>
      </c>
    </row>
    <row r="564" spans="2:4" x14ac:dyDescent="0.2">
      <c r="B564" s="17">
        <v>558796</v>
      </c>
      <c r="C564" s="17">
        <v>4217342.5</v>
      </c>
      <c r="D564" s="18">
        <v>0</v>
      </c>
    </row>
    <row r="565" spans="2:4" x14ac:dyDescent="0.2">
      <c r="B565" s="17">
        <v>558796.25</v>
      </c>
      <c r="C565" s="17">
        <v>4217341.5</v>
      </c>
      <c r="D565" s="18">
        <v>0</v>
      </c>
    </row>
    <row r="566" spans="2:4" x14ac:dyDescent="0.2">
      <c r="B566" s="17">
        <v>558796.5</v>
      </c>
      <c r="C566" s="17">
        <v>4217340.5</v>
      </c>
      <c r="D566" s="18">
        <v>0</v>
      </c>
    </row>
    <row r="567" spans="2:4" x14ac:dyDescent="0.2">
      <c r="B567" s="17">
        <v>558796.75</v>
      </c>
      <c r="C567" s="17">
        <v>4217339.5</v>
      </c>
      <c r="D567" s="18">
        <v>0.5</v>
      </c>
    </row>
    <row r="568" spans="2:4" x14ac:dyDescent="0.2">
      <c r="B568" s="17">
        <v>558796.6875</v>
      </c>
      <c r="C568" s="17">
        <v>4217338.5</v>
      </c>
      <c r="D568" s="18">
        <v>0.5</v>
      </c>
    </row>
    <row r="569" spans="2:4" x14ac:dyDescent="0.2">
      <c r="B569" s="17">
        <v>558796.6875</v>
      </c>
      <c r="C569" s="17">
        <v>4217337.5</v>
      </c>
      <c r="D569" s="18">
        <v>0.5</v>
      </c>
    </row>
    <row r="570" spans="2:4" x14ac:dyDescent="0.2">
      <c r="B570" s="17">
        <v>558796.6875</v>
      </c>
      <c r="C570" s="17">
        <v>4217336.5</v>
      </c>
      <c r="D570" s="18">
        <v>0.5</v>
      </c>
    </row>
    <row r="571" spans="2:4" x14ac:dyDescent="0.2">
      <c r="B571" s="17">
        <v>558796.75</v>
      </c>
      <c r="C571" s="17">
        <v>4217335.5</v>
      </c>
      <c r="D571" s="18">
        <v>0.5</v>
      </c>
    </row>
    <row r="572" spans="2:4" x14ac:dyDescent="0.2">
      <c r="B572" s="17">
        <v>558796.8125</v>
      </c>
      <c r="C572" s="17">
        <v>4217334.5</v>
      </c>
      <c r="D572" s="18">
        <v>0.5</v>
      </c>
    </row>
    <row r="573" spans="2:4" x14ac:dyDescent="0.2">
      <c r="B573" s="17">
        <v>558796.625</v>
      </c>
      <c r="C573" s="17">
        <v>4217334</v>
      </c>
      <c r="D573" s="18">
        <v>0.5</v>
      </c>
    </row>
    <row r="574" spans="2:4" x14ac:dyDescent="0.2">
      <c r="B574" s="17">
        <v>558796.4375</v>
      </c>
      <c r="C574" s="17">
        <v>4217333</v>
      </c>
      <c r="D574" s="18">
        <v>0.5</v>
      </c>
    </row>
    <row r="575" spans="2:4" x14ac:dyDescent="0.2">
      <c r="B575" s="17">
        <v>558796.3125</v>
      </c>
      <c r="C575" s="17">
        <v>4217332</v>
      </c>
      <c r="D575" s="18">
        <v>0.5</v>
      </c>
    </row>
    <row r="576" spans="2:4" x14ac:dyDescent="0.2">
      <c r="B576" s="17">
        <v>558796.1875</v>
      </c>
      <c r="C576" s="17">
        <v>4217331</v>
      </c>
      <c r="D576" s="18">
        <v>0.5</v>
      </c>
    </row>
    <row r="577" spans="2:4" x14ac:dyDescent="0.2">
      <c r="B577" s="17">
        <v>558796.0625</v>
      </c>
      <c r="C577" s="17">
        <v>4217330</v>
      </c>
      <c r="D577" s="18">
        <v>0.5</v>
      </c>
    </row>
    <row r="578" spans="2:4" x14ac:dyDescent="0.2">
      <c r="B578" s="17">
        <v>558795.9375</v>
      </c>
      <c r="C578" s="17">
        <v>4217329</v>
      </c>
      <c r="D578" s="18">
        <v>0.5</v>
      </c>
    </row>
    <row r="579" spans="2:4" x14ac:dyDescent="0.2">
      <c r="B579" s="17">
        <v>558795.8125</v>
      </c>
      <c r="C579" s="17">
        <v>4217328</v>
      </c>
      <c r="D579" s="18">
        <v>0.5</v>
      </c>
    </row>
    <row r="580" spans="2:4" x14ac:dyDescent="0.2">
      <c r="B580" s="17">
        <v>558795.6875</v>
      </c>
      <c r="C580" s="17">
        <v>4217327</v>
      </c>
      <c r="D580" s="18">
        <v>0.5</v>
      </c>
    </row>
    <row r="581" spans="2:4" x14ac:dyDescent="0.2">
      <c r="B581" s="17">
        <v>558795.5</v>
      </c>
      <c r="C581" s="17">
        <v>4217326</v>
      </c>
      <c r="D581" s="18">
        <v>0.5</v>
      </c>
    </row>
    <row r="582" spans="2:4" x14ac:dyDescent="0.2">
      <c r="B582" s="17">
        <v>558795.375</v>
      </c>
      <c r="C582" s="17">
        <v>4217325</v>
      </c>
      <c r="D582" s="18">
        <v>0.5</v>
      </c>
    </row>
    <row r="583" spans="2:4" x14ac:dyDescent="0.2">
      <c r="B583" s="17">
        <v>558795.25</v>
      </c>
      <c r="C583" s="17">
        <v>4217324</v>
      </c>
      <c r="D583" s="18">
        <v>0.5</v>
      </c>
    </row>
    <row r="584" spans="2:4" x14ac:dyDescent="0.2">
      <c r="B584" s="17">
        <v>558795.125</v>
      </c>
      <c r="C584" s="17">
        <v>4217323</v>
      </c>
      <c r="D584" s="18">
        <v>0.5</v>
      </c>
    </row>
    <row r="585" spans="2:4" x14ac:dyDescent="0.2">
      <c r="B585" s="17">
        <v>558795</v>
      </c>
      <c r="C585" s="17">
        <v>4217322</v>
      </c>
      <c r="D585" s="18">
        <v>0.5</v>
      </c>
    </row>
    <row r="586" spans="2:4" x14ac:dyDescent="0.2">
      <c r="B586" s="17">
        <v>558794.875</v>
      </c>
      <c r="C586" s="17">
        <v>4217321</v>
      </c>
      <c r="D586" s="18">
        <v>0.5</v>
      </c>
    </row>
    <row r="587" spans="2:4" x14ac:dyDescent="0.2">
      <c r="B587" s="17">
        <v>558794.75</v>
      </c>
      <c r="C587" s="17">
        <v>4217320</v>
      </c>
      <c r="D587" s="18">
        <v>0.5</v>
      </c>
    </row>
    <row r="588" spans="2:4" x14ac:dyDescent="0.2">
      <c r="B588" s="17">
        <v>558794.5625</v>
      </c>
      <c r="C588" s="17">
        <v>4217319</v>
      </c>
      <c r="D588" s="18">
        <v>0.5</v>
      </c>
    </row>
    <row r="589" spans="2:4" x14ac:dyDescent="0.2">
      <c r="B589" s="17">
        <v>558794.4375</v>
      </c>
      <c r="C589" s="17">
        <v>4217318</v>
      </c>
      <c r="D589" s="18">
        <v>0.5</v>
      </c>
    </row>
    <row r="590" spans="2:4" x14ac:dyDescent="0.2">
      <c r="B590" s="17">
        <v>558794.3125</v>
      </c>
      <c r="C590" s="17">
        <v>4217317</v>
      </c>
      <c r="D590" s="18">
        <v>0.5</v>
      </c>
    </row>
    <row r="591" spans="2:4" x14ac:dyDescent="0.2">
      <c r="B591" s="17">
        <v>558794.1875</v>
      </c>
      <c r="C591" s="17">
        <v>4217316</v>
      </c>
      <c r="D591" s="18">
        <v>0.5</v>
      </c>
    </row>
    <row r="592" spans="2:4" x14ac:dyDescent="0.2">
      <c r="B592" s="17">
        <v>558794</v>
      </c>
      <c r="C592" s="17">
        <v>4217315</v>
      </c>
      <c r="D592" s="18">
        <v>0.5</v>
      </c>
    </row>
    <row r="593" spans="2:4" x14ac:dyDescent="0.2">
      <c r="B593" s="17">
        <v>558793.875</v>
      </c>
      <c r="C593" s="17">
        <v>4217314</v>
      </c>
      <c r="D593" s="18">
        <v>0.5</v>
      </c>
    </row>
    <row r="594" spans="2:4" x14ac:dyDescent="0.2">
      <c r="B594" s="17">
        <v>558793.75</v>
      </c>
      <c r="C594" s="17">
        <v>4217313</v>
      </c>
      <c r="D594" s="18">
        <v>0.5</v>
      </c>
    </row>
    <row r="595" spans="2:4" x14ac:dyDescent="0.2">
      <c r="B595" s="17">
        <v>558793.5625</v>
      </c>
      <c r="C595" s="17">
        <v>4217312</v>
      </c>
      <c r="D595" s="18">
        <v>0.5</v>
      </c>
    </row>
    <row r="596" spans="2:4" x14ac:dyDescent="0.2">
      <c r="B596" s="17">
        <v>558793.4375</v>
      </c>
      <c r="C596" s="17">
        <v>4217311</v>
      </c>
      <c r="D596" s="18">
        <v>0.5</v>
      </c>
    </row>
    <row r="597" spans="2:4" x14ac:dyDescent="0.2">
      <c r="B597" s="17">
        <v>558793.3125</v>
      </c>
      <c r="C597" s="17">
        <v>4217310</v>
      </c>
      <c r="D597" s="18">
        <v>0.9</v>
      </c>
    </row>
    <row r="598" spans="2:4" x14ac:dyDescent="0.2">
      <c r="B598" s="17">
        <v>558793.125</v>
      </c>
      <c r="C598" s="17">
        <v>4217309</v>
      </c>
      <c r="D598" s="18">
        <v>0.9</v>
      </c>
    </row>
    <row r="599" spans="2:4" x14ac:dyDescent="0.2">
      <c r="B599" s="17">
        <v>558793</v>
      </c>
      <c r="C599" s="17">
        <v>4217308</v>
      </c>
      <c r="D599" s="18">
        <v>0.9</v>
      </c>
    </row>
    <row r="600" spans="2:4" x14ac:dyDescent="0.2">
      <c r="B600" s="17">
        <v>558792.875</v>
      </c>
      <c r="C600" s="17">
        <v>4217307</v>
      </c>
      <c r="D600" s="18">
        <v>0.9</v>
      </c>
    </row>
    <row r="601" spans="2:4" x14ac:dyDescent="0.2">
      <c r="B601" s="17">
        <v>558792.6875</v>
      </c>
      <c r="C601" s="17">
        <v>4217306</v>
      </c>
      <c r="D601" s="18">
        <v>0.9</v>
      </c>
    </row>
    <row r="602" spans="2:4" x14ac:dyDescent="0.2">
      <c r="B602" s="17">
        <v>558792.5625</v>
      </c>
      <c r="C602" s="17">
        <v>4217305</v>
      </c>
      <c r="D602" s="18">
        <v>0.9</v>
      </c>
    </row>
    <row r="603" spans="2:4" x14ac:dyDescent="0.2">
      <c r="B603" s="17">
        <v>558792.4375</v>
      </c>
      <c r="C603" s="17">
        <v>4217304</v>
      </c>
      <c r="D603" s="18">
        <v>0.9</v>
      </c>
    </row>
    <row r="604" spans="2:4" x14ac:dyDescent="0.2">
      <c r="B604" s="17">
        <v>558792.25</v>
      </c>
      <c r="C604" s="17">
        <v>4217303</v>
      </c>
      <c r="D604" s="18">
        <v>0.9</v>
      </c>
    </row>
    <row r="605" spans="2:4" x14ac:dyDescent="0.2">
      <c r="B605" s="17">
        <v>558792.125</v>
      </c>
      <c r="C605" s="17">
        <v>4217302</v>
      </c>
      <c r="D605" s="18">
        <v>0.9</v>
      </c>
    </row>
    <row r="606" spans="2:4" x14ac:dyDescent="0.2">
      <c r="B606" s="17">
        <v>558791.9375</v>
      </c>
      <c r="C606" s="17">
        <v>4217301</v>
      </c>
      <c r="D606" s="18">
        <v>0.9</v>
      </c>
    </row>
    <row r="607" spans="2:4" x14ac:dyDescent="0.2">
      <c r="B607" s="17">
        <v>558791.8125</v>
      </c>
      <c r="C607" s="17">
        <v>4217300</v>
      </c>
      <c r="D607" s="18">
        <v>0.9</v>
      </c>
    </row>
    <row r="608" spans="2:4" x14ac:dyDescent="0.2">
      <c r="B608" s="17">
        <v>558791.6875</v>
      </c>
      <c r="C608" s="17">
        <v>4217299</v>
      </c>
      <c r="D608" s="18">
        <v>0.5</v>
      </c>
    </row>
    <row r="609" spans="2:4" x14ac:dyDescent="0.2">
      <c r="B609" s="17">
        <v>558791.5</v>
      </c>
      <c r="C609" s="17">
        <v>4217298</v>
      </c>
      <c r="D609" s="18">
        <v>0.5</v>
      </c>
    </row>
    <row r="610" spans="2:4" x14ac:dyDescent="0.2">
      <c r="B610" s="17">
        <v>558791.375</v>
      </c>
      <c r="C610" s="17">
        <v>4217297</v>
      </c>
      <c r="D610" s="18">
        <v>0.5</v>
      </c>
    </row>
    <row r="611" spans="2:4" x14ac:dyDescent="0.2">
      <c r="B611" s="17">
        <v>558791.25</v>
      </c>
      <c r="C611" s="17">
        <v>4217296</v>
      </c>
      <c r="D611" s="18">
        <v>0.5</v>
      </c>
    </row>
    <row r="612" spans="2:4" x14ac:dyDescent="0.2">
      <c r="B612" s="17">
        <v>558791.0625</v>
      </c>
      <c r="C612" s="17">
        <v>4217295</v>
      </c>
      <c r="D612" s="18">
        <v>0.5</v>
      </c>
    </row>
    <row r="613" spans="2:4" x14ac:dyDescent="0.2">
      <c r="B613" s="17">
        <v>558790.9375</v>
      </c>
      <c r="C613" s="17">
        <v>4217294</v>
      </c>
      <c r="D613" s="18">
        <v>0.5</v>
      </c>
    </row>
    <row r="614" spans="2:4" x14ac:dyDescent="0.2">
      <c r="B614" s="17">
        <v>558790.8125</v>
      </c>
      <c r="C614" s="17">
        <v>4217293</v>
      </c>
      <c r="D614" s="18">
        <v>0.5</v>
      </c>
    </row>
    <row r="615" spans="2:4" x14ac:dyDescent="0.2">
      <c r="B615" s="17">
        <v>558790.625</v>
      </c>
      <c r="C615" s="17">
        <v>4217292</v>
      </c>
      <c r="D615" s="18">
        <v>0.5</v>
      </c>
    </row>
    <row r="616" spans="2:4" x14ac:dyDescent="0.2">
      <c r="B616" s="17">
        <v>558790.5</v>
      </c>
      <c r="C616" s="17">
        <v>4217291</v>
      </c>
      <c r="D616" s="18">
        <v>0.5</v>
      </c>
    </row>
    <row r="617" spans="2:4" x14ac:dyDescent="0.2">
      <c r="B617" s="17">
        <v>558790.375</v>
      </c>
      <c r="C617" s="17">
        <v>4217290</v>
      </c>
      <c r="D617" s="18">
        <v>0.5</v>
      </c>
    </row>
    <row r="618" spans="2:4" x14ac:dyDescent="0.2">
      <c r="B618" s="17">
        <v>558790.25</v>
      </c>
      <c r="C618" s="17">
        <v>4217289</v>
      </c>
      <c r="D618" s="18">
        <v>0.5</v>
      </c>
    </row>
    <row r="619" spans="2:4" x14ac:dyDescent="0.2">
      <c r="B619" s="17">
        <v>558790.0625</v>
      </c>
      <c r="C619" s="17">
        <v>4217288.5</v>
      </c>
      <c r="D619" s="18">
        <v>0.5</v>
      </c>
    </row>
    <row r="620" spans="2:4" x14ac:dyDescent="0.2">
      <c r="B620" s="17">
        <v>558789.9375</v>
      </c>
      <c r="C620" s="17">
        <v>4217287.5</v>
      </c>
      <c r="D620" s="18">
        <v>0.9</v>
      </c>
    </row>
    <row r="621" spans="2:4" x14ac:dyDescent="0.2">
      <c r="B621" s="17">
        <v>558789.8125</v>
      </c>
      <c r="C621" s="17">
        <v>4217286.5</v>
      </c>
      <c r="D621" s="18">
        <v>0.9</v>
      </c>
    </row>
    <row r="622" spans="2:4" x14ac:dyDescent="0.2">
      <c r="B622" s="17">
        <v>558789.6875</v>
      </c>
      <c r="C622" s="17">
        <v>4217285.5</v>
      </c>
      <c r="D622" s="18">
        <v>0.9</v>
      </c>
    </row>
    <row r="623" spans="2:4" x14ac:dyDescent="0.2">
      <c r="B623" s="17">
        <v>558789.5</v>
      </c>
      <c r="C623" s="17">
        <v>4217284.5</v>
      </c>
      <c r="D623" s="18">
        <v>0.76</v>
      </c>
    </row>
    <row r="624" spans="2:4" x14ac:dyDescent="0.2">
      <c r="B624" s="17">
        <v>558789.375</v>
      </c>
      <c r="C624" s="17">
        <v>4217283.5</v>
      </c>
      <c r="D624" s="18">
        <v>0.76</v>
      </c>
    </row>
    <row r="625" spans="2:4" x14ac:dyDescent="0.2">
      <c r="B625" s="17">
        <v>558789.1875</v>
      </c>
      <c r="C625" s="17">
        <v>4217282.5</v>
      </c>
      <c r="D625" s="18">
        <v>0.76</v>
      </c>
    </row>
    <row r="626" spans="2:4" x14ac:dyDescent="0.2">
      <c r="B626" s="17">
        <v>558789.0625</v>
      </c>
      <c r="C626" s="17">
        <v>4217281.5</v>
      </c>
      <c r="D626" s="18">
        <v>0.76</v>
      </c>
    </row>
    <row r="627" spans="2:4" x14ac:dyDescent="0.2">
      <c r="B627" s="17">
        <v>558788.875</v>
      </c>
      <c r="C627" s="17">
        <v>4217280.5</v>
      </c>
      <c r="D627" s="18">
        <v>0.54700000000000004</v>
      </c>
    </row>
    <row r="628" spans="2:4" x14ac:dyDescent="0.2">
      <c r="B628" s="17">
        <v>558788.75</v>
      </c>
      <c r="C628" s="17">
        <v>4217279.5</v>
      </c>
      <c r="D628" s="18">
        <v>0.5</v>
      </c>
    </row>
    <row r="629" spans="2:4" x14ac:dyDescent="0.2">
      <c r="B629" s="17">
        <v>558788.5625</v>
      </c>
      <c r="C629" s="17">
        <v>4217278.5</v>
      </c>
      <c r="D629" s="18">
        <v>0.5</v>
      </c>
    </row>
    <row r="630" spans="2:4" x14ac:dyDescent="0.2">
      <c r="B630" s="17">
        <v>558788.375</v>
      </c>
      <c r="C630" s="17">
        <v>4217277.5</v>
      </c>
      <c r="D630" s="18">
        <v>0.5</v>
      </c>
    </row>
    <row r="631" spans="2:4" x14ac:dyDescent="0.2">
      <c r="B631" s="17">
        <v>558788.25</v>
      </c>
      <c r="C631" s="17">
        <v>4217276.5</v>
      </c>
      <c r="D631" s="18">
        <v>0.5</v>
      </c>
    </row>
    <row r="632" spans="2:4" x14ac:dyDescent="0.2">
      <c r="B632" s="17">
        <v>558788.0625</v>
      </c>
      <c r="C632" s="17">
        <v>4217275.5</v>
      </c>
      <c r="D632" s="18">
        <v>0.5</v>
      </c>
    </row>
    <row r="633" spans="2:4" x14ac:dyDescent="0.2">
      <c r="B633" s="17">
        <v>558787.9375</v>
      </c>
      <c r="C633" s="17">
        <v>4217274.5</v>
      </c>
      <c r="D633" s="18">
        <v>0.5</v>
      </c>
    </row>
    <row r="634" spans="2:4" x14ac:dyDescent="0.2">
      <c r="B634" s="17">
        <v>558787.75</v>
      </c>
      <c r="C634" s="17">
        <v>4217273.5</v>
      </c>
      <c r="D634" s="18">
        <v>0.5</v>
      </c>
    </row>
    <row r="635" spans="2:4" x14ac:dyDescent="0.2">
      <c r="B635" s="17">
        <v>558787.625</v>
      </c>
      <c r="C635" s="17">
        <v>4217272.5</v>
      </c>
      <c r="D635" s="18">
        <v>0.5</v>
      </c>
    </row>
    <row r="636" spans="2:4" x14ac:dyDescent="0.2">
      <c r="B636" s="17">
        <v>558787.4375</v>
      </c>
      <c r="C636" s="17">
        <v>4217271.5</v>
      </c>
      <c r="D636" s="18">
        <v>0.5</v>
      </c>
    </row>
    <row r="637" spans="2:4" x14ac:dyDescent="0.2">
      <c r="B637" s="17">
        <v>558787.3125</v>
      </c>
      <c r="C637" s="17">
        <v>4217270.5</v>
      </c>
      <c r="D637" s="18">
        <v>0.5</v>
      </c>
    </row>
    <row r="638" spans="2:4" x14ac:dyDescent="0.2">
      <c r="B638" s="17">
        <v>558787.125</v>
      </c>
      <c r="C638" s="17">
        <v>4217269.5</v>
      </c>
      <c r="D638" s="18">
        <v>0.5</v>
      </c>
    </row>
    <row r="639" spans="2:4" x14ac:dyDescent="0.2">
      <c r="B639" s="17">
        <v>558786.9375</v>
      </c>
      <c r="C639" s="17">
        <v>4217268.5</v>
      </c>
      <c r="D639" s="18">
        <v>0.5</v>
      </c>
    </row>
    <row r="640" spans="2:4" x14ac:dyDescent="0.2">
      <c r="B640" s="17">
        <v>558786.8125</v>
      </c>
      <c r="C640" s="17">
        <v>4217267.5</v>
      </c>
      <c r="D640" s="18">
        <v>0.6</v>
      </c>
    </row>
    <row r="641" spans="2:4" x14ac:dyDescent="0.2">
      <c r="B641" s="17">
        <v>558786.625</v>
      </c>
      <c r="C641" s="17">
        <v>4217266.5</v>
      </c>
      <c r="D641" s="18">
        <v>0.6</v>
      </c>
    </row>
    <row r="642" spans="2:4" x14ac:dyDescent="0.2">
      <c r="B642" s="17">
        <v>558786.5</v>
      </c>
      <c r="C642" s="17">
        <v>4217265.5</v>
      </c>
      <c r="D642" s="18">
        <v>0.6</v>
      </c>
    </row>
    <row r="643" spans="2:4" x14ac:dyDescent="0.2">
      <c r="B643" s="17">
        <v>558786.3125</v>
      </c>
      <c r="C643" s="17">
        <v>4217264.5</v>
      </c>
      <c r="D643" s="18">
        <v>0.6</v>
      </c>
    </row>
    <row r="644" spans="2:4" x14ac:dyDescent="0.2">
      <c r="B644" s="17">
        <v>558786.1875</v>
      </c>
      <c r="C644" s="17">
        <v>4217263.5</v>
      </c>
      <c r="D644" s="18">
        <v>0.6</v>
      </c>
    </row>
    <row r="645" spans="2:4" x14ac:dyDescent="0.2">
      <c r="B645" s="17">
        <v>558786</v>
      </c>
      <c r="C645" s="17">
        <v>4217262.5</v>
      </c>
      <c r="D645" s="18">
        <v>0.6</v>
      </c>
    </row>
    <row r="646" spans="2:4" x14ac:dyDescent="0.2">
      <c r="B646" s="17">
        <v>558785.9375</v>
      </c>
      <c r="C646" s="17">
        <v>4217261.5</v>
      </c>
      <c r="D646" s="18">
        <v>0.6</v>
      </c>
    </row>
    <row r="647" spans="2:4" x14ac:dyDescent="0.2">
      <c r="B647" s="17">
        <v>558785.875</v>
      </c>
      <c r="C647" s="17">
        <v>4217260.5</v>
      </c>
      <c r="D647" s="18">
        <v>0.6</v>
      </c>
    </row>
    <row r="648" spans="2:4" x14ac:dyDescent="0.2">
      <c r="B648" s="17">
        <v>558785.8125</v>
      </c>
      <c r="C648" s="17">
        <v>4217259.5</v>
      </c>
      <c r="D648" s="18">
        <v>0.6</v>
      </c>
    </row>
    <row r="649" spans="2:4" x14ac:dyDescent="0.2">
      <c r="B649" s="17">
        <v>558785.75</v>
      </c>
      <c r="C649" s="17">
        <v>4217258.5</v>
      </c>
      <c r="D649" s="18">
        <v>0.6</v>
      </c>
    </row>
    <row r="650" spans="2:4" x14ac:dyDescent="0.2">
      <c r="B650" s="17">
        <v>558785.6875</v>
      </c>
      <c r="C650" s="17">
        <v>4217257.5</v>
      </c>
      <c r="D650" s="18">
        <v>0.6</v>
      </c>
    </row>
    <row r="651" spans="2:4" x14ac:dyDescent="0.2">
      <c r="B651" s="17">
        <v>558785.625</v>
      </c>
      <c r="C651" s="17">
        <v>4217256.5</v>
      </c>
      <c r="D651" s="18">
        <v>0.6</v>
      </c>
    </row>
    <row r="652" spans="2:4" x14ac:dyDescent="0.2">
      <c r="B652" s="17">
        <v>558785.5625</v>
      </c>
      <c r="C652" s="17">
        <v>4217255.5</v>
      </c>
      <c r="D652" s="18">
        <v>0.6</v>
      </c>
    </row>
    <row r="653" spans="2:4" x14ac:dyDescent="0.2">
      <c r="B653" s="17">
        <v>558785.5</v>
      </c>
      <c r="C653" s="17">
        <v>4217254.5</v>
      </c>
      <c r="D653" s="18">
        <v>0.6</v>
      </c>
    </row>
    <row r="654" spans="2:4" x14ac:dyDescent="0.2">
      <c r="B654" s="17">
        <v>558785.4375</v>
      </c>
      <c r="C654" s="17">
        <v>4217253.5</v>
      </c>
      <c r="D654" s="18">
        <v>0.6</v>
      </c>
    </row>
    <row r="655" spans="2:4" x14ac:dyDescent="0.2">
      <c r="B655" s="17">
        <v>558785.375</v>
      </c>
      <c r="C655" s="17">
        <v>4217252.5</v>
      </c>
      <c r="D655" s="18">
        <v>0.6</v>
      </c>
    </row>
    <row r="656" spans="2:4" x14ac:dyDescent="0.2">
      <c r="B656" s="17">
        <v>558785.3125</v>
      </c>
      <c r="C656" s="17">
        <v>4217251.5</v>
      </c>
      <c r="D656" s="18">
        <v>0.6</v>
      </c>
    </row>
    <row r="657" spans="2:4" x14ac:dyDescent="0.2">
      <c r="B657" s="17">
        <v>558785.25</v>
      </c>
      <c r="C657" s="17">
        <v>4217250.5</v>
      </c>
      <c r="D657" s="18">
        <v>0.6</v>
      </c>
    </row>
    <row r="658" spans="2:4" x14ac:dyDescent="0.2">
      <c r="B658" s="17">
        <v>558785.1875</v>
      </c>
      <c r="C658" s="17">
        <v>4217249.5</v>
      </c>
      <c r="D658" s="18">
        <v>0.6</v>
      </c>
    </row>
    <row r="659" spans="2:4" x14ac:dyDescent="0.2">
      <c r="B659" s="17">
        <v>558785.1875</v>
      </c>
      <c r="C659" s="17">
        <v>4217248.5</v>
      </c>
      <c r="D659" s="18">
        <v>0.6</v>
      </c>
    </row>
    <row r="660" spans="2:4" x14ac:dyDescent="0.2">
      <c r="B660" s="17">
        <v>558785.125</v>
      </c>
      <c r="C660" s="17">
        <v>4217247.5</v>
      </c>
      <c r="D660" s="18">
        <v>0.6</v>
      </c>
    </row>
    <row r="661" spans="2:4" x14ac:dyDescent="0.2">
      <c r="B661" s="17">
        <v>558785</v>
      </c>
      <c r="C661" s="17">
        <v>4217246.5</v>
      </c>
      <c r="D661" s="18">
        <v>0.6</v>
      </c>
    </row>
    <row r="662" spans="2:4" x14ac:dyDescent="0.2">
      <c r="B662" s="17">
        <v>558784.9375</v>
      </c>
      <c r="C662" s="17">
        <v>4217245.5</v>
      </c>
      <c r="D662" s="18">
        <v>0.6</v>
      </c>
    </row>
    <row r="663" spans="2:4" x14ac:dyDescent="0.2">
      <c r="B663" s="17">
        <v>558784.8125</v>
      </c>
      <c r="C663" s="17">
        <v>4217244.5</v>
      </c>
      <c r="D663" s="18">
        <v>0.6</v>
      </c>
    </row>
    <row r="664" spans="2:4" x14ac:dyDescent="0.2">
      <c r="B664" s="17">
        <v>558784.6875</v>
      </c>
      <c r="C664" s="17">
        <v>4217243.5</v>
      </c>
      <c r="D664" s="18">
        <v>0.3</v>
      </c>
    </row>
    <row r="665" spans="2:4" x14ac:dyDescent="0.2">
      <c r="B665" s="17">
        <v>558784.5625</v>
      </c>
      <c r="C665" s="17">
        <v>4217242.5</v>
      </c>
      <c r="D665" s="18">
        <v>0.3</v>
      </c>
    </row>
    <row r="666" spans="2:4" x14ac:dyDescent="0.2">
      <c r="B666" s="17">
        <v>558784.5</v>
      </c>
      <c r="C666" s="17">
        <v>4217241.5</v>
      </c>
      <c r="D666" s="18">
        <v>0.3</v>
      </c>
    </row>
    <row r="667" spans="2:4" x14ac:dyDescent="0.2">
      <c r="B667" s="17">
        <v>558784.375</v>
      </c>
      <c r="C667" s="17">
        <v>4217240.5</v>
      </c>
      <c r="D667" s="18">
        <v>0.3</v>
      </c>
    </row>
    <row r="668" spans="2:4" x14ac:dyDescent="0.2">
      <c r="B668" s="17">
        <v>558784.25</v>
      </c>
      <c r="C668" s="17">
        <v>4217239.5</v>
      </c>
      <c r="D668" s="18">
        <v>0.3</v>
      </c>
    </row>
    <row r="669" spans="2:4" x14ac:dyDescent="0.2">
      <c r="B669" s="17">
        <v>558784.125</v>
      </c>
      <c r="C669" s="17">
        <v>4217238.5</v>
      </c>
      <c r="D669" s="18">
        <v>0.3</v>
      </c>
    </row>
    <row r="670" spans="2:4" x14ac:dyDescent="0.2">
      <c r="B670" s="17">
        <v>558784.0625</v>
      </c>
      <c r="C670" s="17">
        <v>4217237.5</v>
      </c>
      <c r="D670" s="18">
        <v>0.3</v>
      </c>
    </row>
    <row r="671" spans="2:4" x14ac:dyDescent="0.2">
      <c r="B671" s="17">
        <v>558783.9375</v>
      </c>
      <c r="C671" s="17">
        <v>4217236.5</v>
      </c>
      <c r="D671" s="18">
        <v>0.3</v>
      </c>
    </row>
    <row r="672" spans="2:4" x14ac:dyDescent="0.2">
      <c r="B672" s="17">
        <v>558783.8125</v>
      </c>
      <c r="C672" s="17">
        <v>4217235.5</v>
      </c>
      <c r="D672" s="18">
        <v>0.6</v>
      </c>
    </row>
    <row r="673" spans="2:4" x14ac:dyDescent="0.2">
      <c r="B673" s="17">
        <v>558783.6875</v>
      </c>
      <c r="C673" s="17">
        <v>4217234.5</v>
      </c>
      <c r="D673" s="18">
        <v>0.6</v>
      </c>
    </row>
    <row r="674" spans="2:4" x14ac:dyDescent="0.2">
      <c r="B674" s="17">
        <v>558783.5625</v>
      </c>
      <c r="C674" s="17">
        <v>4217233.5</v>
      </c>
      <c r="D674" s="18">
        <v>0.65800000000000003</v>
      </c>
    </row>
    <row r="675" spans="2:4" x14ac:dyDescent="0.2">
      <c r="B675" s="17">
        <v>558783.5</v>
      </c>
      <c r="C675" s="17">
        <v>4217232.5</v>
      </c>
      <c r="D675" s="18">
        <v>0.64200000000000002</v>
      </c>
    </row>
    <row r="676" spans="2:4" x14ac:dyDescent="0.2">
      <c r="B676" s="17">
        <v>558783.3125</v>
      </c>
      <c r="C676" s="17">
        <v>4217231.5</v>
      </c>
      <c r="D676" s="18">
        <v>0.6</v>
      </c>
    </row>
    <row r="677" spans="2:4" x14ac:dyDescent="0.2">
      <c r="B677" s="17">
        <v>558783.1875</v>
      </c>
      <c r="C677" s="17">
        <v>4217231</v>
      </c>
      <c r="D677" s="18">
        <v>0.6</v>
      </c>
    </row>
    <row r="678" spans="2:4" x14ac:dyDescent="0.2">
      <c r="B678" s="17">
        <v>558783.0625</v>
      </c>
      <c r="C678" s="17">
        <v>4217230</v>
      </c>
      <c r="D678" s="18">
        <v>0.6</v>
      </c>
    </row>
    <row r="679" spans="2:4" x14ac:dyDescent="0.2">
      <c r="B679" s="17">
        <v>558782.875</v>
      </c>
      <c r="C679" s="17">
        <v>4217229</v>
      </c>
      <c r="D679" s="18">
        <v>0.6</v>
      </c>
    </row>
    <row r="680" spans="2:4" x14ac:dyDescent="0.2">
      <c r="B680" s="17">
        <v>558782.75</v>
      </c>
      <c r="C680" s="17">
        <v>4217228</v>
      </c>
      <c r="D680" s="18">
        <v>0.6</v>
      </c>
    </row>
    <row r="681" spans="2:4" x14ac:dyDescent="0.2">
      <c r="B681" s="17">
        <v>558782.5625</v>
      </c>
      <c r="C681" s="17">
        <v>4217227</v>
      </c>
      <c r="D681" s="18">
        <v>0.6</v>
      </c>
    </row>
    <row r="682" spans="2:4" x14ac:dyDescent="0.2">
      <c r="B682" s="17">
        <v>558782.4375</v>
      </c>
      <c r="C682" s="17">
        <v>4217226</v>
      </c>
      <c r="D682" s="18">
        <v>0.6</v>
      </c>
    </row>
    <row r="683" spans="2:4" x14ac:dyDescent="0.2">
      <c r="B683" s="17">
        <v>558782.25</v>
      </c>
      <c r="C683" s="17">
        <v>4217225</v>
      </c>
      <c r="D683" s="18">
        <v>0.6</v>
      </c>
    </row>
    <row r="684" spans="2:4" x14ac:dyDescent="0.2">
      <c r="B684" s="17">
        <v>558782.125</v>
      </c>
      <c r="C684" s="17">
        <v>4217224</v>
      </c>
      <c r="D684" s="18">
        <v>0.6</v>
      </c>
    </row>
    <row r="685" spans="2:4" x14ac:dyDescent="0.2">
      <c r="B685" s="17">
        <v>558781.9375</v>
      </c>
      <c r="C685" s="17">
        <v>4217223</v>
      </c>
      <c r="D685" s="18">
        <v>0.66400000000000003</v>
      </c>
    </row>
    <row r="686" spans="2:4" x14ac:dyDescent="0.2">
      <c r="B686" s="17">
        <v>558781.8125</v>
      </c>
      <c r="C686" s="17">
        <v>4217222</v>
      </c>
      <c r="D686" s="18">
        <v>0.73799999999999999</v>
      </c>
    </row>
    <row r="687" spans="2:4" x14ac:dyDescent="0.2">
      <c r="B687" s="17">
        <v>558781.5625</v>
      </c>
      <c r="C687" s="17">
        <v>4217221</v>
      </c>
      <c r="D687" s="18">
        <v>0.67700000000000005</v>
      </c>
    </row>
    <row r="688" spans="2:4" x14ac:dyDescent="0.2">
      <c r="B688" s="17">
        <v>558781.3125</v>
      </c>
      <c r="C688" s="17">
        <v>4217220</v>
      </c>
      <c r="D688" s="18">
        <v>0.622</v>
      </c>
    </row>
    <row r="689" spans="2:4" x14ac:dyDescent="0.2">
      <c r="B689" s="17">
        <v>558781</v>
      </c>
      <c r="C689" s="17">
        <v>4217219</v>
      </c>
      <c r="D689" s="18">
        <v>0.6</v>
      </c>
    </row>
    <row r="690" spans="2:4" x14ac:dyDescent="0.2">
      <c r="B690" s="17">
        <v>558780.75</v>
      </c>
      <c r="C690" s="17">
        <v>4217218</v>
      </c>
      <c r="D690" s="18">
        <v>0.6</v>
      </c>
    </row>
    <row r="691" spans="2:4" x14ac:dyDescent="0.2">
      <c r="B691" s="17">
        <v>558780.5</v>
      </c>
      <c r="C691" s="17">
        <v>4217217</v>
      </c>
      <c r="D691" s="18">
        <v>0.6</v>
      </c>
    </row>
    <row r="692" spans="2:4" x14ac:dyDescent="0.2">
      <c r="B692" s="17">
        <v>558780.25</v>
      </c>
      <c r="C692" s="17">
        <v>4217216</v>
      </c>
      <c r="D692" s="18">
        <v>0.6</v>
      </c>
    </row>
    <row r="693" spans="2:4" x14ac:dyDescent="0.2">
      <c r="B693" s="17">
        <v>558780</v>
      </c>
      <c r="C693" s="17">
        <v>4217215</v>
      </c>
      <c r="D693" s="18">
        <v>0.626</v>
      </c>
    </row>
    <row r="694" spans="2:4" x14ac:dyDescent="0.2">
      <c r="B694" s="17">
        <v>558779.6875</v>
      </c>
      <c r="C694" s="17">
        <v>4217214</v>
      </c>
      <c r="D694" s="18">
        <v>0.65100000000000002</v>
      </c>
    </row>
    <row r="695" spans="2:4" x14ac:dyDescent="0.2">
      <c r="B695" s="17">
        <v>558779.4375</v>
      </c>
      <c r="C695" s="17">
        <v>4217213</v>
      </c>
      <c r="D695" s="18">
        <v>0.68600000000000005</v>
      </c>
    </row>
    <row r="696" spans="2:4" x14ac:dyDescent="0.2">
      <c r="B696" s="17">
        <v>558779.1875</v>
      </c>
      <c r="C696" s="17">
        <v>4217212</v>
      </c>
      <c r="D696" s="18">
        <v>0.73099999999999998</v>
      </c>
    </row>
    <row r="697" spans="2:4" x14ac:dyDescent="0.2">
      <c r="B697" s="17">
        <v>558779</v>
      </c>
      <c r="C697" s="17">
        <v>4217211</v>
      </c>
      <c r="D697" s="18">
        <v>0.69599999999999995</v>
      </c>
    </row>
    <row r="698" spans="2:4" x14ac:dyDescent="0.2">
      <c r="B698" s="17">
        <v>558778.875</v>
      </c>
      <c r="C698" s="17">
        <v>4217210.5</v>
      </c>
      <c r="D698" s="18">
        <v>0.63500000000000001</v>
      </c>
    </row>
    <row r="699" spans="2:4" x14ac:dyDescent="0.2">
      <c r="B699" s="17">
        <v>558778.6875</v>
      </c>
      <c r="C699" s="17">
        <v>4217209.5</v>
      </c>
      <c r="D699" s="18">
        <v>0.60299999999999998</v>
      </c>
    </row>
    <row r="700" spans="2:4" x14ac:dyDescent="0.2">
      <c r="B700" s="17">
        <v>558778.5625</v>
      </c>
      <c r="C700" s="17">
        <v>4217208.5</v>
      </c>
      <c r="D700" s="18">
        <v>0.6</v>
      </c>
    </row>
    <row r="701" spans="2:4" x14ac:dyDescent="0.2">
      <c r="B701" s="17">
        <v>558778.4375</v>
      </c>
      <c r="C701" s="17">
        <v>4217207.5</v>
      </c>
      <c r="D701" s="18">
        <v>0.6</v>
      </c>
    </row>
    <row r="702" spans="2:4" x14ac:dyDescent="0.2">
      <c r="B702" s="17">
        <v>558778.25</v>
      </c>
      <c r="C702" s="17">
        <v>4217206.5</v>
      </c>
      <c r="D702" s="18">
        <v>0.6</v>
      </c>
    </row>
    <row r="703" spans="2:4" x14ac:dyDescent="0.2">
      <c r="B703" s="17">
        <v>558778.125</v>
      </c>
      <c r="C703" s="17">
        <v>4217205.5</v>
      </c>
      <c r="D703" s="18">
        <v>0.6</v>
      </c>
    </row>
    <row r="704" spans="2:4" x14ac:dyDescent="0.2">
      <c r="B704" s="17">
        <v>558778</v>
      </c>
      <c r="C704" s="17">
        <v>4217204.5</v>
      </c>
      <c r="D704" s="18">
        <v>0.6</v>
      </c>
    </row>
    <row r="705" spans="2:4" x14ac:dyDescent="0.2">
      <c r="B705" s="17">
        <v>558777.875</v>
      </c>
      <c r="C705" s="17">
        <v>4217203.5</v>
      </c>
      <c r="D705" s="18">
        <v>0.6</v>
      </c>
    </row>
    <row r="706" spans="2:4" x14ac:dyDescent="0.2">
      <c r="B706" s="17">
        <v>558777.6875</v>
      </c>
      <c r="C706" s="17">
        <v>4217202.5</v>
      </c>
      <c r="D706" s="18">
        <v>0.6</v>
      </c>
    </row>
    <row r="707" spans="2:4" x14ac:dyDescent="0.2">
      <c r="B707" s="17">
        <v>558777.5625</v>
      </c>
      <c r="C707" s="17">
        <v>4217201.5</v>
      </c>
      <c r="D707" s="18">
        <v>0.65800000000000003</v>
      </c>
    </row>
    <row r="708" spans="2:4" x14ac:dyDescent="0.2">
      <c r="B708" s="17">
        <v>558777.4375</v>
      </c>
      <c r="C708" s="17">
        <v>4217200.5</v>
      </c>
      <c r="D708" s="18">
        <v>0.73799999999999999</v>
      </c>
    </row>
    <row r="709" spans="2:4" x14ac:dyDescent="0.2">
      <c r="B709" s="17">
        <v>558777.4375</v>
      </c>
      <c r="C709" s="17">
        <v>4217199.5</v>
      </c>
      <c r="D709" s="18">
        <v>0.6</v>
      </c>
    </row>
    <row r="710" spans="2:4" x14ac:dyDescent="0.2">
      <c r="B710" s="17">
        <v>558777.625</v>
      </c>
      <c r="C710" s="17">
        <v>4217198.5</v>
      </c>
      <c r="D710" s="18">
        <v>0.6</v>
      </c>
    </row>
    <row r="711" spans="2:4" x14ac:dyDescent="0.2">
      <c r="B711" s="17">
        <v>558777.75</v>
      </c>
      <c r="C711" s="17">
        <v>4217197.5</v>
      </c>
      <c r="D711" s="18">
        <v>0.6</v>
      </c>
    </row>
    <row r="712" spans="2:4" x14ac:dyDescent="0.2">
      <c r="B712" s="17">
        <v>558777.875</v>
      </c>
      <c r="C712" s="17">
        <v>4217196.5</v>
      </c>
      <c r="D712" s="18">
        <v>0.6</v>
      </c>
    </row>
    <row r="713" spans="2:4" x14ac:dyDescent="0.2">
      <c r="B713" s="17">
        <v>558778</v>
      </c>
      <c r="C713" s="17">
        <v>4217195.5</v>
      </c>
      <c r="D713" s="18">
        <v>0.6</v>
      </c>
    </row>
    <row r="714" spans="2:4" x14ac:dyDescent="0.2">
      <c r="B714" s="17">
        <v>558778.125</v>
      </c>
      <c r="C714" s="17">
        <v>4217194.5</v>
      </c>
      <c r="D714" s="18">
        <v>0.6</v>
      </c>
    </row>
    <row r="715" spans="2:4" x14ac:dyDescent="0.2">
      <c r="B715" s="17">
        <v>558778.25</v>
      </c>
      <c r="C715" s="17">
        <v>4217193.5</v>
      </c>
      <c r="D715" s="18">
        <v>0.6</v>
      </c>
    </row>
    <row r="716" spans="2:4" x14ac:dyDescent="0.2">
      <c r="B716" s="17">
        <v>558778.4375</v>
      </c>
      <c r="C716" s="17">
        <v>4217192.5</v>
      </c>
      <c r="D716" s="18">
        <v>0.6</v>
      </c>
    </row>
    <row r="717" spans="2:4" x14ac:dyDescent="0.2">
      <c r="B717" s="17">
        <v>558778.625</v>
      </c>
      <c r="C717" s="17">
        <v>4217191.5</v>
      </c>
      <c r="D717" s="18">
        <v>0.6</v>
      </c>
    </row>
    <row r="718" spans="2:4" x14ac:dyDescent="0.2">
      <c r="B718" s="17">
        <v>558778.875</v>
      </c>
      <c r="C718" s="17">
        <v>4217190.5</v>
      </c>
      <c r="D718" s="18">
        <v>0.6</v>
      </c>
    </row>
    <row r="719" spans="2:4" x14ac:dyDescent="0.2">
      <c r="B719" s="17">
        <v>558779.0625</v>
      </c>
      <c r="C719" s="17">
        <v>4217189.5</v>
      </c>
      <c r="D719" s="18">
        <v>0.6</v>
      </c>
    </row>
    <row r="720" spans="2:4" x14ac:dyDescent="0.2">
      <c r="B720" s="17">
        <v>558779.3125</v>
      </c>
      <c r="C720" s="17">
        <v>4217188.5</v>
      </c>
      <c r="D720" s="18">
        <v>0.6</v>
      </c>
    </row>
    <row r="721" spans="2:4" x14ac:dyDescent="0.2">
      <c r="B721" s="17">
        <v>558779.5625</v>
      </c>
      <c r="C721" s="17">
        <v>4217187.5</v>
      </c>
      <c r="D721" s="18">
        <v>0.3</v>
      </c>
    </row>
    <row r="722" spans="2:4" x14ac:dyDescent="0.2">
      <c r="B722" s="17">
        <v>558779.75</v>
      </c>
      <c r="C722" s="17">
        <v>4217186.5</v>
      </c>
      <c r="D722" s="18">
        <v>0.3</v>
      </c>
    </row>
    <row r="723" spans="2:4" x14ac:dyDescent="0.2">
      <c r="B723" s="17">
        <v>558780</v>
      </c>
      <c r="C723" s="17">
        <v>4217185.5</v>
      </c>
      <c r="D723" s="18">
        <v>0.3</v>
      </c>
    </row>
    <row r="724" spans="2:4" x14ac:dyDescent="0.2">
      <c r="B724" s="17">
        <v>558780.25</v>
      </c>
      <c r="C724" s="17">
        <v>4217184.5</v>
      </c>
      <c r="D724" s="18">
        <v>0.3</v>
      </c>
    </row>
    <row r="725" spans="2:4" x14ac:dyDescent="0.2">
      <c r="B725" s="17">
        <v>558780.5</v>
      </c>
      <c r="C725" s="17">
        <v>4217183.5</v>
      </c>
      <c r="D725" s="18">
        <v>0.3</v>
      </c>
    </row>
    <row r="726" spans="2:4" x14ac:dyDescent="0.2">
      <c r="B726" s="17">
        <v>558780.6875</v>
      </c>
      <c r="C726" s="17">
        <v>4217182.5</v>
      </c>
      <c r="D726" s="18">
        <v>0.3</v>
      </c>
    </row>
    <row r="727" spans="2:4" x14ac:dyDescent="0.2">
      <c r="B727" s="17">
        <v>558780.9375</v>
      </c>
      <c r="C727" s="17">
        <v>4217182</v>
      </c>
      <c r="D727" s="18">
        <v>0.3</v>
      </c>
    </row>
    <row r="728" spans="2:4" x14ac:dyDescent="0.2">
      <c r="B728" s="17">
        <v>558781.1875</v>
      </c>
      <c r="C728" s="17">
        <v>4217181</v>
      </c>
      <c r="D728" s="18">
        <v>0.3</v>
      </c>
    </row>
    <row r="729" spans="2:4" x14ac:dyDescent="0.2">
      <c r="B729" s="17">
        <v>558781.4375</v>
      </c>
      <c r="C729" s="17">
        <v>4217180</v>
      </c>
      <c r="D729" s="18">
        <v>0.3</v>
      </c>
    </row>
    <row r="730" spans="2:4" x14ac:dyDescent="0.2">
      <c r="B730" s="17">
        <v>558781.625</v>
      </c>
      <c r="C730" s="17">
        <v>4217179</v>
      </c>
      <c r="D730" s="18">
        <v>0.5</v>
      </c>
    </row>
    <row r="731" spans="2:4" x14ac:dyDescent="0.2">
      <c r="B731" s="17">
        <v>558781.875</v>
      </c>
      <c r="C731" s="17">
        <v>4217178</v>
      </c>
      <c r="D731" s="18">
        <v>0.5</v>
      </c>
    </row>
    <row r="732" spans="2:4" x14ac:dyDescent="0.2">
      <c r="B732" s="17">
        <v>558782.0625</v>
      </c>
      <c r="C732" s="17">
        <v>4217177</v>
      </c>
      <c r="D732" s="18">
        <v>0</v>
      </c>
    </row>
    <row r="733" spans="2:4" x14ac:dyDescent="0.2">
      <c r="B733" s="17">
        <v>558737.8125</v>
      </c>
      <c r="C733" s="17">
        <v>4217375</v>
      </c>
      <c r="D733" s="18">
        <v>0.76</v>
      </c>
    </row>
    <row r="734" spans="2:4" x14ac:dyDescent="0.2">
      <c r="B734" s="17">
        <v>558738.8125</v>
      </c>
      <c r="C734" s="17">
        <v>4217375.5</v>
      </c>
      <c r="D734" s="18">
        <v>0.6</v>
      </c>
    </row>
    <row r="735" spans="2:4" x14ac:dyDescent="0.2">
      <c r="B735" s="17">
        <v>558739.8125</v>
      </c>
      <c r="C735" s="17">
        <v>4217375.5</v>
      </c>
      <c r="D735" s="18">
        <v>0.67700000000000005</v>
      </c>
    </row>
    <row r="736" spans="2:4" x14ac:dyDescent="0.2">
      <c r="B736" s="17">
        <v>558740.75</v>
      </c>
      <c r="C736" s="17">
        <v>4217375.5</v>
      </c>
      <c r="D736" s="18">
        <v>0.6</v>
      </c>
    </row>
    <row r="737" spans="2:4" x14ac:dyDescent="0.2">
      <c r="B737" s="17">
        <v>558741.75</v>
      </c>
      <c r="C737" s="17">
        <v>4217376</v>
      </c>
      <c r="D737" s="18">
        <v>0.73399999999999999</v>
      </c>
    </row>
    <row r="738" spans="2:4" x14ac:dyDescent="0.2">
      <c r="B738" s="17">
        <v>558742.75</v>
      </c>
      <c r="C738" s="17">
        <v>4217376</v>
      </c>
      <c r="D738" s="18">
        <v>0.70199999999999996</v>
      </c>
    </row>
    <row r="739" spans="2:4" x14ac:dyDescent="0.2">
      <c r="B739" s="17">
        <v>558743.75</v>
      </c>
      <c r="C739" s="17">
        <v>4217376.5</v>
      </c>
      <c r="D739" s="18">
        <v>0.76</v>
      </c>
    </row>
    <row r="740" spans="2:4" x14ac:dyDescent="0.2">
      <c r="B740" s="17">
        <v>558744.6875</v>
      </c>
      <c r="C740" s="17">
        <v>4217376.5</v>
      </c>
      <c r="D740" s="18">
        <v>0.76</v>
      </c>
    </row>
    <row r="741" spans="2:4" x14ac:dyDescent="0.2">
      <c r="B741" s="17">
        <v>558745.6875</v>
      </c>
      <c r="C741" s="17">
        <v>4217376.5</v>
      </c>
      <c r="D741" s="18">
        <v>0.76</v>
      </c>
    </row>
    <row r="742" spans="2:4" x14ac:dyDescent="0.2">
      <c r="B742" s="17">
        <v>558746.6875</v>
      </c>
      <c r="C742" s="17">
        <v>4217376.5</v>
      </c>
      <c r="D742" s="18">
        <v>0.76</v>
      </c>
    </row>
    <row r="743" spans="2:4" x14ac:dyDescent="0.2">
      <c r="B743" s="17">
        <v>558747.6875</v>
      </c>
      <c r="C743" s="17">
        <v>4217377</v>
      </c>
      <c r="D743" s="18">
        <v>0.755</v>
      </c>
    </row>
    <row r="744" spans="2:4" x14ac:dyDescent="0.2">
      <c r="B744" s="17">
        <v>558748.6875</v>
      </c>
      <c r="C744" s="17">
        <v>4217377</v>
      </c>
      <c r="D744" s="18">
        <v>0.69799999999999995</v>
      </c>
    </row>
    <row r="745" spans="2:4" x14ac:dyDescent="0.2">
      <c r="B745" s="17">
        <v>558749.625</v>
      </c>
      <c r="C745" s="17">
        <v>4217377</v>
      </c>
      <c r="D745" s="18">
        <v>0.67100000000000004</v>
      </c>
    </row>
    <row r="746" spans="2:4" x14ac:dyDescent="0.2">
      <c r="B746" s="17">
        <v>558750.625</v>
      </c>
      <c r="C746" s="17">
        <v>4217377.5</v>
      </c>
      <c r="D746" s="18">
        <v>0.63300000000000001</v>
      </c>
    </row>
    <row r="747" spans="2:4" x14ac:dyDescent="0.2">
      <c r="B747" s="17">
        <v>558751.625</v>
      </c>
      <c r="C747" s="17">
        <v>4217377.5</v>
      </c>
      <c r="D747" s="18">
        <v>0.63300000000000001</v>
      </c>
    </row>
    <row r="748" spans="2:4" x14ac:dyDescent="0.2">
      <c r="B748" s="17">
        <v>558752.625</v>
      </c>
      <c r="C748" s="17">
        <v>4217377.5</v>
      </c>
      <c r="D748" s="18">
        <v>0.63300000000000001</v>
      </c>
    </row>
    <row r="749" spans="2:4" x14ac:dyDescent="0.2">
      <c r="B749" s="17">
        <v>558753.625</v>
      </c>
      <c r="C749" s="17">
        <v>4217377.5</v>
      </c>
      <c r="D749" s="18">
        <v>0.63300000000000001</v>
      </c>
    </row>
    <row r="750" spans="2:4" x14ac:dyDescent="0.2">
      <c r="B750" s="17">
        <v>558754.625</v>
      </c>
      <c r="C750" s="17">
        <v>4217377</v>
      </c>
      <c r="D750" s="18">
        <v>0.63300000000000001</v>
      </c>
    </row>
    <row r="751" spans="2:4" x14ac:dyDescent="0.2">
      <c r="B751" s="17">
        <v>558755.625</v>
      </c>
      <c r="C751" s="17">
        <v>4217377</v>
      </c>
      <c r="D751" s="18">
        <v>0</v>
      </c>
    </row>
    <row r="752" spans="2:4" x14ac:dyDescent="0.2">
      <c r="B752" s="17">
        <v>558756.625</v>
      </c>
      <c r="C752" s="17">
        <v>4217377</v>
      </c>
      <c r="D752" s="18">
        <v>0</v>
      </c>
    </row>
    <row r="753" spans="2:4" x14ac:dyDescent="0.2">
      <c r="B753" s="17">
        <v>558757.625</v>
      </c>
      <c r="C753" s="17">
        <v>4217377</v>
      </c>
      <c r="D753" s="18">
        <v>0</v>
      </c>
    </row>
    <row r="754" spans="2:4" x14ac:dyDescent="0.2">
      <c r="B754" s="17">
        <v>558758.625</v>
      </c>
      <c r="C754" s="17">
        <v>4217377</v>
      </c>
      <c r="D754" s="18">
        <v>0</v>
      </c>
    </row>
    <row r="755" spans="2:4" x14ac:dyDescent="0.2">
      <c r="B755" s="17">
        <v>558759.625</v>
      </c>
      <c r="C755" s="17">
        <v>4217377</v>
      </c>
      <c r="D755" s="18">
        <v>0</v>
      </c>
    </row>
    <row r="756" spans="2:4" x14ac:dyDescent="0.2">
      <c r="B756" s="17">
        <v>558760.625</v>
      </c>
      <c r="C756" s="17">
        <v>4217377</v>
      </c>
      <c r="D756" s="18">
        <v>0</v>
      </c>
    </row>
    <row r="757" spans="2:4" x14ac:dyDescent="0.2">
      <c r="B757" s="17">
        <v>558761.625</v>
      </c>
      <c r="C757" s="17">
        <v>4217377</v>
      </c>
      <c r="D757" s="18">
        <v>0</v>
      </c>
    </row>
    <row r="758" spans="2:4" x14ac:dyDescent="0.2">
      <c r="B758" s="17">
        <v>558762.625</v>
      </c>
      <c r="C758" s="17">
        <v>4217377</v>
      </c>
      <c r="D758" s="18">
        <v>0</v>
      </c>
    </row>
    <row r="759" spans="2:4" x14ac:dyDescent="0.2">
      <c r="B759" s="17">
        <v>558763.625</v>
      </c>
      <c r="C759" s="17">
        <v>4217376.5</v>
      </c>
      <c r="D759" s="18">
        <v>0</v>
      </c>
    </row>
    <row r="760" spans="2:4" x14ac:dyDescent="0.2">
      <c r="B760" s="17">
        <v>558764.625</v>
      </c>
      <c r="C760" s="17">
        <v>4217376.5</v>
      </c>
      <c r="D760" s="18">
        <v>0</v>
      </c>
    </row>
    <row r="761" spans="2:4" x14ac:dyDescent="0.2">
      <c r="B761" s="17">
        <v>558765.625</v>
      </c>
      <c r="C761" s="17">
        <v>4217376.5</v>
      </c>
      <c r="D761" s="18">
        <v>0</v>
      </c>
    </row>
    <row r="762" spans="2:4" x14ac:dyDescent="0.2">
      <c r="B762" s="17">
        <v>558766.625</v>
      </c>
      <c r="C762" s="17">
        <v>4217376.5</v>
      </c>
      <c r="D762" s="18">
        <v>0</v>
      </c>
    </row>
    <row r="763" spans="2:4" x14ac:dyDescent="0.2">
      <c r="B763" s="17">
        <v>558767.5</v>
      </c>
      <c r="C763" s="17">
        <v>4217376</v>
      </c>
      <c r="D763" s="18">
        <v>0</v>
      </c>
    </row>
    <row r="764" spans="2:4" x14ac:dyDescent="0.2">
      <c r="B764" s="17">
        <v>558768.4375</v>
      </c>
      <c r="C764" s="17">
        <v>4217376</v>
      </c>
      <c r="D764" s="18">
        <v>0</v>
      </c>
    </row>
    <row r="765" spans="2:4" x14ac:dyDescent="0.2">
      <c r="B765" s="17">
        <v>558769.375</v>
      </c>
      <c r="C765" s="17">
        <v>4217375.5</v>
      </c>
      <c r="D765" s="18">
        <v>0</v>
      </c>
    </row>
    <row r="766" spans="2:4" x14ac:dyDescent="0.2">
      <c r="B766" s="17">
        <v>558770.25</v>
      </c>
      <c r="C766" s="17">
        <v>4217375</v>
      </c>
      <c r="D766" s="18">
        <v>0</v>
      </c>
    </row>
    <row r="767" spans="2:4" x14ac:dyDescent="0.2">
      <c r="B767" s="17">
        <v>558771.1875</v>
      </c>
      <c r="C767" s="17">
        <v>4217374.5</v>
      </c>
      <c r="D767" s="18">
        <v>0</v>
      </c>
    </row>
    <row r="768" spans="2:4" x14ac:dyDescent="0.2">
      <c r="B768" s="17">
        <v>558772.125</v>
      </c>
      <c r="C768" s="17">
        <v>4217374.5</v>
      </c>
      <c r="D768" s="18">
        <v>0</v>
      </c>
    </row>
    <row r="769" spans="2:4" x14ac:dyDescent="0.2">
      <c r="B769" s="17">
        <v>558773</v>
      </c>
      <c r="C769" s="17">
        <v>4217374</v>
      </c>
      <c r="D769" s="18">
        <v>0</v>
      </c>
    </row>
    <row r="770" spans="2:4" x14ac:dyDescent="0.2">
      <c r="B770" s="17">
        <v>558773.9375</v>
      </c>
      <c r="C770" s="17">
        <v>4217373.5</v>
      </c>
      <c r="D770" s="18">
        <v>0</v>
      </c>
    </row>
    <row r="771" spans="2:4" x14ac:dyDescent="0.2">
      <c r="B771" s="17">
        <v>558774.875</v>
      </c>
      <c r="C771" s="17">
        <v>4217373</v>
      </c>
      <c r="D771" s="18">
        <v>0</v>
      </c>
    </row>
    <row r="772" spans="2:4" x14ac:dyDescent="0.2">
      <c r="B772" s="17">
        <v>558775.75</v>
      </c>
      <c r="C772" s="17">
        <v>4217373</v>
      </c>
      <c r="D772" s="18">
        <v>0</v>
      </c>
    </row>
    <row r="773" spans="2:4" x14ac:dyDescent="0.2">
      <c r="B773" s="17">
        <v>558776.6875</v>
      </c>
      <c r="C773" s="17">
        <v>4217372.5</v>
      </c>
      <c r="D773" s="18">
        <v>0</v>
      </c>
    </row>
    <row r="774" spans="2:4" x14ac:dyDescent="0.2">
      <c r="B774" s="17">
        <v>558777.4375</v>
      </c>
      <c r="C774" s="17">
        <v>4217372</v>
      </c>
      <c r="D774" s="18">
        <v>0</v>
      </c>
    </row>
    <row r="775" spans="2:4" x14ac:dyDescent="0.2">
      <c r="B775" s="17">
        <v>558778.25</v>
      </c>
      <c r="C775" s="17">
        <v>4217371.5</v>
      </c>
      <c r="D775" s="18">
        <v>0</v>
      </c>
    </row>
    <row r="776" spans="2:4" x14ac:dyDescent="0.2">
      <c r="B776" s="17">
        <v>558779</v>
      </c>
      <c r="C776" s="17">
        <v>4217370.5</v>
      </c>
      <c r="D776" s="18">
        <v>0</v>
      </c>
    </row>
    <row r="777" spans="2:4" x14ac:dyDescent="0.2">
      <c r="B777" s="17">
        <v>558779.75</v>
      </c>
      <c r="C777" s="17">
        <v>4217370</v>
      </c>
      <c r="D777" s="18">
        <v>0</v>
      </c>
    </row>
    <row r="778" spans="2:4" x14ac:dyDescent="0.2">
      <c r="B778" s="17">
        <v>558780.5</v>
      </c>
      <c r="C778" s="17">
        <v>4217369.5</v>
      </c>
      <c r="D778" s="18">
        <v>0</v>
      </c>
    </row>
    <row r="779" spans="2:4" x14ac:dyDescent="0.2">
      <c r="B779" s="17">
        <v>558781.1875</v>
      </c>
      <c r="C779" s="17">
        <v>4217368.5</v>
      </c>
      <c r="D779" s="18">
        <v>0</v>
      </c>
    </row>
    <row r="780" spans="2:4" x14ac:dyDescent="0.2">
      <c r="B780" s="17">
        <v>558781.9375</v>
      </c>
      <c r="C780" s="17">
        <v>4217368</v>
      </c>
      <c r="D780" s="18">
        <v>0</v>
      </c>
    </row>
    <row r="781" spans="2:4" x14ac:dyDescent="0.2">
      <c r="B781" s="17">
        <v>558782.6875</v>
      </c>
      <c r="C781" s="17">
        <v>4217367.5</v>
      </c>
      <c r="D781" s="18">
        <v>0</v>
      </c>
    </row>
    <row r="782" spans="2:4" x14ac:dyDescent="0.2">
      <c r="B782" s="17">
        <v>558783.4375</v>
      </c>
      <c r="C782" s="17">
        <v>4217366.5</v>
      </c>
      <c r="D782" s="18">
        <v>0</v>
      </c>
    </row>
    <row r="783" spans="2:4" x14ac:dyDescent="0.2">
      <c r="B783" s="17">
        <v>558784.125</v>
      </c>
      <c r="C783" s="17">
        <v>4217366</v>
      </c>
      <c r="D783" s="18">
        <v>0</v>
      </c>
    </row>
    <row r="784" spans="2:4" x14ac:dyDescent="0.2">
      <c r="B784" s="17">
        <v>558784.875</v>
      </c>
      <c r="C784" s="17">
        <v>4217365.5</v>
      </c>
      <c r="D784" s="18">
        <v>0</v>
      </c>
    </row>
    <row r="785" spans="2:4" x14ac:dyDescent="0.2">
      <c r="B785" s="17">
        <v>558785.5625</v>
      </c>
      <c r="C785" s="17">
        <v>4217364.5</v>
      </c>
      <c r="D785" s="18">
        <v>0</v>
      </c>
    </row>
    <row r="786" spans="2:4" x14ac:dyDescent="0.2">
      <c r="B786" s="17">
        <v>558786.3125</v>
      </c>
      <c r="C786" s="17">
        <v>4217364</v>
      </c>
      <c r="D786" s="18">
        <v>0</v>
      </c>
    </row>
    <row r="787" spans="2:4" x14ac:dyDescent="0.2">
      <c r="B787" s="17">
        <v>558787.0625</v>
      </c>
      <c r="C787" s="17">
        <v>4217363.5</v>
      </c>
      <c r="D787" s="18">
        <v>0</v>
      </c>
    </row>
    <row r="788" spans="2:4" x14ac:dyDescent="0.2">
      <c r="B788" s="17">
        <v>558787.75</v>
      </c>
      <c r="C788" s="17">
        <v>4217362.5</v>
      </c>
      <c r="D788" s="18">
        <v>0</v>
      </c>
    </row>
    <row r="789" spans="2:4" x14ac:dyDescent="0.2">
      <c r="B789" s="17">
        <v>558788.5</v>
      </c>
      <c r="C789" s="17">
        <v>4217362</v>
      </c>
      <c r="D789" s="18">
        <v>0</v>
      </c>
    </row>
    <row r="790" spans="2:4" x14ac:dyDescent="0.2">
      <c r="B790" s="17">
        <v>558789.25</v>
      </c>
      <c r="C790" s="17">
        <v>4217361</v>
      </c>
      <c r="D790" s="18">
        <v>0</v>
      </c>
    </row>
    <row r="791" spans="2:4" x14ac:dyDescent="0.2">
      <c r="B791" s="17">
        <v>558789.75</v>
      </c>
      <c r="C791" s="17">
        <v>4217360.5</v>
      </c>
      <c r="D791" s="18">
        <v>0</v>
      </c>
    </row>
    <row r="792" spans="2:4" x14ac:dyDescent="0.2">
      <c r="B792" s="17">
        <v>558790.25</v>
      </c>
      <c r="C792" s="17">
        <v>4217359.5</v>
      </c>
      <c r="D792" s="18">
        <v>0</v>
      </c>
    </row>
    <row r="793" spans="2:4" x14ac:dyDescent="0.2">
      <c r="B793" s="17">
        <v>558790.6875</v>
      </c>
      <c r="C793" s="17">
        <v>4217358.5</v>
      </c>
      <c r="D793" s="18">
        <v>0</v>
      </c>
    </row>
    <row r="794" spans="2:4" x14ac:dyDescent="0.2">
      <c r="B794" s="17">
        <v>558791.1875</v>
      </c>
      <c r="C794" s="17">
        <v>4217358</v>
      </c>
      <c r="D794" s="18">
        <v>0</v>
      </c>
    </row>
    <row r="795" spans="2:4" x14ac:dyDescent="0.2">
      <c r="B795" s="17">
        <v>558791.625</v>
      </c>
      <c r="C795" s="17">
        <v>4217357</v>
      </c>
      <c r="D795" s="18">
        <v>0</v>
      </c>
    </row>
    <row r="796" spans="2:4" x14ac:dyDescent="0.2">
      <c r="B796" s="17">
        <v>558792.1875</v>
      </c>
      <c r="C796" s="17">
        <v>4217356</v>
      </c>
      <c r="D796" s="18">
        <v>0</v>
      </c>
    </row>
    <row r="797" spans="2:4" x14ac:dyDescent="0.2">
      <c r="B797" s="17">
        <v>558792.625</v>
      </c>
      <c r="C797" s="17">
        <v>4217355.5</v>
      </c>
      <c r="D797" s="18">
        <v>0</v>
      </c>
    </row>
    <row r="798" spans="2:4" x14ac:dyDescent="0.2">
      <c r="B798" s="17">
        <v>558793.0625</v>
      </c>
      <c r="C798" s="17">
        <v>4217354.5</v>
      </c>
      <c r="D798" s="18">
        <v>0</v>
      </c>
    </row>
    <row r="799" spans="2:4" x14ac:dyDescent="0.2">
      <c r="B799" s="17">
        <v>558793.5</v>
      </c>
      <c r="C799" s="17">
        <v>4217353.5</v>
      </c>
      <c r="D799" s="18">
        <v>0</v>
      </c>
    </row>
    <row r="800" spans="2:4" x14ac:dyDescent="0.2">
      <c r="B800" s="17">
        <v>558794</v>
      </c>
      <c r="C800" s="17">
        <v>4217352.5</v>
      </c>
      <c r="D800" s="18">
        <v>0</v>
      </c>
    </row>
    <row r="801" spans="2:4" x14ac:dyDescent="0.2">
      <c r="B801" s="17">
        <v>558794.375</v>
      </c>
      <c r="C801" s="17">
        <v>4217352</v>
      </c>
      <c r="D801" s="18">
        <v>0</v>
      </c>
    </row>
    <row r="802" spans="2:4" x14ac:dyDescent="0.2">
      <c r="B802" s="17">
        <v>558794.6875</v>
      </c>
      <c r="C802" s="17">
        <v>4217351</v>
      </c>
      <c r="D802" s="18">
        <v>0</v>
      </c>
    </row>
    <row r="803" spans="2:4" x14ac:dyDescent="0.2">
      <c r="B803" s="17">
        <v>558795</v>
      </c>
      <c r="C803" s="17">
        <v>4217350</v>
      </c>
      <c r="D803" s="18">
        <v>0</v>
      </c>
    </row>
    <row r="804" spans="2:4" x14ac:dyDescent="0.2">
      <c r="B804" s="17">
        <v>558795.3125</v>
      </c>
      <c r="C804" s="17">
        <v>4217349</v>
      </c>
      <c r="D804" s="18">
        <v>0</v>
      </c>
    </row>
    <row r="805" spans="2:4" x14ac:dyDescent="0.2">
      <c r="B805" s="17">
        <v>558795.6875</v>
      </c>
      <c r="C805" s="17">
        <v>4217348</v>
      </c>
      <c r="D805" s="18">
        <v>0</v>
      </c>
    </row>
    <row r="806" spans="2:4" x14ac:dyDescent="0.2">
      <c r="B806" s="17">
        <v>558796</v>
      </c>
      <c r="C806" s="17">
        <v>4217347</v>
      </c>
      <c r="D806" s="18">
        <v>0</v>
      </c>
    </row>
    <row r="807" spans="2:4" x14ac:dyDescent="0.2">
      <c r="B807" s="17">
        <v>558796.3125</v>
      </c>
      <c r="C807" s="17">
        <v>4217346</v>
      </c>
      <c r="D807" s="18">
        <v>0</v>
      </c>
    </row>
    <row r="808" spans="2:4" x14ac:dyDescent="0.2">
      <c r="B808" s="17">
        <v>558796.625</v>
      </c>
      <c r="C808" s="17">
        <v>4217345</v>
      </c>
      <c r="D808" s="18">
        <v>0</v>
      </c>
    </row>
    <row r="809" spans="2:4" x14ac:dyDescent="0.2">
      <c r="B809" s="17">
        <v>558796.9375</v>
      </c>
      <c r="C809" s="17">
        <v>4217344</v>
      </c>
      <c r="D809" s="18">
        <v>0</v>
      </c>
    </row>
    <row r="810" spans="2:4" x14ac:dyDescent="0.2">
      <c r="B810" s="17">
        <v>558797.125</v>
      </c>
      <c r="C810" s="17">
        <v>4217343.5</v>
      </c>
      <c r="D810" s="18">
        <v>0</v>
      </c>
    </row>
    <row r="811" spans="2:4" x14ac:dyDescent="0.2">
      <c r="B811" s="17">
        <v>558797.3125</v>
      </c>
      <c r="C811" s="17">
        <v>4217342.5</v>
      </c>
      <c r="D811" s="18">
        <v>0</v>
      </c>
    </row>
    <row r="812" spans="2:4" x14ac:dyDescent="0.2">
      <c r="B812" s="17">
        <v>558797.5</v>
      </c>
      <c r="C812" s="17">
        <v>4217341.5</v>
      </c>
      <c r="D812" s="18">
        <v>0.5</v>
      </c>
    </row>
    <row r="813" spans="2:4" x14ac:dyDescent="0.2">
      <c r="B813" s="17">
        <v>558797.6875</v>
      </c>
      <c r="C813" s="17">
        <v>4217340.5</v>
      </c>
      <c r="D813" s="18">
        <v>0.5</v>
      </c>
    </row>
    <row r="814" spans="2:4" x14ac:dyDescent="0.2">
      <c r="B814" s="17">
        <v>558797.875</v>
      </c>
      <c r="C814" s="17">
        <v>4217339.5</v>
      </c>
      <c r="D814" s="18">
        <v>0.5</v>
      </c>
    </row>
    <row r="815" spans="2:4" x14ac:dyDescent="0.2">
      <c r="B815" s="17">
        <v>558797.5625</v>
      </c>
      <c r="C815" s="17">
        <v>4217338.5</v>
      </c>
      <c r="D815" s="18">
        <v>0.5</v>
      </c>
    </row>
    <row r="816" spans="2:4" x14ac:dyDescent="0.2">
      <c r="B816" s="17">
        <v>558797.5625</v>
      </c>
      <c r="C816" s="17">
        <v>4217337.5</v>
      </c>
      <c r="D816" s="18">
        <v>0.5</v>
      </c>
    </row>
    <row r="817" spans="2:4" x14ac:dyDescent="0.2">
      <c r="B817" s="17">
        <v>558797.5625</v>
      </c>
      <c r="C817" s="17">
        <v>4217336.5</v>
      </c>
      <c r="D817" s="18">
        <v>0.5</v>
      </c>
    </row>
    <row r="818" spans="2:4" x14ac:dyDescent="0.2">
      <c r="B818" s="17">
        <v>558797.5625</v>
      </c>
      <c r="C818" s="17">
        <v>4217335.5</v>
      </c>
      <c r="D818" s="18">
        <v>0.5</v>
      </c>
    </row>
    <row r="819" spans="2:4" x14ac:dyDescent="0.2">
      <c r="B819" s="17">
        <v>558797.5625</v>
      </c>
      <c r="C819" s="17">
        <v>4217334.5</v>
      </c>
      <c r="D819" s="18">
        <v>0.5</v>
      </c>
    </row>
    <row r="820" spans="2:4" x14ac:dyDescent="0.2">
      <c r="B820" s="17">
        <v>558797.3125</v>
      </c>
      <c r="C820" s="17">
        <v>4217333.5</v>
      </c>
      <c r="D820" s="18">
        <v>0.5</v>
      </c>
    </row>
    <row r="821" spans="2:4" x14ac:dyDescent="0.2">
      <c r="B821" s="17">
        <v>558797.1875</v>
      </c>
      <c r="C821" s="17">
        <v>4217332.5</v>
      </c>
      <c r="D821" s="18">
        <v>0.5</v>
      </c>
    </row>
    <row r="822" spans="2:4" x14ac:dyDescent="0.2">
      <c r="B822" s="17">
        <v>558797.0625</v>
      </c>
      <c r="C822" s="17">
        <v>4217331.5</v>
      </c>
      <c r="D822" s="18">
        <v>0.5</v>
      </c>
    </row>
    <row r="823" spans="2:4" x14ac:dyDescent="0.2">
      <c r="B823" s="17">
        <v>558796.9375</v>
      </c>
      <c r="C823" s="17">
        <v>4217330.5</v>
      </c>
      <c r="D823" s="18">
        <v>0.5</v>
      </c>
    </row>
    <row r="824" spans="2:4" x14ac:dyDescent="0.2">
      <c r="B824" s="17">
        <v>558796.75</v>
      </c>
      <c r="C824" s="17">
        <v>4217329.5</v>
      </c>
      <c r="D824" s="18">
        <v>0.5</v>
      </c>
    </row>
    <row r="825" spans="2:4" x14ac:dyDescent="0.2">
      <c r="B825" s="17">
        <v>558796.625</v>
      </c>
      <c r="C825" s="17">
        <v>4217329</v>
      </c>
      <c r="D825" s="18">
        <v>0.5</v>
      </c>
    </row>
    <row r="826" spans="2:4" x14ac:dyDescent="0.2">
      <c r="B826" s="17">
        <v>558796.5</v>
      </c>
      <c r="C826" s="17">
        <v>4217328</v>
      </c>
      <c r="D826" s="18">
        <v>0.5</v>
      </c>
    </row>
    <row r="827" spans="2:4" x14ac:dyDescent="0.2">
      <c r="B827" s="17">
        <v>558796.375</v>
      </c>
      <c r="C827" s="17">
        <v>4217327</v>
      </c>
      <c r="D827" s="18">
        <v>0.5</v>
      </c>
    </row>
    <row r="828" spans="2:4" x14ac:dyDescent="0.2">
      <c r="B828" s="17">
        <v>558796.1875</v>
      </c>
      <c r="C828" s="17">
        <v>4217326</v>
      </c>
      <c r="D828" s="18">
        <v>0.5</v>
      </c>
    </row>
    <row r="829" spans="2:4" x14ac:dyDescent="0.2">
      <c r="B829" s="17">
        <v>558796.0625</v>
      </c>
      <c r="C829" s="17">
        <v>4217325</v>
      </c>
      <c r="D829" s="18">
        <v>0.5</v>
      </c>
    </row>
    <row r="830" spans="2:4" x14ac:dyDescent="0.2">
      <c r="B830" s="17">
        <v>558795.9375</v>
      </c>
      <c r="C830" s="17">
        <v>4217324</v>
      </c>
      <c r="D830" s="18">
        <v>0.5</v>
      </c>
    </row>
    <row r="831" spans="2:4" x14ac:dyDescent="0.2">
      <c r="B831" s="17">
        <v>558795.8125</v>
      </c>
      <c r="C831" s="17">
        <v>4217323</v>
      </c>
      <c r="D831" s="18">
        <v>0.5</v>
      </c>
    </row>
    <row r="832" spans="2:4" x14ac:dyDescent="0.2">
      <c r="B832" s="17">
        <v>558795.6875</v>
      </c>
      <c r="C832" s="17">
        <v>4217322</v>
      </c>
      <c r="D832" s="18">
        <v>0.5</v>
      </c>
    </row>
    <row r="833" spans="2:4" x14ac:dyDescent="0.2">
      <c r="B833" s="17">
        <v>558795.5625</v>
      </c>
      <c r="C833" s="17">
        <v>4217321</v>
      </c>
      <c r="D833" s="18">
        <v>0.5</v>
      </c>
    </row>
    <row r="834" spans="2:4" x14ac:dyDescent="0.2">
      <c r="B834" s="17">
        <v>558795.4375</v>
      </c>
      <c r="C834" s="17">
        <v>4217320</v>
      </c>
      <c r="D834" s="18">
        <v>0.5</v>
      </c>
    </row>
    <row r="835" spans="2:4" x14ac:dyDescent="0.2">
      <c r="B835" s="17">
        <v>558795.25</v>
      </c>
      <c r="C835" s="17">
        <v>4217319</v>
      </c>
      <c r="D835" s="18">
        <v>0.5</v>
      </c>
    </row>
    <row r="836" spans="2:4" x14ac:dyDescent="0.2">
      <c r="B836" s="17">
        <v>558795.125</v>
      </c>
      <c r="C836" s="17">
        <v>4217318</v>
      </c>
      <c r="D836" s="18">
        <v>0.5</v>
      </c>
    </row>
    <row r="837" spans="2:4" x14ac:dyDescent="0.2">
      <c r="B837" s="17">
        <v>558795</v>
      </c>
      <c r="C837" s="17">
        <v>4217317</v>
      </c>
      <c r="D837" s="18">
        <v>0.5</v>
      </c>
    </row>
    <row r="838" spans="2:4" x14ac:dyDescent="0.2">
      <c r="B838" s="17">
        <v>558794.875</v>
      </c>
      <c r="C838" s="17">
        <v>4217316</v>
      </c>
      <c r="D838" s="18">
        <v>0.5</v>
      </c>
    </row>
    <row r="839" spans="2:4" x14ac:dyDescent="0.2">
      <c r="B839" s="17">
        <v>558794.6875</v>
      </c>
      <c r="C839" s="17">
        <v>4217315</v>
      </c>
      <c r="D839" s="18">
        <v>0.5</v>
      </c>
    </row>
    <row r="840" spans="2:4" x14ac:dyDescent="0.2">
      <c r="B840" s="17">
        <v>558794.5625</v>
      </c>
      <c r="C840" s="17">
        <v>4217314</v>
      </c>
      <c r="D840" s="18">
        <v>0.5</v>
      </c>
    </row>
    <row r="841" spans="2:4" x14ac:dyDescent="0.2">
      <c r="B841" s="17">
        <v>558794.4375</v>
      </c>
      <c r="C841" s="17">
        <v>4217313</v>
      </c>
      <c r="D841" s="18">
        <v>0.5</v>
      </c>
    </row>
    <row r="842" spans="2:4" x14ac:dyDescent="0.2">
      <c r="B842" s="17">
        <v>558794.3125</v>
      </c>
      <c r="C842" s="17">
        <v>4217312</v>
      </c>
      <c r="D842" s="18">
        <v>0.5</v>
      </c>
    </row>
    <row r="843" spans="2:4" x14ac:dyDescent="0.2">
      <c r="B843" s="17">
        <v>558794.125</v>
      </c>
      <c r="C843" s="17">
        <v>4217311</v>
      </c>
      <c r="D843" s="18">
        <v>0.5</v>
      </c>
    </row>
    <row r="844" spans="2:4" x14ac:dyDescent="0.2">
      <c r="B844" s="17">
        <v>558794</v>
      </c>
      <c r="C844" s="17">
        <v>4217310</v>
      </c>
      <c r="D844" s="18">
        <v>0.9</v>
      </c>
    </row>
    <row r="845" spans="2:4" x14ac:dyDescent="0.2">
      <c r="B845" s="17">
        <v>558793.875</v>
      </c>
      <c r="C845" s="17">
        <v>4217309</v>
      </c>
      <c r="D845" s="18">
        <v>0.9</v>
      </c>
    </row>
    <row r="846" spans="2:4" x14ac:dyDescent="0.2">
      <c r="B846" s="17">
        <v>558793.6875</v>
      </c>
      <c r="C846" s="17">
        <v>4217308</v>
      </c>
      <c r="D846" s="18">
        <v>0.9</v>
      </c>
    </row>
    <row r="847" spans="2:4" x14ac:dyDescent="0.2">
      <c r="B847" s="17">
        <v>558793.5625</v>
      </c>
      <c r="C847" s="17">
        <v>4217307</v>
      </c>
      <c r="D847" s="18">
        <v>0.9</v>
      </c>
    </row>
    <row r="848" spans="2:4" x14ac:dyDescent="0.2">
      <c r="B848" s="17">
        <v>558793.4375</v>
      </c>
      <c r="C848" s="17">
        <v>4217306</v>
      </c>
      <c r="D848" s="18">
        <v>0.9</v>
      </c>
    </row>
    <row r="849" spans="2:4" x14ac:dyDescent="0.2">
      <c r="B849" s="17">
        <v>558793.25</v>
      </c>
      <c r="C849" s="17">
        <v>4217305</v>
      </c>
      <c r="D849" s="18">
        <v>0.9</v>
      </c>
    </row>
    <row r="850" spans="2:4" x14ac:dyDescent="0.2">
      <c r="B850" s="17">
        <v>558793.125</v>
      </c>
      <c r="C850" s="17">
        <v>4217304</v>
      </c>
      <c r="D850" s="18">
        <v>0.9</v>
      </c>
    </row>
    <row r="851" spans="2:4" x14ac:dyDescent="0.2">
      <c r="B851" s="17">
        <v>558793</v>
      </c>
      <c r="C851" s="17">
        <v>4217303</v>
      </c>
      <c r="D851" s="18">
        <v>0.9</v>
      </c>
    </row>
    <row r="852" spans="2:4" x14ac:dyDescent="0.2">
      <c r="B852" s="17">
        <v>558792.8125</v>
      </c>
      <c r="C852" s="17">
        <v>4217302</v>
      </c>
      <c r="D852" s="18">
        <v>0.9</v>
      </c>
    </row>
    <row r="853" spans="2:4" x14ac:dyDescent="0.2">
      <c r="B853" s="17">
        <v>558792.6875</v>
      </c>
      <c r="C853" s="17">
        <v>4217301</v>
      </c>
      <c r="D853" s="18">
        <v>0.9</v>
      </c>
    </row>
    <row r="854" spans="2:4" x14ac:dyDescent="0.2">
      <c r="B854" s="17">
        <v>558792.5625</v>
      </c>
      <c r="C854" s="17">
        <v>4217300</v>
      </c>
      <c r="D854" s="18">
        <v>0.9</v>
      </c>
    </row>
    <row r="855" spans="2:4" x14ac:dyDescent="0.2">
      <c r="B855" s="17">
        <v>558792.375</v>
      </c>
      <c r="C855" s="17">
        <v>4217299</v>
      </c>
      <c r="D855" s="18">
        <v>0.5</v>
      </c>
    </row>
    <row r="856" spans="2:4" x14ac:dyDescent="0.2">
      <c r="B856" s="17">
        <v>558792.25</v>
      </c>
      <c r="C856" s="17">
        <v>4217298</v>
      </c>
      <c r="D856" s="18">
        <v>0.5</v>
      </c>
    </row>
    <row r="857" spans="2:4" x14ac:dyDescent="0.2">
      <c r="B857" s="17">
        <v>558792.125</v>
      </c>
      <c r="C857" s="17">
        <v>4217297</v>
      </c>
      <c r="D857" s="18">
        <v>0.5</v>
      </c>
    </row>
    <row r="858" spans="2:4" x14ac:dyDescent="0.2">
      <c r="B858" s="17">
        <v>558791.9375</v>
      </c>
      <c r="C858" s="17">
        <v>4217296</v>
      </c>
      <c r="D858" s="18">
        <v>0.5</v>
      </c>
    </row>
    <row r="859" spans="2:4" x14ac:dyDescent="0.2">
      <c r="B859" s="17">
        <v>558791.8125</v>
      </c>
      <c r="C859" s="17">
        <v>4217295</v>
      </c>
      <c r="D859" s="18">
        <v>0.5</v>
      </c>
    </row>
    <row r="860" spans="2:4" x14ac:dyDescent="0.2">
      <c r="B860" s="17">
        <v>558791.625</v>
      </c>
      <c r="C860" s="17">
        <v>4217294</v>
      </c>
      <c r="D860" s="18">
        <v>0.5</v>
      </c>
    </row>
    <row r="861" spans="2:4" x14ac:dyDescent="0.2">
      <c r="B861" s="17">
        <v>558791.5</v>
      </c>
      <c r="C861" s="17">
        <v>4217293</v>
      </c>
      <c r="D861" s="18">
        <v>0.5</v>
      </c>
    </row>
    <row r="862" spans="2:4" x14ac:dyDescent="0.2">
      <c r="B862" s="17">
        <v>558791.375</v>
      </c>
      <c r="C862" s="17">
        <v>4217292</v>
      </c>
      <c r="D862" s="18">
        <v>0.5</v>
      </c>
    </row>
    <row r="863" spans="2:4" x14ac:dyDescent="0.2">
      <c r="B863" s="17">
        <v>558791.25</v>
      </c>
      <c r="C863" s="17">
        <v>4217291</v>
      </c>
      <c r="D863" s="18">
        <v>0.5</v>
      </c>
    </row>
    <row r="864" spans="2:4" x14ac:dyDescent="0.2">
      <c r="B864" s="17">
        <v>558791.125</v>
      </c>
      <c r="C864" s="17">
        <v>4217290</v>
      </c>
      <c r="D864" s="18">
        <v>0.5</v>
      </c>
    </row>
    <row r="865" spans="2:4" x14ac:dyDescent="0.2">
      <c r="B865" s="17">
        <v>558790.9375</v>
      </c>
      <c r="C865" s="17">
        <v>4217289</v>
      </c>
      <c r="D865" s="18">
        <v>0.5</v>
      </c>
    </row>
    <row r="866" spans="2:4" x14ac:dyDescent="0.2">
      <c r="B866" s="17">
        <v>558790.8125</v>
      </c>
      <c r="C866" s="17">
        <v>4217288</v>
      </c>
      <c r="D866" s="18">
        <v>0.5</v>
      </c>
    </row>
    <row r="867" spans="2:4" x14ac:dyDescent="0.2">
      <c r="B867" s="17">
        <v>558790.6875</v>
      </c>
      <c r="C867" s="17">
        <v>4217287</v>
      </c>
      <c r="D867" s="18">
        <v>0.5</v>
      </c>
    </row>
    <row r="868" spans="2:4" x14ac:dyDescent="0.2">
      <c r="B868" s="17">
        <v>558790.5625</v>
      </c>
      <c r="C868" s="17">
        <v>4217286</v>
      </c>
      <c r="D868" s="18">
        <v>0.9</v>
      </c>
    </row>
    <row r="869" spans="2:4" x14ac:dyDescent="0.2">
      <c r="B869" s="17">
        <v>558790.4375</v>
      </c>
      <c r="C869" s="17">
        <v>4217285</v>
      </c>
      <c r="D869" s="18">
        <v>0.9</v>
      </c>
    </row>
    <row r="870" spans="2:4" x14ac:dyDescent="0.2">
      <c r="B870" s="17">
        <v>558790.3125</v>
      </c>
      <c r="C870" s="17">
        <v>4217284</v>
      </c>
      <c r="D870" s="18">
        <v>0.9</v>
      </c>
    </row>
    <row r="871" spans="2:4" x14ac:dyDescent="0.2">
      <c r="B871" s="17">
        <v>558790.125</v>
      </c>
      <c r="C871" s="17">
        <v>4217283</v>
      </c>
      <c r="D871" s="18">
        <v>0.9</v>
      </c>
    </row>
    <row r="872" spans="2:4" x14ac:dyDescent="0.2">
      <c r="B872" s="17">
        <v>558790</v>
      </c>
      <c r="C872" s="17">
        <v>4217282</v>
      </c>
      <c r="D872" s="18">
        <v>0.9</v>
      </c>
    </row>
    <row r="873" spans="2:4" x14ac:dyDescent="0.2">
      <c r="B873" s="17">
        <v>558789.8125</v>
      </c>
      <c r="C873" s="17">
        <v>4217281</v>
      </c>
      <c r="D873" s="18">
        <v>0.54200000000000004</v>
      </c>
    </row>
    <row r="874" spans="2:4" x14ac:dyDescent="0.2">
      <c r="B874" s="17">
        <v>558789.6875</v>
      </c>
      <c r="C874" s="17">
        <v>4217280.5</v>
      </c>
      <c r="D874" s="18">
        <v>0.5</v>
      </c>
    </row>
    <row r="875" spans="2:4" x14ac:dyDescent="0.2">
      <c r="B875" s="17">
        <v>558789.5</v>
      </c>
      <c r="C875" s="17">
        <v>4217279.5</v>
      </c>
      <c r="D875" s="18">
        <v>0.5</v>
      </c>
    </row>
    <row r="876" spans="2:4" x14ac:dyDescent="0.2">
      <c r="B876" s="17">
        <v>558789.375</v>
      </c>
      <c r="C876" s="17">
        <v>4217278.5</v>
      </c>
      <c r="D876" s="18">
        <v>0.5</v>
      </c>
    </row>
    <row r="877" spans="2:4" x14ac:dyDescent="0.2">
      <c r="B877" s="17">
        <v>558789.1875</v>
      </c>
      <c r="C877" s="17">
        <v>4217277.5</v>
      </c>
      <c r="D877" s="18">
        <v>0.5</v>
      </c>
    </row>
    <row r="878" spans="2:4" x14ac:dyDescent="0.2">
      <c r="B878" s="17">
        <v>558789.0625</v>
      </c>
      <c r="C878" s="17">
        <v>4217276.5</v>
      </c>
      <c r="D878" s="18">
        <v>0.5</v>
      </c>
    </row>
    <row r="879" spans="2:4" x14ac:dyDescent="0.2">
      <c r="B879" s="17">
        <v>558788.875</v>
      </c>
      <c r="C879" s="17">
        <v>4217275.5</v>
      </c>
      <c r="D879" s="18">
        <v>0.5</v>
      </c>
    </row>
    <row r="880" spans="2:4" x14ac:dyDescent="0.2">
      <c r="B880" s="17">
        <v>558788.75</v>
      </c>
      <c r="C880" s="17">
        <v>4217274.5</v>
      </c>
      <c r="D880" s="18">
        <v>0.5</v>
      </c>
    </row>
    <row r="881" spans="2:4" x14ac:dyDescent="0.2">
      <c r="B881" s="17">
        <v>558788.5625</v>
      </c>
      <c r="C881" s="17">
        <v>4217273.5</v>
      </c>
      <c r="D881" s="18">
        <v>0.5</v>
      </c>
    </row>
    <row r="882" spans="2:4" x14ac:dyDescent="0.2">
      <c r="B882" s="17">
        <v>558788.4375</v>
      </c>
      <c r="C882" s="17">
        <v>4217272.5</v>
      </c>
      <c r="D882" s="18">
        <v>0.5</v>
      </c>
    </row>
    <row r="883" spans="2:4" x14ac:dyDescent="0.2">
      <c r="B883" s="17">
        <v>558788.3125</v>
      </c>
      <c r="C883" s="17">
        <v>4217271.5</v>
      </c>
      <c r="D883" s="18">
        <v>0.5</v>
      </c>
    </row>
    <row r="884" spans="2:4" x14ac:dyDescent="0.2">
      <c r="B884" s="17">
        <v>558788.125</v>
      </c>
      <c r="C884" s="17">
        <v>4217270.5</v>
      </c>
      <c r="D884" s="18">
        <v>0.5</v>
      </c>
    </row>
    <row r="885" spans="2:4" x14ac:dyDescent="0.2">
      <c r="B885" s="17">
        <v>558788</v>
      </c>
      <c r="C885" s="17">
        <v>4217269.5</v>
      </c>
      <c r="D885" s="18">
        <v>0.5</v>
      </c>
    </row>
    <row r="886" spans="2:4" x14ac:dyDescent="0.2">
      <c r="B886" s="17">
        <v>558787.8125</v>
      </c>
      <c r="C886" s="17">
        <v>4217268.5</v>
      </c>
      <c r="D886" s="18">
        <v>0.5</v>
      </c>
    </row>
    <row r="887" spans="2:4" x14ac:dyDescent="0.2">
      <c r="B887" s="17">
        <v>558787.6875</v>
      </c>
      <c r="C887" s="17">
        <v>4217267.5</v>
      </c>
      <c r="D887" s="18">
        <v>0.5</v>
      </c>
    </row>
    <row r="888" spans="2:4" x14ac:dyDescent="0.2">
      <c r="B888" s="17">
        <v>558787.5</v>
      </c>
      <c r="C888" s="17">
        <v>4217266.5</v>
      </c>
      <c r="D888" s="18">
        <v>0.6</v>
      </c>
    </row>
    <row r="889" spans="2:4" x14ac:dyDescent="0.2">
      <c r="B889" s="17">
        <v>558787.375</v>
      </c>
      <c r="C889" s="17">
        <v>4217265.5</v>
      </c>
      <c r="D889" s="18">
        <v>0.6</v>
      </c>
    </row>
    <row r="890" spans="2:4" x14ac:dyDescent="0.2">
      <c r="B890" s="17">
        <v>558787.25</v>
      </c>
      <c r="C890" s="17">
        <v>4217264.5</v>
      </c>
      <c r="D890" s="18">
        <v>0.6</v>
      </c>
    </row>
    <row r="891" spans="2:4" x14ac:dyDescent="0.2">
      <c r="B891" s="17">
        <v>558787.0625</v>
      </c>
      <c r="C891" s="17">
        <v>4217263.5</v>
      </c>
      <c r="D891" s="18">
        <v>0.73899999999999999</v>
      </c>
    </row>
    <row r="892" spans="2:4" x14ac:dyDescent="0.2">
      <c r="B892" s="17">
        <v>558786.9375</v>
      </c>
      <c r="C892" s="17">
        <v>4217262.5</v>
      </c>
      <c r="D892" s="18">
        <v>0.76</v>
      </c>
    </row>
    <row r="893" spans="2:4" x14ac:dyDescent="0.2">
      <c r="B893" s="17">
        <v>558786.875</v>
      </c>
      <c r="C893" s="17">
        <v>4217261.5</v>
      </c>
      <c r="D893" s="18">
        <v>0.9</v>
      </c>
    </row>
    <row r="894" spans="2:4" x14ac:dyDescent="0.2">
      <c r="B894" s="17">
        <v>558786.8125</v>
      </c>
      <c r="C894" s="17">
        <v>4217260.5</v>
      </c>
      <c r="D894" s="18">
        <v>0.9</v>
      </c>
    </row>
    <row r="895" spans="2:4" x14ac:dyDescent="0.2">
      <c r="B895" s="17">
        <v>558786.75</v>
      </c>
      <c r="C895" s="17">
        <v>4217259.5</v>
      </c>
      <c r="D895" s="18">
        <v>0.9</v>
      </c>
    </row>
    <row r="896" spans="2:4" x14ac:dyDescent="0.2">
      <c r="B896" s="17">
        <v>558786.6875</v>
      </c>
      <c r="C896" s="17">
        <v>4217258.5</v>
      </c>
      <c r="D896" s="18">
        <v>0.9</v>
      </c>
    </row>
    <row r="897" spans="2:4" x14ac:dyDescent="0.2">
      <c r="B897" s="17">
        <v>558786.625</v>
      </c>
      <c r="C897" s="17">
        <v>4217257.5</v>
      </c>
      <c r="D897" s="18">
        <v>0.9</v>
      </c>
    </row>
    <row r="898" spans="2:4" x14ac:dyDescent="0.2">
      <c r="B898" s="17">
        <v>558786.5625</v>
      </c>
      <c r="C898" s="17">
        <v>4217256.5</v>
      </c>
      <c r="D898" s="18">
        <v>0.9</v>
      </c>
    </row>
    <row r="899" spans="2:4" x14ac:dyDescent="0.2">
      <c r="B899" s="17">
        <v>558786.5</v>
      </c>
      <c r="C899" s="17">
        <v>4217255.5</v>
      </c>
      <c r="D899" s="18">
        <v>0.9</v>
      </c>
    </row>
    <row r="900" spans="2:4" x14ac:dyDescent="0.2">
      <c r="B900" s="17">
        <v>558786.4375</v>
      </c>
      <c r="C900" s="17">
        <v>4217254.5</v>
      </c>
      <c r="D900" s="18">
        <v>0.9</v>
      </c>
    </row>
    <row r="901" spans="2:4" x14ac:dyDescent="0.2">
      <c r="B901" s="17">
        <v>558786.375</v>
      </c>
      <c r="C901" s="17">
        <v>4217253.5</v>
      </c>
      <c r="D901" s="18">
        <v>0.9</v>
      </c>
    </row>
    <row r="902" spans="2:4" x14ac:dyDescent="0.2">
      <c r="B902" s="17">
        <v>558786.3125</v>
      </c>
      <c r="C902" s="17">
        <v>4217252.5</v>
      </c>
      <c r="D902" s="18">
        <v>0.9</v>
      </c>
    </row>
    <row r="903" spans="2:4" x14ac:dyDescent="0.2">
      <c r="B903" s="17">
        <v>558786.25</v>
      </c>
      <c r="C903" s="17">
        <v>4217251.5</v>
      </c>
      <c r="D903" s="18">
        <v>0.9</v>
      </c>
    </row>
    <row r="904" spans="2:4" x14ac:dyDescent="0.2">
      <c r="B904" s="17">
        <v>558786.1875</v>
      </c>
      <c r="C904" s="17">
        <v>4217250.5</v>
      </c>
      <c r="D904" s="18">
        <v>0.6</v>
      </c>
    </row>
    <row r="905" spans="2:4" x14ac:dyDescent="0.2">
      <c r="B905" s="17">
        <v>558786.1875</v>
      </c>
      <c r="C905" s="17">
        <v>4217249.5</v>
      </c>
      <c r="D905" s="18">
        <v>0.54200000000000004</v>
      </c>
    </row>
    <row r="906" spans="2:4" x14ac:dyDescent="0.2">
      <c r="B906" s="17">
        <v>558786.125</v>
      </c>
      <c r="C906" s="17">
        <v>4217248.5</v>
      </c>
      <c r="D906" s="18">
        <v>0.54200000000000004</v>
      </c>
    </row>
    <row r="907" spans="2:4" x14ac:dyDescent="0.2">
      <c r="B907" s="17">
        <v>558786.0625</v>
      </c>
      <c r="C907" s="17">
        <v>4217247.5</v>
      </c>
      <c r="D907" s="18">
        <v>0.5</v>
      </c>
    </row>
    <row r="908" spans="2:4" x14ac:dyDescent="0.2">
      <c r="B908" s="17">
        <v>558786</v>
      </c>
      <c r="C908" s="17">
        <v>4217246.5</v>
      </c>
      <c r="D908" s="18">
        <v>0.5</v>
      </c>
    </row>
    <row r="909" spans="2:4" x14ac:dyDescent="0.2">
      <c r="B909" s="17">
        <v>558785.9375</v>
      </c>
      <c r="C909" s="17">
        <v>4217245.5</v>
      </c>
      <c r="D909" s="18">
        <v>0.5</v>
      </c>
    </row>
    <row r="910" spans="2:4" x14ac:dyDescent="0.2">
      <c r="B910" s="17">
        <v>558785.8125</v>
      </c>
      <c r="C910" s="17">
        <v>4217244.5</v>
      </c>
      <c r="D910" s="18">
        <v>0</v>
      </c>
    </row>
    <row r="911" spans="2:4" x14ac:dyDescent="0.2">
      <c r="B911" s="17">
        <v>558785.6875</v>
      </c>
      <c r="C911" s="17">
        <v>4217243.5</v>
      </c>
      <c r="D911" s="18">
        <v>0.5</v>
      </c>
    </row>
    <row r="912" spans="2:4" x14ac:dyDescent="0.2">
      <c r="B912" s="17">
        <v>558785.625</v>
      </c>
      <c r="C912" s="17">
        <v>4217242.5</v>
      </c>
      <c r="D912" s="18">
        <v>0.5</v>
      </c>
    </row>
    <row r="913" spans="2:4" x14ac:dyDescent="0.2">
      <c r="B913" s="17">
        <v>558785.5</v>
      </c>
      <c r="C913" s="17">
        <v>4217241.5</v>
      </c>
      <c r="D913" s="18">
        <v>0.5</v>
      </c>
    </row>
    <row r="914" spans="2:4" x14ac:dyDescent="0.2">
      <c r="B914" s="17">
        <v>558785.4375</v>
      </c>
      <c r="C914" s="17">
        <v>4217240.5</v>
      </c>
      <c r="D914" s="18">
        <v>0.5</v>
      </c>
    </row>
    <row r="915" spans="2:4" x14ac:dyDescent="0.2">
      <c r="B915" s="17">
        <v>558785.3125</v>
      </c>
      <c r="C915" s="17">
        <v>4217239.5</v>
      </c>
      <c r="D915" s="18">
        <v>0.5</v>
      </c>
    </row>
    <row r="916" spans="2:4" x14ac:dyDescent="0.2">
      <c r="B916" s="17">
        <v>558785.25</v>
      </c>
      <c r="C916" s="17">
        <v>4217238.5</v>
      </c>
      <c r="D916" s="18">
        <v>0.5</v>
      </c>
    </row>
    <row r="917" spans="2:4" x14ac:dyDescent="0.2">
      <c r="B917" s="17">
        <v>558785.125</v>
      </c>
      <c r="C917" s="17">
        <v>4217237.5</v>
      </c>
      <c r="D917" s="18">
        <v>0.5</v>
      </c>
    </row>
    <row r="918" spans="2:4" x14ac:dyDescent="0.2">
      <c r="B918" s="17">
        <v>558785.0625</v>
      </c>
      <c r="C918" s="17">
        <v>4217236.5</v>
      </c>
      <c r="D918" s="18">
        <v>0.5</v>
      </c>
    </row>
    <row r="919" spans="2:4" x14ac:dyDescent="0.2">
      <c r="B919" s="17">
        <v>558784.9375</v>
      </c>
      <c r="C919" s="17">
        <v>4217235.5</v>
      </c>
      <c r="D919" s="18">
        <v>0.5</v>
      </c>
    </row>
    <row r="920" spans="2:4" x14ac:dyDescent="0.2">
      <c r="B920" s="17">
        <v>558784.8125</v>
      </c>
      <c r="C920" s="17">
        <v>4217234.5</v>
      </c>
      <c r="D920" s="18">
        <v>0.5</v>
      </c>
    </row>
    <row r="921" spans="2:4" x14ac:dyDescent="0.2">
      <c r="B921" s="17">
        <v>558784.6875</v>
      </c>
      <c r="C921" s="17">
        <v>4217233.5</v>
      </c>
      <c r="D921" s="18">
        <v>0.5</v>
      </c>
    </row>
    <row r="922" spans="2:4" x14ac:dyDescent="0.2">
      <c r="B922" s="17">
        <v>558784.5625</v>
      </c>
      <c r="C922" s="17">
        <v>4217232.5</v>
      </c>
      <c r="D922" s="18">
        <v>0.5</v>
      </c>
    </row>
    <row r="923" spans="2:4" x14ac:dyDescent="0.2">
      <c r="B923" s="17">
        <v>558784.4375</v>
      </c>
      <c r="C923" s="17">
        <v>4217231.5</v>
      </c>
      <c r="D923" s="18">
        <v>0.5</v>
      </c>
    </row>
    <row r="924" spans="2:4" x14ac:dyDescent="0.2">
      <c r="B924" s="17">
        <v>558784.3125</v>
      </c>
      <c r="C924" s="17">
        <v>4217230.5</v>
      </c>
      <c r="D924" s="18">
        <v>0.5</v>
      </c>
    </row>
    <row r="925" spans="2:4" x14ac:dyDescent="0.2">
      <c r="B925" s="17">
        <v>558784.1875</v>
      </c>
      <c r="C925" s="17">
        <v>4217229.5</v>
      </c>
      <c r="D925" s="18">
        <v>0.5</v>
      </c>
    </row>
    <row r="926" spans="2:4" x14ac:dyDescent="0.2">
      <c r="B926" s="17">
        <v>558784</v>
      </c>
      <c r="C926" s="17">
        <v>4217228.5</v>
      </c>
      <c r="D926" s="18">
        <v>0.5</v>
      </c>
    </row>
    <row r="927" spans="2:4" x14ac:dyDescent="0.2">
      <c r="B927" s="17">
        <v>558783.875</v>
      </c>
      <c r="C927" s="17">
        <v>4217227.5</v>
      </c>
      <c r="D927" s="18">
        <v>0.5</v>
      </c>
    </row>
    <row r="928" spans="2:4" x14ac:dyDescent="0.2">
      <c r="B928" s="17">
        <v>558783.6875</v>
      </c>
      <c r="C928" s="17">
        <v>4217226.5</v>
      </c>
      <c r="D928" s="18">
        <v>0.5</v>
      </c>
    </row>
    <row r="929" spans="2:4" x14ac:dyDescent="0.2">
      <c r="B929" s="17">
        <v>558783.5625</v>
      </c>
      <c r="C929" s="17">
        <v>4217225.5</v>
      </c>
      <c r="D929" s="18">
        <v>0.5</v>
      </c>
    </row>
    <row r="930" spans="2:4" x14ac:dyDescent="0.2">
      <c r="B930" s="17">
        <v>558783.375</v>
      </c>
      <c r="C930" s="17">
        <v>4217224.5</v>
      </c>
      <c r="D930" s="18">
        <v>0.5</v>
      </c>
    </row>
    <row r="931" spans="2:4" x14ac:dyDescent="0.2">
      <c r="B931" s="17">
        <v>558783.25</v>
      </c>
      <c r="C931" s="17">
        <v>4217223.5</v>
      </c>
      <c r="D931" s="18">
        <v>0.5</v>
      </c>
    </row>
    <row r="932" spans="2:4" x14ac:dyDescent="0.2">
      <c r="B932" s="17">
        <v>558783.0625</v>
      </c>
      <c r="C932" s="17">
        <v>4217223</v>
      </c>
      <c r="D932" s="18">
        <v>0.69199999999999995</v>
      </c>
    </row>
    <row r="933" spans="2:4" x14ac:dyDescent="0.2">
      <c r="B933" s="17">
        <v>558782.9375</v>
      </c>
      <c r="C933" s="17">
        <v>4217222</v>
      </c>
      <c r="D933" s="18">
        <v>0.76</v>
      </c>
    </row>
    <row r="934" spans="2:4" x14ac:dyDescent="0.2">
      <c r="B934" s="17">
        <v>558782.6875</v>
      </c>
      <c r="C934" s="17">
        <v>4217221</v>
      </c>
      <c r="D934" s="18">
        <v>0.74399999999999999</v>
      </c>
    </row>
    <row r="935" spans="2:4" x14ac:dyDescent="0.2">
      <c r="B935" s="17">
        <v>558782.4375</v>
      </c>
      <c r="C935" s="17">
        <v>4217220</v>
      </c>
      <c r="D935" s="18">
        <v>0.74399999999999999</v>
      </c>
    </row>
    <row r="936" spans="2:4" x14ac:dyDescent="0.2">
      <c r="B936" s="17">
        <v>558782.1875</v>
      </c>
      <c r="C936" s="17">
        <v>4217219</v>
      </c>
      <c r="D936" s="18">
        <v>0.625</v>
      </c>
    </row>
    <row r="937" spans="2:4" x14ac:dyDescent="0.2">
      <c r="B937" s="17">
        <v>558781.9375</v>
      </c>
      <c r="C937" s="17">
        <v>4217218</v>
      </c>
      <c r="D937" s="18">
        <v>0.55900000000000005</v>
      </c>
    </row>
    <row r="938" spans="2:4" x14ac:dyDescent="0.2">
      <c r="B938" s="17">
        <v>558781.6875</v>
      </c>
      <c r="C938" s="17">
        <v>4217217</v>
      </c>
      <c r="D938" s="18">
        <v>0.58199999999999996</v>
      </c>
    </row>
    <row r="939" spans="2:4" x14ac:dyDescent="0.2">
      <c r="B939" s="17">
        <v>558781.4375</v>
      </c>
      <c r="C939" s="17">
        <v>4217216</v>
      </c>
      <c r="D939" s="18">
        <v>0.58399999999999996</v>
      </c>
    </row>
    <row r="940" spans="2:4" x14ac:dyDescent="0.2">
      <c r="B940" s="17">
        <v>558781.1875</v>
      </c>
      <c r="C940" s="17">
        <v>4217215</v>
      </c>
      <c r="D940" s="18">
        <v>0.60399999999999998</v>
      </c>
    </row>
    <row r="941" spans="2:4" x14ac:dyDescent="0.2">
      <c r="B941" s="17">
        <v>558780.9375</v>
      </c>
      <c r="C941" s="17">
        <v>4217214</v>
      </c>
      <c r="D941" s="18">
        <v>0.67100000000000004</v>
      </c>
    </row>
    <row r="942" spans="2:4" x14ac:dyDescent="0.2">
      <c r="B942" s="17">
        <v>558780.625</v>
      </c>
      <c r="C942" s="17">
        <v>4217213</v>
      </c>
      <c r="D942" s="18">
        <v>0.70799999999999996</v>
      </c>
    </row>
    <row r="943" spans="2:4" x14ac:dyDescent="0.2">
      <c r="B943" s="17">
        <v>558780.375</v>
      </c>
      <c r="C943" s="17">
        <v>4217212</v>
      </c>
      <c r="D943" s="18">
        <v>0.74399999999999999</v>
      </c>
    </row>
    <row r="944" spans="2:4" x14ac:dyDescent="0.2">
      <c r="B944" s="17">
        <v>558780.1875</v>
      </c>
      <c r="C944" s="17">
        <v>4217211</v>
      </c>
      <c r="D944" s="18">
        <v>0.76</v>
      </c>
    </row>
    <row r="945" spans="2:4" x14ac:dyDescent="0.2">
      <c r="B945" s="17">
        <v>558780.0625</v>
      </c>
      <c r="C945" s="17">
        <v>4217210</v>
      </c>
      <c r="D945" s="18">
        <v>0.74399999999999999</v>
      </c>
    </row>
    <row r="946" spans="2:4" x14ac:dyDescent="0.2">
      <c r="B946" s="17">
        <v>558779.875</v>
      </c>
      <c r="C946" s="17">
        <v>4217209</v>
      </c>
      <c r="D946" s="18">
        <v>0.755</v>
      </c>
    </row>
    <row r="947" spans="2:4" x14ac:dyDescent="0.2">
      <c r="B947" s="17">
        <v>558779.75</v>
      </c>
      <c r="C947" s="17">
        <v>4217208</v>
      </c>
      <c r="D947" s="18">
        <v>0.69799999999999995</v>
      </c>
    </row>
    <row r="948" spans="2:4" x14ac:dyDescent="0.2">
      <c r="B948" s="17">
        <v>558779.625</v>
      </c>
      <c r="C948" s="17">
        <v>4217207</v>
      </c>
      <c r="D948" s="18">
        <v>0.63</v>
      </c>
    </row>
    <row r="949" spans="2:4" x14ac:dyDescent="0.2">
      <c r="B949" s="17">
        <v>558779.5</v>
      </c>
      <c r="C949" s="17">
        <v>4217206</v>
      </c>
      <c r="D949" s="18">
        <v>0.6</v>
      </c>
    </row>
    <row r="950" spans="2:4" x14ac:dyDescent="0.2">
      <c r="B950" s="17">
        <v>558779.3125</v>
      </c>
      <c r="C950" s="17">
        <v>4217205</v>
      </c>
      <c r="D950" s="18">
        <v>0.6</v>
      </c>
    </row>
    <row r="951" spans="2:4" x14ac:dyDescent="0.2">
      <c r="B951" s="17">
        <v>558779.1875</v>
      </c>
      <c r="C951" s="17">
        <v>4217204</v>
      </c>
      <c r="D951" s="18">
        <v>0.6</v>
      </c>
    </row>
    <row r="952" spans="2:4" x14ac:dyDescent="0.2">
      <c r="B952" s="17">
        <v>558779.0625</v>
      </c>
      <c r="C952" s="17">
        <v>4217203</v>
      </c>
      <c r="D952" s="18">
        <v>0.60599999999999998</v>
      </c>
    </row>
    <row r="953" spans="2:4" x14ac:dyDescent="0.2">
      <c r="B953" s="17">
        <v>558778.9375</v>
      </c>
      <c r="C953" s="17">
        <v>4217202</v>
      </c>
      <c r="D953" s="18">
        <v>0.76</v>
      </c>
    </row>
    <row r="954" spans="2:4" x14ac:dyDescent="0.2">
      <c r="B954" s="17">
        <v>558778.8125</v>
      </c>
      <c r="C954" s="17">
        <v>4217201</v>
      </c>
      <c r="D954" s="18">
        <v>0.76</v>
      </c>
    </row>
    <row r="955" spans="2:4" x14ac:dyDescent="0.2">
      <c r="B955" s="17">
        <v>558778.6875</v>
      </c>
      <c r="C955" s="17">
        <v>4217200</v>
      </c>
      <c r="D955" s="18">
        <v>0.76</v>
      </c>
    </row>
    <row r="956" spans="2:4" x14ac:dyDescent="0.2">
      <c r="B956" s="17">
        <v>558778.6875</v>
      </c>
      <c r="C956" s="17">
        <v>4217199.5</v>
      </c>
      <c r="D956" s="18">
        <v>0.76</v>
      </c>
    </row>
    <row r="957" spans="2:4" x14ac:dyDescent="0.2">
      <c r="B957" s="17">
        <v>558778.875</v>
      </c>
      <c r="C957" s="17">
        <v>4217198.5</v>
      </c>
      <c r="D957" s="18">
        <v>0.76</v>
      </c>
    </row>
    <row r="958" spans="2:4" x14ac:dyDescent="0.2">
      <c r="B958" s="17">
        <v>558779</v>
      </c>
      <c r="C958" s="17">
        <v>4217197.5</v>
      </c>
      <c r="D958" s="18">
        <v>0.76</v>
      </c>
    </row>
    <row r="959" spans="2:4" x14ac:dyDescent="0.2">
      <c r="B959" s="17">
        <v>558779.0625</v>
      </c>
      <c r="C959" s="17">
        <v>4217196.5</v>
      </c>
      <c r="D959" s="18">
        <v>0.76</v>
      </c>
    </row>
    <row r="960" spans="2:4" x14ac:dyDescent="0.2">
      <c r="B960" s="17">
        <v>558779.1875</v>
      </c>
      <c r="C960" s="17">
        <v>4217195.5</v>
      </c>
      <c r="D960" s="18">
        <v>0.76</v>
      </c>
    </row>
    <row r="961" spans="2:4" x14ac:dyDescent="0.2">
      <c r="B961" s="17">
        <v>558779.3125</v>
      </c>
      <c r="C961" s="17">
        <v>4217194.5</v>
      </c>
      <c r="D961" s="18">
        <v>0.76</v>
      </c>
    </row>
    <row r="962" spans="2:4" x14ac:dyDescent="0.2">
      <c r="B962" s="17">
        <v>558779.4375</v>
      </c>
      <c r="C962" s="17">
        <v>4217193.5</v>
      </c>
      <c r="D962" s="18">
        <v>0.9</v>
      </c>
    </row>
    <row r="963" spans="2:4" x14ac:dyDescent="0.2">
      <c r="B963" s="17">
        <v>558779.625</v>
      </c>
      <c r="C963" s="17">
        <v>4217192.5</v>
      </c>
      <c r="D963" s="18">
        <v>0.6</v>
      </c>
    </row>
    <row r="964" spans="2:4" x14ac:dyDescent="0.2">
      <c r="B964" s="17">
        <v>558779.8125</v>
      </c>
      <c r="C964" s="17">
        <v>4217191.5</v>
      </c>
      <c r="D964" s="18">
        <v>0.6</v>
      </c>
    </row>
    <row r="965" spans="2:4" x14ac:dyDescent="0.2">
      <c r="B965" s="17">
        <v>558780.0625</v>
      </c>
      <c r="C965" s="17">
        <v>4217190.5</v>
      </c>
      <c r="D965" s="18">
        <v>0.3</v>
      </c>
    </row>
    <row r="966" spans="2:4" x14ac:dyDescent="0.2">
      <c r="B966" s="17">
        <v>558780.25</v>
      </c>
      <c r="C966" s="17">
        <v>4217189.5</v>
      </c>
      <c r="D966" s="18">
        <v>0.3</v>
      </c>
    </row>
    <row r="967" spans="2:4" x14ac:dyDescent="0.2">
      <c r="B967" s="17">
        <v>558780.4375</v>
      </c>
      <c r="C967" s="17">
        <v>4217188.5</v>
      </c>
      <c r="D967" s="18">
        <v>0.3</v>
      </c>
    </row>
    <row r="968" spans="2:4" x14ac:dyDescent="0.2">
      <c r="B968" s="17">
        <v>558780.6875</v>
      </c>
      <c r="C968" s="17">
        <v>4217187.5</v>
      </c>
      <c r="D968" s="18">
        <v>0.3</v>
      </c>
    </row>
    <row r="969" spans="2:4" x14ac:dyDescent="0.2">
      <c r="B969" s="17">
        <v>558780.9375</v>
      </c>
      <c r="C969" s="17">
        <v>4217186.5</v>
      </c>
      <c r="D969" s="18">
        <v>0.3</v>
      </c>
    </row>
    <row r="970" spans="2:4" x14ac:dyDescent="0.2">
      <c r="B970" s="17">
        <v>558781.1875</v>
      </c>
      <c r="C970" s="17">
        <v>4217185.5</v>
      </c>
      <c r="D970" s="18">
        <v>0.3</v>
      </c>
    </row>
    <row r="971" spans="2:4" x14ac:dyDescent="0.2">
      <c r="B971" s="17">
        <v>558781.4375</v>
      </c>
      <c r="C971" s="17">
        <v>4217184.5</v>
      </c>
      <c r="D971" s="18">
        <v>0.3</v>
      </c>
    </row>
    <row r="972" spans="2:4" x14ac:dyDescent="0.2">
      <c r="B972" s="17">
        <v>558781.625</v>
      </c>
      <c r="C972" s="17">
        <v>4217183.5</v>
      </c>
      <c r="D972" s="18">
        <v>0.3</v>
      </c>
    </row>
    <row r="973" spans="2:4" x14ac:dyDescent="0.2">
      <c r="B973" s="17">
        <v>558781.875</v>
      </c>
      <c r="C973" s="17">
        <v>4217182.5</v>
      </c>
      <c r="D973" s="18">
        <v>0.3</v>
      </c>
    </row>
    <row r="974" spans="2:4" x14ac:dyDescent="0.2">
      <c r="B974" s="17">
        <v>558782.0625</v>
      </c>
      <c r="C974" s="17">
        <v>4217181.5</v>
      </c>
      <c r="D974" s="18">
        <v>0.3</v>
      </c>
    </row>
    <row r="975" spans="2:4" x14ac:dyDescent="0.2">
      <c r="B975" s="17">
        <v>558782.3125</v>
      </c>
      <c r="C975" s="17">
        <v>4217180.5</v>
      </c>
      <c r="D975" s="18">
        <v>0.3</v>
      </c>
    </row>
    <row r="976" spans="2:4" x14ac:dyDescent="0.2">
      <c r="B976" s="17">
        <v>558782.5625</v>
      </c>
      <c r="C976" s="17">
        <v>4217179.5</v>
      </c>
      <c r="D976" s="18">
        <v>0.3</v>
      </c>
    </row>
    <row r="977" spans="2:4" x14ac:dyDescent="0.2">
      <c r="B977" s="17">
        <v>558782.75</v>
      </c>
      <c r="C977" s="17">
        <v>4217178.5</v>
      </c>
      <c r="D977" s="18">
        <v>0.5</v>
      </c>
    </row>
    <row r="978" spans="2:4" x14ac:dyDescent="0.2">
      <c r="B978" s="17">
        <v>558783</v>
      </c>
      <c r="C978" s="17">
        <v>4217177.5</v>
      </c>
      <c r="D978" s="18">
        <v>0.5</v>
      </c>
    </row>
    <row r="979" spans="2:4" x14ac:dyDescent="0.2">
      <c r="B979" s="17">
        <v>558783.125</v>
      </c>
      <c r="C979" s="17">
        <v>4217177</v>
      </c>
      <c r="D979" s="18">
        <v>0</v>
      </c>
    </row>
    <row r="980" spans="2:4" x14ac:dyDescent="0.2">
      <c r="B980" s="17">
        <v>558737.6875</v>
      </c>
      <c r="C980" s="17">
        <v>4217375.5</v>
      </c>
      <c r="D980" s="18">
        <v>0.6</v>
      </c>
    </row>
    <row r="981" spans="2:4" x14ac:dyDescent="0.2">
      <c r="B981" s="17">
        <v>558738.625</v>
      </c>
      <c r="C981" s="17">
        <v>4217376</v>
      </c>
      <c r="D981" s="18">
        <v>0.6</v>
      </c>
    </row>
    <row r="982" spans="2:4" x14ac:dyDescent="0.2">
      <c r="B982" s="17">
        <v>558739.625</v>
      </c>
      <c r="C982" s="17">
        <v>4217376</v>
      </c>
      <c r="D982" s="18">
        <v>0.9</v>
      </c>
    </row>
    <row r="983" spans="2:4" x14ac:dyDescent="0.2">
      <c r="B983" s="17">
        <v>558740.625</v>
      </c>
      <c r="C983" s="17">
        <v>4217376.5</v>
      </c>
      <c r="D983" s="18">
        <v>0.74099999999999999</v>
      </c>
    </row>
    <row r="984" spans="2:4" x14ac:dyDescent="0.2">
      <c r="B984" s="17">
        <v>558741.5625</v>
      </c>
      <c r="C984" s="17">
        <v>4217376.5</v>
      </c>
      <c r="D984" s="18">
        <v>0.9</v>
      </c>
    </row>
    <row r="985" spans="2:4" x14ac:dyDescent="0.2">
      <c r="B985" s="17">
        <v>558742.5625</v>
      </c>
      <c r="C985" s="17">
        <v>4217376.5</v>
      </c>
      <c r="D985" s="18">
        <v>0.76</v>
      </c>
    </row>
    <row r="986" spans="2:4" x14ac:dyDescent="0.2">
      <c r="B986" s="17">
        <v>558743.5625</v>
      </c>
      <c r="C986" s="17">
        <v>4217377</v>
      </c>
      <c r="D986" s="18">
        <v>0.76</v>
      </c>
    </row>
    <row r="987" spans="2:4" x14ac:dyDescent="0.2">
      <c r="B987" s="17">
        <v>558744.5625</v>
      </c>
      <c r="C987" s="17">
        <v>4217377</v>
      </c>
      <c r="D987" s="18">
        <v>0.76</v>
      </c>
    </row>
    <row r="988" spans="2:4" x14ac:dyDescent="0.2">
      <c r="B988" s="17">
        <v>558745.5</v>
      </c>
      <c r="C988" s="17">
        <v>4217377</v>
      </c>
      <c r="D988" s="18">
        <v>0.76</v>
      </c>
    </row>
    <row r="989" spans="2:4" x14ac:dyDescent="0.2">
      <c r="B989" s="17">
        <v>558746.5</v>
      </c>
      <c r="C989" s="17">
        <v>4217377.5</v>
      </c>
      <c r="D989" s="18">
        <v>0.76</v>
      </c>
    </row>
    <row r="990" spans="2:4" x14ac:dyDescent="0.2">
      <c r="B990" s="17">
        <v>558747.5</v>
      </c>
      <c r="C990" s="17">
        <v>4217377.5</v>
      </c>
      <c r="D990" s="18">
        <v>0.9</v>
      </c>
    </row>
    <row r="991" spans="2:4" x14ac:dyDescent="0.2">
      <c r="B991" s="17">
        <v>558748.5</v>
      </c>
      <c r="C991" s="17">
        <v>4217377.5</v>
      </c>
      <c r="D991" s="18">
        <v>0.76</v>
      </c>
    </row>
    <row r="992" spans="2:4" x14ac:dyDescent="0.2">
      <c r="B992" s="17">
        <v>558749.5</v>
      </c>
      <c r="C992" s="17">
        <v>4217377.5</v>
      </c>
      <c r="D992" s="18">
        <v>0.75</v>
      </c>
    </row>
    <row r="993" spans="2:4" x14ac:dyDescent="0.2">
      <c r="B993" s="17">
        <v>558750.4375</v>
      </c>
      <c r="C993" s="17">
        <v>4217378</v>
      </c>
      <c r="D993" s="18">
        <v>0.71</v>
      </c>
    </row>
    <row r="994" spans="2:4" x14ac:dyDescent="0.2">
      <c r="B994" s="17">
        <v>558751.4375</v>
      </c>
      <c r="C994" s="17">
        <v>4217378</v>
      </c>
      <c r="D994" s="18">
        <v>0.65200000000000002</v>
      </c>
    </row>
    <row r="995" spans="2:4" x14ac:dyDescent="0.2">
      <c r="B995" s="17">
        <v>558752.4375</v>
      </c>
      <c r="C995" s="17">
        <v>4217378</v>
      </c>
      <c r="D995" s="18">
        <v>0.63300000000000001</v>
      </c>
    </row>
    <row r="996" spans="2:4" x14ac:dyDescent="0.2">
      <c r="B996" s="17">
        <v>558753.4375</v>
      </c>
      <c r="C996" s="17">
        <v>4217378</v>
      </c>
      <c r="D996" s="18">
        <v>0.63300000000000001</v>
      </c>
    </row>
    <row r="997" spans="2:4" x14ac:dyDescent="0.2">
      <c r="B997" s="17">
        <v>558754.4375</v>
      </c>
      <c r="C997" s="17">
        <v>4217377.5</v>
      </c>
      <c r="D997" s="18">
        <v>0.63300000000000001</v>
      </c>
    </row>
    <row r="998" spans="2:4" x14ac:dyDescent="0.2">
      <c r="B998" s="17">
        <v>558755.4375</v>
      </c>
      <c r="C998" s="17">
        <v>4217377.5</v>
      </c>
      <c r="D998" s="18">
        <v>0.63300000000000001</v>
      </c>
    </row>
    <row r="999" spans="2:4" x14ac:dyDescent="0.2">
      <c r="B999" s="17">
        <v>558756.4375</v>
      </c>
      <c r="C999" s="17">
        <v>4217377.5</v>
      </c>
      <c r="D999" s="18">
        <v>0.63300000000000001</v>
      </c>
    </row>
    <row r="1000" spans="2:4" x14ac:dyDescent="0.2">
      <c r="B1000" s="17">
        <v>558757.4375</v>
      </c>
      <c r="C1000" s="17">
        <v>4217377.5</v>
      </c>
      <c r="D1000" s="18">
        <v>0.63300000000000001</v>
      </c>
    </row>
    <row r="1001" spans="2:4" x14ac:dyDescent="0.2">
      <c r="B1001" s="17">
        <v>558758.4375</v>
      </c>
      <c r="C1001" s="17">
        <v>4217377.5</v>
      </c>
      <c r="D1001" s="18">
        <v>0.63300000000000001</v>
      </c>
    </row>
    <row r="1002" spans="2:4" x14ac:dyDescent="0.2">
      <c r="B1002" s="17">
        <v>558759.4375</v>
      </c>
      <c r="C1002" s="17">
        <v>4217377.5</v>
      </c>
      <c r="D1002" s="18">
        <v>0.63300000000000001</v>
      </c>
    </row>
    <row r="1003" spans="2:4" x14ac:dyDescent="0.2">
      <c r="B1003" s="17">
        <v>558760.4375</v>
      </c>
      <c r="C1003" s="17">
        <v>4217377.5</v>
      </c>
      <c r="D1003" s="18">
        <v>0.63300000000000001</v>
      </c>
    </row>
    <row r="1004" spans="2:4" x14ac:dyDescent="0.2">
      <c r="B1004" s="17">
        <v>558761.4375</v>
      </c>
      <c r="C1004" s="17">
        <v>4217377.5</v>
      </c>
      <c r="D1004" s="18">
        <v>0</v>
      </c>
    </row>
    <row r="1005" spans="2:4" x14ac:dyDescent="0.2">
      <c r="B1005" s="17">
        <v>558762.4375</v>
      </c>
      <c r="C1005" s="17">
        <v>4217377.5</v>
      </c>
      <c r="D1005" s="18">
        <v>0</v>
      </c>
    </row>
    <row r="1006" spans="2:4" x14ac:dyDescent="0.2">
      <c r="B1006" s="17">
        <v>558763.4375</v>
      </c>
      <c r="C1006" s="17">
        <v>4217377.5</v>
      </c>
      <c r="D1006" s="18">
        <v>0</v>
      </c>
    </row>
    <row r="1007" spans="2:4" x14ac:dyDescent="0.2">
      <c r="B1007" s="17">
        <v>558764.4375</v>
      </c>
      <c r="C1007" s="17">
        <v>4217377</v>
      </c>
      <c r="D1007" s="18">
        <v>0</v>
      </c>
    </row>
    <row r="1008" spans="2:4" x14ac:dyDescent="0.2">
      <c r="B1008" s="17">
        <v>558765.4375</v>
      </c>
      <c r="C1008" s="17">
        <v>4217377</v>
      </c>
      <c r="D1008" s="18">
        <v>0</v>
      </c>
    </row>
    <row r="1009" spans="2:4" x14ac:dyDescent="0.2">
      <c r="B1009" s="17">
        <v>558766.4375</v>
      </c>
      <c r="C1009" s="17">
        <v>4217377</v>
      </c>
      <c r="D1009" s="18">
        <v>0</v>
      </c>
    </row>
    <row r="1010" spans="2:4" x14ac:dyDescent="0.2">
      <c r="B1010" s="17">
        <v>558767.375</v>
      </c>
      <c r="C1010" s="17">
        <v>4217377</v>
      </c>
      <c r="D1010" s="18">
        <v>0</v>
      </c>
    </row>
    <row r="1011" spans="2:4" x14ac:dyDescent="0.2">
      <c r="B1011" s="17">
        <v>558768.3125</v>
      </c>
      <c r="C1011" s="17">
        <v>4217376.5</v>
      </c>
      <c r="D1011" s="18">
        <v>0</v>
      </c>
    </row>
    <row r="1012" spans="2:4" x14ac:dyDescent="0.2">
      <c r="B1012" s="17">
        <v>558769.25</v>
      </c>
      <c r="C1012" s="17">
        <v>4217376</v>
      </c>
      <c r="D1012" s="18">
        <v>0</v>
      </c>
    </row>
    <row r="1013" spans="2:4" x14ac:dyDescent="0.2">
      <c r="B1013" s="17">
        <v>558770.125</v>
      </c>
      <c r="C1013" s="17">
        <v>4217376</v>
      </c>
      <c r="D1013" s="18">
        <v>0</v>
      </c>
    </row>
    <row r="1014" spans="2:4" x14ac:dyDescent="0.2">
      <c r="B1014" s="17">
        <v>558771.0625</v>
      </c>
      <c r="C1014" s="17">
        <v>4217375.5</v>
      </c>
      <c r="D1014" s="18">
        <v>0</v>
      </c>
    </row>
    <row r="1015" spans="2:4" x14ac:dyDescent="0.2">
      <c r="B1015" s="17">
        <v>558772</v>
      </c>
      <c r="C1015" s="17">
        <v>4217375</v>
      </c>
      <c r="D1015" s="18">
        <v>0</v>
      </c>
    </row>
    <row r="1016" spans="2:4" x14ac:dyDescent="0.2">
      <c r="B1016" s="17">
        <v>558772.9375</v>
      </c>
      <c r="C1016" s="17">
        <v>4217374.5</v>
      </c>
      <c r="D1016" s="18">
        <v>0</v>
      </c>
    </row>
    <row r="1017" spans="2:4" x14ac:dyDescent="0.2">
      <c r="B1017" s="17">
        <v>558773.8125</v>
      </c>
      <c r="C1017" s="17">
        <v>4217374.5</v>
      </c>
      <c r="D1017" s="18">
        <v>0</v>
      </c>
    </row>
    <row r="1018" spans="2:4" x14ac:dyDescent="0.2">
      <c r="B1018" s="17">
        <v>558774.75</v>
      </c>
      <c r="C1018" s="17">
        <v>4217374</v>
      </c>
      <c r="D1018" s="18">
        <v>0</v>
      </c>
    </row>
    <row r="1019" spans="2:4" x14ac:dyDescent="0.2">
      <c r="B1019" s="17">
        <v>558775.6875</v>
      </c>
      <c r="C1019" s="17">
        <v>4217373.5</v>
      </c>
      <c r="D1019" s="18">
        <v>0</v>
      </c>
    </row>
    <row r="1020" spans="2:4" x14ac:dyDescent="0.2">
      <c r="B1020" s="17">
        <v>558776.625</v>
      </c>
      <c r="C1020" s="17">
        <v>4217373.5</v>
      </c>
      <c r="D1020" s="18">
        <v>0</v>
      </c>
    </row>
    <row r="1021" spans="2:4" x14ac:dyDescent="0.2">
      <c r="B1021" s="17">
        <v>558777.4375</v>
      </c>
      <c r="C1021" s="17">
        <v>4217373</v>
      </c>
      <c r="D1021" s="18">
        <v>0</v>
      </c>
    </row>
    <row r="1022" spans="2:4" x14ac:dyDescent="0.2">
      <c r="B1022" s="17">
        <v>558778.25</v>
      </c>
      <c r="C1022" s="17">
        <v>4217372.5</v>
      </c>
      <c r="D1022" s="18">
        <v>0</v>
      </c>
    </row>
    <row r="1023" spans="2:4" x14ac:dyDescent="0.2">
      <c r="B1023" s="17">
        <v>558779.0625</v>
      </c>
      <c r="C1023" s="17">
        <v>4217372</v>
      </c>
      <c r="D1023" s="18">
        <v>0</v>
      </c>
    </row>
    <row r="1024" spans="2:4" x14ac:dyDescent="0.2">
      <c r="B1024" s="17">
        <v>558779.8125</v>
      </c>
      <c r="C1024" s="17">
        <v>4217371</v>
      </c>
      <c r="D1024" s="18">
        <v>0</v>
      </c>
    </row>
    <row r="1025" spans="2:4" x14ac:dyDescent="0.2">
      <c r="B1025" s="17">
        <v>558780.5625</v>
      </c>
      <c r="C1025" s="17">
        <v>4217370.5</v>
      </c>
      <c r="D1025" s="18">
        <v>0</v>
      </c>
    </row>
    <row r="1026" spans="2:4" x14ac:dyDescent="0.2">
      <c r="B1026" s="17">
        <v>558781.3125</v>
      </c>
      <c r="C1026" s="17">
        <v>4217370</v>
      </c>
      <c r="D1026" s="18">
        <v>0</v>
      </c>
    </row>
    <row r="1027" spans="2:4" x14ac:dyDescent="0.2">
      <c r="B1027" s="17">
        <v>558782.0625</v>
      </c>
      <c r="C1027" s="17">
        <v>4217369</v>
      </c>
      <c r="D1027" s="18">
        <v>0</v>
      </c>
    </row>
    <row r="1028" spans="2:4" x14ac:dyDescent="0.2">
      <c r="B1028" s="17">
        <v>558782.8125</v>
      </c>
      <c r="C1028" s="17">
        <v>4217368.5</v>
      </c>
      <c r="D1028" s="18">
        <v>0</v>
      </c>
    </row>
    <row r="1029" spans="2:4" x14ac:dyDescent="0.2">
      <c r="B1029" s="17">
        <v>558783.5625</v>
      </c>
      <c r="C1029" s="17">
        <v>4217368</v>
      </c>
      <c r="D1029" s="18">
        <v>0</v>
      </c>
    </row>
    <row r="1030" spans="2:4" x14ac:dyDescent="0.2">
      <c r="B1030" s="17">
        <v>558784.3125</v>
      </c>
      <c r="C1030" s="17">
        <v>4217367.5</v>
      </c>
      <c r="D1030" s="18">
        <v>0</v>
      </c>
    </row>
    <row r="1031" spans="2:4" x14ac:dyDescent="0.2">
      <c r="B1031" s="17">
        <v>558785</v>
      </c>
      <c r="C1031" s="17">
        <v>4217366.5</v>
      </c>
      <c r="D1031" s="18">
        <v>0</v>
      </c>
    </row>
    <row r="1032" spans="2:4" x14ac:dyDescent="0.2">
      <c r="B1032" s="17">
        <v>558785.75</v>
      </c>
      <c r="C1032" s="17">
        <v>4217366</v>
      </c>
      <c r="D1032" s="18">
        <v>0</v>
      </c>
    </row>
    <row r="1033" spans="2:4" x14ac:dyDescent="0.2">
      <c r="B1033" s="17">
        <v>558786.5</v>
      </c>
      <c r="C1033" s="17">
        <v>4217365.5</v>
      </c>
      <c r="D1033" s="18">
        <v>0</v>
      </c>
    </row>
    <row r="1034" spans="2:4" x14ac:dyDescent="0.2">
      <c r="B1034" s="17">
        <v>558787.1875</v>
      </c>
      <c r="C1034" s="17">
        <v>4217364.5</v>
      </c>
      <c r="D1034" s="18">
        <v>0</v>
      </c>
    </row>
    <row r="1035" spans="2:4" x14ac:dyDescent="0.2">
      <c r="B1035" s="17">
        <v>558787.9375</v>
      </c>
      <c r="C1035" s="17">
        <v>4217364</v>
      </c>
      <c r="D1035" s="18">
        <v>0</v>
      </c>
    </row>
    <row r="1036" spans="2:4" x14ac:dyDescent="0.2">
      <c r="B1036" s="17">
        <v>558788.6875</v>
      </c>
      <c r="C1036" s="17">
        <v>4217363</v>
      </c>
      <c r="D1036" s="18">
        <v>0</v>
      </c>
    </row>
    <row r="1037" spans="2:4" x14ac:dyDescent="0.2">
      <c r="B1037" s="17">
        <v>558789.375</v>
      </c>
      <c r="C1037" s="17">
        <v>4217362.5</v>
      </c>
      <c r="D1037" s="18">
        <v>0</v>
      </c>
    </row>
    <row r="1038" spans="2:4" x14ac:dyDescent="0.2">
      <c r="B1038" s="17">
        <v>558790.1875</v>
      </c>
      <c r="C1038" s="17">
        <v>4217362</v>
      </c>
      <c r="D1038" s="18">
        <v>0</v>
      </c>
    </row>
    <row r="1039" spans="2:4" x14ac:dyDescent="0.2">
      <c r="B1039" s="17">
        <v>558790.6875</v>
      </c>
      <c r="C1039" s="17">
        <v>4217361</v>
      </c>
      <c r="D1039" s="18">
        <v>0</v>
      </c>
    </row>
    <row r="1040" spans="2:4" x14ac:dyDescent="0.2">
      <c r="B1040" s="17">
        <v>558791.1875</v>
      </c>
      <c r="C1040" s="17">
        <v>4217360.5</v>
      </c>
      <c r="D1040" s="18">
        <v>0</v>
      </c>
    </row>
    <row r="1041" spans="2:4" x14ac:dyDescent="0.2">
      <c r="B1041" s="17">
        <v>558791.6875</v>
      </c>
      <c r="C1041" s="17">
        <v>4217359.5</v>
      </c>
      <c r="D1041" s="18">
        <v>0</v>
      </c>
    </row>
    <row r="1042" spans="2:4" x14ac:dyDescent="0.2">
      <c r="B1042" s="17">
        <v>558792.1875</v>
      </c>
      <c r="C1042" s="17">
        <v>4217358.5</v>
      </c>
      <c r="D1042" s="18">
        <v>0</v>
      </c>
    </row>
    <row r="1043" spans="2:4" x14ac:dyDescent="0.2">
      <c r="B1043" s="17">
        <v>558792.6875</v>
      </c>
      <c r="C1043" s="17">
        <v>4217357.5</v>
      </c>
      <c r="D1043" s="18">
        <v>0</v>
      </c>
    </row>
    <row r="1044" spans="2:4" x14ac:dyDescent="0.2">
      <c r="B1044" s="17">
        <v>558793.25</v>
      </c>
      <c r="C1044" s="17">
        <v>4217357</v>
      </c>
      <c r="D1044" s="18">
        <v>0</v>
      </c>
    </row>
    <row r="1045" spans="2:4" x14ac:dyDescent="0.2">
      <c r="B1045" s="17">
        <v>558793.6875</v>
      </c>
      <c r="C1045" s="17">
        <v>4217356</v>
      </c>
      <c r="D1045" s="18">
        <v>0</v>
      </c>
    </row>
    <row r="1046" spans="2:4" x14ac:dyDescent="0.2">
      <c r="B1046" s="17">
        <v>558794.1875</v>
      </c>
      <c r="C1046" s="17">
        <v>4217355</v>
      </c>
      <c r="D1046" s="18">
        <v>0</v>
      </c>
    </row>
    <row r="1047" spans="2:4" x14ac:dyDescent="0.2">
      <c r="B1047" s="17">
        <v>558794.625</v>
      </c>
      <c r="C1047" s="17">
        <v>4217354.5</v>
      </c>
      <c r="D1047" s="18">
        <v>0</v>
      </c>
    </row>
    <row r="1048" spans="2:4" x14ac:dyDescent="0.2">
      <c r="B1048" s="17">
        <v>558795.125</v>
      </c>
      <c r="C1048" s="17">
        <v>4217353.5</v>
      </c>
      <c r="D1048" s="18">
        <v>0</v>
      </c>
    </row>
    <row r="1049" spans="2:4" x14ac:dyDescent="0.2">
      <c r="B1049" s="17">
        <v>558795.5625</v>
      </c>
      <c r="C1049" s="17">
        <v>4217352.5</v>
      </c>
      <c r="D1049" s="18">
        <v>0</v>
      </c>
    </row>
    <row r="1050" spans="2:4" x14ac:dyDescent="0.2">
      <c r="B1050" s="17">
        <v>558795.8125</v>
      </c>
      <c r="C1050" s="17">
        <v>4217351.5</v>
      </c>
      <c r="D1050" s="18">
        <v>0</v>
      </c>
    </row>
    <row r="1051" spans="2:4" x14ac:dyDescent="0.2">
      <c r="B1051" s="17">
        <v>558796.125</v>
      </c>
      <c r="C1051" s="17">
        <v>4217350.5</v>
      </c>
      <c r="D1051" s="18">
        <v>0</v>
      </c>
    </row>
    <row r="1052" spans="2:4" x14ac:dyDescent="0.2">
      <c r="B1052" s="17">
        <v>558796.5</v>
      </c>
      <c r="C1052" s="17">
        <v>4217349.5</v>
      </c>
      <c r="D1052" s="18">
        <v>0</v>
      </c>
    </row>
    <row r="1053" spans="2:4" x14ac:dyDescent="0.2">
      <c r="B1053" s="17">
        <v>558796.8125</v>
      </c>
      <c r="C1053" s="17">
        <v>4217349</v>
      </c>
      <c r="D1053" s="18">
        <v>0</v>
      </c>
    </row>
    <row r="1054" spans="2:4" x14ac:dyDescent="0.2">
      <c r="B1054" s="17">
        <v>558797.125</v>
      </c>
      <c r="C1054" s="17">
        <v>4217348</v>
      </c>
      <c r="D1054" s="18">
        <v>0</v>
      </c>
    </row>
    <row r="1055" spans="2:4" x14ac:dyDescent="0.2">
      <c r="B1055" s="17">
        <v>558797.4375</v>
      </c>
      <c r="C1055" s="17">
        <v>4217347</v>
      </c>
      <c r="D1055" s="18">
        <v>0</v>
      </c>
    </row>
    <row r="1056" spans="2:4" x14ac:dyDescent="0.2">
      <c r="B1056" s="17">
        <v>558797.8125</v>
      </c>
      <c r="C1056" s="17">
        <v>4217346</v>
      </c>
      <c r="D1056" s="18">
        <v>0</v>
      </c>
    </row>
    <row r="1057" spans="2:4" x14ac:dyDescent="0.2">
      <c r="B1057" s="17">
        <v>558798.125</v>
      </c>
      <c r="C1057" s="17">
        <v>4217345</v>
      </c>
      <c r="D1057" s="18">
        <v>0</v>
      </c>
    </row>
    <row r="1058" spans="2:4" x14ac:dyDescent="0.2">
      <c r="B1058" s="17">
        <v>558798.25</v>
      </c>
      <c r="C1058" s="17">
        <v>4217344</v>
      </c>
      <c r="D1058" s="18">
        <v>0</v>
      </c>
    </row>
    <row r="1059" spans="2:4" x14ac:dyDescent="0.2">
      <c r="B1059" s="17">
        <v>558798.375</v>
      </c>
      <c r="C1059" s="17">
        <v>4217343</v>
      </c>
      <c r="D1059" s="18">
        <v>0.5</v>
      </c>
    </row>
    <row r="1060" spans="2:4" x14ac:dyDescent="0.2">
      <c r="B1060" s="17">
        <v>558798.5625</v>
      </c>
      <c r="C1060" s="17">
        <v>4217342</v>
      </c>
      <c r="D1060" s="18">
        <v>0.5</v>
      </c>
    </row>
    <row r="1061" spans="2:4" x14ac:dyDescent="0.2">
      <c r="B1061" s="17">
        <v>558798.6875</v>
      </c>
      <c r="C1061" s="17">
        <v>4217341.5</v>
      </c>
      <c r="D1061" s="18">
        <v>0.5</v>
      </c>
    </row>
    <row r="1062" spans="2:4" x14ac:dyDescent="0.2">
      <c r="B1062" s="17">
        <v>558798.8125</v>
      </c>
      <c r="C1062" s="17">
        <v>4217340.5</v>
      </c>
      <c r="D1062" s="18">
        <v>0.5</v>
      </c>
    </row>
    <row r="1063" spans="2:4" x14ac:dyDescent="0.2">
      <c r="B1063" s="17">
        <v>558798.75</v>
      </c>
      <c r="C1063" s="17">
        <v>4217339.5</v>
      </c>
      <c r="D1063" s="18">
        <v>0.5</v>
      </c>
    </row>
    <row r="1064" spans="2:4" x14ac:dyDescent="0.2">
      <c r="B1064" s="17">
        <v>558798.4375</v>
      </c>
      <c r="C1064" s="17">
        <v>4217338.5</v>
      </c>
      <c r="D1064" s="18">
        <v>0.5</v>
      </c>
    </row>
    <row r="1065" spans="2:4" x14ac:dyDescent="0.2">
      <c r="B1065" s="17">
        <v>558798.4375</v>
      </c>
      <c r="C1065" s="17">
        <v>4217337.5</v>
      </c>
      <c r="D1065" s="18">
        <v>0.5</v>
      </c>
    </row>
    <row r="1066" spans="2:4" x14ac:dyDescent="0.2">
      <c r="B1066" s="17">
        <v>558798.4375</v>
      </c>
      <c r="C1066" s="17">
        <v>4217336.5</v>
      </c>
      <c r="D1066" s="18">
        <v>0.5</v>
      </c>
    </row>
    <row r="1067" spans="2:4" x14ac:dyDescent="0.2">
      <c r="B1067" s="17">
        <v>558798.375</v>
      </c>
      <c r="C1067" s="17">
        <v>4217335.5</v>
      </c>
      <c r="D1067" s="18">
        <v>0.5</v>
      </c>
    </row>
    <row r="1068" spans="2:4" x14ac:dyDescent="0.2">
      <c r="B1068" s="17">
        <v>558798.375</v>
      </c>
      <c r="C1068" s="17">
        <v>4217334.5</v>
      </c>
      <c r="D1068" s="18">
        <v>0.5</v>
      </c>
    </row>
    <row r="1069" spans="2:4" x14ac:dyDescent="0.2">
      <c r="B1069" s="17">
        <v>558798.0625</v>
      </c>
      <c r="C1069" s="17">
        <v>4217333.5</v>
      </c>
      <c r="D1069" s="18">
        <v>0.5</v>
      </c>
    </row>
    <row r="1070" spans="2:4" x14ac:dyDescent="0.2">
      <c r="B1070" s="17">
        <v>558797.875</v>
      </c>
      <c r="C1070" s="17">
        <v>4217332.5</v>
      </c>
      <c r="D1070" s="18">
        <v>0.5</v>
      </c>
    </row>
    <row r="1071" spans="2:4" x14ac:dyDescent="0.2">
      <c r="B1071" s="17">
        <v>558797.75</v>
      </c>
      <c r="C1071" s="17">
        <v>4217331.5</v>
      </c>
      <c r="D1071" s="18">
        <v>0.5</v>
      </c>
    </row>
    <row r="1072" spans="2:4" x14ac:dyDescent="0.2">
      <c r="B1072" s="17">
        <v>558797.625</v>
      </c>
      <c r="C1072" s="17">
        <v>4217330.5</v>
      </c>
      <c r="D1072" s="18">
        <v>0.5</v>
      </c>
    </row>
    <row r="1073" spans="2:4" x14ac:dyDescent="0.2">
      <c r="B1073" s="17">
        <v>558797.5</v>
      </c>
      <c r="C1073" s="17">
        <v>4217329.5</v>
      </c>
      <c r="D1073" s="18">
        <v>0.5</v>
      </c>
    </row>
    <row r="1074" spans="2:4" x14ac:dyDescent="0.2">
      <c r="B1074" s="17">
        <v>558797.3125</v>
      </c>
      <c r="C1074" s="17">
        <v>4217328.5</v>
      </c>
      <c r="D1074" s="18">
        <v>0.5</v>
      </c>
    </row>
    <row r="1075" spans="2:4" x14ac:dyDescent="0.2">
      <c r="B1075" s="17">
        <v>558797.1875</v>
      </c>
      <c r="C1075" s="17">
        <v>4217327.5</v>
      </c>
      <c r="D1075" s="18">
        <v>0.5</v>
      </c>
    </row>
    <row r="1076" spans="2:4" x14ac:dyDescent="0.2">
      <c r="B1076" s="17">
        <v>558797.0625</v>
      </c>
      <c r="C1076" s="17">
        <v>4217326.5</v>
      </c>
      <c r="D1076" s="18">
        <v>0.5</v>
      </c>
    </row>
    <row r="1077" spans="2:4" x14ac:dyDescent="0.2">
      <c r="B1077" s="17">
        <v>558796.875</v>
      </c>
      <c r="C1077" s="17">
        <v>4217325.5</v>
      </c>
      <c r="D1077" s="18">
        <v>0.5</v>
      </c>
    </row>
    <row r="1078" spans="2:4" x14ac:dyDescent="0.2">
      <c r="B1078" s="17">
        <v>558796.75</v>
      </c>
      <c r="C1078" s="17">
        <v>4217324.5</v>
      </c>
      <c r="D1078" s="18">
        <v>0.5</v>
      </c>
    </row>
    <row r="1079" spans="2:4" x14ac:dyDescent="0.2">
      <c r="B1079" s="17">
        <v>558796.625</v>
      </c>
      <c r="C1079" s="17">
        <v>4217323.5</v>
      </c>
      <c r="D1079" s="18">
        <v>0.5</v>
      </c>
    </row>
    <row r="1080" spans="2:4" x14ac:dyDescent="0.2">
      <c r="B1080" s="17">
        <v>558796.5</v>
      </c>
      <c r="C1080" s="17">
        <v>4217322.5</v>
      </c>
      <c r="D1080" s="18">
        <v>0.5</v>
      </c>
    </row>
    <row r="1081" spans="2:4" x14ac:dyDescent="0.2">
      <c r="B1081" s="17">
        <v>558796.375</v>
      </c>
      <c r="C1081" s="17">
        <v>4217321.5</v>
      </c>
      <c r="D1081" s="18">
        <v>0.5</v>
      </c>
    </row>
    <row r="1082" spans="2:4" x14ac:dyDescent="0.2">
      <c r="B1082" s="17">
        <v>558796.25</v>
      </c>
      <c r="C1082" s="17">
        <v>4217321</v>
      </c>
      <c r="D1082" s="18">
        <v>0.5</v>
      </c>
    </row>
    <row r="1083" spans="2:4" x14ac:dyDescent="0.2">
      <c r="B1083" s="17">
        <v>558796.125</v>
      </c>
      <c r="C1083" s="17">
        <v>4217320</v>
      </c>
      <c r="D1083" s="18">
        <v>0.5</v>
      </c>
    </row>
    <row r="1084" spans="2:4" x14ac:dyDescent="0.2">
      <c r="B1084" s="17">
        <v>558795.9375</v>
      </c>
      <c r="C1084" s="17">
        <v>4217319</v>
      </c>
      <c r="D1084" s="18">
        <v>0.5</v>
      </c>
    </row>
    <row r="1085" spans="2:4" x14ac:dyDescent="0.2">
      <c r="B1085" s="17">
        <v>558795.8125</v>
      </c>
      <c r="C1085" s="17">
        <v>4217318</v>
      </c>
      <c r="D1085" s="18">
        <v>0.5</v>
      </c>
    </row>
    <row r="1086" spans="2:4" x14ac:dyDescent="0.2">
      <c r="B1086" s="17">
        <v>558795.6875</v>
      </c>
      <c r="C1086" s="17">
        <v>4217317</v>
      </c>
      <c r="D1086" s="18">
        <v>0.5</v>
      </c>
    </row>
    <row r="1087" spans="2:4" x14ac:dyDescent="0.2">
      <c r="B1087" s="17">
        <v>558795.5625</v>
      </c>
      <c r="C1087" s="17">
        <v>4217316</v>
      </c>
      <c r="D1087" s="18">
        <v>0.5</v>
      </c>
    </row>
    <row r="1088" spans="2:4" x14ac:dyDescent="0.2">
      <c r="B1088" s="17">
        <v>558795.375</v>
      </c>
      <c r="C1088" s="17">
        <v>4217315</v>
      </c>
      <c r="D1088" s="18">
        <v>0.5</v>
      </c>
    </row>
    <row r="1089" spans="2:4" x14ac:dyDescent="0.2">
      <c r="B1089" s="17">
        <v>558795.25</v>
      </c>
      <c r="C1089" s="17">
        <v>4217314</v>
      </c>
      <c r="D1089" s="18">
        <v>0.5</v>
      </c>
    </row>
    <row r="1090" spans="2:4" x14ac:dyDescent="0.2">
      <c r="B1090" s="17">
        <v>558795.125</v>
      </c>
      <c r="C1090" s="17">
        <v>4217313</v>
      </c>
      <c r="D1090" s="18">
        <v>0.5</v>
      </c>
    </row>
    <row r="1091" spans="2:4" x14ac:dyDescent="0.2">
      <c r="B1091" s="17">
        <v>558795</v>
      </c>
      <c r="C1091" s="17">
        <v>4217312</v>
      </c>
      <c r="D1091" s="18">
        <v>0.5</v>
      </c>
    </row>
    <row r="1092" spans="2:4" x14ac:dyDescent="0.2">
      <c r="B1092" s="17">
        <v>558794.875</v>
      </c>
      <c r="C1092" s="17">
        <v>4217311</v>
      </c>
      <c r="D1092" s="18">
        <v>0.5</v>
      </c>
    </row>
    <row r="1093" spans="2:4" x14ac:dyDescent="0.2">
      <c r="B1093" s="17">
        <v>558794.6875</v>
      </c>
      <c r="C1093" s="17">
        <v>4217310</v>
      </c>
      <c r="D1093" s="18">
        <v>0.63500000000000001</v>
      </c>
    </row>
    <row r="1094" spans="2:4" x14ac:dyDescent="0.2">
      <c r="B1094" s="17">
        <v>558794.5625</v>
      </c>
      <c r="C1094" s="17">
        <v>4217309</v>
      </c>
      <c r="D1094" s="18">
        <v>0.69199999999999995</v>
      </c>
    </row>
    <row r="1095" spans="2:4" x14ac:dyDescent="0.2">
      <c r="B1095" s="17">
        <v>558794.4375</v>
      </c>
      <c r="C1095" s="17">
        <v>4217308</v>
      </c>
      <c r="D1095" s="18">
        <v>0.62</v>
      </c>
    </row>
    <row r="1096" spans="2:4" x14ac:dyDescent="0.2">
      <c r="B1096" s="17">
        <v>558794.25</v>
      </c>
      <c r="C1096" s="17">
        <v>4217307</v>
      </c>
      <c r="D1096" s="18">
        <v>0.5</v>
      </c>
    </row>
    <row r="1097" spans="2:4" x14ac:dyDescent="0.2">
      <c r="B1097" s="17">
        <v>558794.125</v>
      </c>
      <c r="C1097" s="17">
        <v>4217306</v>
      </c>
      <c r="D1097" s="18">
        <v>0.5</v>
      </c>
    </row>
    <row r="1098" spans="2:4" x14ac:dyDescent="0.2">
      <c r="B1098" s="17">
        <v>558794</v>
      </c>
      <c r="C1098" s="17">
        <v>4217305</v>
      </c>
      <c r="D1098" s="18">
        <v>0.5</v>
      </c>
    </row>
    <row r="1099" spans="2:4" x14ac:dyDescent="0.2">
      <c r="B1099" s="17">
        <v>558793.8125</v>
      </c>
      <c r="C1099" s="17">
        <v>4217304</v>
      </c>
      <c r="D1099" s="18">
        <v>0.5</v>
      </c>
    </row>
    <row r="1100" spans="2:4" x14ac:dyDescent="0.2">
      <c r="B1100" s="17">
        <v>558793.6875</v>
      </c>
      <c r="C1100" s="17">
        <v>4217303</v>
      </c>
      <c r="D1100" s="18">
        <v>0.5</v>
      </c>
    </row>
    <row r="1101" spans="2:4" x14ac:dyDescent="0.2">
      <c r="B1101" s="17">
        <v>558793.5625</v>
      </c>
      <c r="C1101" s="17">
        <v>4217302</v>
      </c>
      <c r="D1101" s="18">
        <v>0.5</v>
      </c>
    </row>
    <row r="1102" spans="2:4" x14ac:dyDescent="0.2">
      <c r="B1102" s="17">
        <v>558793.375</v>
      </c>
      <c r="C1102" s="17">
        <v>4217301</v>
      </c>
      <c r="D1102" s="18">
        <v>0.5</v>
      </c>
    </row>
    <row r="1103" spans="2:4" x14ac:dyDescent="0.2">
      <c r="B1103" s="17">
        <v>558793.25</v>
      </c>
      <c r="C1103" s="17">
        <v>4217300</v>
      </c>
      <c r="D1103" s="18">
        <v>0.5</v>
      </c>
    </row>
    <row r="1104" spans="2:4" x14ac:dyDescent="0.2">
      <c r="B1104" s="17">
        <v>558793.125</v>
      </c>
      <c r="C1104" s="17">
        <v>4217299</v>
      </c>
      <c r="D1104" s="18">
        <v>0.5</v>
      </c>
    </row>
    <row r="1105" spans="2:4" x14ac:dyDescent="0.2">
      <c r="B1105" s="17">
        <v>558792.9375</v>
      </c>
      <c r="C1105" s="17">
        <v>4217298</v>
      </c>
      <c r="D1105" s="18">
        <v>0.5</v>
      </c>
    </row>
    <row r="1106" spans="2:4" x14ac:dyDescent="0.2">
      <c r="B1106" s="17">
        <v>558792.8125</v>
      </c>
      <c r="C1106" s="17">
        <v>4217297</v>
      </c>
      <c r="D1106" s="18">
        <v>0.5</v>
      </c>
    </row>
    <row r="1107" spans="2:4" x14ac:dyDescent="0.2">
      <c r="B1107" s="17">
        <v>558792.6875</v>
      </c>
      <c r="C1107" s="17">
        <v>4217296</v>
      </c>
      <c r="D1107" s="18">
        <v>0.5</v>
      </c>
    </row>
    <row r="1108" spans="2:4" x14ac:dyDescent="0.2">
      <c r="B1108" s="17">
        <v>558792.5</v>
      </c>
      <c r="C1108" s="17">
        <v>4217295</v>
      </c>
      <c r="D1108" s="18">
        <v>0.5</v>
      </c>
    </row>
    <row r="1109" spans="2:4" x14ac:dyDescent="0.2">
      <c r="B1109" s="17">
        <v>558792.375</v>
      </c>
      <c r="C1109" s="17">
        <v>4217294</v>
      </c>
      <c r="D1109" s="18">
        <v>0.5</v>
      </c>
    </row>
    <row r="1110" spans="2:4" x14ac:dyDescent="0.2">
      <c r="B1110" s="17">
        <v>558792.25</v>
      </c>
      <c r="C1110" s="17">
        <v>4217293</v>
      </c>
      <c r="D1110" s="18">
        <v>0.5</v>
      </c>
    </row>
    <row r="1111" spans="2:4" x14ac:dyDescent="0.2">
      <c r="B1111" s="17">
        <v>558792.125</v>
      </c>
      <c r="C1111" s="17">
        <v>4217292</v>
      </c>
      <c r="D1111" s="18">
        <v>0.5</v>
      </c>
    </row>
    <row r="1112" spans="2:4" x14ac:dyDescent="0.2">
      <c r="B1112" s="17">
        <v>558791.9375</v>
      </c>
      <c r="C1112" s="17">
        <v>4217291</v>
      </c>
      <c r="D1112" s="18">
        <v>0.5</v>
      </c>
    </row>
    <row r="1113" spans="2:4" x14ac:dyDescent="0.2">
      <c r="B1113" s="17">
        <v>558791.8125</v>
      </c>
      <c r="C1113" s="17">
        <v>4217290</v>
      </c>
      <c r="D1113" s="18">
        <v>0.5</v>
      </c>
    </row>
    <row r="1114" spans="2:4" x14ac:dyDescent="0.2">
      <c r="B1114" s="17">
        <v>558791.6875</v>
      </c>
      <c r="C1114" s="17">
        <v>4217289</v>
      </c>
      <c r="D1114" s="18">
        <v>0.5</v>
      </c>
    </row>
    <row r="1115" spans="2:4" x14ac:dyDescent="0.2">
      <c r="B1115" s="17">
        <v>558791.5625</v>
      </c>
      <c r="C1115" s="17">
        <v>4217288</v>
      </c>
      <c r="D1115" s="18">
        <v>0.5</v>
      </c>
    </row>
    <row r="1116" spans="2:4" x14ac:dyDescent="0.2">
      <c r="B1116" s="17">
        <v>558791.4375</v>
      </c>
      <c r="C1116" s="17">
        <v>4217287</v>
      </c>
      <c r="D1116" s="18">
        <v>0.5</v>
      </c>
    </row>
    <row r="1117" spans="2:4" x14ac:dyDescent="0.2">
      <c r="B1117" s="17">
        <v>558791.3125</v>
      </c>
      <c r="C1117" s="17">
        <v>4217286</v>
      </c>
      <c r="D1117" s="18">
        <v>0.5</v>
      </c>
    </row>
    <row r="1118" spans="2:4" x14ac:dyDescent="0.2">
      <c r="B1118" s="17">
        <v>558791.1875</v>
      </c>
      <c r="C1118" s="17">
        <v>4217285</v>
      </c>
      <c r="D1118" s="18">
        <v>0.5</v>
      </c>
    </row>
    <row r="1119" spans="2:4" x14ac:dyDescent="0.2">
      <c r="B1119" s="17">
        <v>558791.0625</v>
      </c>
      <c r="C1119" s="17">
        <v>4217284</v>
      </c>
      <c r="D1119" s="18">
        <v>0.9</v>
      </c>
    </row>
    <row r="1120" spans="2:4" x14ac:dyDescent="0.2">
      <c r="B1120" s="17">
        <v>558790.875</v>
      </c>
      <c r="C1120" s="17">
        <v>4217283</v>
      </c>
      <c r="D1120" s="18">
        <v>0.9</v>
      </c>
    </row>
    <row r="1121" spans="2:4" x14ac:dyDescent="0.2">
      <c r="B1121" s="17">
        <v>558790.75</v>
      </c>
      <c r="C1121" s="17">
        <v>4217282</v>
      </c>
      <c r="D1121" s="18">
        <v>0.9</v>
      </c>
    </row>
    <row r="1122" spans="2:4" x14ac:dyDescent="0.2">
      <c r="B1122" s="17">
        <v>558790.625</v>
      </c>
      <c r="C1122" s="17">
        <v>4217281</v>
      </c>
      <c r="D1122" s="18">
        <v>0.9</v>
      </c>
    </row>
    <row r="1123" spans="2:4" x14ac:dyDescent="0.2">
      <c r="B1123" s="17">
        <v>558790.4375</v>
      </c>
      <c r="C1123" s="17">
        <v>4217280</v>
      </c>
      <c r="D1123" s="18">
        <v>0.9</v>
      </c>
    </row>
    <row r="1124" spans="2:4" x14ac:dyDescent="0.2">
      <c r="B1124" s="17">
        <v>558790.3125</v>
      </c>
      <c r="C1124" s="17">
        <v>4217279</v>
      </c>
      <c r="D1124" s="18">
        <v>0.5</v>
      </c>
    </row>
    <row r="1125" spans="2:4" x14ac:dyDescent="0.2">
      <c r="B1125" s="17">
        <v>558790.125</v>
      </c>
      <c r="C1125" s="17">
        <v>4217278</v>
      </c>
      <c r="D1125" s="18">
        <v>0.5</v>
      </c>
    </row>
    <row r="1126" spans="2:4" x14ac:dyDescent="0.2">
      <c r="B1126" s="17">
        <v>558790</v>
      </c>
      <c r="C1126" s="17">
        <v>4217277</v>
      </c>
      <c r="D1126" s="18">
        <v>0.5</v>
      </c>
    </row>
    <row r="1127" spans="2:4" x14ac:dyDescent="0.2">
      <c r="B1127" s="17">
        <v>558789.875</v>
      </c>
      <c r="C1127" s="17">
        <v>4217276</v>
      </c>
      <c r="D1127" s="18">
        <v>0.5</v>
      </c>
    </row>
    <row r="1128" spans="2:4" x14ac:dyDescent="0.2">
      <c r="B1128" s="17">
        <v>558789.6875</v>
      </c>
      <c r="C1128" s="17">
        <v>4217275</v>
      </c>
      <c r="D1128" s="18">
        <v>0.5</v>
      </c>
    </row>
    <row r="1129" spans="2:4" x14ac:dyDescent="0.2">
      <c r="B1129" s="17">
        <v>558789.5625</v>
      </c>
      <c r="C1129" s="17">
        <v>4217274.5</v>
      </c>
      <c r="D1129" s="18">
        <v>0.5</v>
      </c>
    </row>
    <row r="1130" spans="2:4" x14ac:dyDescent="0.2">
      <c r="B1130" s="17">
        <v>558789.4375</v>
      </c>
      <c r="C1130" s="17">
        <v>4217273.5</v>
      </c>
      <c r="D1130" s="18">
        <v>0.5</v>
      </c>
    </row>
    <row r="1131" spans="2:4" x14ac:dyDescent="0.2">
      <c r="B1131" s="17">
        <v>558789.25</v>
      </c>
      <c r="C1131" s="17">
        <v>4217272.5</v>
      </c>
      <c r="D1131" s="18">
        <v>0.5</v>
      </c>
    </row>
    <row r="1132" spans="2:4" x14ac:dyDescent="0.2">
      <c r="B1132" s="17">
        <v>558789.125</v>
      </c>
      <c r="C1132" s="17">
        <v>4217271.5</v>
      </c>
      <c r="D1132" s="18">
        <v>0.5</v>
      </c>
    </row>
    <row r="1133" spans="2:4" x14ac:dyDescent="0.2">
      <c r="B1133" s="17">
        <v>558789</v>
      </c>
      <c r="C1133" s="17">
        <v>4217270.5</v>
      </c>
      <c r="D1133" s="18">
        <v>0.5</v>
      </c>
    </row>
    <row r="1134" spans="2:4" x14ac:dyDescent="0.2">
      <c r="B1134" s="17">
        <v>558788.8125</v>
      </c>
      <c r="C1134" s="17">
        <v>4217269.5</v>
      </c>
      <c r="D1134" s="18">
        <v>0.5</v>
      </c>
    </row>
    <row r="1135" spans="2:4" x14ac:dyDescent="0.2">
      <c r="B1135" s="17">
        <v>558788.6875</v>
      </c>
      <c r="C1135" s="17">
        <v>4217268.5</v>
      </c>
      <c r="D1135" s="18">
        <v>0.5</v>
      </c>
    </row>
    <row r="1136" spans="2:4" x14ac:dyDescent="0.2">
      <c r="B1136" s="17">
        <v>558788.5625</v>
      </c>
      <c r="C1136" s="17">
        <v>4217267.5</v>
      </c>
      <c r="D1136" s="18">
        <v>0.5</v>
      </c>
    </row>
    <row r="1137" spans="2:4" x14ac:dyDescent="0.2">
      <c r="B1137" s="17">
        <v>558788.375</v>
      </c>
      <c r="C1137" s="17">
        <v>4217266.5</v>
      </c>
      <c r="D1137" s="18">
        <v>0.5</v>
      </c>
    </row>
    <row r="1138" spans="2:4" x14ac:dyDescent="0.2">
      <c r="B1138" s="17">
        <v>558788.25</v>
      </c>
      <c r="C1138" s="17">
        <v>4217265.5</v>
      </c>
      <c r="D1138" s="18">
        <v>0.5</v>
      </c>
    </row>
    <row r="1139" spans="2:4" x14ac:dyDescent="0.2">
      <c r="B1139" s="17">
        <v>558788.125</v>
      </c>
      <c r="C1139" s="17">
        <v>4217264.5</v>
      </c>
      <c r="D1139" s="18">
        <v>0.5</v>
      </c>
    </row>
    <row r="1140" spans="2:4" x14ac:dyDescent="0.2">
      <c r="B1140" s="17">
        <v>558788</v>
      </c>
      <c r="C1140" s="17">
        <v>4217263.5</v>
      </c>
      <c r="D1140" s="18">
        <v>0.5</v>
      </c>
    </row>
    <row r="1141" spans="2:4" x14ac:dyDescent="0.2">
      <c r="B1141" s="17">
        <v>558787.8125</v>
      </c>
      <c r="C1141" s="17">
        <v>4217262.5</v>
      </c>
      <c r="D1141" s="18">
        <v>0.5</v>
      </c>
    </row>
    <row r="1142" spans="2:4" x14ac:dyDescent="0.2">
      <c r="B1142" s="17">
        <v>558787.75</v>
      </c>
      <c r="C1142" s="17">
        <v>4217261.5</v>
      </c>
      <c r="D1142" s="18">
        <v>0.5</v>
      </c>
    </row>
    <row r="1143" spans="2:4" x14ac:dyDescent="0.2">
      <c r="B1143" s="17">
        <v>558787.6875</v>
      </c>
      <c r="C1143" s="17">
        <v>4217260.5</v>
      </c>
      <c r="D1143" s="18">
        <v>0.5</v>
      </c>
    </row>
    <row r="1144" spans="2:4" x14ac:dyDescent="0.2">
      <c r="B1144" s="17">
        <v>558787.625</v>
      </c>
      <c r="C1144" s="17">
        <v>4217259.5</v>
      </c>
      <c r="D1144" s="18">
        <v>0.5</v>
      </c>
    </row>
    <row r="1145" spans="2:4" x14ac:dyDescent="0.2">
      <c r="B1145" s="17">
        <v>558787.5625</v>
      </c>
      <c r="C1145" s="17">
        <v>4217258.5</v>
      </c>
      <c r="D1145" s="18">
        <v>0.5</v>
      </c>
    </row>
    <row r="1146" spans="2:4" x14ac:dyDescent="0.2">
      <c r="B1146" s="17">
        <v>558787.5</v>
      </c>
      <c r="C1146" s="17">
        <v>4217257.5</v>
      </c>
      <c r="D1146" s="18">
        <v>0.5</v>
      </c>
    </row>
    <row r="1147" spans="2:4" x14ac:dyDescent="0.2">
      <c r="B1147" s="17">
        <v>558787.4375</v>
      </c>
      <c r="C1147" s="17">
        <v>4217256.5</v>
      </c>
      <c r="D1147" s="18">
        <v>0.5</v>
      </c>
    </row>
    <row r="1148" spans="2:4" x14ac:dyDescent="0.2">
      <c r="B1148" s="17">
        <v>558787.375</v>
      </c>
      <c r="C1148" s="17">
        <v>4217255.5</v>
      </c>
      <c r="D1148" s="18">
        <v>0.5</v>
      </c>
    </row>
    <row r="1149" spans="2:4" x14ac:dyDescent="0.2">
      <c r="B1149" s="17">
        <v>558787.3125</v>
      </c>
      <c r="C1149" s="17">
        <v>4217254.5</v>
      </c>
      <c r="D1149" s="18">
        <v>0.5</v>
      </c>
    </row>
    <row r="1150" spans="2:4" x14ac:dyDescent="0.2">
      <c r="B1150" s="17">
        <v>558787.3125</v>
      </c>
      <c r="C1150" s="17">
        <v>4217253.5</v>
      </c>
      <c r="D1150" s="18">
        <v>0.5</v>
      </c>
    </row>
    <row r="1151" spans="2:4" x14ac:dyDescent="0.2">
      <c r="B1151" s="17">
        <v>558787.25</v>
      </c>
      <c r="C1151" s="17">
        <v>4217252.5</v>
      </c>
      <c r="D1151" s="18">
        <v>0.5</v>
      </c>
    </row>
    <row r="1152" spans="2:4" x14ac:dyDescent="0.2">
      <c r="B1152" s="17">
        <v>558787.1875</v>
      </c>
      <c r="C1152" s="17">
        <v>4217251.5</v>
      </c>
      <c r="D1152" s="18">
        <v>0.5</v>
      </c>
    </row>
    <row r="1153" spans="2:4" x14ac:dyDescent="0.2">
      <c r="B1153" s="17">
        <v>558787.1875</v>
      </c>
      <c r="C1153" s="17">
        <v>4217250.5</v>
      </c>
      <c r="D1153" s="18">
        <v>0.5</v>
      </c>
    </row>
    <row r="1154" spans="2:4" x14ac:dyDescent="0.2">
      <c r="B1154" s="17">
        <v>558787.125</v>
      </c>
      <c r="C1154" s="17">
        <v>4217249.5</v>
      </c>
      <c r="D1154" s="18">
        <v>0.5</v>
      </c>
    </row>
    <row r="1155" spans="2:4" x14ac:dyDescent="0.2">
      <c r="B1155" s="17">
        <v>558787.0625</v>
      </c>
      <c r="C1155" s="17">
        <v>4217248.5</v>
      </c>
      <c r="D1155" s="18">
        <v>0.5</v>
      </c>
    </row>
    <row r="1156" spans="2:4" x14ac:dyDescent="0.2">
      <c r="B1156" s="17">
        <v>558787.0625</v>
      </c>
      <c r="C1156" s="17">
        <v>4217247.5</v>
      </c>
      <c r="D1156" s="18">
        <v>0.5</v>
      </c>
    </row>
    <row r="1157" spans="2:4" x14ac:dyDescent="0.2">
      <c r="B1157" s="17">
        <v>558787</v>
      </c>
      <c r="C1157" s="17">
        <v>4217246.5</v>
      </c>
      <c r="D1157" s="18">
        <v>0.5</v>
      </c>
    </row>
    <row r="1158" spans="2:4" x14ac:dyDescent="0.2">
      <c r="B1158" s="17">
        <v>558786.875</v>
      </c>
      <c r="C1158" s="17">
        <v>4217245.5</v>
      </c>
      <c r="D1158" s="18">
        <v>0</v>
      </c>
    </row>
    <row r="1159" spans="2:4" x14ac:dyDescent="0.2">
      <c r="B1159" s="17">
        <v>558786.8125</v>
      </c>
      <c r="C1159" s="17">
        <v>4217244.5</v>
      </c>
      <c r="D1159" s="18">
        <v>0</v>
      </c>
    </row>
    <row r="1160" spans="2:4" x14ac:dyDescent="0.2">
      <c r="B1160" s="17">
        <v>558786.75</v>
      </c>
      <c r="C1160" s="17">
        <v>4217243.5</v>
      </c>
      <c r="D1160" s="18">
        <v>0</v>
      </c>
    </row>
    <row r="1161" spans="2:4" x14ac:dyDescent="0.2">
      <c r="B1161" s="17">
        <v>558786.625</v>
      </c>
      <c r="C1161" s="17">
        <v>4217242.5</v>
      </c>
      <c r="D1161" s="18">
        <v>0</v>
      </c>
    </row>
    <row r="1162" spans="2:4" x14ac:dyDescent="0.2">
      <c r="B1162" s="17">
        <v>558786.5625</v>
      </c>
      <c r="C1162" s="17">
        <v>4217241.5</v>
      </c>
      <c r="D1162" s="18">
        <v>0</v>
      </c>
    </row>
    <row r="1163" spans="2:4" x14ac:dyDescent="0.2">
      <c r="B1163" s="17">
        <v>558786.4375</v>
      </c>
      <c r="C1163" s="17">
        <v>4217240.5</v>
      </c>
      <c r="D1163" s="18">
        <v>0</v>
      </c>
    </row>
    <row r="1164" spans="2:4" x14ac:dyDescent="0.2">
      <c r="B1164" s="17">
        <v>558786.375</v>
      </c>
      <c r="C1164" s="17">
        <v>4217239.5</v>
      </c>
      <c r="D1164" s="18">
        <v>0</v>
      </c>
    </row>
    <row r="1165" spans="2:4" x14ac:dyDescent="0.2">
      <c r="B1165" s="17">
        <v>558786.3125</v>
      </c>
      <c r="C1165" s="17">
        <v>4217238.5</v>
      </c>
      <c r="D1165" s="18">
        <v>0</v>
      </c>
    </row>
    <row r="1166" spans="2:4" x14ac:dyDescent="0.2">
      <c r="B1166" s="17">
        <v>558786.1875</v>
      </c>
      <c r="C1166" s="17">
        <v>4217237.5</v>
      </c>
      <c r="D1166" s="18">
        <v>0</v>
      </c>
    </row>
    <row r="1167" spans="2:4" x14ac:dyDescent="0.2">
      <c r="B1167" s="17">
        <v>558786.125</v>
      </c>
      <c r="C1167" s="17">
        <v>4217236.5</v>
      </c>
      <c r="D1167" s="18">
        <v>0</v>
      </c>
    </row>
    <row r="1168" spans="2:4" x14ac:dyDescent="0.2">
      <c r="B1168" s="17">
        <v>558786</v>
      </c>
      <c r="C1168" s="17">
        <v>4217235.5</v>
      </c>
      <c r="D1168" s="18">
        <v>0</v>
      </c>
    </row>
    <row r="1169" spans="2:4" x14ac:dyDescent="0.2">
      <c r="B1169" s="17">
        <v>558785.9375</v>
      </c>
      <c r="C1169" s="17">
        <v>4217234.5</v>
      </c>
      <c r="D1169" s="18">
        <v>0</v>
      </c>
    </row>
    <row r="1170" spans="2:4" x14ac:dyDescent="0.2">
      <c r="B1170" s="17">
        <v>558785.8125</v>
      </c>
      <c r="C1170" s="17">
        <v>4217233.5</v>
      </c>
      <c r="D1170" s="18">
        <v>0</v>
      </c>
    </row>
    <row r="1171" spans="2:4" x14ac:dyDescent="0.2">
      <c r="B1171" s="17">
        <v>558785.6875</v>
      </c>
      <c r="C1171" s="17">
        <v>4217232.5</v>
      </c>
      <c r="D1171" s="18">
        <v>0</v>
      </c>
    </row>
    <row r="1172" spans="2:4" x14ac:dyDescent="0.2">
      <c r="B1172" s="17">
        <v>558785.5625</v>
      </c>
      <c r="C1172" s="17">
        <v>4217231.5</v>
      </c>
      <c r="D1172" s="18">
        <v>0</v>
      </c>
    </row>
    <row r="1173" spans="2:4" x14ac:dyDescent="0.2">
      <c r="B1173" s="17">
        <v>558785.4375</v>
      </c>
      <c r="C1173" s="17">
        <v>4217230.5</v>
      </c>
      <c r="D1173" s="18">
        <v>0</v>
      </c>
    </row>
    <row r="1174" spans="2:4" x14ac:dyDescent="0.2">
      <c r="B1174" s="17">
        <v>558785.3125</v>
      </c>
      <c r="C1174" s="17">
        <v>4217229.5</v>
      </c>
      <c r="D1174" s="18">
        <v>0</v>
      </c>
    </row>
    <row r="1175" spans="2:4" x14ac:dyDescent="0.2">
      <c r="B1175" s="17">
        <v>558785.125</v>
      </c>
      <c r="C1175" s="17">
        <v>4217228.5</v>
      </c>
      <c r="D1175" s="18">
        <v>0</v>
      </c>
    </row>
    <row r="1176" spans="2:4" x14ac:dyDescent="0.2">
      <c r="B1176" s="17">
        <v>558785</v>
      </c>
      <c r="C1176" s="17">
        <v>4217227.5</v>
      </c>
      <c r="D1176" s="18">
        <v>0</v>
      </c>
    </row>
    <row r="1177" spans="2:4" x14ac:dyDescent="0.2">
      <c r="B1177" s="17">
        <v>558784.8125</v>
      </c>
      <c r="C1177" s="17">
        <v>4217226.5</v>
      </c>
      <c r="D1177" s="18">
        <v>0</v>
      </c>
    </row>
    <row r="1178" spans="2:4" x14ac:dyDescent="0.2">
      <c r="B1178" s="17">
        <v>558784.6875</v>
      </c>
      <c r="C1178" s="17">
        <v>4217225.5</v>
      </c>
      <c r="D1178" s="18">
        <v>0.5</v>
      </c>
    </row>
    <row r="1179" spans="2:4" x14ac:dyDescent="0.2">
      <c r="B1179" s="17">
        <v>558784.5</v>
      </c>
      <c r="C1179" s="17">
        <v>4217224.5</v>
      </c>
      <c r="D1179" s="18">
        <v>0.5</v>
      </c>
    </row>
    <row r="1180" spans="2:4" x14ac:dyDescent="0.2">
      <c r="B1180" s="17">
        <v>558784.375</v>
      </c>
      <c r="C1180" s="17">
        <v>4217223.5</v>
      </c>
      <c r="D1180" s="18">
        <v>0.5</v>
      </c>
    </row>
    <row r="1181" spans="2:4" x14ac:dyDescent="0.2">
      <c r="B1181" s="17">
        <v>558784.1875</v>
      </c>
      <c r="C1181" s="17">
        <v>4217222.5</v>
      </c>
      <c r="D1181" s="18">
        <v>0.5</v>
      </c>
    </row>
    <row r="1182" spans="2:4" x14ac:dyDescent="0.2">
      <c r="B1182" s="17">
        <v>558784.0625</v>
      </c>
      <c r="C1182" s="17">
        <v>4217221.5</v>
      </c>
      <c r="D1182" s="18">
        <v>0.5</v>
      </c>
    </row>
    <row r="1183" spans="2:4" x14ac:dyDescent="0.2">
      <c r="B1183" s="17">
        <v>558783.8125</v>
      </c>
      <c r="C1183" s="17">
        <v>4217220.5</v>
      </c>
      <c r="D1183" s="18">
        <v>0.5</v>
      </c>
    </row>
    <row r="1184" spans="2:4" x14ac:dyDescent="0.2">
      <c r="B1184" s="17">
        <v>558783.5625</v>
      </c>
      <c r="C1184" s="17">
        <v>4217219.5</v>
      </c>
      <c r="D1184" s="18">
        <v>0.5</v>
      </c>
    </row>
    <row r="1185" spans="2:4" x14ac:dyDescent="0.2">
      <c r="B1185" s="17">
        <v>558783.375</v>
      </c>
      <c r="C1185" s="17">
        <v>4217219</v>
      </c>
      <c r="D1185" s="18">
        <v>0.5</v>
      </c>
    </row>
    <row r="1186" spans="2:4" x14ac:dyDescent="0.2">
      <c r="B1186" s="17">
        <v>558783.125</v>
      </c>
      <c r="C1186" s="17">
        <v>4217218</v>
      </c>
      <c r="D1186" s="18">
        <v>0.5</v>
      </c>
    </row>
    <row r="1187" spans="2:4" x14ac:dyDescent="0.2">
      <c r="B1187" s="17">
        <v>558782.875</v>
      </c>
      <c r="C1187" s="17">
        <v>4217217</v>
      </c>
      <c r="D1187" s="18">
        <v>0.5</v>
      </c>
    </row>
    <row r="1188" spans="2:4" x14ac:dyDescent="0.2">
      <c r="B1188" s="17">
        <v>558782.625</v>
      </c>
      <c r="C1188" s="17">
        <v>4217216</v>
      </c>
      <c r="D1188" s="18">
        <v>0.5</v>
      </c>
    </row>
    <row r="1189" spans="2:4" x14ac:dyDescent="0.2">
      <c r="B1189" s="17">
        <v>558782.375</v>
      </c>
      <c r="C1189" s="17">
        <v>4217215</v>
      </c>
      <c r="D1189" s="18">
        <v>0.5</v>
      </c>
    </row>
    <row r="1190" spans="2:4" x14ac:dyDescent="0.2">
      <c r="B1190" s="17">
        <v>558782.125</v>
      </c>
      <c r="C1190" s="17">
        <v>4217214</v>
      </c>
      <c r="D1190" s="18">
        <v>0.5</v>
      </c>
    </row>
    <row r="1191" spans="2:4" x14ac:dyDescent="0.2">
      <c r="B1191" s="17">
        <v>558781.8125</v>
      </c>
      <c r="C1191" s="17">
        <v>4217213</v>
      </c>
      <c r="D1191" s="18">
        <v>0.5</v>
      </c>
    </row>
    <row r="1192" spans="2:4" x14ac:dyDescent="0.2">
      <c r="B1192" s="17">
        <v>558781.5625</v>
      </c>
      <c r="C1192" s="17">
        <v>4217212</v>
      </c>
      <c r="D1192" s="18">
        <v>0.5</v>
      </c>
    </row>
    <row r="1193" spans="2:4" x14ac:dyDescent="0.2">
      <c r="B1193" s="17">
        <v>558781.375</v>
      </c>
      <c r="C1193" s="17">
        <v>4217211</v>
      </c>
      <c r="D1193" s="18">
        <v>0.5</v>
      </c>
    </row>
    <row r="1194" spans="2:4" x14ac:dyDescent="0.2">
      <c r="B1194" s="17">
        <v>558781.1875</v>
      </c>
      <c r="C1194" s="17">
        <v>4217210</v>
      </c>
      <c r="D1194" s="18">
        <v>0.5</v>
      </c>
    </row>
    <row r="1195" spans="2:4" x14ac:dyDescent="0.2">
      <c r="B1195" s="17">
        <v>558781.0625</v>
      </c>
      <c r="C1195" s="17">
        <v>4217209</v>
      </c>
      <c r="D1195" s="18">
        <v>0.5</v>
      </c>
    </row>
    <row r="1196" spans="2:4" x14ac:dyDescent="0.2">
      <c r="B1196" s="17">
        <v>558780.9375</v>
      </c>
      <c r="C1196" s="17">
        <v>4217208</v>
      </c>
      <c r="D1196" s="18">
        <v>0.5</v>
      </c>
    </row>
    <row r="1197" spans="2:4" x14ac:dyDescent="0.2">
      <c r="B1197" s="17">
        <v>558780.8125</v>
      </c>
      <c r="C1197" s="17">
        <v>4217207</v>
      </c>
      <c r="D1197" s="18">
        <v>0.5</v>
      </c>
    </row>
    <row r="1198" spans="2:4" x14ac:dyDescent="0.2">
      <c r="B1198" s="17">
        <v>558780.6875</v>
      </c>
      <c r="C1198" s="17">
        <v>4217206</v>
      </c>
      <c r="D1198" s="18">
        <v>0.5</v>
      </c>
    </row>
    <row r="1199" spans="2:4" x14ac:dyDescent="0.2">
      <c r="B1199" s="17">
        <v>558780.5625</v>
      </c>
      <c r="C1199" s="17">
        <v>4217205</v>
      </c>
      <c r="D1199" s="18">
        <v>0.5</v>
      </c>
    </row>
    <row r="1200" spans="2:4" x14ac:dyDescent="0.2">
      <c r="B1200" s="17">
        <v>558780.4375</v>
      </c>
      <c r="C1200" s="17">
        <v>4217204</v>
      </c>
      <c r="D1200" s="18">
        <v>0.5</v>
      </c>
    </row>
    <row r="1201" spans="2:4" x14ac:dyDescent="0.2">
      <c r="B1201" s="17">
        <v>558780.3125</v>
      </c>
      <c r="C1201" s="17">
        <v>4217203</v>
      </c>
      <c r="D1201" s="18">
        <v>0.5</v>
      </c>
    </row>
    <row r="1202" spans="2:4" x14ac:dyDescent="0.2">
      <c r="B1202" s="17">
        <v>558780.1875</v>
      </c>
      <c r="C1202" s="17">
        <v>4217202</v>
      </c>
      <c r="D1202" s="18">
        <v>0.5</v>
      </c>
    </row>
    <row r="1203" spans="2:4" x14ac:dyDescent="0.2">
      <c r="B1203" s="17">
        <v>558780.0625</v>
      </c>
      <c r="C1203" s="17">
        <v>4217201</v>
      </c>
      <c r="D1203" s="18">
        <v>0.51600000000000001</v>
      </c>
    </row>
    <row r="1204" spans="2:4" x14ac:dyDescent="0.2">
      <c r="B1204" s="17">
        <v>558779.9375</v>
      </c>
      <c r="C1204" s="17">
        <v>4217200</v>
      </c>
      <c r="D1204" s="18">
        <v>0.9</v>
      </c>
    </row>
    <row r="1205" spans="2:4" x14ac:dyDescent="0.2">
      <c r="B1205" s="17">
        <v>558779.9375</v>
      </c>
      <c r="C1205" s="17">
        <v>4217199</v>
      </c>
      <c r="D1205" s="18">
        <v>0.9</v>
      </c>
    </row>
    <row r="1206" spans="2:4" x14ac:dyDescent="0.2">
      <c r="B1206" s="17">
        <v>558780.125</v>
      </c>
      <c r="C1206" s="17">
        <v>4217198</v>
      </c>
      <c r="D1206" s="18">
        <v>0.70299999999999996</v>
      </c>
    </row>
    <row r="1207" spans="2:4" x14ac:dyDescent="0.2">
      <c r="B1207" s="17">
        <v>558780.1875</v>
      </c>
      <c r="C1207" s="17">
        <v>4217197</v>
      </c>
      <c r="D1207" s="18">
        <v>0.9</v>
      </c>
    </row>
    <row r="1208" spans="2:4" x14ac:dyDescent="0.2">
      <c r="B1208" s="17">
        <v>558780.3125</v>
      </c>
      <c r="C1208" s="17">
        <v>4217196</v>
      </c>
      <c r="D1208" s="18">
        <v>0.76</v>
      </c>
    </row>
    <row r="1209" spans="2:4" x14ac:dyDescent="0.2">
      <c r="B1209" s="17">
        <v>558780.4375</v>
      </c>
      <c r="C1209" s="17">
        <v>4217195</v>
      </c>
      <c r="D1209" s="18">
        <v>0.9</v>
      </c>
    </row>
    <row r="1210" spans="2:4" x14ac:dyDescent="0.2">
      <c r="B1210" s="17">
        <v>558780.5625</v>
      </c>
      <c r="C1210" s="17">
        <v>4217194</v>
      </c>
      <c r="D1210" s="18">
        <v>0.76</v>
      </c>
    </row>
    <row r="1211" spans="2:4" x14ac:dyDescent="0.2">
      <c r="B1211" s="17">
        <v>558780.6875</v>
      </c>
      <c r="C1211" s="17">
        <v>4217193</v>
      </c>
      <c r="D1211" s="18">
        <v>0.55700000000000005</v>
      </c>
    </row>
    <row r="1212" spans="2:4" x14ac:dyDescent="0.2">
      <c r="B1212" s="17">
        <v>558780.8125</v>
      </c>
      <c r="C1212" s="17">
        <v>4217192</v>
      </c>
      <c r="D1212" s="18">
        <v>0.9</v>
      </c>
    </row>
    <row r="1213" spans="2:4" x14ac:dyDescent="0.2">
      <c r="B1213" s="17">
        <v>558781.0625</v>
      </c>
      <c r="C1213" s="17">
        <v>4217191</v>
      </c>
      <c r="D1213" s="18">
        <v>0.3</v>
      </c>
    </row>
    <row r="1214" spans="2:4" x14ac:dyDescent="0.2">
      <c r="B1214" s="17">
        <v>558781.25</v>
      </c>
      <c r="C1214" s="17">
        <v>4217190.5</v>
      </c>
      <c r="D1214" s="18">
        <v>0.3</v>
      </c>
    </row>
    <row r="1215" spans="2:4" x14ac:dyDescent="0.2">
      <c r="B1215" s="17">
        <v>558781.4375</v>
      </c>
      <c r="C1215" s="17">
        <v>4217189.5</v>
      </c>
      <c r="D1215" s="18">
        <v>0.3</v>
      </c>
    </row>
    <row r="1216" spans="2:4" x14ac:dyDescent="0.2">
      <c r="B1216" s="17">
        <v>558781.625</v>
      </c>
      <c r="C1216" s="17">
        <v>4217188.5</v>
      </c>
      <c r="D1216" s="18">
        <v>0.3</v>
      </c>
    </row>
    <row r="1217" spans="2:4" x14ac:dyDescent="0.2">
      <c r="B1217" s="17">
        <v>558781.875</v>
      </c>
      <c r="C1217" s="17">
        <v>4217187.5</v>
      </c>
      <c r="D1217" s="18">
        <v>0.3</v>
      </c>
    </row>
    <row r="1218" spans="2:4" x14ac:dyDescent="0.2">
      <c r="B1218" s="17">
        <v>558782.125</v>
      </c>
      <c r="C1218" s="17">
        <v>4217186.5</v>
      </c>
      <c r="D1218" s="18">
        <v>0.3</v>
      </c>
    </row>
    <row r="1219" spans="2:4" x14ac:dyDescent="0.2">
      <c r="B1219" s="17">
        <v>558782.375</v>
      </c>
      <c r="C1219" s="17">
        <v>4217185.5</v>
      </c>
      <c r="D1219" s="18">
        <v>0.3</v>
      </c>
    </row>
    <row r="1220" spans="2:4" x14ac:dyDescent="0.2">
      <c r="B1220" s="17">
        <v>558782.5625</v>
      </c>
      <c r="C1220" s="17">
        <v>4217184.5</v>
      </c>
      <c r="D1220" s="18">
        <v>0.3</v>
      </c>
    </row>
    <row r="1221" spans="2:4" x14ac:dyDescent="0.2">
      <c r="B1221" s="17">
        <v>558782.8125</v>
      </c>
      <c r="C1221" s="17">
        <v>4217183.5</v>
      </c>
      <c r="D1221" s="18">
        <v>0.3</v>
      </c>
    </row>
    <row r="1222" spans="2:4" x14ac:dyDescent="0.2">
      <c r="B1222" s="17">
        <v>558783</v>
      </c>
      <c r="C1222" s="17">
        <v>4217182.5</v>
      </c>
      <c r="D1222" s="18">
        <v>0.3</v>
      </c>
    </row>
    <row r="1223" spans="2:4" x14ac:dyDescent="0.2">
      <c r="B1223" s="17">
        <v>558783.25</v>
      </c>
      <c r="C1223" s="17">
        <v>4217181.5</v>
      </c>
      <c r="D1223" s="18">
        <v>0.3</v>
      </c>
    </row>
    <row r="1224" spans="2:4" x14ac:dyDescent="0.2">
      <c r="B1224" s="17">
        <v>558783.4375</v>
      </c>
      <c r="C1224" s="17">
        <v>4217180.5</v>
      </c>
      <c r="D1224" s="18">
        <v>0.3</v>
      </c>
    </row>
    <row r="1225" spans="2:4" x14ac:dyDescent="0.2">
      <c r="B1225" s="17">
        <v>558783.6875</v>
      </c>
      <c r="C1225" s="17">
        <v>4217179.5</v>
      </c>
      <c r="D1225" s="18">
        <v>0.3</v>
      </c>
    </row>
    <row r="1226" spans="2:4" x14ac:dyDescent="0.2">
      <c r="B1226" s="17">
        <v>558783.875</v>
      </c>
      <c r="C1226" s="17">
        <v>4217178.5</v>
      </c>
      <c r="D1226" s="18">
        <v>0.5</v>
      </c>
    </row>
    <row r="1227" spans="2:4" x14ac:dyDescent="0.2">
      <c r="B1227" s="17">
        <v>558784.0625</v>
      </c>
      <c r="C1227" s="17">
        <v>4217178</v>
      </c>
      <c r="D1227" s="18">
        <v>0.5</v>
      </c>
    </row>
    <row r="1228" spans="2:4" x14ac:dyDescent="0.2">
      <c r="B1228" s="17">
        <v>558784.1875</v>
      </c>
      <c r="C1228" s="17">
        <v>4217177</v>
      </c>
      <c r="D1228" s="18">
        <v>0</v>
      </c>
    </row>
    <row r="1229" spans="2:4" x14ac:dyDescent="0.2">
      <c r="B1229" s="17">
        <v>558737.5</v>
      </c>
      <c r="C1229" s="17">
        <v>4217376</v>
      </c>
      <c r="D1229" s="18">
        <v>0.6</v>
      </c>
    </row>
    <row r="1230" spans="2:4" x14ac:dyDescent="0.2">
      <c r="B1230" s="17">
        <v>558738.4375</v>
      </c>
      <c r="C1230" s="17">
        <v>4217376.5</v>
      </c>
      <c r="D1230" s="18">
        <v>0.65700000000000003</v>
      </c>
    </row>
    <row r="1231" spans="2:4" x14ac:dyDescent="0.2">
      <c r="B1231" s="17">
        <v>558739.4375</v>
      </c>
      <c r="C1231" s="17">
        <v>4217376.5</v>
      </c>
      <c r="D1231" s="18">
        <v>0.9</v>
      </c>
    </row>
    <row r="1232" spans="2:4" x14ac:dyDescent="0.2">
      <c r="B1232" s="17">
        <v>558740.4375</v>
      </c>
      <c r="C1232" s="17">
        <v>4217377</v>
      </c>
      <c r="D1232" s="18">
        <v>0.72499999999999998</v>
      </c>
    </row>
    <row r="1233" spans="2:4" x14ac:dyDescent="0.2">
      <c r="B1233" s="17">
        <v>558741.375</v>
      </c>
      <c r="C1233" s="17">
        <v>4217377</v>
      </c>
      <c r="D1233" s="18">
        <v>0.76</v>
      </c>
    </row>
    <row r="1234" spans="2:4" x14ac:dyDescent="0.2">
      <c r="B1234" s="17">
        <v>558742.375</v>
      </c>
      <c r="C1234" s="17">
        <v>4217377</v>
      </c>
      <c r="D1234" s="18">
        <v>0.76</v>
      </c>
    </row>
    <row r="1235" spans="2:4" x14ac:dyDescent="0.2">
      <c r="B1235" s="17">
        <v>558743.375</v>
      </c>
      <c r="C1235" s="17">
        <v>4217377.5</v>
      </c>
      <c r="D1235" s="18">
        <v>0.76</v>
      </c>
    </row>
    <row r="1236" spans="2:4" x14ac:dyDescent="0.2">
      <c r="B1236" s="17">
        <v>558744.375</v>
      </c>
      <c r="C1236" s="17">
        <v>4217377.5</v>
      </c>
      <c r="D1236" s="18">
        <v>0.76</v>
      </c>
    </row>
    <row r="1237" spans="2:4" x14ac:dyDescent="0.2">
      <c r="B1237" s="17">
        <v>558745.375</v>
      </c>
      <c r="C1237" s="17">
        <v>4217377.5</v>
      </c>
      <c r="D1237" s="18">
        <v>0.76</v>
      </c>
    </row>
    <row r="1238" spans="2:4" x14ac:dyDescent="0.2">
      <c r="B1238" s="17">
        <v>558746.3125</v>
      </c>
      <c r="C1238" s="17">
        <v>4217378</v>
      </c>
      <c r="D1238" s="18">
        <v>0.76</v>
      </c>
    </row>
    <row r="1239" spans="2:4" x14ac:dyDescent="0.2">
      <c r="B1239" s="17">
        <v>558747.3125</v>
      </c>
      <c r="C1239" s="17">
        <v>4217378</v>
      </c>
      <c r="D1239" s="18">
        <v>0.76</v>
      </c>
    </row>
    <row r="1240" spans="2:4" x14ac:dyDescent="0.2">
      <c r="B1240" s="17">
        <v>558748.3125</v>
      </c>
      <c r="C1240" s="17">
        <v>4217378</v>
      </c>
      <c r="D1240" s="18">
        <v>0.76</v>
      </c>
    </row>
    <row r="1241" spans="2:4" x14ac:dyDescent="0.2">
      <c r="B1241" s="17">
        <v>558749.3125</v>
      </c>
      <c r="C1241" s="17">
        <v>4217378</v>
      </c>
      <c r="D1241" s="18">
        <v>0.75</v>
      </c>
    </row>
    <row r="1242" spans="2:4" x14ac:dyDescent="0.2">
      <c r="B1242" s="17">
        <v>558750.25</v>
      </c>
      <c r="C1242" s="17">
        <v>4217378.5</v>
      </c>
      <c r="D1242" s="18">
        <v>0.57499999999999996</v>
      </c>
    </row>
    <row r="1243" spans="2:4" x14ac:dyDescent="0.2">
      <c r="B1243" s="17">
        <v>558751.25</v>
      </c>
      <c r="C1243" s="17">
        <v>4217378.5</v>
      </c>
      <c r="D1243" s="18">
        <v>0.75</v>
      </c>
    </row>
    <row r="1244" spans="2:4" x14ac:dyDescent="0.2">
      <c r="B1244" s="17">
        <v>558752.25</v>
      </c>
      <c r="C1244" s="17">
        <v>4217378.5</v>
      </c>
      <c r="D1244" s="18">
        <v>0.75</v>
      </c>
    </row>
    <row r="1245" spans="2:4" x14ac:dyDescent="0.2">
      <c r="B1245" s="17">
        <v>558753.25</v>
      </c>
      <c r="C1245" s="17">
        <v>4217378.5</v>
      </c>
      <c r="D1245" s="18">
        <v>0.69399999999999995</v>
      </c>
    </row>
    <row r="1246" spans="2:4" x14ac:dyDescent="0.2">
      <c r="B1246" s="17">
        <v>558754.25</v>
      </c>
      <c r="C1246" s="17">
        <v>4217378.5</v>
      </c>
      <c r="D1246" s="18">
        <v>0.63300000000000001</v>
      </c>
    </row>
    <row r="1247" spans="2:4" x14ac:dyDescent="0.2">
      <c r="B1247" s="17">
        <v>558755.25</v>
      </c>
      <c r="C1247" s="17">
        <v>4217378</v>
      </c>
      <c r="D1247" s="18">
        <v>0.63300000000000001</v>
      </c>
    </row>
    <row r="1248" spans="2:4" x14ac:dyDescent="0.2">
      <c r="B1248" s="17">
        <v>558756.25</v>
      </c>
      <c r="C1248" s="17">
        <v>4217378</v>
      </c>
      <c r="D1248" s="18">
        <v>0.63300000000000001</v>
      </c>
    </row>
    <row r="1249" spans="2:4" x14ac:dyDescent="0.2">
      <c r="B1249" s="17">
        <v>558757.25</v>
      </c>
      <c r="C1249" s="17">
        <v>4217378</v>
      </c>
      <c r="D1249" s="18">
        <v>0.63300000000000001</v>
      </c>
    </row>
    <row r="1250" spans="2:4" x14ac:dyDescent="0.2">
      <c r="B1250" s="17">
        <v>558758.25</v>
      </c>
      <c r="C1250" s="17">
        <v>4217378</v>
      </c>
      <c r="D1250" s="18">
        <v>0.63300000000000001</v>
      </c>
    </row>
    <row r="1251" spans="2:4" x14ac:dyDescent="0.2">
      <c r="B1251" s="17">
        <v>558759.25</v>
      </c>
      <c r="C1251" s="17">
        <v>4217378</v>
      </c>
      <c r="D1251" s="18">
        <v>0.63300000000000001</v>
      </c>
    </row>
    <row r="1252" spans="2:4" x14ac:dyDescent="0.2">
      <c r="B1252" s="17">
        <v>558760.25</v>
      </c>
      <c r="C1252" s="17">
        <v>4217378</v>
      </c>
      <c r="D1252" s="18">
        <v>0.63300000000000001</v>
      </c>
    </row>
    <row r="1253" spans="2:4" x14ac:dyDescent="0.2">
      <c r="B1253" s="17">
        <v>558761.25</v>
      </c>
      <c r="C1253" s="17">
        <v>4217378</v>
      </c>
      <c r="D1253" s="18">
        <v>0.63300000000000001</v>
      </c>
    </row>
    <row r="1254" spans="2:4" x14ac:dyDescent="0.2">
      <c r="B1254" s="17">
        <v>558762.25</v>
      </c>
      <c r="C1254" s="17">
        <v>4217378</v>
      </c>
      <c r="D1254" s="18">
        <v>0</v>
      </c>
    </row>
    <row r="1255" spans="2:4" x14ac:dyDescent="0.2">
      <c r="B1255" s="17">
        <v>558763.25</v>
      </c>
      <c r="C1255" s="17">
        <v>4217378</v>
      </c>
      <c r="D1255" s="18">
        <v>0</v>
      </c>
    </row>
    <row r="1256" spans="2:4" x14ac:dyDescent="0.2">
      <c r="B1256" s="17">
        <v>558764.25</v>
      </c>
      <c r="C1256" s="17">
        <v>4217378</v>
      </c>
      <c r="D1256" s="18">
        <v>0</v>
      </c>
    </row>
    <row r="1257" spans="2:4" x14ac:dyDescent="0.2">
      <c r="B1257" s="17">
        <v>558765.25</v>
      </c>
      <c r="C1257" s="17">
        <v>4217377.5</v>
      </c>
      <c r="D1257" s="18">
        <v>0</v>
      </c>
    </row>
    <row r="1258" spans="2:4" x14ac:dyDescent="0.2">
      <c r="B1258" s="17">
        <v>558766.25</v>
      </c>
      <c r="C1258" s="17">
        <v>4217377.5</v>
      </c>
      <c r="D1258" s="18">
        <v>0</v>
      </c>
    </row>
    <row r="1259" spans="2:4" x14ac:dyDescent="0.2">
      <c r="B1259" s="17">
        <v>558767.25</v>
      </c>
      <c r="C1259" s="17">
        <v>4217377.5</v>
      </c>
      <c r="D1259" s="18">
        <v>0</v>
      </c>
    </row>
    <row r="1260" spans="2:4" x14ac:dyDescent="0.2">
      <c r="B1260" s="17">
        <v>558768.125</v>
      </c>
      <c r="C1260" s="17">
        <v>4217377</v>
      </c>
      <c r="D1260" s="18">
        <v>0</v>
      </c>
    </row>
    <row r="1261" spans="2:4" x14ac:dyDescent="0.2">
      <c r="B1261" s="17">
        <v>558769.0625</v>
      </c>
      <c r="C1261" s="17">
        <v>4217377</v>
      </c>
      <c r="D1261" s="18">
        <v>0</v>
      </c>
    </row>
    <row r="1262" spans="2:4" x14ac:dyDescent="0.2">
      <c r="B1262" s="17">
        <v>558770</v>
      </c>
      <c r="C1262" s="17">
        <v>4217376.5</v>
      </c>
      <c r="D1262" s="18">
        <v>0</v>
      </c>
    </row>
    <row r="1263" spans="2:4" x14ac:dyDescent="0.2">
      <c r="B1263" s="17">
        <v>558770.9375</v>
      </c>
      <c r="C1263" s="17">
        <v>4217376</v>
      </c>
      <c r="D1263" s="18">
        <v>0</v>
      </c>
    </row>
    <row r="1264" spans="2:4" x14ac:dyDescent="0.2">
      <c r="B1264" s="17">
        <v>558771.875</v>
      </c>
      <c r="C1264" s="17">
        <v>4217376</v>
      </c>
      <c r="D1264" s="18">
        <v>0</v>
      </c>
    </row>
    <row r="1265" spans="2:4" x14ac:dyDescent="0.2">
      <c r="B1265" s="17">
        <v>558772.8125</v>
      </c>
      <c r="C1265" s="17">
        <v>4217375.5</v>
      </c>
      <c r="D1265" s="18">
        <v>0</v>
      </c>
    </row>
    <row r="1266" spans="2:4" x14ac:dyDescent="0.2">
      <c r="B1266" s="17">
        <v>558773.75</v>
      </c>
      <c r="C1266" s="17">
        <v>4217375</v>
      </c>
      <c r="D1266" s="18">
        <v>0</v>
      </c>
    </row>
    <row r="1267" spans="2:4" x14ac:dyDescent="0.2">
      <c r="B1267" s="17">
        <v>558774.625</v>
      </c>
      <c r="C1267" s="17">
        <v>4217375</v>
      </c>
      <c r="D1267" s="18">
        <v>0</v>
      </c>
    </row>
    <row r="1268" spans="2:4" x14ac:dyDescent="0.2">
      <c r="B1268" s="17">
        <v>558775.5625</v>
      </c>
      <c r="C1268" s="17">
        <v>4217374.5</v>
      </c>
      <c r="D1268" s="18">
        <v>0</v>
      </c>
    </row>
    <row r="1269" spans="2:4" x14ac:dyDescent="0.2">
      <c r="B1269" s="17">
        <v>558776.5</v>
      </c>
      <c r="C1269" s="17">
        <v>4217374</v>
      </c>
      <c r="D1269" s="18">
        <v>0</v>
      </c>
    </row>
    <row r="1270" spans="2:4" x14ac:dyDescent="0.2">
      <c r="B1270" s="17">
        <v>558777.4375</v>
      </c>
      <c r="C1270" s="17">
        <v>4217374</v>
      </c>
      <c r="D1270" s="18">
        <v>0</v>
      </c>
    </row>
    <row r="1271" spans="2:4" x14ac:dyDescent="0.2">
      <c r="B1271" s="17">
        <v>558778.25</v>
      </c>
      <c r="C1271" s="17">
        <v>4217373.5</v>
      </c>
      <c r="D1271" s="18">
        <v>0</v>
      </c>
    </row>
    <row r="1272" spans="2:4" x14ac:dyDescent="0.2">
      <c r="B1272" s="17">
        <v>558779.125</v>
      </c>
      <c r="C1272" s="17">
        <v>4217373</v>
      </c>
      <c r="D1272" s="18">
        <v>0</v>
      </c>
    </row>
    <row r="1273" spans="2:4" x14ac:dyDescent="0.2">
      <c r="B1273" s="17">
        <v>558779.875</v>
      </c>
      <c r="C1273" s="17">
        <v>4217372.5</v>
      </c>
      <c r="D1273" s="18">
        <v>0</v>
      </c>
    </row>
    <row r="1274" spans="2:4" x14ac:dyDescent="0.2">
      <c r="B1274" s="17">
        <v>558780.625</v>
      </c>
      <c r="C1274" s="17">
        <v>4217371.5</v>
      </c>
      <c r="D1274" s="18">
        <v>0</v>
      </c>
    </row>
    <row r="1275" spans="2:4" x14ac:dyDescent="0.2">
      <c r="B1275" s="17">
        <v>558781.375</v>
      </c>
      <c r="C1275" s="17">
        <v>4217371</v>
      </c>
      <c r="D1275" s="18">
        <v>0</v>
      </c>
    </row>
    <row r="1276" spans="2:4" x14ac:dyDescent="0.2">
      <c r="B1276" s="17">
        <v>558782.125</v>
      </c>
      <c r="C1276" s="17">
        <v>4217370.5</v>
      </c>
      <c r="D1276" s="18">
        <v>0</v>
      </c>
    </row>
    <row r="1277" spans="2:4" x14ac:dyDescent="0.2">
      <c r="B1277" s="17">
        <v>558782.875</v>
      </c>
      <c r="C1277" s="17">
        <v>4217370</v>
      </c>
      <c r="D1277" s="18">
        <v>0</v>
      </c>
    </row>
    <row r="1278" spans="2:4" x14ac:dyDescent="0.2">
      <c r="B1278" s="17">
        <v>558783.6875</v>
      </c>
      <c r="C1278" s="17">
        <v>4217369</v>
      </c>
      <c r="D1278" s="18">
        <v>0</v>
      </c>
    </row>
    <row r="1279" spans="2:4" x14ac:dyDescent="0.2">
      <c r="B1279" s="17">
        <v>558784.4375</v>
      </c>
      <c r="C1279" s="17">
        <v>4217368.5</v>
      </c>
      <c r="D1279" s="18">
        <v>0</v>
      </c>
    </row>
    <row r="1280" spans="2:4" x14ac:dyDescent="0.2">
      <c r="B1280" s="17">
        <v>558785.1875</v>
      </c>
      <c r="C1280" s="17">
        <v>4217368</v>
      </c>
      <c r="D1280" s="18">
        <v>0</v>
      </c>
    </row>
    <row r="1281" spans="2:4" x14ac:dyDescent="0.2">
      <c r="B1281" s="17">
        <v>558785.875</v>
      </c>
      <c r="C1281" s="17">
        <v>4217367</v>
      </c>
      <c r="D1281" s="18">
        <v>0</v>
      </c>
    </row>
    <row r="1282" spans="2:4" x14ac:dyDescent="0.2">
      <c r="B1282" s="17">
        <v>558786.625</v>
      </c>
      <c r="C1282" s="17">
        <v>4217366.5</v>
      </c>
      <c r="D1282" s="18">
        <v>0</v>
      </c>
    </row>
    <row r="1283" spans="2:4" x14ac:dyDescent="0.2">
      <c r="B1283" s="17">
        <v>558787.375</v>
      </c>
      <c r="C1283" s="17">
        <v>4217366</v>
      </c>
      <c r="D1283" s="18">
        <v>0</v>
      </c>
    </row>
    <row r="1284" spans="2:4" x14ac:dyDescent="0.2">
      <c r="B1284" s="17">
        <v>558788.125</v>
      </c>
      <c r="C1284" s="17">
        <v>4217365</v>
      </c>
      <c r="D1284" s="18">
        <v>0</v>
      </c>
    </row>
    <row r="1285" spans="2:4" x14ac:dyDescent="0.2">
      <c r="B1285" s="17">
        <v>558788.8125</v>
      </c>
      <c r="C1285" s="17">
        <v>4217364.5</v>
      </c>
      <c r="D1285" s="18">
        <v>0</v>
      </c>
    </row>
    <row r="1286" spans="2:4" x14ac:dyDescent="0.2">
      <c r="B1286" s="17">
        <v>558789.5625</v>
      </c>
      <c r="C1286" s="17">
        <v>4217364</v>
      </c>
      <c r="D1286" s="18">
        <v>0</v>
      </c>
    </row>
    <row r="1287" spans="2:4" x14ac:dyDescent="0.2">
      <c r="B1287" s="17">
        <v>558790.3125</v>
      </c>
      <c r="C1287" s="17">
        <v>4217363</v>
      </c>
      <c r="D1287" s="18">
        <v>0</v>
      </c>
    </row>
    <row r="1288" spans="2:4" x14ac:dyDescent="0.2">
      <c r="B1288" s="17">
        <v>558791.125</v>
      </c>
      <c r="C1288" s="17">
        <v>4217362.5</v>
      </c>
      <c r="D1288" s="18">
        <v>0</v>
      </c>
    </row>
    <row r="1289" spans="2:4" x14ac:dyDescent="0.2">
      <c r="B1289" s="17">
        <v>558791.625</v>
      </c>
      <c r="C1289" s="17">
        <v>4217362</v>
      </c>
      <c r="D1289" s="18">
        <v>0</v>
      </c>
    </row>
    <row r="1290" spans="2:4" x14ac:dyDescent="0.2">
      <c r="B1290" s="17">
        <v>558792.125</v>
      </c>
      <c r="C1290" s="17">
        <v>4217361</v>
      </c>
      <c r="D1290" s="18">
        <v>0</v>
      </c>
    </row>
    <row r="1291" spans="2:4" x14ac:dyDescent="0.2">
      <c r="B1291" s="17">
        <v>558792.6875</v>
      </c>
      <c r="C1291" s="17">
        <v>4217360</v>
      </c>
      <c r="D1291" s="18">
        <v>0</v>
      </c>
    </row>
    <row r="1292" spans="2:4" x14ac:dyDescent="0.2">
      <c r="B1292" s="17">
        <v>558793.1875</v>
      </c>
      <c r="C1292" s="17">
        <v>4217359.5</v>
      </c>
      <c r="D1292" s="18">
        <v>0</v>
      </c>
    </row>
    <row r="1293" spans="2:4" x14ac:dyDescent="0.2">
      <c r="B1293" s="17">
        <v>558793.6875</v>
      </c>
      <c r="C1293" s="17">
        <v>4217358.5</v>
      </c>
      <c r="D1293" s="18">
        <v>0</v>
      </c>
    </row>
    <row r="1294" spans="2:4" x14ac:dyDescent="0.2">
      <c r="B1294" s="17">
        <v>558794.3125</v>
      </c>
      <c r="C1294" s="17">
        <v>4217357.5</v>
      </c>
      <c r="D1294" s="18">
        <v>0</v>
      </c>
    </row>
    <row r="1295" spans="2:4" x14ac:dyDescent="0.2">
      <c r="B1295" s="17">
        <v>558794.8125</v>
      </c>
      <c r="C1295" s="17">
        <v>4217357</v>
      </c>
      <c r="D1295" s="18">
        <v>0</v>
      </c>
    </row>
    <row r="1296" spans="2:4" x14ac:dyDescent="0.2">
      <c r="B1296" s="17">
        <v>558795.3125</v>
      </c>
      <c r="C1296" s="17">
        <v>4217356</v>
      </c>
      <c r="D1296" s="18">
        <v>0</v>
      </c>
    </row>
    <row r="1297" spans="2:4" x14ac:dyDescent="0.2">
      <c r="B1297" s="17">
        <v>558795.75</v>
      </c>
      <c r="C1297" s="17">
        <v>4217355</v>
      </c>
      <c r="D1297" s="18">
        <v>0</v>
      </c>
    </row>
    <row r="1298" spans="2:4" x14ac:dyDescent="0.2">
      <c r="B1298" s="17">
        <v>558796.25</v>
      </c>
      <c r="C1298" s="17">
        <v>4217354.5</v>
      </c>
      <c r="D1298" s="18">
        <v>0</v>
      </c>
    </row>
    <row r="1299" spans="2:4" x14ac:dyDescent="0.2">
      <c r="B1299" s="17">
        <v>558796.6875</v>
      </c>
      <c r="C1299" s="17">
        <v>4217353.5</v>
      </c>
      <c r="D1299" s="18">
        <v>0</v>
      </c>
    </row>
    <row r="1300" spans="2:4" x14ac:dyDescent="0.2">
      <c r="B1300" s="17">
        <v>558797</v>
      </c>
      <c r="C1300" s="17">
        <v>4217352.5</v>
      </c>
      <c r="D1300" s="18">
        <v>0</v>
      </c>
    </row>
    <row r="1301" spans="2:4" x14ac:dyDescent="0.2">
      <c r="B1301" s="17">
        <v>558797.3125</v>
      </c>
      <c r="C1301" s="17">
        <v>4217351.5</v>
      </c>
      <c r="D1301" s="18">
        <v>0</v>
      </c>
    </row>
    <row r="1302" spans="2:4" x14ac:dyDescent="0.2">
      <c r="B1302" s="17">
        <v>558797.625</v>
      </c>
      <c r="C1302" s="17">
        <v>4217350.5</v>
      </c>
      <c r="D1302" s="18">
        <v>0</v>
      </c>
    </row>
    <row r="1303" spans="2:4" x14ac:dyDescent="0.2">
      <c r="B1303" s="17">
        <v>558797.9375</v>
      </c>
      <c r="C1303" s="17">
        <v>4217349.5</v>
      </c>
      <c r="D1303" s="18">
        <v>0</v>
      </c>
    </row>
    <row r="1304" spans="2:4" x14ac:dyDescent="0.2">
      <c r="B1304" s="17">
        <v>558798.25</v>
      </c>
      <c r="C1304" s="17">
        <v>4217348.5</v>
      </c>
      <c r="D1304" s="18">
        <v>0</v>
      </c>
    </row>
    <row r="1305" spans="2:4" x14ac:dyDescent="0.2">
      <c r="B1305" s="17">
        <v>558798.625</v>
      </c>
      <c r="C1305" s="17">
        <v>4217347.5</v>
      </c>
      <c r="D1305" s="18">
        <v>0</v>
      </c>
    </row>
    <row r="1306" spans="2:4" x14ac:dyDescent="0.2">
      <c r="B1306" s="17">
        <v>558798.9375</v>
      </c>
      <c r="C1306" s="17">
        <v>4217347</v>
      </c>
      <c r="D1306" s="18">
        <v>0</v>
      </c>
    </row>
    <row r="1307" spans="2:4" x14ac:dyDescent="0.2">
      <c r="B1307" s="17">
        <v>558799.25</v>
      </c>
      <c r="C1307" s="17">
        <v>4217346</v>
      </c>
      <c r="D1307" s="18">
        <v>0</v>
      </c>
    </row>
    <row r="1308" spans="2:4" x14ac:dyDescent="0.2">
      <c r="B1308" s="17">
        <v>558799.4375</v>
      </c>
      <c r="C1308" s="17">
        <v>4217345</v>
      </c>
      <c r="D1308" s="18">
        <v>0</v>
      </c>
    </row>
    <row r="1309" spans="2:4" x14ac:dyDescent="0.2">
      <c r="B1309" s="17">
        <v>558799.5625</v>
      </c>
      <c r="C1309" s="17">
        <v>4217344</v>
      </c>
      <c r="D1309" s="18">
        <v>0</v>
      </c>
    </row>
    <row r="1310" spans="2:4" x14ac:dyDescent="0.2">
      <c r="B1310" s="17">
        <v>558799.625</v>
      </c>
      <c r="C1310" s="17">
        <v>4217343</v>
      </c>
      <c r="D1310" s="18">
        <v>0.5</v>
      </c>
    </row>
    <row r="1311" spans="2:4" x14ac:dyDescent="0.2">
      <c r="B1311" s="17">
        <v>558799.75</v>
      </c>
      <c r="C1311" s="17">
        <v>4217342</v>
      </c>
      <c r="D1311" s="18">
        <v>0.5</v>
      </c>
    </row>
    <row r="1312" spans="2:4" x14ac:dyDescent="0.2">
      <c r="B1312" s="17">
        <v>558799.8125</v>
      </c>
      <c r="C1312" s="17">
        <v>4217341</v>
      </c>
      <c r="D1312" s="18">
        <v>0.5</v>
      </c>
    </row>
    <row r="1313" spans="2:4" x14ac:dyDescent="0.2">
      <c r="B1313" s="17">
        <v>558799.9375</v>
      </c>
      <c r="C1313" s="17">
        <v>4217340</v>
      </c>
      <c r="D1313" s="18">
        <v>0.5</v>
      </c>
    </row>
    <row r="1314" spans="2:4" x14ac:dyDescent="0.2">
      <c r="B1314" s="17">
        <v>558799.625</v>
      </c>
      <c r="C1314" s="17">
        <v>4217339.5</v>
      </c>
      <c r="D1314" s="18">
        <v>0.5</v>
      </c>
    </row>
    <row r="1315" spans="2:4" x14ac:dyDescent="0.2">
      <c r="B1315" s="17">
        <v>558799.3125</v>
      </c>
      <c r="C1315" s="17">
        <v>4217338.5</v>
      </c>
      <c r="D1315" s="18">
        <v>0.5</v>
      </c>
    </row>
    <row r="1316" spans="2:4" x14ac:dyDescent="0.2">
      <c r="B1316" s="17">
        <v>558799.3125</v>
      </c>
      <c r="C1316" s="17">
        <v>4217337.5</v>
      </c>
      <c r="D1316" s="18">
        <v>0.5</v>
      </c>
    </row>
    <row r="1317" spans="2:4" x14ac:dyDescent="0.2">
      <c r="B1317" s="17">
        <v>558799.25</v>
      </c>
      <c r="C1317" s="17">
        <v>4217336.5</v>
      </c>
      <c r="D1317" s="18">
        <v>0.5</v>
      </c>
    </row>
    <row r="1318" spans="2:4" x14ac:dyDescent="0.2">
      <c r="B1318" s="17">
        <v>558799.1875</v>
      </c>
      <c r="C1318" s="17">
        <v>4217335.5</v>
      </c>
      <c r="D1318" s="18">
        <v>0.6</v>
      </c>
    </row>
    <row r="1319" spans="2:4" x14ac:dyDescent="0.2">
      <c r="B1319" s="17">
        <v>558799.0625</v>
      </c>
      <c r="C1319" s="17">
        <v>4217334.5</v>
      </c>
      <c r="D1319" s="18">
        <v>0.6</v>
      </c>
    </row>
    <row r="1320" spans="2:4" x14ac:dyDescent="0.2">
      <c r="B1320" s="17">
        <v>558798.75</v>
      </c>
      <c r="C1320" s="17">
        <v>4217333.5</v>
      </c>
      <c r="D1320" s="18">
        <v>0.6</v>
      </c>
    </row>
    <row r="1321" spans="2:4" x14ac:dyDescent="0.2">
      <c r="B1321" s="17">
        <v>558798.625</v>
      </c>
      <c r="C1321" s="17">
        <v>4217332.5</v>
      </c>
      <c r="D1321" s="18">
        <v>0.6</v>
      </c>
    </row>
    <row r="1322" spans="2:4" x14ac:dyDescent="0.2">
      <c r="B1322" s="17">
        <v>558798.5</v>
      </c>
      <c r="C1322" s="17">
        <v>4217331.5</v>
      </c>
      <c r="D1322" s="18">
        <v>0.6</v>
      </c>
    </row>
    <row r="1323" spans="2:4" x14ac:dyDescent="0.2">
      <c r="B1323" s="17">
        <v>558798.3125</v>
      </c>
      <c r="C1323" s="17">
        <v>4217330.5</v>
      </c>
      <c r="D1323" s="18">
        <v>0.6</v>
      </c>
    </row>
    <row r="1324" spans="2:4" x14ac:dyDescent="0.2">
      <c r="B1324" s="17">
        <v>558798.1875</v>
      </c>
      <c r="C1324" s="17">
        <v>4217329.5</v>
      </c>
      <c r="D1324" s="18">
        <v>0.6</v>
      </c>
    </row>
    <row r="1325" spans="2:4" x14ac:dyDescent="0.2">
      <c r="B1325" s="17">
        <v>558798.0625</v>
      </c>
      <c r="C1325" s="17">
        <v>4217328.5</v>
      </c>
      <c r="D1325" s="18">
        <v>0.6</v>
      </c>
    </row>
    <row r="1326" spans="2:4" x14ac:dyDescent="0.2">
      <c r="B1326" s="17">
        <v>558797.875</v>
      </c>
      <c r="C1326" s="17">
        <v>4217327.5</v>
      </c>
      <c r="D1326" s="18">
        <v>0.6</v>
      </c>
    </row>
    <row r="1327" spans="2:4" x14ac:dyDescent="0.2">
      <c r="B1327" s="17">
        <v>558797.75</v>
      </c>
      <c r="C1327" s="17">
        <v>4217326.5</v>
      </c>
      <c r="D1327" s="18">
        <v>0.6</v>
      </c>
    </row>
    <row r="1328" spans="2:4" x14ac:dyDescent="0.2">
      <c r="B1328" s="17">
        <v>558797.625</v>
      </c>
      <c r="C1328" s="17">
        <v>4217325.5</v>
      </c>
      <c r="D1328" s="18">
        <v>0.6</v>
      </c>
    </row>
    <row r="1329" spans="2:4" x14ac:dyDescent="0.2">
      <c r="B1329" s="17">
        <v>558797.4375</v>
      </c>
      <c r="C1329" s="17">
        <v>4217324.5</v>
      </c>
      <c r="D1329" s="18">
        <v>0.6</v>
      </c>
    </row>
    <row r="1330" spans="2:4" x14ac:dyDescent="0.2">
      <c r="B1330" s="17">
        <v>558797.3125</v>
      </c>
      <c r="C1330" s="17">
        <v>4217323.5</v>
      </c>
      <c r="D1330" s="18">
        <v>0.6</v>
      </c>
    </row>
    <row r="1331" spans="2:4" x14ac:dyDescent="0.2">
      <c r="B1331" s="17">
        <v>558797.1875</v>
      </c>
      <c r="C1331" s="17">
        <v>4217322.5</v>
      </c>
      <c r="D1331" s="18">
        <v>0.6</v>
      </c>
    </row>
    <row r="1332" spans="2:4" x14ac:dyDescent="0.2">
      <c r="B1332" s="17">
        <v>558797.0625</v>
      </c>
      <c r="C1332" s="17">
        <v>4217321.5</v>
      </c>
      <c r="D1332" s="18">
        <v>0.5</v>
      </c>
    </row>
    <row r="1333" spans="2:4" x14ac:dyDescent="0.2">
      <c r="B1333" s="17">
        <v>558796.9375</v>
      </c>
      <c r="C1333" s="17">
        <v>4217320.5</v>
      </c>
      <c r="D1333" s="18">
        <v>0.52200000000000002</v>
      </c>
    </row>
    <row r="1334" spans="2:4" x14ac:dyDescent="0.2">
      <c r="B1334" s="17">
        <v>558796.8125</v>
      </c>
      <c r="C1334" s="17">
        <v>4217319.5</v>
      </c>
      <c r="D1334" s="18">
        <v>0.5</v>
      </c>
    </row>
    <row r="1335" spans="2:4" x14ac:dyDescent="0.2">
      <c r="B1335" s="17">
        <v>558796.625</v>
      </c>
      <c r="C1335" s="17">
        <v>4217318.5</v>
      </c>
      <c r="D1335" s="18">
        <v>0.5</v>
      </c>
    </row>
    <row r="1336" spans="2:4" x14ac:dyDescent="0.2">
      <c r="B1336" s="17">
        <v>558796.5</v>
      </c>
      <c r="C1336" s="17">
        <v>4217317.5</v>
      </c>
      <c r="D1336" s="18">
        <v>0.5</v>
      </c>
    </row>
    <row r="1337" spans="2:4" x14ac:dyDescent="0.2">
      <c r="B1337" s="17">
        <v>558796.375</v>
      </c>
      <c r="C1337" s="17">
        <v>4217316.5</v>
      </c>
      <c r="D1337" s="18">
        <v>0.5</v>
      </c>
    </row>
    <row r="1338" spans="2:4" x14ac:dyDescent="0.2">
      <c r="B1338" s="17">
        <v>558796.25</v>
      </c>
      <c r="C1338" s="17">
        <v>4217315.5</v>
      </c>
      <c r="D1338" s="18">
        <v>0.5</v>
      </c>
    </row>
    <row r="1339" spans="2:4" x14ac:dyDescent="0.2">
      <c r="B1339" s="17">
        <v>558796.125</v>
      </c>
      <c r="C1339" s="17">
        <v>4217314.5</v>
      </c>
      <c r="D1339" s="18">
        <v>0.5</v>
      </c>
    </row>
    <row r="1340" spans="2:4" x14ac:dyDescent="0.2">
      <c r="B1340" s="17">
        <v>558795.9375</v>
      </c>
      <c r="C1340" s="17">
        <v>4217313.5</v>
      </c>
      <c r="D1340" s="18">
        <v>0.5</v>
      </c>
    </row>
    <row r="1341" spans="2:4" x14ac:dyDescent="0.2">
      <c r="B1341" s="17">
        <v>558795.8125</v>
      </c>
      <c r="C1341" s="17">
        <v>4217313</v>
      </c>
      <c r="D1341" s="18">
        <v>0.5</v>
      </c>
    </row>
    <row r="1342" spans="2:4" x14ac:dyDescent="0.2">
      <c r="B1342" s="17">
        <v>558795.6875</v>
      </c>
      <c r="C1342" s="17">
        <v>4217312</v>
      </c>
      <c r="D1342" s="18">
        <v>0.5</v>
      </c>
    </row>
    <row r="1343" spans="2:4" x14ac:dyDescent="0.2">
      <c r="B1343" s="17">
        <v>558795.5625</v>
      </c>
      <c r="C1343" s="17">
        <v>4217311</v>
      </c>
      <c r="D1343" s="18">
        <v>0.52100000000000002</v>
      </c>
    </row>
    <row r="1344" spans="2:4" x14ac:dyDescent="0.2">
      <c r="B1344" s="17">
        <v>558795.4375</v>
      </c>
      <c r="C1344" s="17">
        <v>4217310</v>
      </c>
      <c r="D1344" s="18">
        <v>0.66600000000000004</v>
      </c>
    </row>
    <row r="1345" spans="2:4" x14ac:dyDescent="0.2">
      <c r="B1345" s="17">
        <v>558795.25</v>
      </c>
      <c r="C1345" s="17">
        <v>4217309</v>
      </c>
      <c r="D1345" s="18">
        <v>0.72399999999999998</v>
      </c>
    </row>
    <row r="1346" spans="2:4" x14ac:dyDescent="0.2">
      <c r="B1346" s="17">
        <v>558795.125</v>
      </c>
      <c r="C1346" s="17">
        <v>4217308</v>
      </c>
      <c r="D1346" s="18">
        <v>0.67700000000000005</v>
      </c>
    </row>
    <row r="1347" spans="2:4" x14ac:dyDescent="0.2">
      <c r="B1347" s="17">
        <v>558795</v>
      </c>
      <c r="C1347" s="17">
        <v>4217307</v>
      </c>
      <c r="D1347" s="18">
        <v>0.55700000000000005</v>
      </c>
    </row>
    <row r="1348" spans="2:4" x14ac:dyDescent="0.2">
      <c r="B1348" s="17">
        <v>558794.8125</v>
      </c>
      <c r="C1348" s="17">
        <v>4217306</v>
      </c>
      <c r="D1348" s="18">
        <v>0.5</v>
      </c>
    </row>
    <row r="1349" spans="2:4" x14ac:dyDescent="0.2">
      <c r="B1349" s="17">
        <v>558794.6875</v>
      </c>
      <c r="C1349" s="17">
        <v>4217305</v>
      </c>
      <c r="D1349" s="18">
        <v>0.5</v>
      </c>
    </row>
    <row r="1350" spans="2:4" x14ac:dyDescent="0.2">
      <c r="B1350" s="17">
        <v>558794.5625</v>
      </c>
      <c r="C1350" s="17">
        <v>4217304</v>
      </c>
      <c r="D1350" s="18">
        <v>0.5</v>
      </c>
    </row>
    <row r="1351" spans="2:4" x14ac:dyDescent="0.2">
      <c r="B1351" s="17">
        <v>558794.375</v>
      </c>
      <c r="C1351" s="17">
        <v>4217303</v>
      </c>
      <c r="D1351" s="18">
        <v>0.5</v>
      </c>
    </row>
    <row r="1352" spans="2:4" x14ac:dyDescent="0.2">
      <c r="B1352" s="17">
        <v>558794.25</v>
      </c>
      <c r="C1352" s="17">
        <v>4217302</v>
      </c>
      <c r="D1352" s="18">
        <v>0.5</v>
      </c>
    </row>
    <row r="1353" spans="2:4" x14ac:dyDescent="0.2">
      <c r="B1353" s="17">
        <v>558794.125</v>
      </c>
      <c r="C1353" s="17">
        <v>4217301</v>
      </c>
      <c r="D1353" s="18">
        <v>0.5</v>
      </c>
    </row>
    <row r="1354" spans="2:4" x14ac:dyDescent="0.2">
      <c r="B1354" s="17">
        <v>558793.9375</v>
      </c>
      <c r="C1354" s="17">
        <v>4217300</v>
      </c>
      <c r="D1354" s="18">
        <v>0.5</v>
      </c>
    </row>
    <row r="1355" spans="2:4" x14ac:dyDescent="0.2">
      <c r="B1355" s="17">
        <v>558793.8125</v>
      </c>
      <c r="C1355" s="17">
        <v>4217299</v>
      </c>
      <c r="D1355" s="18">
        <v>0.5</v>
      </c>
    </row>
    <row r="1356" spans="2:4" x14ac:dyDescent="0.2">
      <c r="B1356" s="17">
        <v>558793.6875</v>
      </c>
      <c r="C1356" s="17">
        <v>4217298</v>
      </c>
      <c r="D1356" s="18">
        <v>0.5</v>
      </c>
    </row>
    <row r="1357" spans="2:4" x14ac:dyDescent="0.2">
      <c r="B1357" s="17">
        <v>558793.5</v>
      </c>
      <c r="C1357" s="17">
        <v>4217297</v>
      </c>
      <c r="D1357" s="18">
        <v>0.5</v>
      </c>
    </row>
    <row r="1358" spans="2:4" x14ac:dyDescent="0.2">
      <c r="B1358" s="17">
        <v>558793.375</v>
      </c>
      <c r="C1358" s="17">
        <v>4217296</v>
      </c>
      <c r="D1358" s="18">
        <v>0.5</v>
      </c>
    </row>
    <row r="1359" spans="2:4" x14ac:dyDescent="0.2">
      <c r="B1359" s="17">
        <v>558793.25</v>
      </c>
      <c r="C1359" s="17">
        <v>4217295</v>
      </c>
      <c r="D1359" s="18">
        <v>0.5</v>
      </c>
    </row>
    <row r="1360" spans="2:4" x14ac:dyDescent="0.2">
      <c r="B1360" s="17">
        <v>558793.0625</v>
      </c>
      <c r="C1360" s="17">
        <v>4217294</v>
      </c>
      <c r="D1360" s="18">
        <v>0.5</v>
      </c>
    </row>
    <row r="1361" spans="2:4" x14ac:dyDescent="0.2">
      <c r="B1361" s="17">
        <v>558792.9375</v>
      </c>
      <c r="C1361" s="17">
        <v>4217293</v>
      </c>
      <c r="D1361" s="18">
        <v>0.5</v>
      </c>
    </row>
    <row r="1362" spans="2:4" x14ac:dyDescent="0.2">
      <c r="B1362" s="17">
        <v>558792.8125</v>
      </c>
      <c r="C1362" s="17">
        <v>4217292</v>
      </c>
      <c r="D1362" s="18">
        <v>0.5</v>
      </c>
    </row>
    <row r="1363" spans="2:4" x14ac:dyDescent="0.2">
      <c r="B1363" s="17">
        <v>558792.6875</v>
      </c>
      <c r="C1363" s="17">
        <v>4217291</v>
      </c>
      <c r="D1363" s="18">
        <v>0.5</v>
      </c>
    </row>
    <row r="1364" spans="2:4" x14ac:dyDescent="0.2">
      <c r="B1364" s="17">
        <v>558792.5625</v>
      </c>
      <c r="C1364" s="17">
        <v>4217290</v>
      </c>
      <c r="D1364" s="18">
        <v>0.5</v>
      </c>
    </row>
    <row r="1365" spans="2:4" x14ac:dyDescent="0.2">
      <c r="B1365" s="17">
        <v>558792.4375</v>
      </c>
      <c r="C1365" s="17">
        <v>4217289</v>
      </c>
      <c r="D1365" s="18">
        <v>0.5</v>
      </c>
    </row>
    <row r="1366" spans="2:4" x14ac:dyDescent="0.2">
      <c r="B1366" s="17">
        <v>558792.3125</v>
      </c>
      <c r="C1366" s="17">
        <v>4217288</v>
      </c>
      <c r="D1366" s="18">
        <v>0.5</v>
      </c>
    </row>
    <row r="1367" spans="2:4" x14ac:dyDescent="0.2">
      <c r="B1367" s="17">
        <v>558792.1875</v>
      </c>
      <c r="C1367" s="17">
        <v>4217287</v>
      </c>
      <c r="D1367" s="18">
        <v>0.5</v>
      </c>
    </row>
    <row r="1368" spans="2:4" x14ac:dyDescent="0.2">
      <c r="B1368" s="17">
        <v>558792.0625</v>
      </c>
      <c r="C1368" s="17">
        <v>4217286</v>
      </c>
      <c r="D1368" s="18">
        <v>0.5</v>
      </c>
    </row>
    <row r="1369" spans="2:4" x14ac:dyDescent="0.2">
      <c r="B1369" s="17">
        <v>558791.9375</v>
      </c>
      <c r="C1369" s="17">
        <v>4217285</v>
      </c>
      <c r="D1369" s="18">
        <v>0.5</v>
      </c>
    </row>
    <row r="1370" spans="2:4" x14ac:dyDescent="0.2">
      <c r="B1370" s="17">
        <v>558791.8125</v>
      </c>
      <c r="C1370" s="17">
        <v>4217284</v>
      </c>
      <c r="D1370" s="18">
        <v>0.5</v>
      </c>
    </row>
    <row r="1371" spans="2:4" x14ac:dyDescent="0.2">
      <c r="B1371" s="17">
        <v>558791.6875</v>
      </c>
      <c r="C1371" s="17">
        <v>4217283</v>
      </c>
      <c r="D1371" s="18">
        <v>0.5</v>
      </c>
    </row>
    <row r="1372" spans="2:4" x14ac:dyDescent="0.2">
      <c r="B1372" s="17">
        <v>558791.5</v>
      </c>
      <c r="C1372" s="17">
        <v>4217282</v>
      </c>
      <c r="D1372" s="18">
        <v>0.5</v>
      </c>
    </row>
    <row r="1373" spans="2:4" x14ac:dyDescent="0.2">
      <c r="B1373" s="17">
        <v>558791.375</v>
      </c>
      <c r="C1373" s="17">
        <v>4217281</v>
      </c>
      <c r="D1373" s="18">
        <v>0.5</v>
      </c>
    </row>
    <row r="1374" spans="2:4" x14ac:dyDescent="0.2">
      <c r="B1374" s="17">
        <v>558791.25</v>
      </c>
      <c r="C1374" s="17">
        <v>4217280</v>
      </c>
      <c r="D1374" s="18">
        <v>0.5</v>
      </c>
    </row>
    <row r="1375" spans="2:4" x14ac:dyDescent="0.2">
      <c r="B1375" s="17">
        <v>558791.0625</v>
      </c>
      <c r="C1375" s="17">
        <v>4217279</v>
      </c>
      <c r="D1375" s="18">
        <v>0.5</v>
      </c>
    </row>
    <row r="1376" spans="2:4" x14ac:dyDescent="0.2">
      <c r="B1376" s="17">
        <v>558790.9375</v>
      </c>
      <c r="C1376" s="17">
        <v>4217278</v>
      </c>
      <c r="D1376" s="18">
        <v>0.5</v>
      </c>
    </row>
    <row r="1377" spans="2:4" x14ac:dyDescent="0.2">
      <c r="B1377" s="17">
        <v>558790.8125</v>
      </c>
      <c r="C1377" s="17">
        <v>4217277</v>
      </c>
      <c r="D1377" s="18">
        <v>0.5</v>
      </c>
    </row>
    <row r="1378" spans="2:4" x14ac:dyDescent="0.2">
      <c r="B1378" s="17">
        <v>558790.6875</v>
      </c>
      <c r="C1378" s="17">
        <v>4217276</v>
      </c>
      <c r="D1378" s="18">
        <v>0.5</v>
      </c>
    </row>
    <row r="1379" spans="2:4" x14ac:dyDescent="0.2">
      <c r="B1379" s="17">
        <v>558790.5</v>
      </c>
      <c r="C1379" s="17">
        <v>4217275</v>
      </c>
      <c r="D1379" s="18">
        <v>0.5</v>
      </c>
    </row>
    <row r="1380" spans="2:4" x14ac:dyDescent="0.2">
      <c r="B1380" s="17">
        <v>558790.375</v>
      </c>
      <c r="C1380" s="17">
        <v>4217274</v>
      </c>
      <c r="D1380" s="18">
        <v>0.5</v>
      </c>
    </row>
    <row r="1381" spans="2:4" x14ac:dyDescent="0.2">
      <c r="B1381" s="17">
        <v>558790.25</v>
      </c>
      <c r="C1381" s="17">
        <v>4217273</v>
      </c>
      <c r="D1381" s="18">
        <v>0.5</v>
      </c>
    </row>
    <row r="1382" spans="2:4" x14ac:dyDescent="0.2">
      <c r="B1382" s="17">
        <v>558790.125</v>
      </c>
      <c r="C1382" s="17">
        <v>4217272</v>
      </c>
      <c r="D1382" s="18">
        <v>0.5</v>
      </c>
    </row>
    <row r="1383" spans="2:4" x14ac:dyDescent="0.2">
      <c r="B1383" s="17">
        <v>558790</v>
      </c>
      <c r="C1383" s="17">
        <v>4217271</v>
      </c>
      <c r="D1383" s="18">
        <v>0.5</v>
      </c>
    </row>
    <row r="1384" spans="2:4" x14ac:dyDescent="0.2">
      <c r="B1384" s="17">
        <v>558789.8125</v>
      </c>
      <c r="C1384" s="17">
        <v>4217270</v>
      </c>
      <c r="D1384" s="18">
        <v>0.5</v>
      </c>
    </row>
    <row r="1385" spans="2:4" x14ac:dyDescent="0.2">
      <c r="B1385" s="17">
        <v>558789.6875</v>
      </c>
      <c r="C1385" s="17">
        <v>4217269</v>
      </c>
      <c r="D1385" s="18">
        <v>0.5</v>
      </c>
    </row>
    <row r="1386" spans="2:4" x14ac:dyDescent="0.2">
      <c r="B1386" s="17">
        <v>558789.5625</v>
      </c>
      <c r="C1386" s="17">
        <v>4217268</v>
      </c>
      <c r="D1386" s="18">
        <v>0.5</v>
      </c>
    </row>
    <row r="1387" spans="2:4" x14ac:dyDescent="0.2">
      <c r="B1387" s="17">
        <v>558789.4375</v>
      </c>
      <c r="C1387" s="17">
        <v>4217267</v>
      </c>
      <c r="D1387" s="18">
        <v>0.5</v>
      </c>
    </row>
    <row r="1388" spans="2:4" x14ac:dyDescent="0.2">
      <c r="B1388" s="17">
        <v>558789.3125</v>
      </c>
      <c r="C1388" s="17">
        <v>4217266.5</v>
      </c>
      <c r="D1388" s="18">
        <v>0.5</v>
      </c>
    </row>
    <row r="1389" spans="2:4" x14ac:dyDescent="0.2">
      <c r="B1389" s="17">
        <v>558789.125</v>
      </c>
      <c r="C1389" s="17">
        <v>4217265.5</v>
      </c>
      <c r="D1389" s="18">
        <v>0.5</v>
      </c>
    </row>
    <row r="1390" spans="2:4" x14ac:dyDescent="0.2">
      <c r="B1390" s="17">
        <v>558789</v>
      </c>
      <c r="C1390" s="17">
        <v>4217264.5</v>
      </c>
      <c r="D1390" s="18">
        <v>0.5</v>
      </c>
    </row>
    <row r="1391" spans="2:4" x14ac:dyDescent="0.2">
      <c r="B1391" s="17">
        <v>558788.875</v>
      </c>
      <c r="C1391" s="17">
        <v>4217263.5</v>
      </c>
      <c r="D1391" s="18">
        <v>0.5</v>
      </c>
    </row>
    <row r="1392" spans="2:4" x14ac:dyDescent="0.2">
      <c r="B1392" s="17">
        <v>558788.75</v>
      </c>
      <c r="C1392" s="17">
        <v>4217262.5</v>
      </c>
      <c r="D1392" s="18">
        <v>0.5</v>
      </c>
    </row>
    <row r="1393" spans="2:4" x14ac:dyDescent="0.2">
      <c r="B1393" s="17">
        <v>558788.6875</v>
      </c>
      <c r="C1393" s="17">
        <v>4217261.5</v>
      </c>
      <c r="D1393" s="18">
        <v>0.5</v>
      </c>
    </row>
    <row r="1394" spans="2:4" x14ac:dyDescent="0.2">
      <c r="B1394" s="17">
        <v>558788.625</v>
      </c>
      <c r="C1394" s="17">
        <v>4217260.5</v>
      </c>
      <c r="D1394" s="18">
        <v>0.5</v>
      </c>
    </row>
    <row r="1395" spans="2:4" x14ac:dyDescent="0.2">
      <c r="B1395" s="17">
        <v>558788.5625</v>
      </c>
      <c r="C1395" s="17">
        <v>4217259.5</v>
      </c>
      <c r="D1395" s="18">
        <v>0.5</v>
      </c>
    </row>
    <row r="1396" spans="2:4" x14ac:dyDescent="0.2">
      <c r="B1396" s="17">
        <v>558788.5</v>
      </c>
      <c r="C1396" s="17">
        <v>4217258.5</v>
      </c>
      <c r="D1396" s="18">
        <v>0</v>
      </c>
    </row>
    <row r="1397" spans="2:4" x14ac:dyDescent="0.2">
      <c r="B1397" s="17">
        <v>558788.4375</v>
      </c>
      <c r="C1397" s="17">
        <v>4217257.5</v>
      </c>
      <c r="D1397" s="18">
        <v>0</v>
      </c>
    </row>
    <row r="1398" spans="2:4" x14ac:dyDescent="0.2">
      <c r="B1398" s="17">
        <v>558788.375</v>
      </c>
      <c r="C1398" s="17">
        <v>4217256.5</v>
      </c>
      <c r="D1398" s="18">
        <v>0.5</v>
      </c>
    </row>
    <row r="1399" spans="2:4" x14ac:dyDescent="0.2">
      <c r="B1399" s="17">
        <v>558788.3125</v>
      </c>
      <c r="C1399" s="17">
        <v>4217255.5</v>
      </c>
      <c r="D1399" s="18">
        <v>0.5</v>
      </c>
    </row>
    <row r="1400" spans="2:4" x14ac:dyDescent="0.2">
      <c r="B1400" s="17">
        <v>558788.25</v>
      </c>
      <c r="C1400" s="17">
        <v>4217254.5</v>
      </c>
      <c r="D1400" s="18">
        <v>0.5</v>
      </c>
    </row>
    <row r="1401" spans="2:4" x14ac:dyDescent="0.2">
      <c r="B1401" s="17">
        <v>558788.1875</v>
      </c>
      <c r="C1401" s="17">
        <v>4217253.5</v>
      </c>
      <c r="D1401" s="18">
        <v>0.5</v>
      </c>
    </row>
    <row r="1402" spans="2:4" x14ac:dyDescent="0.2">
      <c r="B1402" s="17">
        <v>558788.1875</v>
      </c>
      <c r="C1402" s="17">
        <v>4217252.5</v>
      </c>
      <c r="D1402" s="18">
        <v>0.5</v>
      </c>
    </row>
    <row r="1403" spans="2:4" x14ac:dyDescent="0.2">
      <c r="B1403" s="17">
        <v>558788.125</v>
      </c>
      <c r="C1403" s="17">
        <v>4217251.5</v>
      </c>
      <c r="D1403" s="18">
        <v>0.5</v>
      </c>
    </row>
    <row r="1404" spans="2:4" x14ac:dyDescent="0.2">
      <c r="B1404" s="17">
        <v>558788.125</v>
      </c>
      <c r="C1404" s="17">
        <v>4217250.5</v>
      </c>
      <c r="D1404" s="18">
        <v>0.5</v>
      </c>
    </row>
    <row r="1405" spans="2:4" x14ac:dyDescent="0.2">
      <c r="B1405" s="17">
        <v>558788.0625</v>
      </c>
      <c r="C1405" s="17">
        <v>4217249.5</v>
      </c>
      <c r="D1405" s="18">
        <v>0.5</v>
      </c>
    </row>
    <row r="1406" spans="2:4" x14ac:dyDescent="0.2">
      <c r="B1406" s="17">
        <v>558788.0625</v>
      </c>
      <c r="C1406" s="17">
        <v>4217248.5</v>
      </c>
      <c r="D1406" s="18">
        <v>0</v>
      </c>
    </row>
    <row r="1407" spans="2:4" x14ac:dyDescent="0.2">
      <c r="B1407" s="17">
        <v>558788</v>
      </c>
      <c r="C1407" s="17">
        <v>4217247.5</v>
      </c>
      <c r="D1407" s="18">
        <v>0</v>
      </c>
    </row>
    <row r="1408" spans="2:4" x14ac:dyDescent="0.2">
      <c r="B1408" s="17">
        <v>558788</v>
      </c>
      <c r="C1408" s="17">
        <v>4217246.5</v>
      </c>
      <c r="D1408" s="18">
        <v>0</v>
      </c>
    </row>
    <row r="1409" spans="2:4" x14ac:dyDescent="0.2">
      <c r="B1409" s="17">
        <v>558787.875</v>
      </c>
      <c r="C1409" s="17">
        <v>4217245.5</v>
      </c>
      <c r="D1409" s="18">
        <v>0</v>
      </c>
    </row>
    <row r="1410" spans="2:4" x14ac:dyDescent="0.2">
      <c r="B1410" s="17">
        <v>558787.8125</v>
      </c>
      <c r="C1410" s="17">
        <v>4217244.5</v>
      </c>
      <c r="D1410" s="18">
        <v>0</v>
      </c>
    </row>
    <row r="1411" spans="2:4" x14ac:dyDescent="0.2">
      <c r="B1411" s="17">
        <v>558787.75</v>
      </c>
      <c r="C1411" s="17">
        <v>4217243.5</v>
      </c>
      <c r="D1411" s="18">
        <v>0</v>
      </c>
    </row>
    <row r="1412" spans="2:4" x14ac:dyDescent="0.2">
      <c r="B1412" s="17">
        <v>558787.6875</v>
      </c>
      <c r="C1412" s="17">
        <v>4217242.5</v>
      </c>
      <c r="D1412" s="18">
        <v>0</v>
      </c>
    </row>
    <row r="1413" spans="2:4" x14ac:dyDescent="0.2">
      <c r="B1413" s="17">
        <v>558787.5625</v>
      </c>
      <c r="C1413" s="17">
        <v>4217241.5</v>
      </c>
      <c r="D1413" s="18">
        <v>0</v>
      </c>
    </row>
    <row r="1414" spans="2:4" x14ac:dyDescent="0.2">
      <c r="B1414" s="17">
        <v>558787.5</v>
      </c>
      <c r="C1414" s="17">
        <v>4217240.5</v>
      </c>
      <c r="D1414" s="18">
        <v>0</v>
      </c>
    </row>
    <row r="1415" spans="2:4" x14ac:dyDescent="0.2">
      <c r="B1415" s="17">
        <v>558787.4375</v>
      </c>
      <c r="C1415" s="17">
        <v>4217239.5</v>
      </c>
      <c r="D1415" s="18">
        <v>0</v>
      </c>
    </row>
    <row r="1416" spans="2:4" x14ac:dyDescent="0.2">
      <c r="B1416" s="17">
        <v>558787.375</v>
      </c>
      <c r="C1416" s="17">
        <v>4217238.5</v>
      </c>
      <c r="D1416" s="18">
        <v>0</v>
      </c>
    </row>
    <row r="1417" spans="2:4" x14ac:dyDescent="0.2">
      <c r="B1417" s="17">
        <v>558787.25</v>
      </c>
      <c r="C1417" s="17">
        <v>4217237.5</v>
      </c>
      <c r="D1417" s="18">
        <v>0</v>
      </c>
    </row>
    <row r="1418" spans="2:4" x14ac:dyDescent="0.2">
      <c r="B1418" s="17">
        <v>558787.1875</v>
      </c>
      <c r="C1418" s="17">
        <v>4217236.5</v>
      </c>
      <c r="D1418" s="18">
        <v>0</v>
      </c>
    </row>
    <row r="1419" spans="2:4" x14ac:dyDescent="0.2">
      <c r="B1419" s="17">
        <v>558787.125</v>
      </c>
      <c r="C1419" s="17">
        <v>4217235.5</v>
      </c>
      <c r="D1419" s="18">
        <v>0</v>
      </c>
    </row>
    <row r="1420" spans="2:4" x14ac:dyDescent="0.2">
      <c r="B1420" s="17">
        <v>558787</v>
      </c>
      <c r="C1420" s="17">
        <v>4217234.5</v>
      </c>
      <c r="D1420" s="18">
        <v>0</v>
      </c>
    </row>
    <row r="1421" spans="2:4" x14ac:dyDescent="0.2">
      <c r="B1421" s="17">
        <v>558786.9375</v>
      </c>
      <c r="C1421" s="17">
        <v>4217233.5</v>
      </c>
      <c r="D1421" s="18">
        <v>0</v>
      </c>
    </row>
    <row r="1422" spans="2:4" x14ac:dyDescent="0.2">
      <c r="B1422" s="17">
        <v>558786.8125</v>
      </c>
      <c r="C1422" s="17">
        <v>4217232.5</v>
      </c>
      <c r="D1422" s="18">
        <v>0</v>
      </c>
    </row>
    <row r="1423" spans="2:4" x14ac:dyDescent="0.2">
      <c r="B1423" s="17">
        <v>558786.6875</v>
      </c>
      <c r="C1423" s="17">
        <v>4217231.5</v>
      </c>
      <c r="D1423" s="18">
        <v>0</v>
      </c>
    </row>
    <row r="1424" spans="2:4" x14ac:dyDescent="0.2">
      <c r="B1424" s="17">
        <v>558786.5625</v>
      </c>
      <c r="C1424" s="17">
        <v>4217230.5</v>
      </c>
      <c r="D1424" s="18">
        <v>0</v>
      </c>
    </row>
    <row r="1425" spans="2:4" x14ac:dyDescent="0.2">
      <c r="B1425" s="17">
        <v>558786.375</v>
      </c>
      <c r="C1425" s="17">
        <v>4217229.5</v>
      </c>
      <c r="D1425" s="18">
        <v>0</v>
      </c>
    </row>
    <row r="1426" spans="2:4" x14ac:dyDescent="0.2">
      <c r="B1426" s="17">
        <v>558786.25</v>
      </c>
      <c r="C1426" s="17">
        <v>4217228.5</v>
      </c>
      <c r="D1426" s="18">
        <v>0</v>
      </c>
    </row>
    <row r="1427" spans="2:4" x14ac:dyDescent="0.2">
      <c r="B1427" s="17">
        <v>558786.125</v>
      </c>
      <c r="C1427" s="17">
        <v>4217227.5</v>
      </c>
      <c r="D1427" s="18">
        <v>0</v>
      </c>
    </row>
    <row r="1428" spans="2:4" x14ac:dyDescent="0.2">
      <c r="B1428" s="17">
        <v>558785.9375</v>
      </c>
      <c r="C1428" s="17">
        <v>4217226.5</v>
      </c>
      <c r="D1428" s="18">
        <v>0</v>
      </c>
    </row>
    <row r="1429" spans="2:4" x14ac:dyDescent="0.2">
      <c r="B1429" s="17">
        <v>558785.8125</v>
      </c>
      <c r="C1429" s="17">
        <v>4217225.5</v>
      </c>
      <c r="D1429" s="18">
        <v>0</v>
      </c>
    </row>
    <row r="1430" spans="2:4" x14ac:dyDescent="0.2">
      <c r="B1430" s="17">
        <v>558785.625</v>
      </c>
      <c r="C1430" s="17">
        <v>4217224.5</v>
      </c>
      <c r="D1430" s="18">
        <v>0</v>
      </c>
    </row>
    <row r="1431" spans="2:4" x14ac:dyDescent="0.2">
      <c r="B1431" s="17">
        <v>558785.5</v>
      </c>
      <c r="C1431" s="17">
        <v>4217223.5</v>
      </c>
      <c r="D1431" s="18">
        <v>0</v>
      </c>
    </row>
    <row r="1432" spans="2:4" x14ac:dyDescent="0.2">
      <c r="B1432" s="17">
        <v>558785.3125</v>
      </c>
      <c r="C1432" s="17">
        <v>4217222.5</v>
      </c>
      <c r="D1432" s="18">
        <v>0</v>
      </c>
    </row>
    <row r="1433" spans="2:4" x14ac:dyDescent="0.2">
      <c r="B1433" s="17">
        <v>558785.1875</v>
      </c>
      <c r="C1433" s="17">
        <v>4217221.5</v>
      </c>
      <c r="D1433" s="18">
        <v>0</v>
      </c>
    </row>
    <row r="1434" spans="2:4" x14ac:dyDescent="0.2">
      <c r="B1434" s="17">
        <v>558785</v>
      </c>
      <c r="C1434" s="17">
        <v>4217220.5</v>
      </c>
      <c r="D1434" s="18">
        <v>0</v>
      </c>
    </row>
    <row r="1435" spans="2:4" x14ac:dyDescent="0.2">
      <c r="B1435" s="17">
        <v>558784.75</v>
      </c>
      <c r="C1435" s="17">
        <v>4217219.5</v>
      </c>
      <c r="D1435" s="18">
        <v>0</v>
      </c>
    </row>
    <row r="1436" spans="2:4" x14ac:dyDescent="0.2">
      <c r="B1436" s="17">
        <v>558784.5</v>
      </c>
      <c r="C1436" s="17">
        <v>4217218.5</v>
      </c>
      <c r="D1436" s="18">
        <v>0</v>
      </c>
    </row>
    <row r="1437" spans="2:4" x14ac:dyDescent="0.2">
      <c r="B1437" s="17">
        <v>558784.25</v>
      </c>
      <c r="C1437" s="17">
        <v>4217217.5</v>
      </c>
      <c r="D1437" s="18">
        <v>0</v>
      </c>
    </row>
    <row r="1438" spans="2:4" x14ac:dyDescent="0.2">
      <c r="B1438" s="17">
        <v>558784</v>
      </c>
      <c r="C1438" s="17">
        <v>4217216.5</v>
      </c>
      <c r="D1438" s="18">
        <v>0</v>
      </c>
    </row>
    <row r="1439" spans="2:4" x14ac:dyDescent="0.2">
      <c r="B1439" s="17">
        <v>558783.8125</v>
      </c>
      <c r="C1439" s="17">
        <v>4217215.5</v>
      </c>
      <c r="D1439" s="18">
        <v>0</v>
      </c>
    </row>
    <row r="1440" spans="2:4" x14ac:dyDescent="0.2">
      <c r="B1440" s="17">
        <v>558783.5625</v>
      </c>
      <c r="C1440" s="17">
        <v>4217215</v>
      </c>
      <c r="D1440" s="18">
        <v>0</v>
      </c>
    </row>
    <row r="1441" spans="2:4" x14ac:dyDescent="0.2">
      <c r="B1441" s="17">
        <v>558783.3125</v>
      </c>
      <c r="C1441" s="17">
        <v>4217214</v>
      </c>
      <c r="D1441" s="18">
        <v>0</v>
      </c>
    </row>
    <row r="1442" spans="2:4" x14ac:dyDescent="0.2">
      <c r="B1442" s="17">
        <v>558783</v>
      </c>
      <c r="C1442" s="17">
        <v>4217213</v>
      </c>
      <c r="D1442" s="18">
        <v>0</v>
      </c>
    </row>
    <row r="1443" spans="2:4" x14ac:dyDescent="0.2">
      <c r="B1443" s="17">
        <v>558782.75</v>
      </c>
      <c r="C1443" s="17">
        <v>4217212</v>
      </c>
      <c r="D1443" s="18">
        <v>0</v>
      </c>
    </row>
    <row r="1444" spans="2:4" x14ac:dyDescent="0.2">
      <c r="B1444" s="17">
        <v>558782.5625</v>
      </c>
      <c r="C1444" s="17">
        <v>4217211</v>
      </c>
      <c r="D1444" s="18">
        <v>0</v>
      </c>
    </row>
    <row r="1445" spans="2:4" x14ac:dyDescent="0.2">
      <c r="B1445" s="17">
        <v>558782.375</v>
      </c>
      <c r="C1445" s="17">
        <v>4217210</v>
      </c>
      <c r="D1445" s="18">
        <v>0</v>
      </c>
    </row>
    <row r="1446" spans="2:4" x14ac:dyDescent="0.2">
      <c r="B1446" s="17">
        <v>558782.25</v>
      </c>
      <c r="C1446" s="17">
        <v>4217209</v>
      </c>
      <c r="D1446" s="18">
        <v>0</v>
      </c>
    </row>
    <row r="1447" spans="2:4" x14ac:dyDescent="0.2">
      <c r="B1447" s="17">
        <v>558782.125</v>
      </c>
      <c r="C1447" s="17">
        <v>4217208</v>
      </c>
      <c r="D1447" s="18">
        <v>0</v>
      </c>
    </row>
    <row r="1448" spans="2:4" x14ac:dyDescent="0.2">
      <c r="B1448" s="17">
        <v>558782</v>
      </c>
      <c r="C1448" s="17">
        <v>4217207</v>
      </c>
      <c r="D1448" s="18">
        <v>0</v>
      </c>
    </row>
    <row r="1449" spans="2:4" x14ac:dyDescent="0.2">
      <c r="B1449" s="17">
        <v>558781.875</v>
      </c>
      <c r="C1449" s="17">
        <v>4217206</v>
      </c>
      <c r="D1449" s="18">
        <v>0.5</v>
      </c>
    </row>
    <row r="1450" spans="2:4" x14ac:dyDescent="0.2">
      <c r="B1450" s="17">
        <v>558781.75</v>
      </c>
      <c r="C1450" s="17">
        <v>4217205</v>
      </c>
      <c r="D1450" s="18">
        <v>0.5</v>
      </c>
    </row>
    <row r="1451" spans="2:4" x14ac:dyDescent="0.2">
      <c r="B1451" s="17">
        <v>558781.625</v>
      </c>
      <c r="C1451" s="17">
        <v>4217204</v>
      </c>
      <c r="D1451" s="18">
        <v>0.5</v>
      </c>
    </row>
    <row r="1452" spans="2:4" x14ac:dyDescent="0.2">
      <c r="B1452" s="17">
        <v>558781.5</v>
      </c>
      <c r="C1452" s="17">
        <v>4217203</v>
      </c>
      <c r="D1452" s="18">
        <v>0.5</v>
      </c>
    </row>
    <row r="1453" spans="2:4" x14ac:dyDescent="0.2">
      <c r="B1453" s="17">
        <v>558781.375</v>
      </c>
      <c r="C1453" s="17">
        <v>4217202</v>
      </c>
      <c r="D1453" s="18">
        <v>0.5</v>
      </c>
    </row>
    <row r="1454" spans="2:4" x14ac:dyDescent="0.2">
      <c r="B1454" s="17">
        <v>558781.3125</v>
      </c>
      <c r="C1454" s="17">
        <v>4217201</v>
      </c>
      <c r="D1454" s="18">
        <v>0.5</v>
      </c>
    </row>
    <row r="1455" spans="2:4" x14ac:dyDescent="0.2">
      <c r="B1455" s="17">
        <v>558781.1875</v>
      </c>
      <c r="C1455" s="17">
        <v>4217200</v>
      </c>
      <c r="D1455" s="18">
        <v>0.5</v>
      </c>
    </row>
    <row r="1456" spans="2:4" x14ac:dyDescent="0.2">
      <c r="B1456" s="17">
        <v>558781.1875</v>
      </c>
      <c r="C1456" s="17">
        <v>4217199</v>
      </c>
      <c r="D1456" s="18">
        <v>0.5</v>
      </c>
    </row>
    <row r="1457" spans="2:4" x14ac:dyDescent="0.2">
      <c r="B1457" s="17">
        <v>558781.375</v>
      </c>
      <c r="C1457" s="17">
        <v>4217198</v>
      </c>
      <c r="D1457" s="18">
        <v>0.5</v>
      </c>
    </row>
    <row r="1458" spans="2:4" x14ac:dyDescent="0.2">
      <c r="B1458" s="17">
        <v>558781.4375</v>
      </c>
      <c r="C1458" s="17">
        <v>4217197</v>
      </c>
      <c r="D1458" s="18">
        <v>0.60899999999999999</v>
      </c>
    </row>
    <row r="1459" spans="2:4" x14ac:dyDescent="0.2">
      <c r="B1459" s="17">
        <v>558781.5625</v>
      </c>
      <c r="C1459" s="17">
        <v>4217196</v>
      </c>
      <c r="D1459" s="18">
        <v>0.9</v>
      </c>
    </row>
    <row r="1460" spans="2:4" x14ac:dyDescent="0.2">
      <c r="B1460" s="17">
        <v>558781.6875</v>
      </c>
      <c r="C1460" s="17">
        <v>4217195</v>
      </c>
      <c r="D1460" s="18">
        <v>0.71799999999999997</v>
      </c>
    </row>
    <row r="1461" spans="2:4" x14ac:dyDescent="0.2">
      <c r="B1461" s="17">
        <v>558781.75</v>
      </c>
      <c r="C1461" s="17">
        <v>4217194</v>
      </c>
      <c r="D1461" s="18">
        <v>0.58799999999999997</v>
      </c>
    </row>
    <row r="1462" spans="2:4" x14ac:dyDescent="0.2">
      <c r="B1462" s="17">
        <v>558781.875</v>
      </c>
      <c r="C1462" s="17">
        <v>4217193</v>
      </c>
      <c r="D1462" s="18">
        <v>0.58799999999999997</v>
      </c>
    </row>
    <row r="1463" spans="2:4" x14ac:dyDescent="0.2">
      <c r="B1463" s="17">
        <v>558782.0625</v>
      </c>
      <c r="C1463" s="17">
        <v>4217192</v>
      </c>
      <c r="D1463" s="18">
        <v>0.58799999999999997</v>
      </c>
    </row>
    <row r="1464" spans="2:4" x14ac:dyDescent="0.2">
      <c r="B1464" s="17">
        <v>558782.25</v>
      </c>
      <c r="C1464" s="17">
        <v>4217191</v>
      </c>
      <c r="D1464" s="18">
        <v>0.3</v>
      </c>
    </row>
    <row r="1465" spans="2:4" x14ac:dyDescent="0.2">
      <c r="B1465" s="17">
        <v>558782.4375</v>
      </c>
      <c r="C1465" s="17">
        <v>4217190</v>
      </c>
      <c r="D1465" s="18">
        <v>0.3</v>
      </c>
    </row>
    <row r="1466" spans="2:4" x14ac:dyDescent="0.2">
      <c r="B1466" s="17">
        <v>558782.5625</v>
      </c>
      <c r="C1466" s="17">
        <v>4217189</v>
      </c>
      <c r="D1466" s="18">
        <v>0.3</v>
      </c>
    </row>
    <row r="1467" spans="2:4" x14ac:dyDescent="0.2">
      <c r="B1467" s="17">
        <v>558782.8125</v>
      </c>
      <c r="C1467" s="17">
        <v>4217188</v>
      </c>
      <c r="D1467" s="18">
        <v>0.3</v>
      </c>
    </row>
    <row r="1468" spans="2:4" x14ac:dyDescent="0.2">
      <c r="B1468" s="17">
        <v>558783.0625</v>
      </c>
      <c r="C1468" s="17">
        <v>4217187</v>
      </c>
      <c r="D1468" s="18">
        <v>0.3</v>
      </c>
    </row>
    <row r="1469" spans="2:4" x14ac:dyDescent="0.2">
      <c r="B1469" s="17">
        <v>558783.3125</v>
      </c>
      <c r="C1469" s="17">
        <v>4217186</v>
      </c>
      <c r="D1469" s="18">
        <v>0.3</v>
      </c>
    </row>
    <row r="1470" spans="2:4" x14ac:dyDescent="0.2">
      <c r="B1470" s="17">
        <v>558783.5</v>
      </c>
      <c r="C1470" s="17">
        <v>4217185.5</v>
      </c>
      <c r="D1470" s="18">
        <v>0.3</v>
      </c>
    </row>
    <row r="1471" spans="2:4" x14ac:dyDescent="0.2">
      <c r="B1471" s="17">
        <v>558783.6875</v>
      </c>
      <c r="C1471" s="17">
        <v>4217184.5</v>
      </c>
      <c r="D1471" s="18">
        <v>0.3</v>
      </c>
    </row>
    <row r="1472" spans="2:4" x14ac:dyDescent="0.2">
      <c r="B1472" s="17">
        <v>558783.9375</v>
      </c>
      <c r="C1472" s="17">
        <v>4217183.5</v>
      </c>
      <c r="D1472" s="18">
        <v>0.3</v>
      </c>
    </row>
    <row r="1473" spans="2:4" x14ac:dyDescent="0.2">
      <c r="B1473" s="17">
        <v>558784.125</v>
      </c>
      <c r="C1473" s="17">
        <v>4217182.5</v>
      </c>
      <c r="D1473" s="18">
        <v>0.3</v>
      </c>
    </row>
    <row r="1474" spans="2:4" x14ac:dyDescent="0.2">
      <c r="B1474" s="17">
        <v>558784.375</v>
      </c>
      <c r="C1474" s="17">
        <v>4217181.5</v>
      </c>
      <c r="D1474" s="18">
        <v>0.3</v>
      </c>
    </row>
    <row r="1475" spans="2:4" x14ac:dyDescent="0.2">
      <c r="B1475" s="17">
        <v>558784.5625</v>
      </c>
      <c r="C1475" s="17">
        <v>4217180.5</v>
      </c>
      <c r="D1475" s="18">
        <v>0.3</v>
      </c>
    </row>
    <row r="1476" spans="2:4" x14ac:dyDescent="0.2">
      <c r="B1476" s="17">
        <v>558784.8125</v>
      </c>
      <c r="C1476" s="17">
        <v>4217179.5</v>
      </c>
      <c r="D1476" s="18">
        <v>0.3</v>
      </c>
    </row>
    <row r="1477" spans="2:4" x14ac:dyDescent="0.2">
      <c r="B1477" s="17">
        <v>558785</v>
      </c>
      <c r="C1477" s="17">
        <v>4217178.5</v>
      </c>
      <c r="D1477" s="18">
        <v>0.3</v>
      </c>
    </row>
    <row r="1478" spans="2:4" x14ac:dyDescent="0.2">
      <c r="B1478" s="17">
        <v>558785.25</v>
      </c>
      <c r="C1478" s="17">
        <v>4217177</v>
      </c>
      <c r="D1478" s="18">
        <v>0</v>
      </c>
    </row>
    <row r="1479" spans="2:4" x14ac:dyDescent="0.2">
      <c r="B1479" s="17">
        <v>558737.3125</v>
      </c>
      <c r="C1479" s="17">
        <v>4217376.5</v>
      </c>
      <c r="D1479" s="18">
        <v>0.6</v>
      </c>
    </row>
    <row r="1480" spans="2:4" x14ac:dyDescent="0.2">
      <c r="B1480" s="17">
        <v>558738.3125</v>
      </c>
      <c r="C1480" s="17">
        <v>4217377</v>
      </c>
      <c r="D1480" s="18">
        <v>0.69299999999999995</v>
      </c>
    </row>
    <row r="1481" spans="2:4" x14ac:dyDescent="0.2">
      <c r="B1481" s="17">
        <v>558739.25</v>
      </c>
      <c r="C1481" s="17">
        <v>4217377</v>
      </c>
      <c r="D1481" s="18">
        <v>0.9</v>
      </c>
    </row>
    <row r="1482" spans="2:4" x14ac:dyDescent="0.2">
      <c r="B1482" s="17">
        <v>558740.25</v>
      </c>
      <c r="C1482" s="17">
        <v>4217377.5</v>
      </c>
      <c r="D1482" s="18">
        <v>0.72</v>
      </c>
    </row>
    <row r="1483" spans="2:4" x14ac:dyDescent="0.2">
      <c r="B1483" s="17">
        <v>558741.1875</v>
      </c>
      <c r="C1483" s="17">
        <v>4217377.5</v>
      </c>
      <c r="D1483" s="18">
        <v>0.9</v>
      </c>
    </row>
    <row r="1484" spans="2:4" x14ac:dyDescent="0.2">
      <c r="B1484" s="17">
        <v>558742.1875</v>
      </c>
      <c r="C1484" s="17">
        <v>4217377.5</v>
      </c>
      <c r="D1484" s="18">
        <v>0.70199999999999996</v>
      </c>
    </row>
    <row r="1485" spans="2:4" x14ac:dyDescent="0.2">
      <c r="B1485" s="17">
        <v>558743.1875</v>
      </c>
      <c r="C1485" s="17">
        <v>4217378</v>
      </c>
      <c r="D1485" s="18">
        <v>0.76</v>
      </c>
    </row>
    <row r="1486" spans="2:4" x14ac:dyDescent="0.2">
      <c r="B1486" s="17">
        <v>558744.1875</v>
      </c>
      <c r="C1486" s="17">
        <v>4217378</v>
      </c>
      <c r="D1486" s="18">
        <v>0.76</v>
      </c>
    </row>
    <row r="1487" spans="2:4" x14ac:dyDescent="0.2">
      <c r="B1487" s="17">
        <v>558745.1875</v>
      </c>
      <c r="C1487" s="17">
        <v>4217378</v>
      </c>
      <c r="D1487" s="18">
        <v>0.76</v>
      </c>
    </row>
    <row r="1488" spans="2:4" x14ac:dyDescent="0.2">
      <c r="B1488" s="17">
        <v>558746.125</v>
      </c>
      <c r="C1488" s="17">
        <v>4217378.5</v>
      </c>
      <c r="D1488" s="18">
        <v>0.76</v>
      </c>
    </row>
    <row r="1489" spans="2:4" x14ac:dyDescent="0.2">
      <c r="B1489" s="17">
        <v>558747.125</v>
      </c>
      <c r="C1489" s="17">
        <v>4217378.5</v>
      </c>
      <c r="D1489" s="18">
        <v>0.76</v>
      </c>
    </row>
    <row r="1490" spans="2:4" x14ac:dyDescent="0.2">
      <c r="B1490" s="17">
        <v>558748.125</v>
      </c>
      <c r="C1490" s="17">
        <v>4217378.5</v>
      </c>
      <c r="D1490" s="18">
        <v>0.76</v>
      </c>
    </row>
    <row r="1491" spans="2:4" x14ac:dyDescent="0.2">
      <c r="B1491" s="17">
        <v>558749.125</v>
      </c>
      <c r="C1491" s="17">
        <v>4217378.5</v>
      </c>
      <c r="D1491" s="18">
        <v>0.75</v>
      </c>
    </row>
    <row r="1492" spans="2:4" x14ac:dyDescent="0.2">
      <c r="B1492" s="17">
        <v>558750.125</v>
      </c>
      <c r="C1492" s="17">
        <v>4217379</v>
      </c>
      <c r="D1492" s="18">
        <v>0.57499999999999996</v>
      </c>
    </row>
    <row r="1493" spans="2:4" x14ac:dyDescent="0.2">
      <c r="B1493" s="17">
        <v>558751.125</v>
      </c>
      <c r="C1493" s="17">
        <v>4217379</v>
      </c>
      <c r="D1493" s="18">
        <v>0.75</v>
      </c>
    </row>
    <row r="1494" spans="2:4" x14ac:dyDescent="0.2">
      <c r="B1494" s="17">
        <v>558752.125</v>
      </c>
      <c r="C1494" s="17">
        <v>4217379</v>
      </c>
      <c r="D1494" s="18">
        <v>0.75</v>
      </c>
    </row>
    <row r="1495" spans="2:4" x14ac:dyDescent="0.2">
      <c r="B1495" s="17">
        <v>558753.125</v>
      </c>
      <c r="C1495" s="17">
        <v>4217379</v>
      </c>
      <c r="D1495" s="18">
        <v>0.75</v>
      </c>
    </row>
    <row r="1496" spans="2:4" x14ac:dyDescent="0.2">
      <c r="B1496" s="17">
        <v>558754.0625</v>
      </c>
      <c r="C1496" s="17">
        <v>4217379</v>
      </c>
      <c r="D1496" s="18">
        <v>0.75</v>
      </c>
    </row>
    <row r="1497" spans="2:4" x14ac:dyDescent="0.2">
      <c r="B1497" s="17">
        <v>558755.0625</v>
      </c>
      <c r="C1497" s="17">
        <v>4217379</v>
      </c>
      <c r="D1497" s="18">
        <v>0.70799999999999996</v>
      </c>
    </row>
    <row r="1498" spans="2:4" x14ac:dyDescent="0.2">
      <c r="B1498" s="17">
        <v>558756.0625</v>
      </c>
      <c r="C1498" s="17">
        <v>4217378.5</v>
      </c>
      <c r="D1498" s="18">
        <v>0.71699999999999997</v>
      </c>
    </row>
    <row r="1499" spans="2:4" x14ac:dyDescent="0.2">
      <c r="B1499" s="17">
        <v>558757.0625</v>
      </c>
      <c r="C1499" s="17">
        <v>4217378.5</v>
      </c>
      <c r="D1499" s="18">
        <v>0.71699999999999997</v>
      </c>
    </row>
    <row r="1500" spans="2:4" x14ac:dyDescent="0.2">
      <c r="B1500" s="17">
        <v>558758.0625</v>
      </c>
      <c r="C1500" s="17">
        <v>4217378.5</v>
      </c>
      <c r="D1500" s="18">
        <v>0.71699999999999997</v>
      </c>
    </row>
    <row r="1501" spans="2:4" x14ac:dyDescent="0.2">
      <c r="B1501" s="17">
        <v>558759.0625</v>
      </c>
      <c r="C1501" s="17">
        <v>4217378.5</v>
      </c>
      <c r="D1501" s="18">
        <v>0.71699999999999997</v>
      </c>
    </row>
    <row r="1502" spans="2:4" x14ac:dyDescent="0.2">
      <c r="B1502" s="17">
        <v>558760.0625</v>
      </c>
      <c r="C1502" s="17">
        <v>4217378.5</v>
      </c>
      <c r="D1502" s="18">
        <v>0.71699999999999997</v>
      </c>
    </row>
    <row r="1503" spans="2:4" x14ac:dyDescent="0.2">
      <c r="B1503" s="17">
        <v>558761.0625</v>
      </c>
      <c r="C1503" s="17">
        <v>4217378.5</v>
      </c>
      <c r="D1503" s="18">
        <v>0.71699999999999997</v>
      </c>
    </row>
    <row r="1504" spans="2:4" x14ac:dyDescent="0.2">
      <c r="B1504" s="17">
        <v>558762.0625</v>
      </c>
      <c r="C1504" s="17">
        <v>4217378.5</v>
      </c>
      <c r="D1504" s="18">
        <v>0.71699999999999997</v>
      </c>
    </row>
    <row r="1505" spans="2:4" x14ac:dyDescent="0.2">
      <c r="B1505" s="17">
        <v>558763.0625</v>
      </c>
      <c r="C1505" s="17">
        <v>4217378.5</v>
      </c>
      <c r="D1505" s="18">
        <v>0</v>
      </c>
    </row>
    <row r="1506" spans="2:4" x14ac:dyDescent="0.2">
      <c r="B1506" s="17">
        <v>558764.0625</v>
      </c>
      <c r="C1506" s="17">
        <v>4217378.5</v>
      </c>
      <c r="D1506" s="18">
        <v>0</v>
      </c>
    </row>
    <row r="1507" spans="2:4" x14ac:dyDescent="0.2">
      <c r="B1507" s="17">
        <v>558765.0625</v>
      </c>
      <c r="C1507" s="17">
        <v>4217378.5</v>
      </c>
      <c r="D1507" s="18">
        <v>0</v>
      </c>
    </row>
    <row r="1508" spans="2:4" x14ac:dyDescent="0.2">
      <c r="B1508" s="17">
        <v>558766.0625</v>
      </c>
      <c r="C1508" s="17">
        <v>4217378.5</v>
      </c>
      <c r="D1508" s="18">
        <v>0</v>
      </c>
    </row>
    <row r="1509" spans="2:4" x14ac:dyDescent="0.2">
      <c r="B1509" s="17">
        <v>558767.0625</v>
      </c>
      <c r="C1509" s="17">
        <v>4217378</v>
      </c>
      <c r="D1509" s="18">
        <v>0</v>
      </c>
    </row>
    <row r="1510" spans="2:4" x14ac:dyDescent="0.2">
      <c r="B1510" s="17">
        <v>558768</v>
      </c>
      <c r="C1510" s="17">
        <v>4217378</v>
      </c>
      <c r="D1510" s="18">
        <v>0</v>
      </c>
    </row>
    <row r="1511" spans="2:4" x14ac:dyDescent="0.2">
      <c r="B1511" s="17">
        <v>558768.9375</v>
      </c>
      <c r="C1511" s="17">
        <v>4217377.5</v>
      </c>
      <c r="D1511" s="18">
        <v>0</v>
      </c>
    </row>
    <row r="1512" spans="2:4" x14ac:dyDescent="0.2">
      <c r="B1512" s="17">
        <v>558769.875</v>
      </c>
      <c r="C1512" s="17">
        <v>4217377.5</v>
      </c>
      <c r="D1512" s="18">
        <v>0</v>
      </c>
    </row>
    <row r="1513" spans="2:4" x14ac:dyDescent="0.2">
      <c r="B1513" s="17">
        <v>558770.8125</v>
      </c>
      <c r="C1513" s="17">
        <v>4217377</v>
      </c>
      <c r="D1513" s="18">
        <v>0</v>
      </c>
    </row>
    <row r="1514" spans="2:4" x14ac:dyDescent="0.2">
      <c r="B1514" s="17">
        <v>558771.75</v>
      </c>
      <c r="C1514" s="17">
        <v>4217376.5</v>
      </c>
      <c r="D1514" s="18">
        <v>0</v>
      </c>
    </row>
    <row r="1515" spans="2:4" x14ac:dyDescent="0.2">
      <c r="B1515" s="17">
        <v>558772.6875</v>
      </c>
      <c r="C1515" s="17">
        <v>4217376.5</v>
      </c>
      <c r="D1515" s="18">
        <v>0</v>
      </c>
    </row>
    <row r="1516" spans="2:4" x14ac:dyDescent="0.2">
      <c r="B1516" s="17">
        <v>558773.625</v>
      </c>
      <c r="C1516" s="17">
        <v>4217376</v>
      </c>
      <c r="D1516" s="18">
        <v>0</v>
      </c>
    </row>
    <row r="1517" spans="2:4" x14ac:dyDescent="0.2">
      <c r="B1517" s="17">
        <v>558774.5</v>
      </c>
      <c r="C1517" s="17">
        <v>4217375.5</v>
      </c>
      <c r="D1517" s="18">
        <v>0</v>
      </c>
    </row>
    <row r="1518" spans="2:4" x14ac:dyDescent="0.2">
      <c r="B1518" s="17">
        <v>558775.4375</v>
      </c>
      <c r="C1518" s="17">
        <v>4217375.5</v>
      </c>
      <c r="D1518" s="18">
        <v>0</v>
      </c>
    </row>
    <row r="1519" spans="2:4" x14ac:dyDescent="0.2">
      <c r="B1519" s="17">
        <v>558776.375</v>
      </c>
      <c r="C1519" s="17">
        <v>4217375</v>
      </c>
      <c r="D1519" s="18">
        <v>0</v>
      </c>
    </row>
    <row r="1520" spans="2:4" x14ac:dyDescent="0.2">
      <c r="B1520" s="17">
        <v>558777.375</v>
      </c>
      <c r="C1520" s="17">
        <v>4217375</v>
      </c>
      <c r="D1520" s="18">
        <v>0</v>
      </c>
    </row>
    <row r="1521" spans="2:4" x14ac:dyDescent="0.2">
      <c r="B1521" s="17">
        <v>558778.1875</v>
      </c>
      <c r="C1521" s="17">
        <v>4217374.5</v>
      </c>
      <c r="D1521" s="18">
        <v>0</v>
      </c>
    </row>
    <row r="1522" spans="2:4" x14ac:dyDescent="0.2">
      <c r="B1522" s="17">
        <v>558779</v>
      </c>
      <c r="C1522" s="17">
        <v>4217374</v>
      </c>
      <c r="D1522" s="18">
        <v>0</v>
      </c>
    </row>
    <row r="1523" spans="2:4" x14ac:dyDescent="0.2">
      <c r="B1523" s="17">
        <v>558779.875</v>
      </c>
      <c r="C1523" s="17">
        <v>4217373.5</v>
      </c>
      <c r="D1523" s="18">
        <v>0</v>
      </c>
    </row>
    <row r="1524" spans="2:4" x14ac:dyDescent="0.2">
      <c r="B1524" s="17">
        <v>558780.6875</v>
      </c>
      <c r="C1524" s="17">
        <v>4217373</v>
      </c>
      <c r="D1524" s="18">
        <v>0</v>
      </c>
    </row>
    <row r="1525" spans="2:4" x14ac:dyDescent="0.2">
      <c r="B1525" s="17">
        <v>558781.4375</v>
      </c>
      <c r="C1525" s="17">
        <v>4217372</v>
      </c>
      <c r="D1525" s="18">
        <v>0</v>
      </c>
    </row>
    <row r="1526" spans="2:4" x14ac:dyDescent="0.2">
      <c r="B1526" s="17">
        <v>558782.1875</v>
      </c>
      <c r="C1526" s="17">
        <v>4217371.5</v>
      </c>
      <c r="D1526" s="18">
        <v>0</v>
      </c>
    </row>
    <row r="1527" spans="2:4" x14ac:dyDescent="0.2">
      <c r="B1527" s="17">
        <v>558783</v>
      </c>
      <c r="C1527" s="17">
        <v>4217371</v>
      </c>
      <c r="D1527" s="18">
        <v>0</v>
      </c>
    </row>
    <row r="1528" spans="2:4" x14ac:dyDescent="0.2">
      <c r="B1528" s="17">
        <v>558783.75</v>
      </c>
      <c r="C1528" s="17">
        <v>4217370.5</v>
      </c>
      <c r="D1528" s="18">
        <v>0</v>
      </c>
    </row>
    <row r="1529" spans="2:4" x14ac:dyDescent="0.2">
      <c r="B1529" s="17">
        <v>558784.5625</v>
      </c>
      <c r="C1529" s="17">
        <v>4217370</v>
      </c>
      <c r="D1529" s="18">
        <v>0</v>
      </c>
    </row>
    <row r="1530" spans="2:4" x14ac:dyDescent="0.2">
      <c r="B1530" s="17">
        <v>558785.3125</v>
      </c>
      <c r="C1530" s="17">
        <v>4217369</v>
      </c>
      <c r="D1530" s="18">
        <v>0</v>
      </c>
    </row>
    <row r="1531" spans="2:4" x14ac:dyDescent="0.2">
      <c r="B1531" s="17">
        <v>558786.0625</v>
      </c>
      <c r="C1531" s="17">
        <v>4217368.5</v>
      </c>
      <c r="D1531" s="18">
        <v>0</v>
      </c>
    </row>
    <row r="1532" spans="2:4" x14ac:dyDescent="0.2">
      <c r="B1532" s="17">
        <v>558786.8125</v>
      </c>
      <c r="C1532" s="17">
        <v>4217368</v>
      </c>
      <c r="D1532" s="18">
        <v>0</v>
      </c>
    </row>
    <row r="1533" spans="2:4" x14ac:dyDescent="0.2">
      <c r="B1533" s="17">
        <v>558787.5</v>
      </c>
      <c r="C1533" s="17">
        <v>4217367</v>
      </c>
      <c r="D1533" s="18">
        <v>0</v>
      </c>
    </row>
    <row r="1534" spans="2:4" x14ac:dyDescent="0.2">
      <c r="B1534" s="17">
        <v>558788.25</v>
      </c>
      <c r="C1534" s="17">
        <v>4217366.5</v>
      </c>
      <c r="D1534" s="18">
        <v>0</v>
      </c>
    </row>
    <row r="1535" spans="2:4" x14ac:dyDescent="0.2">
      <c r="B1535" s="17">
        <v>558789</v>
      </c>
      <c r="C1535" s="17">
        <v>4217366</v>
      </c>
      <c r="D1535" s="18">
        <v>0</v>
      </c>
    </row>
    <row r="1536" spans="2:4" x14ac:dyDescent="0.2">
      <c r="B1536" s="17">
        <v>558789.75</v>
      </c>
      <c r="C1536" s="17">
        <v>4217365</v>
      </c>
      <c r="D1536" s="18">
        <v>0</v>
      </c>
    </row>
    <row r="1537" spans="2:4" x14ac:dyDescent="0.2">
      <c r="B1537" s="17">
        <v>558790.5</v>
      </c>
      <c r="C1537" s="17">
        <v>4217364.5</v>
      </c>
      <c r="D1537" s="18">
        <v>0</v>
      </c>
    </row>
    <row r="1538" spans="2:4" x14ac:dyDescent="0.2">
      <c r="B1538" s="17">
        <v>558791.25</v>
      </c>
      <c r="C1538" s="17">
        <v>4217364</v>
      </c>
      <c r="D1538" s="18">
        <v>0</v>
      </c>
    </row>
    <row r="1539" spans="2:4" x14ac:dyDescent="0.2">
      <c r="B1539" s="17">
        <v>558792.0625</v>
      </c>
      <c r="C1539" s="17">
        <v>4217363.5</v>
      </c>
      <c r="D1539" s="18">
        <v>0</v>
      </c>
    </row>
    <row r="1540" spans="2:4" x14ac:dyDescent="0.2">
      <c r="B1540" s="17">
        <v>558792.5625</v>
      </c>
      <c r="C1540" s="17">
        <v>4217362.5</v>
      </c>
      <c r="D1540" s="18">
        <v>0</v>
      </c>
    </row>
    <row r="1541" spans="2:4" x14ac:dyDescent="0.2">
      <c r="B1541" s="17">
        <v>558793.125</v>
      </c>
      <c r="C1541" s="17">
        <v>4217361.5</v>
      </c>
      <c r="D1541" s="18">
        <v>0</v>
      </c>
    </row>
    <row r="1542" spans="2:4" x14ac:dyDescent="0.2">
      <c r="B1542" s="17">
        <v>558793.625</v>
      </c>
      <c r="C1542" s="17">
        <v>4217361</v>
      </c>
      <c r="D1542" s="18">
        <v>0</v>
      </c>
    </row>
    <row r="1543" spans="2:4" x14ac:dyDescent="0.2">
      <c r="B1543" s="17">
        <v>558794.1875</v>
      </c>
      <c r="C1543" s="17">
        <v>4217360</v>
      </c>
      <c r="D1543" s="18">
        <v>0</v>
      </c>
    </row>
    <row r="1544" spans="2:4" x14ac:dyDescent="0.2">
      <c r="B1544" s="17">
        <v>558794.75</v>
      </c>
      <c r="C1544" s="17">
        <v>4217359.5</v>
      </c>
      <c r="D1544" s="18">
        <v>0</v>
      </c>
    </row>
    <row r="1545" spans="2:4" x14ac:dyDescent="0.2">
      <c r="B1545" s="17">
        <v>558795.375</v>
      </c>
      <c r="C1545" s="17">
        <v>4217358.5</v>
      </c>
      <c r="D1545" s="18">
        <v>0</v>
      </c>
    </row>
    <row r="1546" spans="2:4" x14ac:dyDescent="0.2">
      <c r="B1546" s="17">
        <v>558795.875</v>
      </c>
      <c r="C1546" s="17">
        <v>4217357.5</v>
      </c>
      <c r="D1546" s="18">
        <v>0</v>
      </c>
    </row>
    <row r="1547" spans="2:4" x14ac:dyDescent="0.2">
      <c r="B1547" s="17">
        <v>558796.375</v>
      </c>
      <c r="C1547" s="17">
        <v>4217357</v>
      </c>
      <c r="D1547" s="18">
        <v>0</v>
      </c>
    </row>
    <row r="1548" spans="2:4" x14ac:dyDescent="0.2">
      <c r="B1548" s="17">
        <v>558796.875</v>
      </c>
      <c r="C1548" s="17">
        <v>4217356</v>
      </c>
      <c r="D1548" s="18">
        <v>0</v>
      </c>
    </row>
    <row r="1549" spans="2:4" x14ac:dyDescent="0.2">
      <c r="B1549" s="17">
        <v>558797.375</v>
      </c>
      <c r="C1549" s="17">
        <v>4217355</v>
      </c>
      <c r="D1549" s="18">
        <v>0</v>
      </c>
    </row>
    <row r="1550" spans="2:4" x14ac:dyDescent="0.2">
      <c r="B1550" s="17">
        <v>558797.875</v>
      </c>
      <c r="C1550" s="17">
        <v>4217354.5</v>
      </c>
      <c r="D1550" s="18">
        <v>0</v>
      </c>
    </row>
    <row r="1551" spans="2:4" x14ac:dyDescent="0.2">
      <c r="B1551" s="17">
        <v>558798.125</v>
      </c>
      <c r="C1551" s="17">
        <v>4217353.5</v>
      </c>
      <c r="D1551" s="18">
        <v>0</v>
      </c>
    </row>
    <row r="1552" spans="2:4" x14ac:dyDescent="0.2">
      <c r="B1552" s="17">
        <v>558798.4375</v>
      </c>
      <c r="C1552" s="17">
        <v>4217352.5</v>
      </c>
      <c r="D1552" s="18">
        <v>0</v>
      </c>
    </row>
    <row r="1553" spans="2:4" x14ac:dyDescent="0.2">
      <c r="B1553" s="17">
        <v>558798.75</v>
      </c>
      <c r="C1553" s="17">
        <v>4217351.5</v>
      </c>
      <c r="D1553" s="18">
        <v>0</v>
      </c>
    </row>
    <row r="1554" spans="2:4" x14ac:dyDescent="0.2">
      <c r="B1554" s="17">
        <v>558799.0625</v>
      </c>
      <c r="C1554" s="17">
        <v>4217350.5</v>
      </c>
      <c r="D1554" s="18">
        <v>0</v>
      </c>
    </row>
    <row r="1555" spans="2:4" x14ac:dyDescent="0.2">
      <c r="B1555" s="17">
        <v>558799.4375</v>
      </c>
      <c r="C1555" s="17">
        <v>4217349.5</v>
      </c>
      <c r="D1555" s="18">
        <v>0</v>
      </c>
    </row>
    <row r="1556" spans="2:4" x14ac:dyDescent="0.2">
      <c r="B1556" s="17">
        <v>558799.75</v>
      </c>
      <c r="C1556" s="17">
        <v>4217348.5</v>
      </c>
      <c r="D1556" s="18">
        <v>0</v>
      </c>
    </row>
    <row r="1557" spans="2:4" x14ac:dyDescent="0.2">
      <c r="B1557" s="17">
        <v>558800.0625</v>
      </c>
      <c r="C1557" s="17">
        <v>4217347.5</v>
      </c>
      <c r="D1557" s="18">
        <v>0</v>
      </c>
    </row>
    <row r="1558" spans="2:4" x14ac:dyDescent="0.2">
      <c r="B1558" s="17">
        <v>558800.375</v>
      </c>
      <c r="C1558" s="17">
        <v>4217346.5</v>
      </c>
      <c r="D1558" s="18">
        <v>0</v>
      </c>
    </row>
    <row r="1559" spans="2:4" x14ac:dyDescent="0.2">
      <c r="B1559" s="17">
        <v>558800.625</v>
      </c>
      <c r="C1559" s="17">
        <v>4217345.5</v>
      </c>
      <c r="D1559" s="18">
        <v>0</v>
      </c>
    </row>
    <row r="1560" spans="2:4" x14ac:dyDescent="0.2">
      <c r="B1560" s="17">
        <v>558800.6875</v>
      </c>
      <c r="C1560" s="17">
        <v>4217345</v>
      </c>
      <c r="D1560" s="18">
        <v>0.5</v>
      </c>
    </row>
    <row r="1561" spans="2:4" x14ac:dyDescent="0.2">
      <c r="B1561" s="17">
        <v>558800.75</v>
      </c>
      <c r="C1561" s="17">
        <v>4217344</v>
      </c>
      <c r="D1561" s="18">
        <v>0.5</v>
      </c>
    </row>
    <row r="1562" spans="2:4" x14ac:dyDescent="0.2">
      <c r="B1562" s="17">
        <v>558800.8125</v>
      </c>
      <c r="C1562" s="17">
        <v>4217343</v>
      </c>
      <c r="D1562" s="18">
        <v>0.5</v>
      </c>
    </row>
    <row r="1563" spans="2:4" x14ac:dyDescent="0.2">
      <c r="B1563" s="17">
        <v>558800.875</v>
      </c>
      <c r="C1563" s="17">
        <v>4217342</v>
      </c>
      <c r="D1563" s="18">
        <v>0.5</v>
      </c>
    </row>
    <row r="1564" spans="2:4" x14ac:dyDescent="0.2">
      <c r="B1564" s="17">
        <v>558800.9375</v>
      </c>
      <c r="C1564" s="17">
        <v>4217341</v>
      </c>
      <c r="D1564" s="18">
        <v>0.5</v>
      </c>
    </row>
    <row r="1565" spans="2:4" x14ac:dyDescent="0.2">
      <c r="B1565" s="17">
        <v>558800.8125</v>
      </c>
      <c r="C1565" s="17">
        <v>4217340</v>
      </c>
      <c r="D1565" s="18">
        <v>0.5</v>
      </c>
    </row>
    <row r="1566" spans="2:4" x14ac:dyDescent="0.2">
      <c r="B1566" s="17">
        <v>558800.4375</v>
      </c>
      <c r="C1566" s="17">
        <v>4217339</v>
      </c>
      <c r="D1566" s="18">
        <v>0.5</v>
      </c>
    </row>
    <row r="1567" spans="2:4" x14ac:dyDescent="0.2">
      <c r="B1567" s="17">
        <v>558800.25</v>
      </c>
      <c r="C1567" s="17">
        <v>4217338.5</v>
      </c>
      <c r="D1567" s="18">
        <v>0.5</v>
      </c>
    </row>
    <row r="1568" spans="2:4" x14ac:dyDescent="0.2">
      <c r="B1568" s="17">
        <v>558800.125</v>
      </c>
      <c r="C1568" s="17">
        <v>4217337.5</v>
      </c>
      <c r="D1568" s="18">
        <v>0.6</v>
      </c>
    </row>
    <row r="1569" spans="2:4" x14ac:dyDescent="0.2">
      <c r="B1569" s="17">
        <v>558800.0625</v>
      </c>
      <c r="C1569" s="17">
        <v>4217336.5</v>
      </c>
      <c r="D1569" s="18">
        <v>0.6</v>
      </c>
    </row>
    <row r="1570" spans="2:4" x14ac:dyDescent="0.2">
      <c r="B1570" s="17">
        <v>558800</v>
      </c>
      <c r="C1570" s="17">
        <v>4217335.5</v>
      </c>
      <c r="D1570" s="18">
        <v>0.6</v>
      </c>
    </row>
    <row r="1571" spans="2:4" x14ac:dyDescent="0.2">
      <c r="B1571" s="17">
        <v>558799.8125</v>
      </c>
      <c r="C1571" s="17">
        <v>4217334.5</v>
      </c>
      <c r="D1571" s="18">
        <v>0.6</v>
      </c>
    </row>
    <row r="1572" spans="2:4" x14ac:dyDescent="0.2">
      <c r="B1572" s="17">
        <v>558799.5</v>
      </c>
      <c r="C1572" s="17">
        <v>4217333.5</v>
      </c>
      <c r="D1572" s="18">
        <v>0.6</v>
      </c>
    </row>
    <row r="1573" spans="2:4" x14ac:dyDescent="0.2">
      <c r="B1573" s="17">
        <v>558799.375</v>
      </c>
      <c r="C1573" s="17">
        <v>4217332.5</v>
      </c>
      <c r="D1573" s="18">
        <v>0.6</v>
      </c>
    </row>
    <row r="1574" spans="2:4" x14ac:dyDescent="0.2">
      <c r="B1574" s="17">
        <v>558799.1875</v>
      </c>
      <c r="C1574" s="17">
        <v>4217331.5</v>
      </c>
      <c r="D1574" s="18">
        <v>0.6</v>
      </c>
    </row>
    <row r="1575" spans="2:4" x14ac:dyDescent="0.2">
      <c r="B1575" s="17">
        <v>558799.0625</v>
      </c>
      <c r="C1575" s="17">
        <v>4217330.5</v>
      </c>
      <c r="D1575" s="18">
        <v>0.6</v>
      </c>
    </row>
    <row r="1576" spans="2:4" x14ac:dyDescent="0.2">
      <c r="B1576" s="17">
        <v>558798.875</v>
      </c>
      <c r="C1576" s="17">
        <v>4217329.5</v>
      </c>
      <c r="D1576" s="18">
        <v>0.6</v>
      </c>
    </row>
    <row r="1577" spans="2:4" x14ac:dyDescent="0.2">
      <c r="B1577" s="17">
        <v>558798.75</v>
      </c>
      <c r="C1577" s="17">
        <v>4217328.5</v>
      </c>
      <c r="D1577" s="18">
        <v>0.6</v>
      </c>
    </row>
    <row r="1578" spans="2:4" x14ac:dyDescent="0.2">
      <c r="B1578" s="17">
        <v>558798.5625</v>
      </c>
      <c r="C1578" s="17">
        <v>4217327.5</v>
      </c>
      <c r="D1578" s="18">
        <v>0.6</v>
      </c>
    </row>
    <row r="1579" spans="2:4" x14ac:dyDescent="0.2">
      <c r="B1579" s="17">
        <v>558798.4375</v>
      </c>
      <c r="C1579" s="17">
        <v>4217326.5</v>
      </c>
      <c r="D1579" s="18">
        <v>0.6</v>
      </c>
    </row>
    <row r="1580" spans="2:4" x14ac:dyDescent="0.2">
      <c r="B1580" s="17">
        <v>558798.3125</v>
      </c>
      <c r="C1580" s="17">
        <v>4217325.5</v>
      </c>
      <c r="D1580" s="18">
        <v>0.6</v>
      </c>
    </row>
    <row r="1581" spans="2:4" x14ac:dyDescent="0.2">
      <c r="B1581" s="17">
        <v>558798.125</v>
      </c>
      <c r="C1581" s="17">
        <v>4217324.5</v>
      </c>
      <c r="D1581" s="18">
        <v>0.6</v>
      </c>
    </row>
    <row r="1582" spans="2:4" x14ac:dyDescent="0.2">
      <c r="B1582" s="17">
        <v>558798</v>
      </c>
      <c r="C1582" s="17">
        <v>4217323.5</v>
      </c>
      <c r="D1582" s="18">
        <v>0.6</v>
      </c>
    </row>
    <row r="1583" spans="2:4" x14ac:dyDescent="0.2">
      <c r="B1583" s="17">
        <v>558797.875</v>
      </c>
      <c r="C1583" s="17">
        <v>4217322.5</v>
      </c>
      <c r="D1583" s="18">
        <v>0.6</v>
      </c>
    </row>
    <row r="1584" spans="2:4" x14ac:dyDescent="0.2">
      <c r="B1584" s="17">
        <v>558797.75</v>
      </c>
      <c r="C1584" s="17">
        <v>4217321.5</v>
      </c>
      <c r="D1584" s="18">
        <v>0.6</v>
      </c>
    </row>
    <row r="1585" spans="2:4" x14ac:dyDescent="0.2">
      <c r="B1585" s="17">
        <v>558797.625</v>
      </c>
      <c r="C1585" s="17">
        <v>4217320.5</v>
      </c>
      <c r="D1585" s="18">
        <v>0.6</v>
      </c>
    </row>
    <row r="1586" spans="2:4" x14ac:dyDescent="0.2">
      <c r="B1586" s="17">
        <v>558797.5</v>
      </c>
      <c r="C1586" s="17">
        <v>4217319.5</v>
      </c>
      <c r="D1586" s="18">
        <v>0.63500000000000001</v>
      </c>
    </row>
    <row r="1587" spans="2:4" x14ac:dyDescent="0.2">
      <c r="B1587" s="17">
        <v>558797.3125</v>
      </c>
      <c r="C1587" s="17">
        <v>4217318.5</v>
      </c>
      <c r="D1587" s="18">
        <v>0.72099999999999997</v>
      </c>
    </row>
    <row r="1588" spans="2:4" x14ac:dyDescent="0.2">
      <c r="B1588" s="17">
        <v>558797.1875</v>
      </c>
      <c r="C1588" s="17">
        <v>4217317.5</v>
      </c>
      <c r="D1588" s="18">
        <v>0.67</v>
      </c>
    </row>
    <row r="1589" spans="2:4" x14ac:dyDescent="0.2">
      <c r="B1589" s="17">
        <v>558797.0625</v>
      </c>
      <c r="C1589" s="17">
        <v>4217316.5</v>
      </c>
      <c r="D1589" s="18">
        <v>0.59399999999999997</v>
      </c>
    </row>
    <row r="1590" spans="2:4" x14ac:dyDescent="0.2">
      <c r="B1590" s="17">
        <v>558796.9375</v>
      </c>
      <c r="C1590" s="17">
        <v>4217315.5</v>
      </c>
      <c r="D1590" s="18">
        <v>0.54900000000000004</v>
      </c>
    </row>
    <row r="1591" spans="2:4" x14ac:dyDescent="0.2">
      <c r="B1591" s="17">
        <v>558796.8125</v>
      </c>
      <c r="C1591" s="17">
        <v>4217314.5</v>
      </c>
      <c r="D1591" s="18">
        <v>0.5</v>
      </c>
    </row>
    <row r="1592" spans="2:4" x14ac:dyDescent="0.2">
      <c r="B1592" s="17">
        <v>558796.6875</v>
      </c>
      <c r="C1592" s="17">
        <v>4217313.5</v>
      </c>
      <c r="D1592" s="18">
        <v>0.5</v>
      </c>
    </row>
    <row r="1593" spans="2:4" x14ac:dyDescent="0.2">
      <c r="B1593" s="17">
        <v>558796.5</v>
      </c>
      <c r="C1593" s="17">
        <v>4217312.5</v>
      </c>
      <c r="D1593" s="18">
        <v>0.51600000000000001</v>
      </c>
    </row>
    <row r="1594" spans="2:4" x14ac:dyDescent="0.2">
      <c r="B1594" s="17">
        <v>558796.375</v>
      </c>
      <c r="C1594" s="17">
        <v>4217311.5</v>
      </c>
      <c r="D1594" s="18">
        <v>0.54800000000000004</v>
      </c>
    </row>
    <row r="1595" spans="2:4" x14ac:dyDescent="0.2">
      <c r="B1595" s="17">
        <v>558796.25</v>
      </c>
      <c r="C1595" s="17">
        <v>4217310.5</v>
      </c>
      <c r="D1595" s="18">
        <v>0.63500000000000001</v>
      </c>
    </row>
    <row r="1596" spans="2:4" x14ac:dyDescent="0.2">
      <c r="B1596" s="17">
        <v>558796.125</v>
      </c>
      <c r="C1596" s="17">
        <v>4217309.5</v>
      </c>
      <c r="D1596" s="18">
        <v>0.73399999999999999</v>
      </c>
    </row>
    <row r="1597" spans="2:4" x14ac:dyDescent="0.2">
      <c r="B1597" s="17">
        <v>558796</v>
      </c>
      <c r="C1597" s="17">
        <v>4217308.5</v>
      </c>
      <c r="D1597" s="18">
        <v>0.76</v>
      </c>
    </row>
    <row r="1598" spans="2:4" x14ac:dyDescent="0.2">
      <c r="B1598" s="17">
        <v>558795.8125</v>
      </c>
      <c r="C1598" s="17">
        <v>4217307.5</v>
      </c>
      <c r="D1598" s="18">
        <v>0.75</v>
      </c>
    </row>
    <row r="1599" spans="2:4" x14ac:dyDescent="0.2">
      <c r="B1599" s="17">
        <v>558795.6875</v>
      </c>
      <c r="C1599" s="17">
        <v>4217306.5</v>
      </c>
      <c r="D1599" s="18">
        <v>0.66600000000000004</v>
      </c>
    </row>
    <row r="1600" spans="2:4" x14ac:dyDescent="0.2">
      <c r="B1600" s="17">
        <v>558795.5625</v>
      </c>
      <c r="C1600" s="17">
        <v>4217306</v>
      </c>
      <c r="D1600" s="18">
        <v>0.54200000000000004</v>
      </c>
    </row>
    <row r="1601" spans="2:4" x14ac:dyDescent="0.2">
      <c r="B1601" s="17">
        <v>558795.375</v>
      </c>
      <c r="C1601" s="17">
        <v>4217305</v>
      </c>
      <c r="D1601" s="18">
        <v>0.5</v>
      </c>
    </row>
    <row r="1602" spans="2:4" x14ac:dyDescent="0.2">
      <c r="B1602" s="17">
        <v>558795.25</v>
      </c>
      <c r="C1602" s="17">
        <v>4217304</v>
      </c>
      <c r="D1602" s="18">
        <v>0.5</v>
      </c>
    </row>
    <row r="1603" spans="2:4" x14ac:dyDescent="0.2">
      <c r="B1603" s="17">
        <v>558795.125</v>
      </c>
      <c r="C1603" s="17">
        <v>4217303</v>
      </c>
      <c r="D1603" s="18">
        <v>0.5</v>
      </c>
    </row>
    <row r="1604" spans="2:4" x14ac:dyDescent="0.2">
      <c r="B1604" s="17">
        <v>558795</v>
      </c>
      <c r="C1604" s="17">
        <v>4217302</v>
      </c>
      <c r="D1604" s="18">
        <v>0.5</v>
      </c>
    </row>
    <row r="1605" spans="2:4" x14ac:dyDescent="0.2">
      <c r="B1605" s="17">
        <v>558794.8125</v>
      </c>
      <c r="C1605" s="17">
        <v>4217301</v>
      </c>
      <c r="D1605" s="18">
        <v>0.5</v>
      </c>
    </row>
    <row r="1606" spans="2:4" x14ac:dyDescent="0.2">
      <c r="B1606" s="17">
        <v>558794.6875</v>
      </c>
      <c r="C1606" s="17">
        <v>4217300</v>
      </c>
      <c r="D1606" s="18">
        <v>0.5</v>
      </c>
    </row>
    <row r="1607" spans="2:4" x14ac:dyDescent="0.2">
      <c r="B1607" s="17">
        <v>558794.5625</v>
      </c>
      <c r="C1607" s="17">
        <v>4217299</v>
      </c>
      <c r="D1607" s="18">
        <v>0.5</v>
      </c>
    </row>
    <row r="1608" spans="2:4" x14ac:dyDescent="0.2">
      <c r="B1608" s="17">
        <v>558794.375</v>
      </c>
      <c r="C1608" s="17">
        <v>4217298</v>
      </c>
      <c r="D1608" s="18">
        <v>0.5</v>
      </c>
    </row>
    <row r="1609" spans="2:4" x14ac:dyDescent="0.2">
      <c r="B1609" s="17">
        <v>558794.25</v>
      </c>
      <c r="C1609" s="17">
        <v>4217297</v>
      </c>
      <c r="D1609" s="18">
        <v>0.5</v>
      </c>
    </row>
    <row r="1610" spans="2:4" x14ac:dyDescent="0.2">
      <c r="B1610" s="17">
        <v>558794.125</v>
      </c>
      <c r="C1610" s="17">
        <v>4217296</v>
      </c>
      <c r="D1610" s="18">
        <v>0.5</v>
      </c>
    </row>
    <row r="1611" spans="2:4" x14ac:dyDescent="0.2">
      <c r="B1611" s="17">
        <v>558793.9375</v>
      </c>
      <c r="C1611" s="17">
        <v>4217295</v>
      </c>
      <c r="D1611" s="18">
        <v>0.5</v>
      </c>
    </row>
    <row r="1612" spans="2:4" x14ac:dyDescent="0.2">
      <c r="B1612" s="17">
        <v>558793.8125</v>
      </c>
      <c r="C1612" s="17">
        <v>4217294</v>
      </c>
      <c r="D1612" s="18">
        <v>0.5</v>
      </c>
    </row>
    <row r="1613" spans="2:4" x14ac:dyDescent="0.2">
      <c r="B1613" s="17">
        <v>558793.6875</v>
      </c>
      <c r="C1613" s="17">
        <v>4217293</v>
      </c>
      <c r="D1613" s="18">
        <v>0.5</v>
      </c>
    </row>
    <row r="1614" spans="2:4" x14ac:dyDescent="0.2">
      <c r="B1614" s="17">
        <v>558793.5625</v>
      </c>
      <c r="C1614" s="17">
        <v>4217292</v>
      </c>
      <c r="D1614" s="18">
        <v>0.5</v>
      </c>
    </row>
    <row r="1615" spans="2:4" x14ac:dyDescent="0.2">
      <c r="B1615" s="17">
        <v>558793.4375</v>
      </c>
      <c r="C1615" s="17">
        <v>4217291</v>
      </c>
      <c r="D1615" s="18">
        <v>0.5</v>
      </c>
    </row>
    <row r="1616" spans="2:4" x14ac:dyDescent="0.2">
      <c r="B1616" s="17">
        <v>558793.3125</v>
      </c>
      <c r="C1616" s="17">
        <v>4217290</v>
      </c>
      <c r="D1616" s="18">
        <v>0.5</v>
      </c>
    </row>
    <row r="1617" spans="2:4" x14ac:dyDescent="0.2">
      <c r="B1617" s="17">
        <v>558793.1875</v>
      </c>
      <c r="C1617" s="17">
        <v>4217289</v>
      </c>
      <c r="D1617" s="18">
        <v>0.5</v>
      </c>
    </row>
    <row r="1618" spans="2:4" x14ac:dyDescent="0.2">
      <c r="B1618" s="17">
        <v>558793.0625</v>
      </c>
      <c r="C1618" s="17">
        <v>4217288</v>
      </c>
      <c r="D1618" s="18">
        <v>0.5</v>
      </c>
    </row>
    <row r="1619" spans="2:4" x14ac:dyDescent="0.2">
      <c r="B1619" s="17">
        <v>558792.9375</v>
      </c>
      <c r="C1619" s="17">
        <v>4217287</v>
      </c>
      <c r="D1619" s="18">
        <v>0.5</v>
      </c>
    </row>
    <row r="1620" spans="2:4" x14ac:dyDescent="0.2">
      <c r="B1620" s="17">
        <v>558792.8125</v>
      </c>
      <c r="C1620" s="17">
        <v>4217286</v>
      </c>
      <c r="D1620" s="18">
        <v>0.5</v>
      </c>
    </row>
    <row r="1621" spans="2:4" x14ac:dyDescent="0.2">
      <c r="B1621" s="17">
        <v>558792.6875</v>
      </c>
      <c r="C1621" s="17">
        <v>4217285</v>
      </c>
      <c r="D1621" s="18">
        <v>0.5</v>
      </c>
    </row>
    <row r="1622" spans="2:4" x14ac:dyDescent="0.2">
      <c r="B1622" s="17">
        <v>558792.5625</v>
      </c>
      <c r="C1622" s="17">
        <v>4217284</v>
      </c>
      <c r="D1622" s="18">
        <v>0.5</v>
      </c>
    </row>
    <row r="1623" spans="2:4" x14ac:dyDescent="0.2">
      <c r="B1623" s="17">
        <v>558792.4375</v>
      </c>
      <c r="C1623" s="17">
        <v>4217283</v>
      </c>
      <c r="D1623" s="18">
        <v>0.5</v>
      </c>
    </row>
    <row r="1624" spans="2:4" x14ac:dyDescent="0.2">
      <c r="B1624" s="17">
        <v>558792.3125</v>
      </c>
      <c r="C1624" s="17">
        <v>4217282</v>
      </c>
      <c r="D1624" s="18">
        <v>0.5</v>
      </c>
    </row>
    <row r="1625" spans="2:4" x14ac:dyDescent="0.2">
      <c r="B1625" s="17">
        <v>558792.125</v>
      </c>
      <c r="C1625" s="17">
        <v>4217281</v>
      </c>
      <c r="D1625" s="18">
        <v>0.5</v>
      </c>
    </row>
    <row r="1626" spans="2:4" x14ac:dyDescent="0.2">
      <c r="B1626" s="17">
        <v>558792</v>
      </c>
      <c r="C1626" s="17">
        <v>4217280</v>
      </c>
      <c r="D1626" s="18">
        <v>0.5</v>
      </c>
    </row>
    <row r="1627" spans="2:4" x14ac:dyDescent="0.2">
      <c r="B1627" s="17">
        <v>558791.875</v>
      </c>
      <c r="C1627" s="17">
        <v>4217279</v>
      </c>
      <c r="D1627" s="18">
        <v>0.5</v>
      </c>
    </row>
    <row r="1628" spans="2:4" x14ac:dyDescent="0.2">
      <c r="B1628" s="17">
        <v>558791.75</v>
      </c>
      <c r="C1628" s="17">
        <v>4217278</v>
      </c>
      <c r="D1628" s="18">
        <v>0.5</v>
      </c>
    </row>
    <row r="1629" spans="2:4" x14ac:dyDescent="0.2">
      <c r="B1629" s="17">
        <v>558791.5625</v>
      </c>
      <c r="C1629" s="17">
        <v>4217277</v>
      </c>
      <c r="D1629" s="18">
        <v>0.5</v>
      </c>
    </row>
    <row r="1630" spans="2:4" x14ac:dyDescent="0.2">
      <c r="B1630" s="17">
        <v>558791.4375</v>
      </c>
      <c r="C1630" s="17">
        <v>4217276</v>
      </c>
      <c r="D1630" s="18">
        <v>0.5</v>
      </c>
    </row>
    <row r="1631" spans="2:4" x14ac:dyDescent="0.2">
      <c r="B1631" s="17">
        <v>558791.3125</v>
      </c>
      <c r="C1631" s="17">
        <v>4217275</v>
      </c>
      <c r="D1631" s="18">
        <v>0.5</v>
      </c>
    </row>
    <row r="1632" spans="2:4" x14ac:dyDescent="0.2">
      <c r="B1632" s="17">
        <v>558791.1875</v>
      </c>
      <c r="C1632" s="17">
        <v>4217274</v>
      </c>
      <c r="D1632" s="18">
        <v>0.5</v>
      </c>
    </row>
    <row r="1633" spans="2:4" x14ac:dyDescent="0.2">
      <c r="B1633" s="17">
        <v>558791.0625</v>
      </c>
      <c r="C1633" s="17">
        <v>4217273</v>
      </c>
      <c r="D1633" s="18">
        <v>0.5</v>
      </c>
    </row>
    <row r="1634" spans="2:4" x14ac:dyDescent="0.2">
      <c r="B1634" s="17">
        <v>558790.9375</v>
      </c>
      <c r="C1634" s="17">
        <v>4217272</v>
      </c>
      <c r="D1634" s="18">
        <v>0.5</v>
      </c>
    </row>
    <row r="1635" spans="2:4" x14ac:dyDescent="0.2">
      <c r="B1635" s="17">
        <v>558790.8125</v>
      </c>
      <c r="C1635" s="17">
        <v>4217271</v>
      </c>
      <c r="D1635" s="18">
        <v>0.5</v>
      </c>
    </row>
    <row r="1636" spans="2:4" x14ac:dyDescent="0.2">
      <c r="B1636" s="17">
        <v>558790.6875</v>
      </c>
      <c r="C1636" s="17">
        <v>4217270</v>
      </c>
      <c r="D1636" s="18">
        <v>0.5</v>
      </c>
    </row>
    <row r="1637" spans="2:4" x14ac:dyDescent="0.2">
      <c r="B1637" s="17">
        <v>558790.5625</v>
      </c>
      <c r="C1637" s="17">
        <v>4217269</v>
      </c>
      <c r="D1637" s="18">
        <v>0.5</v>
      </c>
    </row>
    <row r="1638" spans="2:4" x14ac:dyDescent="0.2">
      <c r="B1638" s="17">
        <v>558790.4375</v>
      </c>
      <c r="C1638" s="17">
        <v>4217268</v>
      </c>
      <c r="D1638" s="18">
        <v>0.5</v>
      </c>
    </row>
    <row r="1639" spans="2:4" x14ac:dyDescent="0.2">
      <c r="B1639" s="17">
        <v>558790.3125</v>
      </c>
      <c r="C1639" s="17">
        <v>4217267</v>
      </c>
      <c r="D1639" s="18">
        <v>0.5</v>
      </c>
    </row>
    <row r="1640" spans="2:4" x14ac:dyDescent="0.2">
      <c r="B1640" s="17">
        <v>558790.1875</v>
      </c>
      <c r="C1640" s="17">
        <v>4217266</v>
      </c>
      <c r="D1640" s="18">
        <v>0.5</v>
      </c>
    </row>
    <row r="1641" spans="2:4" x14ac:dyDescent="0.2">
      <c r="B1641" s="17">
        <v>558790.0625</v>
      </c>
      <c r="C1641" s="17">
        <v>4217265</v>
      </c>
      <c r="D1641" s="18">
        <v>0.5</v>
      </c>
    </row>
    <row r="1642" spans="2:4" x14ac:dyDescent="0.2">
      <c r="B1642" s="17">
        <v>558789.875</v>
      </c>
      <c r="C1642" s="17">
        <v>4217264</v>
      </c>
      <c r="D1642" s="18">
        <v>0.5</v>
      </c>
    </row>
    <row r="1643" spans="2:4" x14ac:dyDescent="0.2">
      <c r="B1643" s="17">
        <v>558789.75</v>
      </c>
      <c r="C1643" s="17">
        <v>4217263</v>
      </c>
      <c r="D1643" s="18">
        <v>0.5</v>
      </c>
    </row>
    <row r="1644" spans="2:4" x14ac:dyDescent="0.2">
      <c r="B1644" s="17">
        <v>558789.6875</v>
      </c>
      <c r="C1644" s="17">
        <v>4217262</v>
      </c>
      <c r="D1644" s="18">
        <v>0</v>
      </c>
    </row>
    <row r="1645" spans="2:4" x14ac:dyDescent="0.2">
      <c r="B1645" s="17">
        <v>558789.625</v>
      </c>
      <c r="C1645" s="17">
        <v>4217261</v>
      </c>
      <c r="D1645" s="18">
        <v>0</v>
      </c>
    </row>
    <row r="1646" spans="2:4" x14ac:dyDescent="0.2">
      <c r="B1646" s="17">
        <v>558789.5625</v>
      </c>
      <c r="C1646" s="17">
        <v>4217260</v>
      </c>
      <c r="D1646" s="18">
        <v>0</v>
      </c>
    </row>
    <row r="1647" spans="2:4" x14ac:dyDescent="0.2">
      <c r="B1647" s="17">
        <v>558789.5</v>
      </c>
      <c r="C1647" s="17">
        <v>4217259</v>
      </c>
      <c r="D1647" s="18">
        <v>0</v>
      </c>
    </row>
    <row r="1648" spans="2:4" x14ac:dyDescent="0.2">
      <c r="B1648" s="17">
        <v>558789.4375</v>
      </c>
      <c r="C1648" s="17">
        <v>4217258</v>
      </c>
      <c r="D1648" s="18">
        <v>0</v>
      </c>
    </row>
    <row r="1649" spans="2:4" x14ac:dyDescent="0.2">
      <c r="B1649" s="17">
        <v>558789.375</v>
      </c>
      <c r="C1649" s="17">
        <v>4217257</v>
      </c>
      <c r="D1649" s="18">
        <v>0</v>
      </c>
    </row>
    <row r="1650" spans="2:4" x14ac:dyDescent="0.2">
      <c r="B1650" s="17">
        <v>558789.3125</v>
      </c>
      <c r="C1650" s="17">
        <v>4217256</v>
      </c>
      <c r="D1650" s="18">
        <v>0</v>
      </c>
    </row>
    <row r="1651" spans="2:4" x14ac:dyDescent="0.2">
      <c r="B1651" s="17">
        <v>558789.25</v>
      </c>
      <c r="C1651" s="17">
        <v>4217255</v>
      </c>
      <c r="D1651" s="18">
        <v>0.5</v>
      </c>
    </row>
    <row r="1652" spans="2:4" x14ac:dyDescent="0.2">
      <c r="B1652" s="17">
        <v>558789.1875</v>
      </c>
      <c r="C1652" s="17">
        <v>4217254</v>
      </c>
      <c r="D1652" s="18">
        <v>0.5</v>
      </c>
    </row>
    <row r="1653" spans="2:4" x14ac:dyDescent="0.2">
      <c r="B1653" s="17">
        <v>558789.125</v>
      </c>
      <c r="C1653" s="17">
        <v>4217253</v>
      </c>
      <c r="D1653" s="18">
        <v>0.5</v>
      </c>
    </row>
    <row r="1654" spans="2:4" x14ac:dyDescent="0.2">
      <c r="B1654" s="17">
        <v>558789.125</v>
      </c>
      <c r="C1654" s="17">
        <v>4217252</v>
      </c>
      <c r="D1654" s="18">
        <v>0.5</v>
      </c>
    </row>
    <row r="1655" spans="2:4" x14ac:dyDescent="0.2">
      <c r="B1655" s="17">
        <v>558789.125</v>
      </c>
      <c r="C1655" s="17">
        <v>4217251</v>
      </c>
      <c r="D1655" s="18">
        <v>0.5</v>
      </c>
    </row>
    <row r="1656" spans="2:4" x14ac:dyDescent="0.2">
      <c r="B1656" s="17">
        <v>558789.0625</v>
      </c>
      <c r="C1656" s="17">
        <v>4217250</v>
      </c>
      <c r="D1656" s="18">
        <v>0.5</v>
      </c>
    </row>
    <row r="1657" spans="2:4" x14ac:dyDescent="0.2">
      <c r="B1657" s="17">
        <v>558789.0625</v>
      </c>
      <c r="C1657" s="17">
        <v>4217249</v>
      </c>
      <c r="D1657" s="18">
        <v>0</v>
      </c>
    </row>
    <row r="1658" spans="2:4" x14ac:dyDescent="0.2">
      <c r="B1658" s="17">
        <v>558789</v>
      </c>
      <c r="C1658" s="17">
        <v>4217248</v>
      </c>
      <c r="D1658" s="18">
        <v>0</v>
      </c>
    </row>
    <row r="1659" spans="2:4" x14ac:dyDescent="0.2">
      <c r="B1659" s="17">
        <v>558789</v>
      </c>
      <c r="C1659" s="17">
        <v>4217247</v>
      </c>
      <c r="D1659" s="18">
        <v>0</v>
      </c>
    </row>
    <row r="1660" spans="2:4" x14ac:dyDescent="0.2">
      <c r="B1660" s="17">
        <v>558788.9375</v>
      </c>
      <c r="C1660" s="17">
        <v>4217246</v>
      </c>
      <c r="D1660" s="18">
        <v>0</v>
      </c>
    </row>
    <row r="1661" spans="2:4" x14ac:dyDescent="0.2">
      <c r="B1661" s="17">
        <v>558788.875</v>
      </c>
      <c r="C1661" s="17">
        <v>4217245</v>
      </c>
      <c r="D1661" s="18">
        <v>0</v>
      </c>
    </row>
    <row r="1662" spans="2:4" x14ac:dyDescent="0.2">
      <c r="B1662" s="17">
        <v>558788.8125</v>
      </c>
      <c r="C1662" s="17">
        <v>4217244.5</v>
      </c>
      <c r="D1662" s="18">
        <v>0</v>
      </c>
    </row>
    <row r="1663" spans="2:4" x14ac:dyDescent="0.2">
      <c r="B1663" s="17">
        <v>558788.75</v>
      </c>
      <c r="C1663" s="17">
        <v>4217243.5</v>
      </c>
      <c r="D1663" s="18">
        <v>0</v>
      </c>
    </row>
    <row r="1664" spans="2:4" x14ac:dyDescent="0.2">
      <c r="B1664" s="17">
        <v>558788.6875</v>
      </c>
      <c r="C1664" s="17">
        <v>4217242.5</v>
      </c>
      <c r="D1664" s="18">
        <v>0</v>
      </c>
    </row>
    <row r="1665" spans="2:4" x14ac:dyDescent="0.2">
      <c r="B1665" s="17">
        <v>558788.625</v>
      </c>
      <c r="C1665" s="17">
        <v>4217241.5</v>
      </c>
      <c r="D1665" s="18">
        <v>0</v>
      </c>
    </row>
    <row r="1666" spans="2:4" x14ac:dyDescent="0.2">
      <c r="B1666" s="17">
        <v>558788.5625</v>
      </c>
      <c r="C1666" s="17">
        <v>4217240.5</v>
      </c>
      <c r="D1666" s="18">
        <v>0</v>
      </c>
    </row>
    <row r="1667" spans="2:4" x14ac:dyDescent="0.2">
      <c r="B1667" s="17">
        <v>558788.5</v>
      </c>
      <c r="C1667" s="17">
        <v>4217239.5</v>
      </c>
      <c r="D1667" s="18">
        <v>0</v>
      </c>
    </row>
    <row r="1668" spans="2:4" x14ac:dyDescent="0.2">
      <c r="B1668" s="17">
        <v>558788.4375</v>
      </c>
      <c r="C1668" s="17">
        <v>4217238.5</v>
      </c>
      <c r="D1668" s="18">
        <v>0</v>
      </c>
    </row>
    <row r="1669" spans="2:4" x14ac:dyDescent="0.2">
      <c r="B1669" s="17">
        <v>558788.375</v>
      </c>
      <c r="C1669" s="17">
        <v>4217237.5</v>
      </c>
      <c r="D1669" s="18">
        <v>0</v>
      </c>
    </row>
    <row r="1670" spans="2:4" x14ac:dyDescent="0.2">
      <c r="B1670" s="17">
        <v>558788.3125</v>
      </c>
      <c r="C1670" s="17">
        <v>4217236.5</v>
      </c>
      <c r="D1670" s="18">
        <v>0</v>
      </c>
    </row>
    <row r="1671" spans="2:4" x14ac:dyDescent="0.2">
      <c r="B1671" s="17">
        <v>558788.1875</v>
      </c>
      <c r="C1671" s="17">
        <v>4217235.5</v>
      </c>
      <c r="D1671" s="18">
        <v>0</v>
      </c>
    </row>
    <row r="1672" spans="2:4" x14ac:dyDescent="0.2">
      <c r="B1672" s="17">
        <v>558788.125</v>
      </c>
      <c r="C1672" s="17">
        <v>4217234.5</v>
      </c>
      <c r="D1672" s="18">
        <v>0</v>
      </c>
    </row>
    <row r="1673" spans="2:4" x14ac:dyDescent="0.2">
      <c r="B1673" s="17">
        <v>558788</v>
      </c>
      <c r="C1673" s="17">
        <v>4217233.5</v>
      </c>
      <c r="D1673" s="18">
        <v>0</v>
      </c>
    </row>
    <row r="1674" spans="2:4" x14ac:dyDescent="0.2">
      <c r="B1674" s="17">
        <v>558787.9375</v>
      </c>
      <c r="C1674" s="17">
        <v>4217232.5</v>
      </c>
      <c r="D1674" s="18">
        <v>0</v>
      </c>
    </row>
    <row r="1675" spans="2:4" x14ac:dyDescent="0.2">
      <c r="B1675" s="17">
        <v>558787.8125</v>
      </c>
      <c r="C1675" s="17">
        <v>4217231.5</v>
      </c>
      <c r="D1675" s="18">
        <v>0</v>
      </c>
    </row>
    <row r="1676" spans="2:4" x14ac:dyDescent="0.2">
      <c r="B1676" s="17">
        <v>558787.6875</v>
      </c>
      <c r="C1676" s="17">
        <v>4217230.5</v>
      </c>
      <c r="D1676" s="18">
        <v>0</v>
      </c>
    </row>
    <row r="1677" spans="2:4" x14ac:dyDescent="0.2">
      <c r="B1677" s="17">
        <v>558787.5</v>
      </c>
      <c r="C1677" s="17">
        <v>4217229.5</v>
      </c>
      <c r="D1677" s="18">
        <v>0</v>
      </c>
    </row>
    <row r="1678" spans="2:4" x14ac:dyDescent="0.2">
      <c r="B1678" s="17">
        <v>558787.375</v>
      </c>
      <c r="C1678" s="17">
        <v>4217228.5</v>
      </c>
      <c r="D1678" s="18">
        <v>0</v>
      </c>
    </row>
    <row r="1679" spans="2:4" x14ac:dyDescent="0.2">
      <c r="B1679" s="17">
        <v>558787.25</v>
      </c>
      <c r="C1679" s="17">
        <v>4217227.5</v>
      </c>
      <c r="D1679" s="18">
        <v>0</v>
      </c>
    </row>
    <row r="1680" spans="2:4" x14ac:dyDescent="0.2">
      <c r="B1680" s="17">
        <v>558787.0625</v>
      </c>
      <c r="C1680" s="17">
        <v>4217226.5</v>
      </c>
      <c r="D1680" s="18">
        <v>0</v>
      </c>
    </row>
    <row r="1681" spans="2:4" x14ac:dyDescent="0.2">
      <c r="B1681" s="17">
        <v>558786.9375</v>
      </c>
      <c r="C1681" s="17">
        <v>4217225.5</v>
      </c>
      <c r="D1681" s="18">
        <v>0</v>
      </c>
    </row>
    <row r="1682" spans="2:4" x14ac:dyDescent="0.2">
      <c r="B1682" s="17">
        <v>558786.75</v>
      </c>
      <c r="C1682" s="17">
        <v>4217224.5</v>
      </c>
      <c r="D1682" s="18">
        <v>0</v>
      </c>
    </row>
    <row r="1683" spans="2:4" x14ac:dyDescent="0.2">
      <c r="B1683" s="17">
        <v>558786.625</v>
      </c>
      <c r="C1683" s="17">
        <v>4217223.5</v>
      </c>
      <c r="D1683" s="18">
        <v>0</v>
      </c>
    </row>
    <row r="1684" spans="2:4" x14ac:dyDescent="0.2">
      <c r="B1684" s="17">
        <v>558786.4375</v>
      </c>
      <c r="C1684" s="17">
        <v>4217222.5</v>
      </c>
      <c r="D1684" s="18">
        <v>0</v>
      </c>
    </row>
    <row r="1685" spans="2:4" x14ac:dyDescent="0.2">
      <c r="B1685" s="17">
        <v>558786.3125</v>
      </c>
      <c r="C1685" s="17">
        <v>4217221.5</v>
      </c>
      <c r="D1685" s="18">
        <v>0</v>
      </c>
    </row>
    <row r="1686" spans="2:4" x14ac:dyDescent="0.2">
      <c r="B1686" s="17">
        <v>558786.125</v>
      </c>
      <c r="C1686" s="17">
        <v>4217220.5</v>
      </c>
      <c r="D1686" s="18">
        <v>0</v>
      </c>
    </row>
    <row r="1687" spans="2:4" x14ac:dyDescent="0.2">
      <c r="B1687" s="17">
        <v>558785.875</v>
      </c>
      <c r="C1687" s="17">
        <v>4217219.5</v>
      </c>
      <c r="D1687" s="18">
        <v>0.5</v>
      </c>
    </row>
    <row r="1688" spans="2:4" x14ac:dyDescent="0.2">
      <c r="B1688" s="17">
        <v>558785.625</v>
      </c>
      <c r="C1688" s="17">
        <v>4217218.5</v>
      </c>
      <c r="D1688" s="18">
        <v>0.5</v>
      </c>
    </row>
    <row r="1689" spans="2:4" x14ac:dyDescent="0.2">
      <c r="B1689" s="17">
        <v>558785.4375</v>
      </c>
      <c r="C1689" s="17">
        <v>4217217.5</v>
      </c>
      <c r="D1689" s="18">
        <v>0.5</v>
      </c>
    </row>
    <row r="1690" spans="2:4" x14ac:dyDescent="0.2">
      <c r="B1690" s="17">
        <v>558785.1875</v>
      </c>
      <c r="C1690" s="17">
        <v>4217216.5</v>
      </c>
      <c r="D1690" s="18">
        <v>0.5</v>
      </c>
    </row>
    <row r="1691" spans="2:4" x14ac:dyDescent="0.2">
      <c r="B1691" s="17">
        <v>558784.9375</v>
      </c>
      <c r="C1691" s="17">
        <v>4217215.5</v>
      </c>
      <c r="D1691" s="18">
        <v>0.5</v>
      </c>
    </row>
    <row r="1692" spans="2:4" x14ac:dyDescent="0.2">
      <c r="B1692" s="17">
        <v>558784.75</v>
      </c>
      <c r="C1692" s="17">
        <v>4217214.5</v>
      </c>
      <c r="D1692" s="18">
        <v>0.5</v>
      </c>
    </row>
    <row r="1693" spans="2:4" x14ac:dyDescent="0.2">
      <c r="B1693" s="17">
        <v>558784.5</v>
      </c>
      <c r="C1693" s="17">
        <v>4217213.5</v>
      </c>
      <c r="D1693" s="18">
        <v>0.5</v>
      </c>
    </row>
    <row r="1694" spans="2:4" x14ac:dyDescent="0.2">
      <c r="B1694" s="17">
        <v>558784.25</v>
      </c>
      <c r="C1694" s="17">
        <v>4217212.5</v>
      </c>
      <c r="D1694" s="18">
        <v>0</v>
      </c>
    </row>
    <row r="1695" spans="2:4" x14ac:dyDescent="0.2">
      <c r="B1695" s="17">
        <v>558783.9375</v>
      </c>
      <c r="C1695" s="17">
        <v>4217212</v>
      </c>
      <c r="D1695" s="18">
        <v>0</v>
      </c>
    </row>
    <row r="1696" spans="2:4" x14ac:dyDescent="0.2">
      <c r="B1696" s="17">
        <v>558783.6875</v>
      </c>
      <c r="C1696" s="17">
        <v>4217211</v>
      </c>
      <c r="D1696" s="18">
        <v>0</v>
      </c>
    </row>
    <row r="1697" spans="2:4" x14ac:dyDescent="0.2">
      <c r="B1697" s="17">
        <v>558783.5625</v>
      </c>
      <c r="C1697" s="17">
        <v>4217210</v>
      </c>
      <c r="D1697" s="18">
        <v>0</v>
      </c>
    </row>
    <row r="1698" spans="2:4" x14ac:dyDescent="0.2">
      <c r="B1698" s="17">
        <v>558783.375</v>
      </c>
      <c r="C1698" s="17">
        <v>4217209</v>
      </c>
      <c r="D1698" s="18">
        <v>0</v>
      </c>
    </row>
    <row r="1699" spans="2:4" x14ac:dyDescent="0.2">
      <c r="B1699" s="17">
        <v>558783.25</v>
      </c>
      <c r="C1699" s="17">
        <v>4217208</v>
      </c>
      <c r="D1699" s="18">
        <v>0</v>
      </c>
    </row>
    <row r="1700" spans="2:4" x14ac:dyDescent="0.2">
      <c r="B1700" s="17">
        <v>558783.1875</v>
      </c>
      <c r="C1700" s="17">
        <v>4217207</v>
      </c>
      <c r="D1700" s="18">
        <v>0.5</v>
      </c>
    </row>
    <row r="1701" spans="2:4" x14ac:dyDescent="0.2">
      <c r="B1701" s="17">
        <v>558783.0625</v>
      </c>
      <c r="C1701" s="17">
        <v>4217206</v>
      </c>
      <c r="D1701" s="18">
        <v>0.5</v>
      </c>
    </row>
    <row r="1702" spans="2:4" x14ac:dyDescent="0.2">
      <c r="B1702" s="17">
        <v>558782.9375</v>
      </c>
      <c r="C1702" s="17">
        <v>4217205</v>
      </c>
      <c r="D1702" s="18">
        <v>0.5</v>
      </c>
    </row>
    <row r="1703" spans="2:4" x14ac:dyDescent="0.2">
      <c r="B1703" s="17">
        <v>558782.875</v>
      </c>
      <c r="C1703" s="17">
        <v>4217204</v>
      </c>
      <c r="D1703" s="18">
        <v>0.5</v>
      </c>
    </row>
    <row r="1704" spans="2:4" x14ac:dyDescent="0.2">
      <c r="B1704" s="17">
        <v>558782.75</v>
      </c>
      <c r="C1704" s="17">
        <v>4217203</v>
      </c>
      <c r="D1704" s="18">
        <v>0.5</v>
      </c>
    </row>
    <row r="1705" spans="2:4" x14ac:dyDescent="0.2">
      <c r="B1705" s="17">
        <v>558782.625</v>
      </c>
      <c r="C1705" s="17">
        <v>4217202</v>
      </c>
      <c r="D1705" s="18">
        <v>0.5</v>
      </c>
    </row>
    <row r="1706" spans="2:4" x14ac:dyDescent="0.2">
      <c r="B1706" s="17">
        <v>558782.5</v>
      </c>
      <c r="C1706" s="17">
        <v>4217201</v>
      </c>
      <c r="D1706" s="18">
        <v>0.5</v>
      </c>
    </row>
    <row r="1707" spans="2:4" x14ac:dyDescent="0.2">
      <c r="B1707" s="17">
        <v>558782.4375</v>
      </c>
      <c r="C1707" s="17">
        <v>4217200</v>
      </c>
      <c r="D1707" s="18">
        <v>0.5</v>
      </c>
    </row>
    <row r="1708" spans="2:4" x14ac:dyDescent="0.2">
      <c r="B1708" s="17">
        <v>558782.5</v>
      </c>
      <c r="C1708" s="17">
        <v>4217199</v>
      </c>
      <c r="D1708" s="18">
        <v>0.5</v>
      </c>
    </row>
    <row r="1709" spans="2:4" x14ac:dyDescent="0.2">
      <c r="B1709" s="17">
        <v>558782.625</v>
      </c>
      <c r="C1709" s="17">
        <v>4217198</v>
      </c>
      <c r="D1709" s="18">
        <v>0.5</v>
      </c>
    </row>
    <row r="1710" spans="2:4" x14ac:dyDescent="0.2">
      <c r="B1710" s="17">
        <v>558782.6875</v>
      </c>
      <c r="C1710" s="17">
        <v>4217197</v>
      </c>
      <c r="D1710" s="18">
        <v>0.5</v>
      </c>
    </row>
    <row r="1711" spans="2:4" x14ac:dyDescent="0.2">
      <c r="B1711" s="17">
        <v>558782.8125</v>
      </c>
      <c r="C1711" s="17">
        <v>4217196</v>
      </c>
      <c r="D1711" s="18">
        <v>0.68200000000000005</v>
      </c>
    </row>
    <row r="1712" spans="2:4" x14ac:dyDescent="0.2">
      <c r="B1712" s="17">
        <v>558782.875</v>
      </c>
      <c r="C1712" s="17">
        <v>4217195</v>
      </c>
      <c r="D1712" s="18">
        <v>0.5</v>
      </c>
    </row>
    <row r="1713" spans="2:4" x14ac:dyDescent="0.2">
      <c r="B1713" s="17">
        <v>558783</v>
      </c>
      <c r="C1713" s="17">
        <v>4217194</v>
      </c>
      <c r="D1713" s="18">
        <v>0.5</v>
      </c>
    </row>
    <row r="1714" spans="2:4" x14ac:dyDescent="0.2">
      <c r="B1714" s="17">
        <v>558783.0625</v>
      </c>
      <c r="C1714" s="17">
        <v>4217193</v>
      </c>
      <c r="D1714" s="18">
        <v>0.5</v>
      </c>
    </row>
    <row r="1715" spans="2:4" x14ac:dyDescent="0.2">
      <c r="B1715" s="17">
        <v>558783.25</v>
      </c>
      <c r="C1715" s="17">
        <v>4217192</v>
      </c>
      <c r="D1715" s="18">
        <v>0.3</v>
      </c>
    </row>
    <row r="1716" spans="2:4" x14ac:dyDescent="0.2">
      <c r="B1716" s="17">
        <v>558783.4375</v>
      </c>
      <c r="C1716" s="17">
        <v>4217191</v>
      </c>
      <c r="D1716" s="18">
        <v>0.3</v>
      </c>
    </row>
    <row r="1717" spans="2:4" x14ac:dyDescent="0.2">
      <c r="B1717" s="17">
        <v>558783.5625</v>
      </c>
      <c r="C1717" s="17">
        <v>4217190</v>
      </c>
      <c r="D1717" s="18">
        <v>0.3</v>
      </c>
    </row>
    <row r="1718" spans="2:4" x14ac:dyDescent="0.2">
      <c r="B1718" s="17">
        <v>558783.75</v>
      </c>
      <c r="C1718" s="17">
        <v>4217189</v>
      </c>
      <c r="D1718" s="18">
        <v>0.3</v>
      </c>
    </row>
    <row r="1719" spans="2:4" x14ac:dyDescent="0.2">
      <c r="B1719" s="17">
        <v>558784</v>
      </c>
      <c r="C1719" s="17">
        <v>4217188</v>
      </c>
      <c r="D1719" s="18">
        <v>0.3</v>
      </c>
    </row>
    <row r="1720" spans="2:4" x14ac:dyDescent="0.2">
      <c r="B1720" s="17">
        <v>558784.25</v>
      </c>
      <c r="C1720" s="17">
        <v>4217187</v>
      </c>
      <c r="D1720" s="18">
        <v>0.3</v>
      </c>
    </row>
    <row r="1721" spans="2:4" x14ac:dyDescent="0.2">
      <c r="B1721" s="17">
        <v>558784.4375</v>
      </c>
      <c r="C1721" s="17">
        <v>4217186</v>
      </c>
      <c r="D1721" s="18">
        <v>0.3</v>
      </c>
    </row>
    <row r="1722" spans="2:4" x14ac:dyDescent="0.2">
      <c r="B1722" s="17">
        <v>558784.6875</v>
      </c>
      <c r="C1722" s="17">
        <v>4217185</v>
      </c>
      <c r="D1722" s="18">
        <v>0.3</v>
      </c>
    </row>
    <row r="1723" spans="2:4" x14ac:dyDescent="0.2">
      <c r="B1723" s="17">
        <v>558784.875</v>
      </c>
      <c r="C1723" s="17">
        <v>4217184</v>
      </c>
      <c r="D1723" s="18">
        <v>0.3</v>
      </c>
    </row>
    <row r="1724" spans="2:4" x14ac:dyDescent="0.2">
      <c r="B1724" s="17">
        <v>558785.0625</v>
      </c>
      <c r="C1724" s="17">
        <v>4217183</v>
      </c>
      <c r="D1724" s="18">
        <v>0.3</v>
      </c>
    </row>
    <row r="1725" spans="2:4" x14ac:dyDescent="0.2">
      <c r="B1725" s="17">
        <v>558785.3125</v>
      </c>
      <c r="C1725" s="17">
        <v>4217182</v>
      </c>
      <c r="D1725" s="18">
        <v>0.3</v>
      </c>
    </row>
    <row r="1726" spans="2:4" x14ac:dyDescent="0.2">
      <c r="B1726" s="17">
        <v>558785.5</v>
      </c>
      <c r="C1726" s="17">
        <v>4217181</v>
      </c>
      <c r="D1726" s="18">
        <v>0.3</v>
      </c>
    </row>
    <row r="1727" spans="2:4" x14ac:dyDescent="0.2">
      <c r="B1727" s="17">
        <v>558785.6875</v>
      </c>
      <c r="C1727" s="17">
        <v>4217180</v>
      </c>
      <c r="D1727" s="18">
        <v>0.3</v>
      </c>
    </row>
    <row r="1728" spans="2:4" x14ac:dyDescent="0.2">
      <c r="B1728" s="17">
        <v>558785.9375</v>
      </c>
      <c r="C1728" s="17">
        <v>4217179.5</v>
      </c>
      <c r="D1728" s="18">
        <v>0.3</v>
      </c>
    </row>
    <row r="1729" spans="2:4" x14ac:dyDescent="0.2">
      <c r="B1729" s="17">
        <v>558786.125</v>
      </c>
      <c r="C1729" s="17">
        <v>4217178.5</v>
      </c>
      <c r="D1729" s="18">
        <v>0.3</v>
      </c>
    </row>
    <row r="1730" spans="2:4" x14ac:dyDescent="0.2">
      <c r="B1730" s="17">
        <v>558786.3125</v>
      </c>
      <c r="C1730" s="17">
        <v>4217177</v>
      </c>
      <c r="D1730" s="18">
        <v>0.3</v>
      </c>
    </row>
    <row r="1731" spans="2:4" x14ac:dyDescent="0.2">
      <c r="B1731" s="17">
        <v>558737.125</v>
      </c>
      <c r="C1731" s="17">
        <v>4217377</v>
      </c>
      <c r="D1731" s="18">
        <v>0.6</v>
      </c>
    </row>
    <row r="1732" spans="2:4" x14ac:dyDescent="0.2">
      <c r="B1732" s="17">
        <v>558738.125</v>
      </c>
      <c r="C1732" s="17">
        <v>4217377.5</v>
      </c>
      <c r="D1732" s="18">
        <v>0.70399999999999996</v>
      </c>
    </row>
    <row r="1733" spans="2:4" x14ac:dyDescent="0.2">
      <c r="B1733" s="17">
        <v>558739.0625</v>
      </c>
      <c r="C1733" s="17">
        <v>4217377.5</v>
      </c>
      <c r="D1733" s="18">
        <v>0.9</v>
      </c>
    </row>
    <row r="1734" spans="2:4" x14ac:dyDescent="0.2">
      <c r="B1734" s="17">
        <v>558740.0625</v>
      </c>
      <c r="C1734" s="17">
        <v>4217378</v>
      </c>
      <c r="D1734" s="18">
        <v>0.73399999999999999</v>
      </c>
    </row>
    <row r="1735" spans="2:4" x14ac:dyDescent="0.2">
      <c r="B1735" s="17">
        <v>558741.0625</v>
      </c>
      <c r="C1735" s="17">
        <v>4217378</v>
      </c>
      <c r="D1735" s="18">
        <v>0.9</v>
      </c>
    </row>
    <row r="1736" spans="2:4" x14ac:dyDescent="0.2">
      <c r="B1736" s="17">
        <v>558742</v>
      </c>
      <c r="C1736" s="17">
        <v>4217378</v>
      </c>
      <c r="D1736" s="18">
        <v>0.76</v>
      </c>
    </row>
    <row r="1737" spans="2:4" x14ac:dyDescent="0.2">
      <c r="B1737" s="17">
        <v>558743</v>
      </c>
      <c r="C1737" s="17">
        <v>4217378.5</v>
      </c>
      <c r="D1737" s="18">
        <v>0.9</v>
      </c>
    </row>
    <row r="1738" spans="2:4" x14ac:dyDescent="0.2">
      <c r="B1738" s="17">
        <v>558744</v>
      </c>
      <c r="C1738" s="17">
        <v>4217378.5</v>
      </c>
      <c r="D1738" s="18">
        <v>0.76</v>
      </c>
    </row>
    <row r="1739" spans="2:4" x14ac:dyDescent="0.2">
      <c r="B1739" s="17">
        <v>558745</v>
      </c>
      <c r="C1739" s="17">
        <v>4217378.5</v>
      </c>
      <c r="D1739" s="18">
        <v>0.76</v>
      </c>
    </row>
    <row r="1740" spans="2:4" x14ac:dyDescent="0.2">
      <c r="B1740" s="17">
        <v>558746</v>
      </c>
      <c r="C1740" s="17">
        <v>4217379</v>
      </c>
      <c r="D1740" s="18">
        <v>0.76</v>
      </c>
    </row>
    <row r="1741" spans="2:4" x14ac:dyDescent="0.2">
      <c r="B1741" s="17">
        <v>558746.9375</v>
      </c>
      <c r="C1741" s="17">
        <v>4217379</v>
      </c>
      <c r="D1741" s="18">
        <v>0.76</v>
      </c>
    </row>
    <row r="1742" spans="2:4" x14ac:dyDescent="0.2">
      <c r="B1742" s="17">
        <v>558747.9375</v>
      </c>
      <c r="C1742" s="17">
        <v>4217379</v>
      </c>
      <c r="D1742" s="18">
        <v>0.76</v>
      </c>
    </row>
    <row r="1743" spans="2:4" x14ac:dyDescent="0.2">
      <c r="B1743" s="17">
        <v>558748.9375</v>
      </c>
      <c r="C1743" s="17">
        <v>4217379</v>
      </c>
      <c r="D1743" s="18">
        <v>0.75</v>
      </c>
    </row>
    <row r="1744" spans="2:4" x14ac:dyDescent="0.2">
      <c r="B1744" s="17">
        <v>558749.9375</v>
      </c>
      <c r="C1744" s="17">
        <v>4217379.5</v>
      </c>
      <c r="D1744" s="18">
        <v>0.57499999999999996</v>
      </c>
    </row>
    <row r="1745" spans="2:4" x14ac:dyDescent="0.2">
      <c r="B1745" s="17">
        <v>558750.9375</v>
      </c>
      <c r="C1745" s="17">
        <v>4217379.5</v>
      </c>
      <c r="D1745" s="18">
        <v>0.75</v>
      </c>
    </row>
    <row r="1746" spans="2:4" x14ac:dyDescent="0.2">
      <c r="B1746" s="17">
        <v>558751.9375</v>
      </c>
      <c r="C1746" s="17">
        <v>4217379.5</v>
      </c>
      <c r="D1746" s="18">
        <v>0.75</v>
      </c>
    </row>
    <row r="1747" spans="2:4" x14ac:dyDescent="0.2">
      <c r="B1747" s="17">
        <v>558752.9375</v>
      </c>
      <c r="C1747" s="17">
        <v>4217379.5</v>
      </c>
      <c r="D1747" s="18">
        <v>0.75</v>
      </c>
    </row>
    <row r="1748" spans="2:4" x14ac:dyDescent="0.2">
      <c r="B1748" s="17">
        <v>558753.9375</v>
      </c>
      <c r="C1748" s="17">
        <v>4217379.5</v>
      </c>
      <c r="D1748" s="18">
        <v>0.75</v>
      </c>
    </row>
    <row r="1749" spans="2:4" x14ac:dyDescent="0.2">
      <c r="B1749" s="17">
        <v>558754.9375</v>
      </c>
      <c r="C1749" s="17">
        <v>4217379.5</v>
      </c>
      <c r="D1749" s="18">
        <v>0.75</v>
      </c>
    </row>
    <row r="1750" spans="2:4" x14ac:dyDescent="0.2">
      <c r="B1750" s="17">
        <v>558755.9375</v>
      </c>
      <c r="C1750" s="17">
        <v>4217379.5</v>
      </c>
      <c r="D1750" s="18">
        <v>0.75</v>
      </c>
    </row>
    <row r="1751" spans="2:4" x14ac:dyDescent="0.2">
      <c r="B1751" s="17">
        <v>558756.9375</v>
      </c>
      <c r="C1751" s="17">
        <v>4217379.5</v>
      </c>
      <c r="D1751" s="18">
        <v>0.75</v>
      </c>
    </row>
    <row r="1752" spans="2:4" x14ac:dyDescent="0.2">
      <c r="B1752" s="17">
        <v>558757.9375</v>
      </c>
      <c r="C1752" s="17">
        <v>4217379</v>
      </c>
      <c r="D1752" s="18">
        <v>0.75</v>
      </c>
    </row>
    <row r="1753" spans="2:4" x14ac:dyDescent="0.2">
      <c r="B1753" s="17">
        <v>558758.9375</v>
      </c>
      <c r="C1753" s="17">
        <v>4217379</v>
      </c>
      <c r="D1753" s="18">
        <v>0.75</v>
      </c>
    </row>
    <row r="1754" spans="2:4" x14ac:dyDescent="0.2">
      <c r="B1754" s="17">
        <v>558759.9375</v>
      </c>
      <c r="C1754" s="17">
        <v>4217379</v>
      </c>
      <c r="D1754" s="18">
        <v>0.75</v>
      </c>
    </row>
    <row r="1755" spans="2:4" x14ac:dyDescent="0.2">
      <c r="B1755" s="17">
        <v>558760.875</v>
      </c>
      <c r="C1755" s="17">
        <v>4217379</v>
      </c>
      <c r="D1755" s="18">
        <v>0.75</v>
      </c>
    </row>
    <row r="1756" spans="2:4" x14ac:dyDescent="0.2">
      <c r="B1756" s="17">
        <v>558761.875</v>
      </c>
      <c r="C1756" s="17">
        <v>4217379</v>
      </c>
      <c r="D1756" s="18">
        <v>0.75</v>
      </c>
    </row>
    <row r="1757" spans="2:4" x14ac:dyDescent="0.2">
      <c r="B1757" s="17">
        <v>558762.875</v>
      </c>
      <c r="C1757" s="17">
        <v>4217379</v>
      </c>
      <c r="D1757" s="18">
        <v>0.75</v>
      </c>
    </row>
    <row r="1758" spans="2:4" x14ac:dyDescent="0.2">
      <c r="B1758" s="17">
        <v>558763.875</v>
      </c>
      <c r="C1758" s="17">
        <v>4217379</v>
      </c>
      <c r="D1758" s="18">
        <v>0</v>
      </c>
    </row>
    <row r="1759" spans="2:4" x14ac:dyDescent="0.2">
      <c r="B1759" s="17">
        <v>558764.875</v>
      </c>
      <c r="C1759" s="17">
        <v>4217379</v>
      </c>
      <c r="D1759" s="18">
        <v>0</v>
      </c>
    </row>
    <row r="1760" spans="2:4" x14ac:dyDescent="0.2">
      <c r="B1760" s="17">
        <v>558765.875</v>
      </c>
      <c r="C1760" s="17">
        <v>4217379</v>
      </c>
      <c r="D1760" s="18">
        <v>0</v>
      </c>
    </row>
    <row r="1761" spans="2:4" x14ac:dyDescent="0.2">
      <c r="B1761" s="17">
        <v>558766.875</v>
      </c>
      <c r="C1761" s="17">
        <v>4217379</v>
      </c>
      <c r="D1761" s="18">
        <v>0</v>
      </c>
    </row>
    <row r="1762" spans="2:4" x14ac:dyDescent="0.2">
      <c r="B1762" s="17">
        <v>558767.875</v>
      </c>
      <c r="C1762" s="17">
        <v>4217378.5</v>
      </c>
      <c r="D1762" s="18">
        <v>0</v>
      </c>
    </row>
    <row r="1763" spans="2:4" x14ac:dyDescent="0.2">
      <c r="B1763" s="17">
        <v>558768.8125</v>
      </c>
      <c r="C1763" s="17">
        <v>4217378.5</v>
      </c>
      <c r="D1763" s="18">
        <v>0</v>
      </c>
    </row>
    <row r="1764" spans="2:4" x14ac:dyDescent="0.2">
      <c r="B1764" s="17">
        <v>558769.75</v>
      </c>
      <c r="C1764" s="17">
        <v>4217378</v>
      </c>
      <c r="D1764" s="18">
        <v>0</v>
      </c>
    </row>
    <row r="1765" spans="2:4" x14ac:dyDescent="0.2">
      <c r="B1765" s="17">
        <v>558770.6875</v>
      </c>
      <c r="C1765" s="17">
        <v>4217377.5</v>
      </c>
      <c r="D1765" s="18">
        <v>0</v>
      </c>
    </row>
    <row r="1766" spans="2:4" x14ac:dyDescent="0.2">
      <c r="B1766" s="17">
        <v>558771.625</v>
      </c>
      <c r="C1766" s="17">
        <v>4217377.5</v>
      </c>
      <c r="D1766" s="18">
        <v>0</v>
      </c>
    </row>
    <row r="1767" spans="2:4" x14ac:dyDescent="0.2">
      <c r="B1767" s="17">
        <v>558772.5625</v>
      </c>
      <c r="C1767" s="17">
        <v>4217377</v>
      </c>
      <c r="D1767" s="18">
        <v>0</v>
      </c>
    </row>
    <row r="1768" spans="2:4" x14ac:dyDescent="0.2">
      <c r="B1768" s="17">
        <v>558773.5</v>
      </c>
      <c r="C1768" s="17">
        <v>4217377</v>
      </c>
      <c r="D1768" s="18">
        <v>0</v>
      </c>
    </row>
    <row r="1769" spans="2:4" x14ac:dyDescent="0.2">
      <c r="B1769" s="17">
        <v>558774.4375</v>
      </c>
      <c r="C1769" s="17">
        <v>4217376.5</v>
      </c>
      <c r="D1769" s="18">
        <v>0</v>
      </c>
    </row>
    <row r="1770" spans="2:4" x14ac:dyDescent="0.2">
      <c r="B1770" s="17">
        <v>558775.375</v>
      </c>
      <c r="C1770" s="17">
        <v>4217376</v>
      </c>
      <c r="D1770" s="18">
        <v>0</v>
      </c>
    </row>
    <row r="1771" spans="2:4" x14ac:dyDescent="0.2">
      <c r="B1771" s="17">
        <v>558776.3125</v>
      </c>
      <c r="C1771" s="17">
        <v>4217376</v>
      </c>
      <c r="D1771" s="18">
        <v>0</v>
      </c>
    </row>
    <row r="1772" spans="2:4" x14ac:dyDescent="0.2">
      <c r="B1772" s="17">
        <v>558777.25</v>
      </c>
      <c r="C1772" s="17">
        <v>4217375.5</v>
      </c>
      <c r="D1772" s="18">
        <v>0</v>
      </c>
    </row>
    <row r="1773" spans="2:4" x14ac:dyDescent="0.2">
      <c r="B1773" s="17">
        <v>558778.1875</v>
      </c>
      <c r="C1773" s="17">
        <v>4217375.5</v>
      </c>
      <c r="D1773" s="18">
        <v>0</v>
      </c>
    </row>
    <row r="1774" spans="2:4" x14ac:dyDescent="0.2">
      <c r="B1774" s="17">
        <v>558779</v>
      </c>
      <c r="C1774" s="17">
        <v>4217375</v>
      </c>
      <c r="D1774" s="18">
        <v>0</v>
      </c>
    </row>
    <row r="1775" spans="2:4" x14ac:dyDescent="0.2">
      <c r="B1775" s="17">
        <v>558779.875</v>
      </c>
      <c r="C1775" s="17">
        <v>4217374.5</v>
      </c>
      <c r="D1775" s="18">
        <v>0</v>
      </c>
    </row>
    <row r="1776" spans="2:4" x14ac:dyDescent="0.2">
      <c r="B1776" s="17">
        <v>558780.6875</v>
      </c>
      <c r="C1776" s="17">
        <v>4217374</v>
      </c>
      <c r="D1776" s="18">
        <v>0</v>
      </c>
    </row>
    <row r="1777" spans="2:4" x14ac:dyDescent="0.2">
      <c r="B1777" s="17">
        <v>558781.5</v>
      </c>
      <c r="C1777" s="17">
        <v>4217373.5</v>
      </c>
      <c r="D1777" s="18">
        <v>0</v>
      </c>
    </row>
    <row r="1778" spans="2:4" x14ac:dyDescent="0.2">
      <c r="B1778" s="17">
        <v>558782.25</v>
      </c>
      <c r="C1778" s="17">
        <v>4217373</v>
      </c>
      <c r="D1778" s="18">
        <v>0</v>
      </c>
    </row>
    <row r="1779" spans="2:4" x14ac:dyDescent="0.2">
      <c r="B1779" s="17">
        <v>558783.0625</v>
      </c>
      <c r="C1779" s="17">
        <v>4217372</v>
      </c>
      <c r="D1779" s="18">
        <v>0</v>
      </c>
    </row>
    <row r="1780" spans="2:4" x14ac:dyDescent="0.2">
      <c r="B1780" s="17">
        <v>558783.8125</v>
      </c>
      <c r="C1780" s="17">
        <v>4217371.5</v>
      </c>
      <c r="D1780" s="18">
        <v>0</v>
      </c>
    </row>
    <row r="1781" spans="2:4" x14ac:dyDescent="0.2">
      <c r="B1781" s="17">
        <v>558784.625</v>
      </c>
      <c r="C1781" s="17">
        <v>4217371</v>
      </c>
      <c r="D1781" s="18">
        <v>0</v>
      </c>
    </row>
    <row r="1782" spans="2:4" x14ac:dyDescent="0.2">
      <c r="B1782" s="17">
        <v>558785.4375</v>
      </c>
      <c r="C1782" s="17">
        <v>4217370.5</v>
      </c>
      <c r="D1782" s="18">
        <v>0</v>
      </c>
    </row>
    <row r="1783" spans="2:4" x14ac:dyDescent="0.2">
      <c r="B1783" s="17">
        <v>558786.1875</v>
      </c>
      <c r="C1783" s="17">
        <v>4217370</v>
      </c>
      <c r="D1783" s="18">
        <v>0</v>
      </c>
    </row>
    <row r="1784" spans="2:4" x14ac:dyDescent="0.2">
      <c r="B1784" s="17">
        <v>558786.9375</v>
      </c>
      <c r="C1784" s="17">
        <v>4217369</v>
      </c>
      <c r="D1784" s="18">
        <v>0</v>
      </c>
    </row>
    <row r="1785" spans="2:4" x14ac:dyDescent="0.2">
      <c r="B1785" s="17">
        <v>558787.6875</v>
      </c>
      <c r="C1785" s="17">
        <v>4217368.5</v>
      </c>
      <c r="D1785" s="18">
        <v>0</v>
      </c>
    </row>
    <row r="1786" spans="2:4" x14ac:dyDescent="0.2">
      <c r="B1786" s="17">
        <v>558788.4375</v>
      </c>
      <c r="C1786" s="17">
        <v>4217368</v>
      </c>
      <c r="D1786" s="18">
        <v>0</v>
      </c>
    </row>
    <row r="1787" spans="2:4" x14ac:dyDescent="0.2">
      <c r="B1787" s="17">
        <v>558789.1875</v>
      </c>
      <c r="C1787" s="17">
        <v>4217367</v>
      </c>
      <c r="D1787" s="18">
        <v>0</v>
      </c>
    </row>
    <row r="1788" spans="2:4" x14ac:dyDescent="0.2">
      <c r="B1788" s="17">
        <v>558789.9375</v>
      </c>
      <c r="C1788" s="17">
        <v>4217366.5</v>
      </c>
      <c r="D1788" s="18">
        <v>0</v>
      </c>
    </row>
    <row r="1789" spans="2:4" x14ac:dyDescent="0.2">
      <c r="B1789" s="17">
        <v>558790.6875</v>
      </c>
      <c r="C1789" s="17">
        <v>4217366</v>
      </c>
      <c r="D1789" s="18">
        <v>0</v>
      </c>
    </row>
    <row r="1790" spans="2:4" x14ac:dyDescent="0.2">
      <c r="B1790" s="17">
        <v>558791.375</v>
      </c>
      <c r="C1790" s="17">
        <v>4217365</v>
      </c>
      <c r="D1790" s="18">
        <v>0</v>
      </c>
    </row>
    <row r="1791" spans="2:4" x14ac:dyDescent="0.2">
      <c r="B1791" s="17">
        <v>558792.1875</v>
      </c>
      <c r="C1791" s="17">
        <v>4217364.5</v>
      </c>
      <c r="D1791" s="18">
        <v>0</v>
      </c>
    </row>
    <row r="1792" spans="2:4" x14ac:dyDescent="0.2">
      <c r="B1792" s="17">
        <v>558793</v>
      </c>
      <c r="C1792" s="17">
        <v>4217364</v>
      </c>
      <c r="D1792" s="18">
        <v>0</v>
      </c>
    </row>
    <row r="1793" spans="2:4" x14ac:dyDescent="0.2">
      <c r="B1793" s="17">
        <v>558793.5</v>
      </c>
      <c r="C1793" s="17">
        <v>4217363</v>
      </c>
      <c r="D1793" s="18">
        <v>0</v>
      </c>
    </row>
    <row r="1794" spans="2:4" x14ac:dyDescent="0.2">
      <c r="B1794" s="17">
        <v>558794.0625</v>
      </c>
      <c r="C1794" s="17">
        <v>4217362.5</v>
      </c>
      <c r="D1794" s="18">
        <v>0</v>
      </c>
    </row>
    <row r="1795" spans="2:4" x14ac:dyDescent="0.2">
      <c r="B1795" s="17">
        <v>558794.625</v>
      </c>
      <c r="C1795" s="17">
        <v>4217361.5</v>
      </c>
      <c r="D1795" s="18">
        <v>0</v>
      </c>
    </row>
    <row r="1796" spans="2:4" x14ac:dyDescent="0.2">
      <c r="B1796" s="17">
        <v>558795.1875</v>
      </c>
      <c r="C1796" s="17">
        <v>4217361</v>
      </c>
      <c r="D1796" s="18">
        <v>0</v>
      </c>
    </row>
    <row r="1797" spans="2:4" x14ac:dyDescent="0.2">
      <c r="B1797" s="17">
        <v>558795.75</v>
      </c>
      <c r="C1797" s="17">
        <v>4217360</v>
      </c>
      <c r="D1797" s="18">
        <v>0</v>
      </c>
    </row>
    <row r="1798" spans="2:4" x14ac:dyDescent="0.2">
      <c r="B1798" s="17">
        <v>558796.4375</v>
      </c>
      <c r="C1798" s="17">
        <v>4217359.5</v>
      </c>
      <c r="D1798" s="18">
        <v>0</v>
      </c>
    </row>
    <row r="1799" spans="2:4" x14ac:dyDescent="0.2">
      <c r="B1799" s="17">
        <v>558796.9375</v>
      </c>
      <c r="C1799" s="17">
        <v>4217358.5</v>
      </c>
      <c r="D1799" s="18">
        <v>0</v>
      </c>
    </row>
    <row r="1800" spans="2:4" x14ac:dyDescent="0.2">
      <c r="B1800" s="17">
        <v>558797.5</v>
      </c>
      <c r="C1800" s="17">
        <v>4217357.5</v>
      </c>
      <c r="D1800" s="18">
        <v>0</v>
      </c>
    </row>
    <row r="1801" spans="2:4" x14ac:dyDescent="0.2">
      <c r="B1801" s="17">
        <v>558798</v>
      </c>
      <c r="C1801" s="17">
        <v>4217357</v>
      </c>
      <c r="D1801" s="18">
        <v>0</v>
      </c>
    </row>
    <row r="1802" spans="2:4" x14ac:dyDescent="0.2">
      <c r="B1802" s="17">
        <v>558798.5</v>
      </c>
      <c r="C1802" s="17">
        <v>4217356</v>
      </c>
      <c r="D1802" s="18">
        <v>0</v>
      </c>
    </row>
    <row r="1803" spans="2:4" x14ac:dyDescent="0.2">
      <c r="B1803" s="17">
        <v>558799.0625</v>
      </c>
      <c r="C1803" s="17">
        <v>4217355</v>
      </c>
      <c r="D1803" s="18">
        <v>0</v>
      </c>
    </row>
    <row r="1804" spans="2:4" x14ac:dyDescent="0.2">
      <c r="B1804" s="17">
        <v>558799.3125</v>
      </c>
      <c r="C1804" s="17">
        <v>4217354</v>
      </c>
      <c r="D1804" s="18">
        <v>0</v>
      </c>
    </row>
    <row r="1805" spans="2:4" x14ac:dyDescent="0.2">
      <c r="B1805" s="17">
        <v>558799.625</v>
      </c>
      <c r="C1805" s="17">
        <v>4217353</v>
      </c>
      <c r="D1805" s="18">
        <v>0</v>
      </c>
    </row>
    <row r="1806" spans="2:4" x14ac:dyDescent="0.2">
      <c r="B1806" s="17">
        <v>558799.9375</v>
      </c>
      <c r="C1806" s="17">
        <v>4217352.5</v>
      </c>
      <c r="D1806" s="18">
        <v>0</v>
      </c>
    </row>
    <row r="1807" spans="2:4" x14ac:dyDescent="0.2">
      <c r="B1807" s="17">
        <v>558800.25</v>
      </c>
      <c r="C1807" s="17">
        <v>4217351.5</v>
      </c>
      <c r="D1807" s="18">
        <v>0</v>
      </c>
    </row>
    <row r="1808" spans="2:4" x14ac:dyDescent="0.2">
      <c r="B1808" s="17">
        <v>558800.5625</v>
      </c>
      <c r="C1808" s="17">
        <v>4217350.5</v>
      </c>
      <c r="D1808" s="18">
        <v>0</v>
      </c>
    </row>
    <row r="1809" spans="2:4" x14ac:dyDescent="0.2">
      <c r="B1809" s="17">
        <v>558800.875</v>
      </c>
      <c r="C1809" s="17">
        <v>4217349.5</v>
      </c>
      <c r="D1809" s="18">
        <v>0</v>
      </c>
    </row>
    <row r="1810" spans="2:4" x14ac:dyDescent="0.2">
      <c r="B1810" s="17">
        <v>558801.1875</v>
      </c>
      <c r="C1810" s="17">
        <v>4217348.5</v>
      </c>
      <c r="D1810" s="18">
        <v>0</v>
      </c>
    </row>
    <row r="1811" spans="2:4" x14ac:dyDescent="0.2">
      <c r="B1811" s="17">
        <v>558801.5</v>
      </c>
      <c r="C1811" s="17">
        <v>4217347.5</v>
      </c>
      <c r="D1811" s="18">
        <v>0</v>
      </c>
    </row>
    <row r="1812" spans="2:4" x14ac:dyDescent="0.2">
      <c r="B1812" s="17">
        <v>558801.8125</v>
      </c>
      <c r="C1812" s="17">
        <v>4217346.5</v>
      </c>
      <c r="D1812" s="18">
        <v>0</v>
      </c>
    </row>
    <row r="1813" spans="2:4" x14ac:dyDescent="0.2">
      <c r="B1813" s="17">
        <v>558801.875</v>
      </c>
      <c r="C1813" s="17">
        <v>4217345.5</v>
      </c>
      <c r="D1813" s="18">
        <v>0</v>
      </c>
    </row>
    <row r="1814" spans="2:4" x14ac:dyDescent="0.2">
      <c r="B1814" s="17">
        <v>558801.9375</v>
      </c>
      <c r="C1814" s="17">
        <v>4217344.5</v>
      </c>
      <c r="D1814" s="18">
        <v>0.5</v>
      </c>
    </row>
    <row r="1815" spans="2:4" x14ac:dyDescent="0.2">
      <c r="B1815" s="17">
        <v>558801.9375</v>
      </c>
      <c r="C1815" s="17">
        <v>4217344</v>
      </c>
      <c r="D1815" s="18">
        <v>0.5</v>
      </c>
    </row>
    <row r="1816" spans="2:4" x14ac:dyDescent="0.2">
      <c r="B1816" s="17">
        <v>558801.9375</v>
      </c>
      <c r="C1816" s="17">
        <v>4217343</v>
      </c>
      <c r="D1816" s="18">
        <v>0.5</v>
      </c>
    </row>
    <row r="1817" spans="2:4" x14ac:dyDescent="0.2">
      <c r="B1817" s="17">
        <v>558802</v>
      </c>
      <c r="C1817" s="17">
        <v>4217342</v>
      </c>
      <c r="D1817" s="18">
        <v>0.5</v>
      </c>
    </row>
    <row r="1818" spans="2:4" x14ac:dyDescent="0.2">
      <c r="B1818" s="17">
        <v>558802</v>
      </c>
      <c r="C1818" s="17">
        <v>4217341</v>
      </c>
      <c r="D1818" s="18">
        <v>0.5</v>
      </c>
    </row>
    <row r="1819" spans="2:4" x14ac:dyDescent="0.2">
      <c r="B1819" s="17">
        <v>558801.625</v>
      </c>
      <c r="C1819" s="17">
        <v>4217340</v>
      </c>
      <c r="D1819" s="18">
        <v>0.5</v>
      </c>
    </row>
    <row r="1820" spans="2:4" x14ac:dyDescent="0.2">
      <c r="B1820" s="17">
        <v>558801.25</v>
      </c>
      <c r="C1820" s="17">
        <v>4217339</v>
      </c>
      <c r="D1820" s="18">
        <v>0.5</v>
      </c>
    </row>
    <row r="1821" spans="2:4" x14ac:dyDescent="0.2">
      <c r="B1821" s="17">
        <v>558801.125</v>
      </c>
      <c r="C1821" s="17">
        <v>4217338</v>
      </c>
      <c r="D1821" s="18">
        <v>0.5</v>
      </c>
    </row>
    <row r="1822" spans="2:4" x14ac:dyDescent="0.2">
      <c r="B1822" s="17">
        <v>558801</v>
      </c>
      <c r="C1822" s="17">
        <v>4217337</v>
      </c>
      <c r="D1822" s="18">
        <v>0.5</v>
      </c>
    </row>
    <row r="1823" spans="2:4" x14ac:dyDescent="0.2">
      <c r="B1823" s="17">
        <v>558800.875</v>
      </c>
      <c r="C1823" s="17">
        <v>4217336</v>
      </c>
      <c r="D1823" s="18">
        <v>0.6</v>
      </c>
    </row>
    <row r="1824" spans="2:4" x14ac:dyDescent="0.2">
      <c r="B1824" s="17">
        <v>558800.8125</v>
      </c>
      <c r="C1824" s="17">
        <v>4217335.5</v>
      </c>
      <c r="D1824" s="18">
        <v>0.6</v>
      </c>
    </row>
    <row r="1825" spans="2:4" x14ac:dyDescent="0.2">
      <c r="B1825" s="17">
        <v>558800.5625</v>
      </c>
      <c r="C1825" s="17">
        <v>4217334.5</v>
      </c>
      <c r="D1825" s="18">
        <v>0.6</v>
      </c>
    </row>
    <row r="1826" spans="2:4" x14ac:dyDescent="0.2">
      <c r="B1826" s="17">
        <v>558800.25</v>
      </c>
      <c r="C1826" s="17">
        <v>4217333.5</v>
      </c>
      <c r="D1826" s="18">
        <v>0.6</v>
      </c>
    </row>
    <row r="1827" spans="2:4" x14ac:dyDescent="0.2">
      <c r="B1827" s="17">
        <v>558800.0625</v>
      </c>
      <c r="C1827" s="17">
        <v>4217332.5</v>
      </c>
      <c r="D1827" s="18">
        <v>0.6</v>
      </c>
    </row>
    <row r="1828" spans="2:4" x14ac:dyDescent="0.2">
      <c r="B1828" s="17">
        <v>558799.9375</v>
      </c>
      <c r="C1828" s="17">
        <v>4217331.5</v>
      </c>
      <c r="D1828" s="18">
        <v>0.6</v>
      </c>
    </row>
    <row r="1829" spans="2:4" x14ac:dyDescent="0.2">
      <c r="B1829" s="17">
        <v>558799.75</v>
      </c>
      <c r="C1829" s="17">
        <v>4217330.5</v>
      </c>
      <c r="D1829" s="18">
        <v>0.6</v>
      </c>
    </row>
    <row r="1830" spans="2:4" x14ac:dyDescent="0.2">
      <c r="B1830" s="17">
        <v>558799.625</v>
      </c>
      <c r="C1830" s="17">
        <v>4217329.5</v>
      </c>
      <c r="D1830" s="18">
        <v>0.6</v>
      </c>
    </row>
    <row r="1831" spans="2:4" x14ac:dyDescent="0.2">
      <c r="B1831" s="17">
        <v>558799.4375</v>
      </c>
      <c r="C1831" s="17">
        <v>4217328.5</v>
      </c>
      <c r="D1831" s="18">
        <v>0.6</v>
      </c>
    </row>
    <row r="1832" spans="2:4" x14ac:dyDescent="0.2">
      <c r="B1832" s="17">
        <v>558799.3125</v>
      </c>
      <c r="C1832" s="17">
        <v>4217327.5</v>
      </c>
      <c r="D1832" s="18">
        <v>0.6</v>
      </c>
    </row>
    <row r="1833" spans="2:4" x14ac:dyDescent="0.2">
      <c r="B1833" s="17">
        <v>558799.125</v>
      </c>
      <c r="C1833" s="17">
        <v>4217326.5</v>
      </c>
      <c r="D1833" s="18">
        <v>0.6</v>
      </c>
    </row>
    <row r="1834" spans="2:4" x14ac:dyDescent="0.2">
      <c r="B1834" s="17">
        <v>558799</v>
      </c>
      <c r="C1834" s="17">
        <v>4217325.5</v>
      </c>
      <c r="D1834" s="18">
        <v>0.6</v>
      </c>
    </row>
    <row r="1835" spans="2:4" x14ac:dyDescent="0.2">
      <c r="B1835" s="17">
        <v>558798.8125</v>
      </c>
      <c r="C1835" s="17">
        <v>4217324.5</v>
      </c>
      <c r="D1835" s="18">
        <v>0.6</v>
      </c>
    </row>
    <row r="1836" spans="2:4" x14ac:dyDescent="0.2">
      <c r="B1836" s="17">
        <v>558798.6875</v>
      </c>
      <c r="C1836" s="17">
        <v>4217323.5</v>
      </c>
      <c r="D1836" s="18">
        <v>0.6</v>
      </c>
    </row>
    <row r="1837" spans="2:4" x14ac:dyDescent="0.2">
      <c r="B1837" s="17">
        <v>558798.5</v>
      </c>
      <c r="C1837" s="17">
        <v>4217322.5</v>
      </c>
      <c r="D1837" s="18">
        <v>0.6</v>
      </c>
    </row>
    <row r="1838" spans="2:4" x14ac:dyDescent="0.2">
      <c r="B1838" s="17">
        <v>558798.4375</v>
      </c>
      <c r="C1838" s="17">
        <v>4217321.5</v>
      </c>
      <c r="D1838" s="18">
        <v>0.6</v>
      </c>
    </row>
    <row r="1839" spans="2:4" x14ac:dyDescent="0.2">
      <c r="B1839" s="17">
        <v>558798.3125</v>
      </c>
      <c r="C1839" s="17">
        <v>4217320.5</v>
      </c>
      <c r="D1839" s="18">
        <v>0.6</v>
      </c>
    </row>
    <row r="1840" spans="2:4" x14ac:dyDescent="0.2">
      <c r="B1840" s="17">
        <v>558798.125</v>
      </c>
      <c r="C1840" s="17">
        <v>4217319.5</v>
      </c>
      <c r="D1840" s="18">
        <v>0.6</v>
      </c>
    </row>
    <row r="1841" spans="2:4" x14ac:dyDescent="0.2">
      <c r="B1841" s="17">
        <v>558798</v>
      </c>
      <c r="C1841" s="17">
        <v>4217318.5</v>
      </c>
      <c r="D1841" s="18">
        <v>0.6</v>
      </c>
    </row>
    <row r="1842" spans="2:4" x14ac:dyDescent="0.2">
      <c r="B1842" s="17">
        <v>558797.875</v>
      </c>
      <c r="C1842" s="17">
        <v>4217317.5</v>
      </c>
      <c r="D1842" s="18">
        <v>0.6</v>
      </c>
    </row>
    <row r="1843" spans="2:4" x14ac:dyDescent="0.2">
      <c r="B1843" s="17">
        <v>558797.75</v>
      </c>
      <c r="C1843" s="17">
        <v>4217316.5</v>
      </c>
      <c r="D1843" s="18">
        <v>0.6</v>
      </c>
    </row>
    <row r="1844" spans="2:4" x14ac:dyDescent="0.2">
      <c r="B1844" s="17">
        <v>558797.625</v>
      </c>
      <c r="C1844" s="17">
        <v>4217315.5</v>
      </c>
      <c r="D1844" s="18">
        <v>0.6</v>
      </c>
    </row>
    <row r="1845" spans="2:4" x14ac:dyDescent="0.2">
      <c r="B1845" s="17">
        <v>558797.5</v>
      </c>
      <c r="C1845" s="17">
        <v>4217314.5</v>
      </c>
      <c r="D1845" s="18">
        <v>0.6</v>
      </c>
    </row>
    <row r="1846" spans="2:4" x14ac:dyDescent="0.2">
      <c r="B1846" s="17">
        <v>558797.375</v>
      </c>
      <c r="C1846" s="17">
        <v>4217313.5</v>
      </c>
      <c r="D1846" s="18">
        <v>0.6</v>
      </c>
    </row>
    <row r="1847" spans="2:4" x14ac:dyDescent="0.2">
      <c r="B1847" s="17">
        <v>558797.25</v>
      </c>
      <c r="C1847" s="17">
        <v>4217312.5</v>
      </c>
      <c r="D1847" s="18">
        <v>0.6</v>
      </c>
    </row>
    <row r="1848" spans="2:4" x14ac:dyDescent="0.2">
      <c r="B1848" s="17">
        <v>558797.125</v>
      </c>
      <c r="C1848" s="17">
        <v>4217311.5</v>
      </c>
      <c r="D1848" s="18">
        <v>0.61599999999999999</v>
      </c>
    </row>
    <row r="1849" spans="2:4" x14ac:dyDescent="0.2">
      <c r="B1849" s="17">
        <v>558796.9375</v>
      </c>
      <c r="C1849" s="17">
        <v>4217310.5</v>
      </c>
      <c r="D1849" s="18">
        <v>0.73799999999999999</v>
      </c>
    </row>
    <row r="1850" spans="2:4" x14ac:dyDescent="0.2">
      <c r="B1850" s="17">
        <v>558796.8125</v>
      </c>
      <c r="C1850" s="17">
        <v>4217309.5</v>
      </c>
      <c r="D1850" s="18">
        <v>0.76</v>
      </c>
    </row>
    <row r="1851" spans="2:4" x14ac:dyDescent="0.2">
      <c r="B1851" s="17">
        <v>558796.6875</v>
      </c>
      <c r="C1851" s="17">
        <v>4217308.5</v>
      </c>
      <c r="D1851" s="18">
        <v>0.76</v>
      </c>
    </row>
    <row r="1852" spans="2:4" x14ac:dyDescent="0.2">
      <c r="B1852" s="17">
        <v>558796.5625</v>
      </c>
      <c r="C1852" s="17">
        <v>4217307.5</v>
      </c>
      <c r="D1852" s="18">
        <v>0.76</v>
      </c>
    </row>
    <row r="1853" spans="2:4" x14ac:dyDescent="0.2">
      <c r="B1853" s="17">
        <v>558796.375</v>
      </c>
      <c r="C1853" s="17">
        <v>4217306.5</v>
      </c>
      <c r="D1853" s="18">
        <v>0.76</v>
      </c>
    </row>
    <row r="1854" spans="2:4" x14ac:dyDescent="0.2">
      <c r="B1854" s="17">
        <v>558796.25</v>
      </c>
      <c r="C1854" s="17">
        <v>4217305.5</v>
      </c>
      <c r="D1854" s="18">
        <v>0.70299999999999996</v>
      </c>
    </row>
    <row r="1855" spans="2:4" x14ac:dyDescent="0.2">
      <c r="B1855" s="17">
        <v>558796.125</v>
      </c>
      <c r="C1855" s="17">
        <v>4217304.5</v>
      </c>
      <c r="D1855" s="18">
        <v>0.63</v>
      </c>
    </row>
    <row r="1856" spans="2:4" x14ac:dyDescent="0.2">
      <c r="B1856" s="17">
        <v>558796</v>
      </c>
      <c r="C1856" s="17">
        <v>4217303.5</v>
      </c>
      <c r="D1856" s="18">
        <v>0.62</v>
      </c>
    </row>
    <row r="1857" spans="2:4" x14ac:dyDescent="0.2">
      <c r="B1857" s="17">
        <v>558795.8125</v>
      </c>
      <c r="C1857" s="17">
        <v>4217302.5</v>
      </c>
      <c r="D1857" s="18">
        <v>0.61399999999999999</v>
      </c>
    </row>
    <row r="1858" spans="2:4" x14ac:dyDescent="0.2">
      <c r="B1858" s="17">
        <v>558795.6875</v>
      </c>
      <c r="C1858" s="17">
        <v>4217301.5</v>
      </c>
      <c r="D1858" s="18">
        <v>0.58299999999999996</v>
      </c>
    </row>
    <row r="1859" spans="2:4" x14ac:dyDescent="0.2">
      <c r="B1859" s="17">
        <v>558795.5625</v>
      </c>
      <c r="C1859" s="17">
        <v>4217300.5</v>
      </c>
      <c r="D1859" s="18">
        <v>0.5</v>
      </c>
    </row>
    <row r="1860" spans="2:4" x14ac:dyDescent="0.2">
      <c r="B1860" s="17">
        <v>558795.375</v>
      </c>
      <c r="C1860" s="17">
        <v>4217299.5</v>
      </c>
      <c r="D1860" s="18">
        <v>0.5</v>
      </c>
    </row>
    <row r="1861" spans="2:4" x14ac:dyDescent="0.2">
      <c r="B1861" s="17">
        <v>558795.25</v>
      </c>
      <c r="C1861" s="17">
        <v>4217298.5</v>
      </c>
      <c r="D1861" s="18">
        <v>0.5</v>
      </c>
    </row>
    <row r="1862" spans="2:4" x14ac:dyDescent="0.2">
      <c r="B1862" s="17">
        <v>558795.125</v>
      </c>
      <c r="C1862" s="17">
        <v>4217298</v>
      </c>
      <c r="D1862" s="18">
        <v>0.5</v>
      </c>
    </row>
    <row r="1863" spans="2:4" x14ac:dyDescent="0.2">
      <c r="B1863" s="17">
        <v>558794.9375</v>
      </c>
      <c r="C1863" s="17">
        <v>4217297</v>
      </c>
      <c r="D1863" s="18">
        <v>0.5</v>
      </c>
    </row>
    <row r="1864" spans="2:4" x14ac:dyDescent="0.2">
      <c r="B1864" s="17">
        <v>558794.8125</v>
      </c>
      <c r="C1864" s="17">
        <v>4217296</v>
      </c>
      <c r="D1864" s="18">
        <v>0.5</v>
      </c>
    </row>
    <row r="1865" spans="2:4" x14ac:dyDescent="0.2">
      <c r="B1865" s="17">
        <v>558794.6875</v>
      </c>
      <c r="C1865" s="17">
        <v>4217295</v>
      </c>
      <c r="D1865" s="18">
        <v>0.5</v>
      </c>
    </row>
    <row r="1866" spans="2:4" x14ac:dyDescent="0.2">
      <c r="B1866" s="17">
        <v>558794.5625</v>
      </c>
      <c r="C1866" s="17">
        <v>4217294</v>
      </c>
      <c r="D1866" s="18">
        <v>0.5</v>
      </c>
    </row>
    <row r="1867" spans="2:4" x14ac:dyDescent="0.2">
      <c r="B1867" s="17">
        <v>558794.375</v>
      </c>
      <c r="C1867" s="17">
        <v>4217293</v>
      </c>
      <c r="D1867" s="18">
        <v>0.5</v>
      </c>
    </row>
    <row r="1868" spans="2:4" x14ac:dyDescent="0.2">
      <c r="B1868" s="17">
        <v>558794.25</v>
      </c>
      <c r="C1868" s="17">
        <v>4217292</v>
      </c>
      <c r="D1868" s="18">
        <v>0.5</v>
      </c>
    </row>
    <row r="1869" spans="2:4" x14ac:dyDescent="0.2">
      <c r="B1869" s="17">
        <v>558794.125</v>
      </c>
      <c r="C1869" s="17">
        <v>4217291</v>
      </c>
      <c r="D1869" s="18">
        <v>0.5</v>
      </c>
    </row>
    <row r="1870" spans="2:4" x14ac:dyDescent="0.2">
      <c r="B1870" s="17">
        <v>558794.0625</v>
      </c>
      <c r="C1870" s="17">
        <v>4217290</v>
      </c>
      <c r="D1870" s="18">
        <v>0.5</v>
      </c>
    </row>
    <row r="1871" spans="2:4" x14ac:dyDescent="0.2">
      <c r="B1871" s="17">
        <v>558793.9375</v>
      </c>
      <c r="C1871" s="17">
        <v>4217289</v>
      </c>
      <c r="D1871" s="18">
        <v>0.5</v>
      </c>
    </row>
    <row r="1872" spans="2:4" x14ac:dyDescent="0.2">
      <c r="B1872" s="17">
        <v>558793.8125</v>
      </c>
      <c r="C1872" s="17">
        <v>4217288</v>
      </c>
      <c r="D1872" s="18">
        <v>0.5</v>
      </c>
    </row>
    <row r="1873" spans="2:4" x14ac:dyDescent="0.2">
      <c r="B1873" s="17">
        <v>558793.6875</v>
      </c>
      <c r="C1873" s="17">
        <v>4217287</v>
      </c>
      <c r="D1873" s="18">
        <v>0.5</v>
      </c>
    </row>
    <row r="1874" spans="2:4" x14ac:dyDescent="0.2">
      <c r="B1874" s="17">
        <v>558793.5625</v>
      </c>
      <c r="C1874" s="17">
        <v>4217286</v>
      </c>
      <c r="D1874" s="18">
        <v>0.5</v>
      </c>
    </row>
    <row r="1875" spans="2:4" x14ac:dyDescent="0.2">
      <c r="B1875" s="17">
        <v>558793.4375</v>
      </c>
      <c r="C1875" s="17">
        <v>4217285</v>
      </c>
      <c r="D1875" s="18">
        <v>0.5</v>
      </c>
    </row>
    <row r="1876" spans="2:4" x14ac:dyDescent="0.2">
      <c r="B1876" s="17">
        <v>558793.3125</v>
      </c>
      <c r="C1876" s="17">
        <v>4217284</v>
      </c>
      <c r="D1876" s="18">
        <v>0.5</v>
      </c>
    </row>
    <row r="1877" spans="2:4" x14ac:dyDescent="0.2">
      <c r="B1877" s="17">
        <v>558793.1875</v>
      </c>
      <c r="C1877" s="17">
        <v>4217283</v>
      </c>
      <c r="D1877" s="18">
        <v>0.5</v>
      </c>
    </row>
    <row r="1878" spans="2:4" x14ac:dyDescent="0.2">
      <c r="B1878" s="17">
        <v>558793.0625</v>
      </c>
      <c r="C1878" s="17">
        <v>4217282</v>
      </c>
      <c r="D1878" s="18">
        <v>0.5</v>
      </c>
    </row>
    <row r="1879" spans="2:4" x14ac:dyDescent="0.2">
      <c r="B1879" s="17">
        <v>558792.9375</v>
      </c>
      <c r="C1879" s="17">
        <v>4217281</v>
      </c>
      <c r="D1879" s="18">
        <v>0.5</v>
      </c>
    </row>
    <row r="1880" spans="2:4" x14ac:dyDescent="0.2">
      <c r="B1880" s="17">
        <v>558792.8125</v>
      </c>
      <c r="C1880" s="17">
        <v>4217280</v>
      </c>
      <c r="D1880" s="18">
        <v>0</v>
      </c>
    </row>
    <row r="1881" spans="2:4" x14ac:dyDescent="0.2">
      <c r="B1881" s="17">
        <v>558792.625</v>
      </c>
      <c r="C1881" s="17">
        <v>4217279</v>
      </c>
      <c r="D1881" s="18">
        <v>0</v>
      </c>
    </row>
    <row r="1882" spans="2:4" x14ac:dyDescent="0.2">
      <c r="B1882" s="17">
        <v>558792.5</v>
      </c>
      <c r="C1882" s="17">
        <v>4217278</v>
      </c>
      <c r="D1882" s="18">
        <v>0</v>
      </c>
    </row>
    <row r="1883" spans="2:4" x14ac:dyDescent="0.2">
      <c r="B1883" s="17">
        <v>558792.375</v>
      </c>
      <c r="C1883" s="17">
        <v>4217277</v>
      </c>
      <c r="D1883" s="18">
        <v>0.5</v>
      </c>
    </row>
    <row r="1884" spans="2:4" x14ac:dyDescent="0.2">
      <c r="B1884" s="17">
        <v>558792.25</v>
      </c>
      <c r="C1884" s="17">
        <v>4217276</v>
      </c>
      <c r="D1884" s="18">
        <v>0.5</v>
      </c>
    </row>
    <row r="1885" spans="2:4" x14ac:dyDescent="0.2">
      <c r="B1885" s="17">
        <v>558792.125</v>
      </c>
      <c r="C1885" s="17">
        <v>4217275</v>
      </c>
      <c r="D1885" s="18">
        <v>0.5</v>
      </c>
    </row>
    <row r="1886" spans="2:4" x14ac:dyDescent="0.2">
      <c r="B1886" s="17">
        <v>558792</v>
      </c>
      <c r="C1886" s="17">
        <v>4217274</v>
      </c>
      <c r="D1886" s="18">
        <v>0.5</v>
      </c>
    </row>
    <row r="1887" spans="2:4" x14ac:dyDescent="0.2">
      <c r="B1887" s="17">
        <v>558791.875</v>
      </c>
      <c r="C1887" s="17">
        <v>4217273</v>
      </c>
      <c r="D1887" s="18">
        <v>0.5</v>
      </c>
    </row>
    <row r="1888" spans="2:4" x14ac:dyDescent="0.2">
      <c r="B1888" s="17">
        <v>558791.75</v>
      </c>
      <c r="C1888" s="17">
        <v>4217272</v>
      </c>
      <c r="D1888" s="18">
        <v>0.5</v>
      </c>
    </row>
    <row r="1889" spans="2:4" x14ac:dyDescent="0.2">
      <c r="B1889" s="17">
        <v>558791.6875</v>
      </c>
      <c r="C1889" s="17">
        <v>4217271</v>
      </c>
      <c r="D1889" s="18">
        <v>0.5</v>
      </c>
    </row>
    <row r="1890" spans="2:4" x14ac:dyDescent="0.2">
      <c r="B1890" s="17">
        <v>558791.5625</v>
      </c>
      <c r="C1890" s="17">
        <v>4217270</v>
      </c>
      <c r="D1890" s="18">
        <v>0.5</v>
      </c>
    </row>
    <row r="1891" spans="2:4" x14ac:dyDescent="0.2">
      <c r="B1891" s="17">
        <v>558791.4375</v>
      </c>
      <c r="C1891" s="17">
        <v>4217269</v>
      </c>
      <c r="D1891" s="18">
        <v>0.5</v>
      </c>
    </row>
    <row r="1892" spans="2:4" x14ac:dyDescent="0.2">
      <c r="B1892" s="17">
        <v>558791.3125</v>
      </c>
      <c r="C1892" s="17">
        <v>4217268</v>
      </c>
      <c r="D1892" s="18">
        <v>0.5</v>
      </c>
    </row>
    <row r="1893" spans="2:4" x14ac:dyDescent="0.2">
      <c r="B1893" s="17">
        <v>558791.1875</v>
      </c>
      <c r="C1893" s="17">
        <v>4217267</v>
      </c>
      <c r="D1893" s="18">
        <v>0.5</v>
      </c>
    </row>
    <row r="1894" spans="2:4" x14ac:dyDescent="0.2">
      <c r="B1894" s="17">
        <v>558791.0625</v>
      </c>
      <c r="C1894" s="17">
        <v>4217266</v>
      </c>
      <c r="D1894" s="18">
        <v>0.5</v>
      </c>
    </row>
    <row r="1895" spans="2:4" x14ac:dyDescent="0.2">
      <c r="B1895" s="17">
        <v>558790.9375</v>
      </c>
      <c r="C1895" s="17">
        <v>4217265</v>
      </c>
      <c r="D1895" s="18">
        <v>0.5</v>
      </c>
    </row>
    <row r="1896" spans="2:4" x14ac:dyDescent="0.2">
      <c r="B1896" s="17">
        <v>558790.8125</v>
      </c>
      <c r="C1896" s="17">
        <v>4217264</v>
      </c>
      <c r="D1896" s="18">
        <v>0.5</v>
      </c>
    </row>
    <row r="1897" spans="2:4" x14ac:dyDescent="0.2">
      <c r="B1897" s="17">
        <v>558790.6875</v>
      </c>
      <c r="C1897" s="17">
        <v>4217263</v>
      </c>
      <c r="D1897" s="18">
        <v>0.5</v>
      </c>
    </row>
    <row r="1898" spans="2:4" x14ac:dyDescent="0.2">
      <c r="B1898" s="17">
        <v>558790.5625</v>
      </c>
      <c r="C1898" s="17">
        <v>4217262</v>
      </c>
      <c r="D1898" s="18">
        <v>0.5</v>
      </c>
    </row>
    <row r="1899" spans="2:4" x14ac:dyDescent="0.2">
      <c r="B1899" s="17">
        <v>558790.5</v>
      </c>
      <c r="C1899" s="17">
        <v>4217261</v>
      </c>
      <c r="D1899" s="18">
        <v>0</v>
      </c>
    </row>
    <row r="1900" spans="2:4" x14ac:dyDescent="0.2">
      <c r="B1900" s="17">
        <v>558790.4375</v>
      </c>
      <c r="C1900" s="17">
        <v>4217260</v>
      </c>
      <c r="D1900" s="18">
        <v>0</v>
      </c>
    </row>
    <row r="1901" spans="2:4" x14ac:dyDescent="0.2">
      <c r="B1901" s="17">
        <v>558790.375</v>
      </c>
      <c r="C1901" s="17">
        <v>4217259</v>
      </c>
      <c r="D1901" s="18">
        <v>0</v>
      </c>
    </row>
    <row r="1902" spans="2:4" x14ac:dyDescent="0.2">
      <c r="B1902" s="17">
        <v>558790.3125</v>
      </c>
      <c r="C1902" s="17">
        <v>4217258</v>
      </c>
      <c r="D1902" s="18">
        <v>0</v>
      </c>
    </row>
    <row r="1903" spans="2:4" x14ac:dyDescent="0.2">
      <c r="B1903" s="17">
        <v>558790.25</v>
      </c>
      <c r="C1903" s="17">
        <v>4217257</v>
      </c>
      <c r="D1903" s="18">
        <v>0</v>
      </c>
    </row>
    <row r="1904" spans="2:4" x14ac:dyDescent="0.2">
      <c r="B1904" s="17">
        <v>558790.25</v>
      </c>
      <c r="C1904" s="17">
        <v>4217256</v>
      </c>
      <c r="D1904" s="18">
        <v>0</v>
      </c>
    </row>
    <row r="1905" spans="2:4" x14ac:dyDescent="0.2">
      <c r="B1905" s="17">
        <v>558790.1875</v>
      </c>
      <c r="C1905" s="17">
        <v>4217255</v>
      </c>
      <c r="D1905" s="18">
        <v>0</v>
      </c>
    </row>
    <row r="1906" spans="2:4" x14ac:dyDescent="0.2">
      <c r="B1906" s="17">
        <v>558790.125</v>
      </c>
      <c r="C1906" s="17">
        <v>4217254</v>
      </c>
      <c r="D1906" s="18">
        <v>0</v>
      </c>
    </row>
    <row r="1907" spans="2:4" x14ac:dyDescent="0.2">
      <c r="B1907" s="17">
        <v>558790.0625</v>
      </c>
      <c r="C1907" s="17">
        <v>4217253</v>
      </c>
      <c r="D1907" s="18">
        <v>0.5</v>
      </c>
    </row>
    <row r="1908" spans="2:4" x14ac:dyDescent="0.2">
      <c r="B1908" s="17">
        <v>558790.0625</v>
      </c>
      <c r="C1908" s="17">
        <v>4217252</v>
      </c>
      <c r="D1908" s="18">
        <v>0.5</v>
      </c>
    </row>
    <row r="1909" spans="2:4" x14ac:dyDescent="0.2">
      <c r="B1909" s="17">
        <v>558790.0625</v>
      </c>
      <c r="C1909" s="17">
        <v>4217251</v>
      </c>
      <c r="D1909" s="18">
        <v>0.5</v>
      </c>
    </row>
    <row r="1910" spans="2:4" x14ac:dyDescent="0.2">
      <c r="B1910" s="17">
        <v>558790</v>
      </c>
      <c r="C1910" s="17">
        <v>4217250</v>
      </c>
      <c r="D1910" s="18">
        <v>0</v>
      </c>
    </row>
    <row r="1911" spans="2:4" x14ac:dyDescent="0.2">
      <c r="B1911" s="17">
        <v>558790</v>
      </c>
      <c r="C1911" s="17">
        <v>4217249</v>
      </c>
      <c r="D1911" s="18">
        <v>0</v>
      </c>
    </row>
    <row r="1912" spans="2:4" x14ac:dyDescent="0.2">
      <c r="B1912" s="17">
        <v>558790</v>
      </c>
      <c r="C1912" s="17">
        <v>4217248</v>
      </c>
      <c r="D1912" s="18">
        <v>0</v>
      </c>
    </row>
    <row r="1913" spans="2:4" x14ac:dyDescent="0.2">
      <c r="B1913" s="17">
        <v>558790</v>
      </c>
      <c r="C1913" s="17">
        <v>4217247</v>
      </c>
      <c r="D1913" s="18">
        <v>0</v>
      </c>
    </row>
    <row r="1914" spans="2:4" x14ac:dyDescent="0.2">
      <c r="B1914" s="17">
        <v>558789.9375</v>
      </c>
      <c r="C1914" s="17">
        <v>4217246</v>
      </c>
      <c r="D1914" s="18">
        <v>0</v>
      </c>
    </row>
    <row r="1915" spans="2:4" x14ac:dyDescent="0.2">
      <c r="B1915" s="17">
        <v>558789.875</v>
      </c>
      <c r="C1915" s="17">
        <v>4217245</v>
      </c>
      <c r="D1915" s="18">
        <v>0</v>
      </c>
    </row>
    <row r="1916" spans="2:4" x14ac:dyDescent="0.2">
      <c r="B1916" s="17">
        <v>558789.8125</v>
      </c>
      <c r="C1916" s="17">
        <v>4217244</v>
      </c>
      <c r="D1916" s="18">
        <v>0</v>
      </c>
    </row>
    <row r="1917" spans="2:4" x14ac:dyDescent="0.2">
      <c r="B1917" s="17">
        <v>558789.75</v>
      </c>
      <c r="C1917" s="17">
        <v>4217243</v>
      </c>
      <c r="D1917" s="18">
        <v>0</v>
      </c>
    </row>
    <row r="1918" spans="2:4" x14ac:dyDescent="0.2">
      <c r="B1918" s="17">
        <v>558789.6875</v>
      </c>
      <c r="C1918" s="17">
        <v>4217242</v>
      </c>
      <c r="D1918" s="18">
        <v>0</v>
      </c>
    </row>
    <row r="1919" spans="2:4" x14ac:dyDescent="0.2">
      <c r="B1919" s="17">
        <v>558789.6875</v>
      </c>
      <c r="C1919" s="17">
        <v>4217241</v>
      </c>
      <c r="D1919" s="18">
        <v>0</v>
      </c>
    </row>
    <row r="1920" spans="2:4" x14ac:dyDescent="0.2">
      <c r="B1920" s="17">
        <v>558789.625</v>
      </c>
      <c r="C1920" s="17">
        <v>4217240</v>
      </c>
      <c r="D1920" s="18">
        <v>0</v>
      </c>
    </row>
    <row r="1921" spans="2:4" x14ac:dyDescent="0.2">
      <c r="B1921" s="17">
        <v>558789.5625</v>
      </c>
      <c r="C1921" s="17">
        <v>4217239</v>
      </c>
      <c r="D1921" s="18">
        <v>0</v>
      </c>
    </row>
    <row r="1922" spans="2:4" x14ac:dyDescent="0.2">
      <c r="B1922" s="17">
        <v>558789.5</v>
      </c>
      <c r="C1922" s="17">
        <v>4217238</v>
      </c>
      <c r="D1922" s="18">
        <v>0</v>
      </c>
    </row>
    <row r="1923" spans="2:4" x14ac:dyDescent="0.2">
      <c r="B1923" s="17">
        <v>558789.4375</v>
      </c>
      <c r="C1923" s="17">
        <v>4217237</v>
      </c>
      <c r="D1923" s="18">
        <v>0</v>
      </c>
    </row>
    <row r="1924" spans="2:4" x14ac:dyDescent="0.2">
      <c r="B1924" s="17">
        <v>558789.375</v>
      </c>
      <c r="C1924" s="17">
        <v>4217236</v>
      </c>
      <c r="D1924" s="18">
        <v>0</v>
      </c>
    </row>
    <row r="1925" spans="2:4" x14ac:dyDescent="0.2">
      <c r="B1925" s="17">
        <v>558789.3125</v>
      </c>
      <c r="C1925" s="17">
        <v>4217235</v>
      </c>
      <c r="D1925" s="18">
        <v>0</v>
      </c>
    </row>
    <row r="1926" spans="2:4" x14ac:dyDescent="0.2">
      <c r="B1926" s="17">
        <v>558789.1875</v>
      </c>
      <c r="C1926" s="17">
        <v>4217234</v>
      </c>
      <c r="D1926" s="18">
        <v>0</v>
      </c>
    </row>
    <row r="1927" spans="2:4" x14ac:dyDescent="0.2">
      <c r="B1927" s="17">
        <v>558789.125</v>
      </c>
      <c r="C1927" s="17">
        <v>4217233</v>
      </c>
      <c r="D1927" s="18">
        <v>0</v>
      </c>
    </row>
    <row r="1928" spans="2:4" x14ac:dyDescent="0.2">
      <c r="B1928" s="17">
        <v>558789.0625</v>
      </c>
      <c r="C1928" s="17">
        <v>4217232</v>
      </c>
      <c r="D1928" s="18">
        <v>0</v>
      </c>
    </row>
    <row r="1929" spans="2:4" x14ac:dyDescent="0.2">
      <c r="B1929" s="17">
        <v>558788.9375</v>
      </c>
      <c r="C1929" s="17">
        <v>4217231</v>
      </c>
      <c r="D1929" s="18">
        <v>0</v>
      </c>
    </row>
    <row r="1930" spans="2:4" x14ac:dyDescent="0.2">
      <c r="B1930" s="17">
        <v>558788.8125</v>
      </c>
      <c r="C1930" s="17">
        <v>4217230</v>
      </c>
      <c r="D1930" s="18">
        <v>0</v>
      </c>
    </row>
    <row r="1931" spans="2:4" x14ac:dyDescent="0.2">
      <c r="B1931" s="17">
        <v>558788.625</v>
      </c>
      <c r="C1931" s="17">
        <v>4217229.5</v>
      </c>
      <c r="D1931" s="18">
        <v>0</v>
      </c>
    </row>
    <row r="1932" spans="2:4" x14ac:dyDescent="0.2">
      <c r="B1932" s="17">
        <v>558788.5</v>
      </c>
      <c r="C1932" s="17">
        <v>4217228.5</v>
      </c>
      <c r="D1932" s="18">
        <v>0</v>
      </c>
    </row>
    <row r="1933" spans="2:4" x14ac:dyDescent="0.2">
      <c r="B1933" s="17">
        <v>558788.375</v>
      </c>
      <c r="C1933" s="17">
        <v>4217227.5</v>
      </c>
      <c r="D1933" s="18">
        <v>0</v>
      </c>
    </row>
    <row r="1934" spans="2:4" x14ac:dyDescent="0.2">
      <c r="B1934" s="17">
        <v>558788.1875</v>
      </c>
      <c r="C1934" s="17">
        <v>4217226.5</v>
      </c>
      <c r="D1934" s="18">
        <v>0</v>
      </c>
    </row>
    <row r="1935" spans="2:4" x14ac:dyDescent="0.2">
      <c r="B1935" s="17">
        <v>558788.0625</v>
      </c>
      <c r="C1935" s="17">
        <v>4217225.5</v>
      </c>
      <c r="D1935" s="18">
        <v>0</v>
      </c>
    </row>
    <row r="1936" spans="2:4" x14ac:dyDescent="0.2">
      <c r="B1936" s="17">
        <v>558787.875</v>
      </c>
      <c r="C1936" s="17">
        <v>4217224.5</v>
      </c>
      <c r="D1936" s="18">
        <v>0</v>
      </c>
    </row>
    <row r="1937" spans="2:4" x14ac:dyDescent="0.2">
      <c r="B1937" s="17">
        <v>558787.75</v>
      </c>
      <c r="C1937" s="17">
        <v>4217223.5</v>
      </c>
      <c r="D1937" s="18">
        <v>0</v>
      </c>
    </row>
    <row r="1938" spans="2:4" x14ac:dyDescent="0.2">
      <c r="B1938" s="17">
        <v>558787.5625</v>
      </c>
      <c r="C1938" s="17">
        <v>4217222.5</v>
      </c>
      <c r="D1938" s="18">
        <v>0</v>
      </c>
    </row>
    <row r="1939" spans="2:4" x14ac:dyDescent="0.2">
      <c r="B1939" s="17">
        <v>558787.4375</v>
      </c>
      <c r="C1939" s="17">
        <v>4217221.5</v>
      </c>
      <c r="D1939" s="18">
        <v>0</v>
      </c>
    </row>
    <row r="1940" spans="2:4" x14ac:dyDescent="0.2">
      <c r="B1940" s="17">
        <v>558787.25</v>
      </c>
      <c r="C1940" s="17">
        <v>4217220.5</v>
      </c>
      <c r="D1940" s="18">
        <v>0.5</v>
      </c>
    </row>
    <row r="1941" spans="2:4" x14ac:dyDescent="0.2">
      <c r="B1941" s="17">
        <v>558787</v>
      </c>
      <c r="C1941" s="17">
        <v>4217219.5</v>
      </c>
      <c r="D1941" s="18">
        <v>0.5</v>
      </c>
    </row>
    <row r="1942" spans="2:4" x14ac:dyDescent="0.2">
      <c r="B1942" s="17">
        <v>558786.8125</v>
      </c>
      <c r="C1942" s="17">
        <v>4217218.5</v>
      </c>
      <c r="D1942" s="18">
        <v>0.5</v>
      </c>
    </row>
    <row r="1943" spans="2:4" x14ac:dyDescent="0.2">
      <c r="B1943" s="17">
        <v>558786.5625</v>
      </c>
      <c r="C1943" s="17">
        <v>4217217.5</v>
      </c>
      <c r="D1943" s="18">
        <v>0.5</v>
      </c>
    </row>
    <row r="1944" spans="2:4" x14ac:dyDescent="0.2">
      <c r="B1944" s="17">
        <v>558786.375</v>
      </c>
      <c r="C1944" s="17">
        <v>4217216.5</v>
      </c>
      <c r="D1944" s="18">
        <v>0.5</v>
      </c>
    </row>
    <row r="1945" spans="2:4" x14ac:dyDescent="0.2">
      <c r="B1945" s="17">
        <v>558786.125</v>
      </c>
      <c r="C1945" s="17">
        <v>4217215.5</v>
      </c>
      <c r="D1945" s="18">
        <v>0.5</v>
      </c>
    </row>
    <row r="1946" spans="2:4" x14ac:dyDescent="0.2">
      <c r="B1946" s="17">
        <v>558785.9375</v>
      </c>
      <c r="C1946" s="17">
        <v>4217214.5</v>
      </c>
      <c r="D1946" s="18">
        <v>0.5</v>
      </c>
    </row>
    <row r="1947" spans="2:4" x14ac:dyDescent="0.2">
      <c r="B1947" s="17">
        <v>558785.6875</v>
      </c>
      <c r="C1947" s="17">
        <v>4217213.5</v>
      </c>
      <c r="D1947" s="18">
        <v>0</v>
      </c>
    </row>
    <row r="1948" spans="2:4" x14ac:dyDescent="0.2">
      <c r="B1948" s="17">
        <v>558785.4375</v>
      </c>
      <c r="C1948" s="17">
        <v>4217212.5</v>
      </c>
      <c r="D1948" s="18">
        <v>0</v>
      </c>
    </row>
    <row r="1949" spans="2:4" x14ac:dyDescent="0.2">
      <c r="B1949" s="17">
        <v>558785.125</v>
      </c>
      <c r="C1949" s="17">
        <v>4217211.5</v>
      </c>
      <c r="D1949" s="18">
        <v>0</v>
      </c>
    </row>
    <row r="1950" spans="2:4" x14ac:dyDescent="0.2">
      <c r="B1950" s="17">
        <v>558784.875</v>
      </c>
      <c r="C1950" s="17">
        <v>4217210.5</v>
      </c>
      <c r="D1950" s="18">
        <v>0</v>
      </c>
    </row>
    <row r="1951" spans="2:4" x14ac:dyDescent="0.2">
      <c r="B1951" s="17">
        <v>558784.75</v>
      </c>
      <c r="C1951" s="17">
        <v>4217209.5</v>
      </c>
      <c r="D1951" s="18">
        <v>0</v>
      </c>
    </row>
    <row r="1952" spans="2:4" x14ac:dyDescent="0.2">
      <c r="B1952" s="17">
        <v>558784.5625</v>
      </c>
      <c r="C1952" s="17">
        <v>4217208.5</v>
      </c>
      <c r="D1952" s="18">
        <v>0</v>
      </c>
    </row>
    <row r="1953" spans="2:4" x14ac:dyDescent="0.2">
      <c r="B1953" s="17">
        <v>558784.4375</v>
      </c>
      <c r="C1953" s="17">
        <v>4217207.5</v>
      </c>
      <c r="D1953" s="18">
        <v>0.5</v>
      </c>
    </row>
    <row r="1954" spans="2:4" x14ac:dyDescent="0.2">
      <c r="B1954" s="17">
        <v>558784.375</v>
      </c>
      <c r="C1954" s="17">
        <v>4217206.5</v>
      </c>
      <c r="D1954" s="18">
        <v>0.5</v>
      </c>
    </row>
    <row r="1955" spans="2:4" x14ac:dyDescent="0.2">
      <c r="B1955" s="17">
        <v>558784.25</v>
      </c>
      <c r="C1955" s="17">
        <v>4217205.5</v>
      </c>
      <c r="D1955" s="18">
        <v>0.5</v>
      </c>
    </row>
    <row r="1956" spans="2:4" x14ac:dyDescent="0.2">
      <c r="B1956" s="17">
        <v>558784.1875</v>
      </c>
      <c r="C1956" s="17">
        <v>4217204.5</v>
      </c>
      <c r="D1956" s="18">
        <v>0.5</v>
      </c>
    </row>
    <row r="1957" spans="2:4" x14ac:dyDescent="0.2">
      <c r="B1957" s="17">
        <v>558784.0625</v>
      </c>
      <c r="C1957" s="17">
        <v>4217203.5</v>
      </c>
      <c r="D1957" s="18">
        <v>0.5</v>
      </c>
    </row>
    <row r="1958" spans="2:4" x14ac:dyDescent="0.2">
      <c r="B1958" s="17">
        <v>558783.9375</v>
      </c>
      <c r="C1958" s="17">
        <v>4217202.5</v>
      </c>
      <c r="D1958" s="18">
        <v>0</v>
      </c>
    </row>
    <row r="1959" spans="2:4" x14ac:dyDescent="0.2">
      <c r="B1959" s="17">
        <v>558783.875</v>
      </c>
      <c r="C1959" s="17">
        <v>4217201.5</v>
      </c>
      <c r="D1959" s="18">
        <v>0</v>
      </c>
    </row>
    <row r="1960" spans="2:4" x14ac:dyDescent="0.2">
      <c r="B1960" s="17">
        <v>558783.75</v>
      </c>
      <c r="C1960" s="17">
        <v>4217201</v>
      </c>
      <c r="D1960" s="18">
        <v>0</v>
      </c>
    </row>
    <row r="1961" spans="2:4" x14ac:dyDescent="0.2">
      <c r="B1961" s="17">
        <v>558783.6875</v>
      </c>
      <c r="C1961" s="17">
        <v>4217200</v>
      </c>
      <c r="D1961" s="18">
        <v>0.5</v>
      </c>
    </row>
    <row r="1962" spans="2:4" x14ac:dyDescent="0.2">
      <c r="B1962" s="17">
        <v>558783.75</v>
      </c>
      <c r="C1962" s="17">
        <v>4217199</v>
      </c>
      <c r="D1962" s="18">
        <v>0.5</v>
      </c>
    </row>
    <row r="1963" spans="2:4" x14ac:dyDescent="0.2">
      <c r="B1963" s="17">
        <v>558783.8125</v>
      </c>
      <c r="C1963" s="17">
        <v>4217198</v>
      </c>
      <c r="D1963" s="18">
        <v>0.5</v>
      </c>
    </row>
    <row r="1964" spans="2:4" x14ac:dyDescent="0.2">
      <c r="B1964" s="17">
        <v>558783.9375</v>
      </c>
      <c r="C1964" s="17">
        <v>4217197</v>
      </c>
      <c r="D1964" s="18">
        <v>0.5</v>
      </c>
    </row>
    <row r="1965" spans="2:4" x14ac:dyDescent="0.2">
      <c r="B1965" s="17">
        <v>558784</v>
      </c>
      <c r="C1965" s="17">
        <v>4217196</v>
      </c>
      <c r="D1965" s="18">
        <v>0.5</v>
      </c>
    </row>
    <row r="1966" spans="2:4" x14ac:dyDescent="0.2">
      <c r="B1966" s="17">
        <v>558784.125</v>
      </c>
      <c r="C1966" s="17">
        <v>4217195</v>
      </c>
      <c r="D1966" s="18">
        <v>0.5</v>
      </c>
    </row>
    <row r="1967" spans="2:4" x14ac:dyDescent="0.2">
      <c r="B1967" s="17">
        <v>558784.1875</v>
      </c>
      <c r="C1967" s="17">
        <v>4217194</v>
      </c>
      <c r="D1967" s="18">
        <v>0.5</v>
      </c>
    </row>
    <row r="1968" spans="2:4" x14ac:dyDescent="0.2">
      <c r="B1968" s="17">
        <v>558784.3125</v>
      </c>
      <c r="C1968" s="17">
        <v>4217193</v>
      </c>
      <c r="D1968" s="18">
        <v>0.5</v>
      </c>
    </row>
    <row r="1969" spans="2:4" x14ac:dyDescent="0.2">
      <c r="B1969" s="17">
        <v>558784.4375</v>
      </c>
      <c r="C1969" s="17">
        <v>4217192</v>
      </c>
      <c r="D1969" s="18">
        <v>0.5</v>
      </c>
    </row>
    <row r="1970" spans="2:4" x14ac:dyDescent="0.2">
      <c r="B1970" s="17">
        <v>558784.625</v>
      </c>
      <c r="C1970" s="17">
        <v>4217191</v>
      </c>
      <c r="D1970" s="18">
        <v>0.5</v>
      </c>
    </row>
    <row r="1971" spans="2:4" x14ac:dyDescent="0.2">
      <c r="B1971" s="17">
        <v>558784.75</v>
      </c>
      <c r="C1971" s="17">
        <v>4217190</v>
      </c>
      <c r="D1971" s="18">
        <v>0.5</v>
      </c>
    </row>
    <row r="1972" spans="2:4" x14ac:dyDescent="0.2">
      <c r="B1972" s="17">
        <v>558784.9375</v>
      </c>
      <c r="C1972" s="17">
        <v>4217189</v>
      </c>
      <c r="D1972" s="18">
        <v>0.5</v>
      </c>
    </row>
    <row r="1973" spans="2:4" x14ac:dyDescent="0.2">
      <c r="B1973" s="17">
        <v>558785.1875</v>
      </c>
      <c r="C1973" s="17">
        <v>4217188</v>
      </c>
      <c r="D1973" s="18">
        <v>0.5</v>
      </c>
    </row>
    <row r="1974" spans="2:4" x14ac:dyDescent="0.2">
      <c r="B1974" s="17">
        <v>558785.375</v>
      </c>
      <c r="C1974" s="17">
        <v>4217187</v>
      </c>
      <c r="D1974" s="18">
        <v>0.5</v>
      </c>
    </row>
    <row r="1975" spans="2:4" x14ac:dyDescent="0.2">
      <c r="B1975" s="17">
        <v>558785.625</v>
      </c>
      <c r="C1975" s="17">
        <v>4217186</v>
      </c>
      <c r="D1975" s="18">
        <v>0.5</v>
      </c>
    </row>
    <row r="1976" spans="2:4" x14ac:dyDescent="0.2">
      <c r="B1976" s="17">
        <v>558785.8125</v>
      </c>
      <c r="C1976" s="17">
        <v>4217185</v>
      </c>
      <c r="D1976" s="18">
        <v>0.5</v>
      </c>
    </row>
    <row r="1977" spans="2:4" x14ac:dyDescent="0.2">
      <c r="B1977" s="17">
        <v>558786</v>
      </c>
      <c r="C1977" s="17">
        <v>4217184</v>
      </c>
      <c r="D1977" s="18">
        <v>0.5</v>
      </c>
    </row>
    <row r="1978" spans="2:4" x14ac:dyDescent="0.2">
      <c r="B1978" s="17">
        <v>558786.1875</v>
      </c>
      <c r="C1978" s="17">
        <v>4217183</v>
      </c>
      <c r="D1978" s="18">
        <v>0.5</v>
      </c>
    </row>
    <row r="1979" spans="2:4" x14ac:dyDescent="0.2">
      <c r="B1979" s="17">
        <v>558786.4375</v>
      </c>
      <c r="C1979" s="17">
        <v>4217182</v>
      </c>
      <c r="D1979" s="18">
        <v>0.5</v>
      </c>
    </row>
    <row r="1980" spans="2:4" x14ac:dyDescent="0.2">
      <c r="B1980" s="17">
        <v>558786.625</v>
      </c>
      <c r="C1980" s="17">
        <v>4217181</v>
      </c>
      <c r="D1980" s="18">
        <v>0.5</v>
      </c>
    </row>
    <row r="1981" spans="2:4" x14ac:dyDescent="0.2">
      <c r="B1981" s="17">
        <v>558786.8125</v>
      </c>
      <c r="C1981" s="17">
        <v>4217180</v>
      </c>
      <c r="D1981" s="18">
        <v>0.5</v>
      </c>
    </row>
    <row r="1982" spans="2:4" x14ac:dyDescent="0.2">
      <c r="B1982" s="17">
        <v>558787</v>
      </c>
      <c r="C1982" s="17">
        <v>4217179</v>
      </c>
      <c r="D1982" s="18">
        <v>0.5</v>
      </c>
    </row>
    <row r="1983" spans="2:4" x14ac:dyDescent="0.2">
      <c r="B1983" s="17">
        <v>558787.25</v>
      </c>
      <c r="C1983" s="17">
        <v>4217178</v>
      </c>
      <c r="D1983" s="18">
        <v>0.5</v>
      </c>
    </row>
    <row r="1984" spans="2:4" x14ac:dyDescent="0.2">
      <c r="B1984" s="17">
        <v>558787.375</v>
      </c>
      <c r="C1984" s="17">
        <v>4217177.5</v>
      </c>
      <c r="D1984" s="18">
        <v>0.5</v>
      </c>
    </row>
    <row r="1985" spans="2:4" x14ac:dyDescent="0.2">
      <c r="B1985" s="17">
        <v>558737</v>
      </c>
      <c r="C1985" s="17">
        <v>4217377.5</v>
      </c>
      <c r="D1985" s="18">
        <v>0.6</v>
      </c>
    </row>
    <row r="1986" spans="2:4" x14ac:dyDescent="0.2">
      <c r="B1986" s="17">
        <v>558737.9375</v>
      </c>
      <c r="C1986" s="17">
        <v>4217378</v>
      </c>
      <c r="D1986" s="18">
        <v>0.70099999999999996</v>
      </c>
    </row>
    <row r="1987" spans="2:4" x14ac:dyDescent="0.2">
      <c r="B1987" s="17">
        <v>558738.875</v>
      </c>
      <c r="C1987" s="17">
        <v>4217378</v>
      </c>
      <c r="D1987" s="18">
        <v>0.9</v>
      </c>
    </row>
    <row r="1988" spans="2:4" x14ac:dyDescent="0.2">
      <c r="B1988" s="17">
        <v>558739.875</v>
      </c>
      <c r="C1988" s="17">
        <v>4217378.5</v>
      </c>
      <c r="D1988" s="18">
        <v>0.71599999999999997</v>
      </c>
    </row>
    <row r="1989" spans="2:4" x14ac:dyDescent="0.2">
      <c r="B1989" s="17">
        <v>558740.875</v>
      </c>
      <c r="C1989" s="17">
        <v>4217378.5</v>
      </c>
      <c r="D1989" s="18">
        <v>0.76</v>
      </c>
    </row>
    <row r="1990" spans="2:4" x14ac:dyDescent="0.2">
      <c r="B1990" s="17">
        <v>558741.8125</v>
      </c>
      <c r="C1990" s="17">
        <v>4217378.5</v>
      </c>
      <c r="D1990" s="18">
        <v>0.73099999999999998</v>
      </c>
    </row>
    <row r="1991" spans="2:4" x14ac:dyDescent="0.2">
      <c r="B1991" s="17">
        <v>558742.8125</v>
      </c>
      <c r="C1991" s="17">
        <v>4217379</v>
      </c>
      <c r="D1991" s="18">
        <v>0.76</v>
      </c>
    </row>
    <row r="1992" spans="2:4" x14ac:dyDescent="0.2">
      <c r="B1992" s="17">
        <v>558743.8125</v>
      </c>
      <c r="C1992" s="17">
        <v>4217379</v>
      </c>
      <c r="D1992" s="18">
        <v>0.76</v>
      </c>
    </row>
    <row r="1993" spans="2:4" x14ac:dyDescent="0.2">
      <c r="B1993" s="17">
        <v>558744.8125</v>
      </c>
      <c r="C1993" s="17">
        <v>4217379</v>
      </c>
      <c r="D1993" s="18">
        <v>0.76</v>
      </c>
    </row>
    <row r="1994" spans="2:4" x14ac:dyDescent="0.2">
      <c r="B1994" s="17">
        <v>558745.8125</v>
      </c>
      <c r="C1994" s="17">
        <v>4217379.5</v>
      </c>
      <c r="D1994" s="18">
        <v>0.76</v>
      </c>
    </row>
    <row r="1995" spans="2:4" x14ac:dyDescent="0.2">
      <c r="B1995" s="17">
        <v>558746.8125</v>
      </c>
      <c r="C1995" s="17">
        <v>4217379.5</v>
      </c>
      <c r="D1995" s="18">
        <v>0.76</v>
      </c>
    </row>
    <row r="1996" spans="2:4" x14ac:dyDescent="0.2">
      <c r="B1996" s="17">
        <v>558747.75</v>
      </c>
      <c r="C1996" s="17">
        <v>4217379.5</v>
      </c>
      <c r="D1996" s="18">
        <v>0.76</v>
      </c>
    </row>
    <row r="1997" spans="2:4" x14ac:dyDescent="0.2">
      <c r="B1997" s="17">
        <v>558748.75</v>
      </c>
      <c r="C1997" s="17">
        <v>4217379.5</v>
      </c>
      <c r="D1997" s="18">
        <v>0.9</v>
      </c>
    </row>
    <row r="1998" spans="2:4" x14ac:dyDescent="0.2">
      <c r="B1998" s="17">
        <v>558749.75</v>
      </c>
      <c r="C1998" s="17">
        <v>4217380</v>
      </c>
      <c r="D1998" s="18">
        <v>0.61299999999999999</v>
      </c>
    </row>
    <row r="1999" spans="2:4" x14ac:dyDescent="0.2">
      <c r="B1999" s="17">
        <v>558750.75</v>
      </c>
      <c r="C1999" s="17">
        <v>4217380</v>
      </c>
      <c r="D1999" s="18">
        <v>0.74199999999999999</v>
      </c>
    </row>
    <row r="2000" spans="2:4" x14ac:dyDescent="0.2">
      <c r="B2000" s="17">
        <v>558751.75</v>
      </c>
      <c r="C2000" s="17">
        <v>4217380</v>
      </c>
      <c r="D2000" s="18">
        <v>0.73399999999999999</v>
      </c>
    </row>
    <row r="2001" spans="2:4" x14ac:dyDescent="0.2">
      <c r="B2001" s="17">
        <v>558752.75</v>
      </c>
      <c r="C2001" s="17">
        <v>4217380</v>
      </c>
      <c r="D2001" s="18">
        <v>0.73299999999999998</v>
      </c>
    </row>
    <row r="2002" spans="2:4" x14ac:dyDescent="0.2">
      <c r="B2002" s="17">
        <v>558753.75</v>
      </c>
      <c r="C2002" s="17">
        <v>4217380</v>
      </c>
      <c r="D2002" s="18">
        <v>0.72099999999999997</v>
      </c>
    </row>
    <row r="2003" spans="2:4" x14ac:dyDescent="0.2">
      <c r="B2003" s="17">
        <v>558754.75</v>
      </c>
      <c r="C2003" s="17">
        <v>4217380</v>
      </c>
      <c r="D2003" s="18">
        <v>0.71899999999999997</v>
      </c>
    </row>
    <row r="2004" spans="2:4" x14ac:dyDescent="0.2">
      <c r="B2004" s="17">
        <v>558755.75</v>
      </c>
      <c r="C2004" s="17">
        <v>4217380</v>
      </c>
      <c r="D2004" s="18">
        <v>0.71599999999999997</v>
      </c>
    </row>
    <row r="2005" spans="2:4" x14ac:dyDescent="0.2">
      <c r="B2005" s="17">
        <v>558756.75</v>
      </c>
      <c r="C2005" s="17">
        <v>4217380</v>
      </c>
      <c r="D2005" s="18">
        <v>0.71599999999999997</v>
      </c>
    </row>
    <row r="2006" spans="2:4" x14ac:dyDescent="0.2">
      <c r="B2006" s="17">
        <v>558757.75</v>
      </c>
      <c r="C2006" s="17">
        <v>4217380</v>
      </c>
      <c r="D2006" s="18">
        <v>0.71599999999999997</v>
      </c>
    </row>
    <row r="2007" spans="2:4" x14ac:dyDescent="0.2">
      <c r="B2007" s="17">
        <v>558758.75</v>
      </c>
      <c r="C2007" s="17">
        <v>4217379.5</v>
      </c>
      <c r="D2007" s="18">
        <v>0.71599999999999997</v>
      </c>
    </row>
    <row r="2008" spans="2:4" x14ac:dyDescent="0.2">
      <c r="B2008" s="17">
        <v>558759.75</v>
      </c>
      <c r="C2008" s="17">
        <v>4217379.5</v>
      </c>
      <c r="D2008" s="18">
        <v>0.71599999999999997</v>
      </c>
    </row>
    <row r="2009" spans="2:4" x14ac:dyDescent="0.2">
      <c r="B2009" s="17">
        <v>558760.75</v>
      </c>
      <c r="C2009" s="17">
        <v>4217379.5</v>
      </c>
      <c r="D2009" s="18">
        <v>0.71599999999999997</v>
      </c>
    </row>
    <row r="2010" spans="2:4" x14ac:dyDescent="0.2">
      <c r="B2010" s="17">
        <v>558761.75</v>
      </c>
      <c r="C2010" s="17">
        <v>4217379.5</v>
      </c>
      <c r="D2010" s="18">
        <v>0.71599999999999997</v>
      </c>
    </row>
    <row r="2011" spans="2:4" x14ac:dyDescent="0.2">
      <c r="B2011" s="17">
        <v>558762.75</v>
      </c>
      <c r="C2011" s="17">
        <v>4217379.5</v>
      </c>
      <c r="D2011" s="18">
        <v>0.71599999999999997</v>
      </c>
    </row>
    <row r="2012" spans="2:4" x14ac:dyDescent="0.2">
      <c r="B2012" s="17">
        <v>558763.75</v>
      </c>
      <c r="C2012" s="17">
        <v>4217379.5</v>
      </c>
      <c r="D2012" s="18">
        <v>0.71599999999999997</v>
      </c>
    </row>
    <row r="2013" spans="2:4" x14ac:dyDescent="0.2">
      <c r="B2013" s="17">
        <v>558764.75</v>
      </c>
      <c r="C2013" s="17">
        <v>4217379.5</v>
      </c>
      <c r="D2013" s="18">
        <v>0.71599999999999997</v>
      </c>
    </row>
    <row r="2014" spans="2:4" x14ac:dyDescent="0.2">
      <c r="B2014" s="17">
        <v>558765.75</v>
      </c>
      <c r="C2014" s="17">
        <v>4217379.5</v>
      </c>
      <c r="D2014" s="18">
        <v>0.71599999999999997</v>
      </c>
    </row>
    <row r="2015" spans="2:4" x14ac:dyDescent="0.2">
      <c r="B2015" s="17">
        <v>558766.75</v>
      </c>
      <c r="C2015" s="17">
        <v>4217379.5</v>
      </c>
      <c r="D2015" s="18">
        <v>0.71599999999999997</v>
      </c>
    </row>
    <row r="2016" spans="2:4" x14ac:dyDescent="0.2">
      <c r="B2016" s="17">
        <v>558767.6875</v>
      </c>
      <c r="C2016" s="17">
        <v>4217379</v>
      </c>
      <c r="D2016" s="18">
        <v>0.71599999999999997</v>
      </c>
    </row>
    <row r="2017" spans="2:4" x14ac:dyDescent="0.2">
      <c r="B2017" s="17">
        <v>558768.625</v>
      </c>
      <c r="C2017" s="17">
        <v>4217379</v>
      </c>
      <c r="D2017" s="18">
        <v>0.71599999999999997</v>
      </c>
    </row>
    <row r="2018" spans="2:4" x14ac:dyDescent="0.2">
      <c r="B2018" s="17">
        <v>558769.5625</v>
      </c>
      <c r="C2018" s="17">
        <v>4217378.5</v>
      </c>
      <c r="D2018" s="18">
        <v>0.71599999999999997</v>
      </c>
    </row>
    <row r="2019" spans="2:4" x14ac:dyDescent="0.2">
      <c r="B2019" s="17">
        <v>558770.5625</v>
      </c>
      <c r="C2019" s="17">
        <v>4217378.5</v>
      </c>
      <c r="D2019" s="18">
        <v>0.71599999999999997</v>
      </c>
    </row>
    <row r="2020" spans="2:4" x14ac:dyDescent="0.2">
      <c r="B2020" s="17">
        <v>558771.5</v>
      </c>
      <c r="C2020" s="17">
        <v>4217378</v>
      </c>
      <c r="D2020" s="18">
        <v>0</v>
      </c>
    </row>
    <row r="2021" spans="2:4" x14ac:dyDescent="0.2">
      <c r="B2021" s="17">
        <v>558772.4375</v>
      </c>
      <c r="C2021" s="17">
        <v>4217378</v>
      </c>
      <c r="D2021" s="18">
        <v>0</v>
      </c>
    </row>
    <row r="2022" spans="2:4" x14ac:dyDescent="0.2">
      <c r="B2022" s="17">
        <v>558773.375</v>
      </c>
      <c r="C2022" s="17">
        <v>4217377.5</v>
      </c>
      <c r="D2022" s="18">
        <v>0</v>
      </c>
    </row>
    <row r="2023" spans="2:4" x14ac:dyDescent="0.2">
      <c r="B2023" s="17">
        <v>558774.3125</v>
      </c>
      <c r="C2023" s="17">
        <v>4217377</v>
      </c>
      <c r="D2023" s="18">
        <v>0</v>
      </c>
    </row>
    <row r="2024" spans="2:4" x14ac:dyDescent="0.2">
      <c r="B2024" s="17">
        <v>558775.25</v>
      </c>
      <c r="C2024" s="17">
        <v>4217377</v>
      </c>
      <c r="D2024" s="18">
        <v>0</v>
      </c>
    </row>
    <row r="2025" spans="2:4" x14ac:dyDescent="0.2">
      <c r="B2025" s="17">
        <v>558776.1875</v>
      </c>
      <c r="C2025" s="17">
        <v>4217376.5</v>
      </c>
      <c r="D2025" s="18">
        <v>0</v>
      </c>
    </row>
    <row r="2026" spans="2:4" x14ac:dyDescent="0.2">
      <c r="B2026" s="17">
        <v>558777.125</v>
      </c>
      <c r="C2026" s="17">
        <v>4217376.5</v>
      </c>
      <c r="D2026" s="18">
        <v>0</v>
      </c>
    </row>
    <row r="2027" spans="2:4" x14ac:dyDescent="0.2">
      <c r="B2027" s="17">
        <v>558778.125</v>
      </c>
      <c r="C2027" s="17">
        <v>4217376</v>
      </c>
      <c r="D2027" s="18">
        <v>0</v>
      </c>
    </row>
    <row r="2028" spans="2:4" x14ac:dyDescent="0.2">
      <c r="B2028" s="17">
        <v>558779</v>
      </c>
      <c r="C2028" s="17">
        <v>4217376</v>
      </c>
      <c r="D2028" s="18">
        <v>0</v>
      </c>
    </row>
    <row r="2029" spans="2:4" x14ac:dyDescent="0.2">
      <c r="B2029" s="17">
        <v>558779.8125</v>
      </c>
      <c r="C2029" s="17">
        <v>4217375.5</v>
      </c>
      <c r="D2029" s="18">
        <v>0</v>
      </c>
    </row>
    <row r="2030" spans="2:4" x14ac:dyDescent="0.2">
      <c r="B2030" s="17">
        <v>558780.75</v>
      </c>
      <c r="C2030" s="17">
        <v>4217375</v>
      </c>
      <c r="D2030" s="18">
        <v>0</v>
      </c>
    </row>
    <row r="2031" spans="2:4" x14ac:dyDescent="0.2">
      <c r="B2031" s="17">
        <v>558781.5</v>
      </c>
      <c r="C2031" s="17">
        <v>4217374.5</v>
      </c>
      <c r="D2031" s="18">
        <v>0</v>
      </c>
    </row>
    <row r="2032" spans="2:4" x14ac:dyDescent="0.2">
      <c r="B2032" s="17">
        <v>558782.3125</v>
      </c>
      <c r="C2032" s="17">
        <v>4217374</v>
      </c>
      <c r="D2032" s="18">
        <v>0</v>
      </c>
    </row>
    <row r="2033" spans="2:4" x14ac:dyDescent="0.2">
      <c r="B2033" s="17">
        <v>558783.125</v>
      </c>
      <c r="C2033" s="17">
        <v>4217373.5</v>
      </c>
      <c r="D2033" s="18">
        <v>0</v>
      </c>
    </row>
    <row r="2034" spans="2:4" x14ac:dyDescent="0.2">
      <c r="B2034" s="17">
        <v>558783.875</v>
      </c>
      <c r="C2034" s="17">
        <v>4217372.5</v>
      </c>
      <c r="D2034" s="18">
        <v>0</v>
      </c>
    </row>
    <row r="2035" spans="2:4" x14ac:dyDescent="0.2">
      <c r="B2035" s="17">
        <v>558784.6875</v>
      </c>
      <c r="C2035" s="17">
        <v>4217372</v>
      </c>
      <c r="D2035" s="18">
        <v>0</v>
      </c>
    </row>
    <row r="2036" spans="2:4" x14ac:dyDescent="0.2">
      <c r="B2036" s="17">
        <v>558785.5</v>
      </c>
      <c r="C2036" s="17">
        <v>4217371.5</v>
      </c>
      <c r="D2036" s="18">
        <v>0</v>
      </c>
    </row>
    <row r="2037" spans="2:4" x14ac:dyDescent="0.2">
      <c r="B2037" s="17">
        <v>558786.3125</v>
      </c>
      <c r="C2037" s="17">
        <v>4217371</v>
      </c>
      <c r="D2037" s="18">
        <v>0</v>
      </c>
    </row>
    <row r="2038" spans="2:4" x14ac:dyDescent="0.2">
      <c r="B2038" s="17">
        <v>558787.0625</v>
      </c>
      <c r="C2038" s="17">
        <v>4217370.5</v>
      </c>
      <c r="D2038" s="18">
        <v>0</v>
      </c>
    </row>
    <row r="2039" spans="2:4" x14ac:dyDescent="0.2">
      <c r="B2039" s="17">
        <v>558787.8125</v>
      </c>
      <c r="C2039" s="17">
        <v>4217369.5</v>
      </c>
      <c r="D2039" s="18">
        <v>0</v>
      </c>
    </row>
    <row r="2040" spans="2:4" x14ac:dyDescent="0.2">
      <c r="B2040" s="17">
        <v>558788.5625</v>
      </c>
      <c r="C2040" s="17">
        <v>4217369</v>
      </c>
      <c r="D2040" s="18">
        <v>0</v>
      </c>
    </row>
    <row r="2041" spans="2:4" x14ac:dyDescent="0.2">
      <c r="B2041" s="17">
        <v>558789.3125</v>
      </c>
      <c r="C2041" s="17">
        <v>4217368.5</v>
      </c>
      <c r="D2041" s="18">
        <v>0</v>
      </c>
    </row>
    <row r="2042" spans="2:4" x14ac:dyDescent="0.2">
      <c r="B2042" s="17">
        <v>558790.0625</v>
      </c>
      <c r="C2042" s="17">
        <v>4217367.5</v>
      </c>
      <c r="D2042" s="18">
        <v>0</v>
      </c>
    </row>
    <row r="2043" spans="2:4" x14ac:dyDescent="0.2">
      <c r="B2043" s="17">
        <v>558790.8125</v>
      </c>
      <c r="C2043" s="17">
        <v>4217367</v>
      </c>
      <c r="D2043" s="18">
        <v>0</v>
      </c>
    </row>
    <row r="2044" spans="2:4" x14ac:dyDescent="0.2">
      <c r="B2044" s="17">
        <v>558791.5625</v>
      </c>
      <c r="C2044" s="17">
        <v>4217366.5</v>
      </c>
      <c r="D2044" s="18">
        <v>0</v>
      </c>
    </row>
    <row r="2045" spans="2:4" x14ac:dyDescent="0.2">
      <c r="B2045" s="17">
        <v>558792.3125</v>
      </c>
      <c r="C2045" s="17">
        <v>4217366</v>
      </c>
      <c r="D2045" s="18">
        <v>0</v>
      </c>
    </row>
    <row r="2046" spans="2:4" x14ac:dyDescent="0.2">
      <c r="B2046" s="17">
        <v>558793.125</v>
      </c>
      <c r="C2046" s="17">
        <v>4217365</v>
      </c>
      <c r="D2046" s="18">
        <v>0</v>
      </c>
    </row>
    <row r="2047" spans="2:4" x14ac:dyDescent="0.2">
      <c r="B2047" s="17">
        <v>558793.875</v>
      </c>
      <c r="C2047" s="17">
        <v>4217364.5</v>
      </c>
      <c r="D2047" s="18">
        <v>0</v>
      </c>
    </row>
    <row r="2048" spans="2:4" x14ac:dyDescent="0.2">
      <c r="B2048" s="17">
        <v>558794.5</v>
      </c>
      <c r="C2048" s="17">
        <v>4217364</v>
      </c>
      <c r="D2048" s="18">
        <v>0</v>
      </c>
    </row>
    <row r="2049" spans="2:4" x14ac:dyDescent="0.2">
      <c r="B2049" s="17">
        <v>558795.0625</v>
      </c>
      <c r="C2049" s="17">
        <v>4217363</v>
      </c>
      <c r="D2049" s="18">
        <v>0</v>
      </c>
    </row>
    <row r="2050" spans="2:4" x14ac:dyDescent="0.2">
      <c r="B2050" s="17">
        <v>558795.625</v>
      </c>
      <c r="C2050" s="17">
        <v>4217362.5</v>
      </c>
      <c r="D2050" s="18">
        <v>0</v>
      </c>
    </row>
    <row r="2051" spans="2:4" x14ac:dyDescent="0.2">
      <c r="B2051" s="17">
        <v>558796.25</v>
      </c>
      <c r="C2051" s="17">
        <v>4217361.5</v>
      </c>
      <c r="D2051" s="18">
        <v>0</v>
      </c>
    </row>
    <row r="2052" spans="2:4" x14ac:dyDescent="0.2">
      <c r="B2052" s="17">
        <v>558796.8125</v>
      </c>
      <c r="C2052" s="17">
        <v>4217361</v>
      </c>
      <c r="D2052" s="18">
        <v>0</v>
      </c>
    </row>
    <row r="2053" spans="2:4" x14ac:dyDescent="0.2">
      <c r="B2053" s="17">
        <v>558797.5</v>
      </c>
      <c r="C2053" s="17">
        <v>4217360</v>
      </c>
      <c r="D2053" s="18">
        <v>0</v>
      </c>
    </row>
    <row r="2054" spans="2:4" x14ac:dyDescent="0.2">
      <c r="B2054" s="17">
        <v>558798.0625</v>
      </c>
      <c r="C2054" s="17">
        <v>4217359</v>
      </c>
      <c r="D2054" s="18">
        <v>0</v>
      </c>
    </row>
    <row r="2055" spans="2:4" x14ac:dyDescent="0.2">
      <c r="B2055" s="17">
        <v>558798.5625</v>
      </c>
      <c r="C2055" s="17">
        <v>4217358.5</v>
      </c>
      <c r="D2055" s="18">
        <v>0</v>
      </c>
    </row>
    <row r="2056" spans="2:4" x14ac:dyDescent="0.2">
      <c r="B2056" s="17">
        <v>558799.125</v>
      </c>
      <c r="C2056" s="17">
        <v>4217357.5</v>
      </c>
      <c r="D2056" s="18">
        <v>0</v>
      </c>
    </row>
    <row r="2057" spans="2:4" x14ac:dyDescent="0.2">
      <c r="B2057" s="17">
        <v>558799.625</v>
      </c>
      <c r="C2057" s="17">
        <v>4217357</v>
      </c>
      <c r="D2057" s="18">
        <v>0</v>
      </c>
    </row>
    <row r="2058" spans="2:4" x14ac:dyDescent="0.2">
      <c r="B2058" s="17">
        <v>558800.1875</v>
      </c>
      <c r="C2058" s="17">
        <v>4217356</v>
      </c>
      <c r="D2058" s="18">
        <v>0</v>
      </c>
    </row>
    <row r="2059" spans="2:4" x14ac:dyDescent="0.2">
      <c r="B2059" s="17">
        <v>558800.5</v>
      </c>
      <c r="C2059" s="17">
        <v>4217355</v>
      </c>
      <c r="D2059" s="18">
        <v>0</v>
      </c>
    </row>
    <row r="2060" spans="2:4" x14ac:dyDescent="0.2">
      <c r="B2060" s="17">
        <v>558800.75</v>
      </c>
      <c r="C2060" s="17">
        <v>4217354</v>
      </c>
      <c r="D2060" s="18">
        <v>0</v>
      </c>
    </row>
    <row r="2061" spans="2:4" x14ac:dyDescent="0.2">
      <c r="B2061" s="17">
        <v>558801.0625</v>
      </c>
      <c r="C2061" s="17">
        <v>4217353</v>
      </c>
      <c r="D2061" s="18">
        <v>0</v>
      </c>
    </row>
    <row r="2062" spans="2:4" x14ac:dyDescent="0.2">
      <c r="B2062" s="17">
        <v>558801.375</v>
      </c>
      <c r="C2062" s="17">
        <v>4217352</v>
      </c>
      <c r="D2062" s="18">
        <v>0</v>
      </c>
    </row>
    <row r="2063" spans="2:4" x14ac:dyDescent="0.2">
      <c r="B2063" s="17">
        <v>558801.6875</v>
      </c>
      <c r="C2063" s="17">
        <v>4217351</v>
      </c>
      <c r="D2063" s="18">
        <v>0</v>
      </c>
    </row>
    <row r="2064" spans="2:4" x14ac:dyDescent="0.2">
      <c r="B2064" s="17">
        <v>558802</v>
      </c>
      <c r="C2064" s="17">
        <v>4217350</v>
      </c>
      <c r="D2064" s="18">
        <v>0</v>
      </c>
    </row>
    <row r="2065" spans="2:4" x14ac:dyDescent="0.2">
      <c r="B2065" s="17">
        <v>558802.3125</v>
      </c>
      <c r="C2065" s="17">
        <v>4217349.5</v>
      </c>
      <c r="D2065" s="18">
        <v>0</v>
      </c>
    </row>
    <row r="2066" spans="2:4" x14ac:dyDescent="0.2">
      <c r="B2066" s="17">
        <v>558802.625</v>
      </c>
      <c r="C2066" s="17">
        <v>4217348.5</v>
      </c>
      <c r="D2066" s="18">
        <v>0</v>
      </c>
    </row>
    <row r="2067" spans="2:4" x14ac:dyDescent="0.2">
      <c r="B2067" s="17">
        <v>558802.9375</v>
      </c>
      <c r="C2067" s="17">
        <v>4217347.5</v>
      </c>
      <c r="D2067" s="18">
        <v>0</v>
      </c>
    </row>
    <row r="2068" spans="2:4" x14ac:dyDescent="0.2">
      <c r="B2068" s="17">
        <v>558803.125</v>
      </c>
      <c r="C2068" s="17">
        <v>4217346.5</v>
      </c>
      <c r="D2068" s="18">
        <v>0.75</v>
      </c>
    </row>
    <row r="2069" spans="2:4" x14ac:dyDescent="0.2">
      <c r="B2069" s="17">
        <v>558803.125</v>
      </c>
      <c r="C2069" s="17">
        <v>4217345.5</v>
      </c>
      <c r="D2069" s="18">
        <v>0.8</v>
      </c>
    </row>
    <row r="2070" spans="2:4" x14ac:dyDescent="0.2">
      <c r="B2070" s="17">
        <v>558803.125</v>
      </c>
      <c r="C2070" s="17">
        <v>4217344.5</v>
      </c>
      <c r="D2070" s="18">
        <v>0.5</v>
      </c>
    </row>
    <row r="2071" spans="2:4" x14ac:dyDescent="0.2">
      <c r="B2071" s="17">
        <v>558803.0625</v>
      </c>
      <c r="C2071" s="17">
        <v>4217343.5</v>
      </c>
      <c r="D2071" s="18">
        <v>0.5</v>
      </c>
    </row>
    <row r="2072" spans="2:4" x14ac:dyDescent="0.2">
      <c r="B2072" s="17">
        <v>558803.0625</v>
      </c>
      <c r="C2072" s="17">
        <v>4217342.5</v>
      </c>
      <c r="D2072" s="18">
        <v>0.5</v>
      </c>
    </row>
    <row r="2073" spans="2:4" x14ac:dyDescent="0.2">
      <c r="B2073" s="17">
        <v>558803</v>
      </c>
      <c r="C2073" s="17">
        <v>4217342</v>
      </c>
      <c r="D2073" s="18">
        <v>0.5</v>
      </c>
    </row>
    <row r="2074" spans="2:4" x14ac:dyDescent="0.2">
      <c r="B2074" s="17">
        <v>558802.875</v>
      </c>
      <c r="C2074" s="17">
        <v>4217341</v>
      </c>
      <c r="D2074" s="18">
        <v>0.5</v>
      </c>
    </row>
    <row r="2075" spans="2:4" x14ac:dyDescent="0.2">
      <c r="B2075" s="17">
        <v>558802.5</v>
      </c>
      <c r="C2075" s="17">
        <v>4217340</v>
      </c>
      <c r="D2075" s="18">
        <v>0.5</v>
      </c>
    </row>
    <row r="2076" spans="2:4" x14ac:dyDescent="0.2">
      <c r="B2076" s="17">
        <v>558802.0625</v>
      </c>
      <c r="C2076" s="17">
        <v>4217339</v>
      </c>
      <c r="D2076" s="18">
        <v>0.5</v>
      </c>
    </row>
    <row r="2077" spans="2:4" x14ac:dyDescent="0.2">
      <c r="B2077" s="17">
        <v>558801.9375</v>
      </c>
      <c r="C2077" s="17">
        <v>4217338</v>
      </c>
      <c r="D2077" s="18">
        <v>0.3</v>
      </c>
    </row>
    <row r="2078" spans="2:4" x14ac:dyDescent="0.2">
      <c r="B2078" s="17">
        <v>558801.8125</v>
      </c>
      <c r="C2078" s="17">
        <v>4217337</v>
      </c>
      <c r="D2078" s="18">
        <v>0.3</v>
      </c>
    </row>
    <row r="2079" spans="2:4" x14ac:dyDescent="0.2">
      <c r="B2079" s="17">
        <v>558801.6875</v>
      </c>
      <c r="C2079" s="17">
        <v>4217336</v>
      </c>
      <c r="D2079" s="18">
        <v>0.3</v>
      </c>
    </row>
    <row r="2080" spans="2:4" x14ac:dyDescent="0.2">
      <c r="B2080" s="17">
        <v>558801.625</v>
      </c>
      <c r="C2080" s="17">
        <v>4217335</v>
      </c>
      <c r="D2080" s="18">
        <v>0.3</v>
      </c>
    </row>
    <row r="2081" spans="2:4" x14ac:dyDescent="0.2">
      <c r="B2081" s="17">
        <v>558801.25</v>
      </c>
      <c r="C2081" s="17">
        <v>4217334</v>
      </c>
      <c r="D2081" s="18">
        <v>0.6</v>
      </c>
    </row>
    <row r="2082" spans="2:4" x14ac:dyDescent="0.2">
      <c r="B2082" s="17">
        <v>558800.9375</v>
      </c>
      <c r="C2082" s="17">
        <v>4217333.5</v>
      </c>
      <c r="D2082" s="18">
        <v>0.6</v>
      </c>
    </row>
    <row r="2083" spans="2:4" x14ac:dyDescent="0.2">
      <c r="B2083" s="17">
        <v>558800.8125</v>
      </c>
      <c r="C2083" s="17">
        <v>4217332.5</v>
      </c>
      <c r="D2083" s="18">
        <v>0.6</v>
      </c>
    </row>
    <row r="2084" spans="2:4" x14ac:dyDescent="0.2">
      <c r="B2084" s="17">
        <v>558800.625</v>
      </c>
      <c r="C2084" s="17">
        <v>4217331.5</v>
      </c>
      <c r="D2084" s="18">
        <v>0.6</v>
      </c>
    </row>
    <row r="2085" spans="2:4" x14ac:dyDescent="0.2">
      <c r="B2085" s="17">
        <v>558800.4375</v>
      </c>
      <c r="C2085" s="17">
        <v>4217330.5</v>
      </c>
      <c r="D2085" s="18">
        <v>0.6</v>
      </c>
    </row>
    <row r="2086" spans="2:4" x14ac:dyDescent="0.2">
      <c r="B2086" s="17">
        <v>558800.3125</v>
      </c>
      <c r="C2086" s="17">
        <v>4217329.5</v>
      </c>
      <c r="D2086" s="18">
        <v>0.6</v>
      </c>
    </row>
    <row r="2087" spans="2:4" x14ac:dyDescent="0.2">
      <c r="B2087" s="17">
        <v>558800.125</v>
      </c>
      <c r="C2087" s="17">
        <v>4217328.5</v>
      </c>
      <c r="D2087" s="18">
        <v>0.6</v>
      </c>
    </row>
    <row r="2088" spans="2:4" x14ac:dyDescent="0.2">
      <c r="B2088" s="17">
        <v>558800</v>
      </c>
      <c r="C2088" s="17">
        <v>4217327.5</v>
      </c>
      <c r="D2088" s="18">
        <v>0.6</v>
      </c>
    </row>
    <row r="2089" spans="2:4" x14ac:dyDescent="0.2">
      <c r="B2089" s="17">
        <v>558799.8125</v>
      </c>
      <c r="C2089" s="17">
        <v>4217326.5</v>
      </c>
      <c r="D2089" s="18">
        <v>0.6</v>
      </c>
    </row>
    <row r="2090" spans="2:4" x14ac:dyDescent="0.2">
      <c r="B2090" s="17">
        <v>558799.6875</v>
      </c>
      <c r="C2090" s="17">
        <v>4217325.5</v>
      </c>
      <c r="D2090" s="18">
        <v>0.6</v>
      </c>
    </row>
    <row r="2091" spans="2:4" x14ac:dyDescent="0.2">
      <c r="B2091" s="17">
        <v>558799.5</v>
      </c>
      <c r="C2091" s="17">
        <v>4217324.5</v>
      </c>
      <c r="D2091" s="18">
        <v>0.6</v>
      </c>
    </row>
    <row r="2092" spans="2:4" x14ac:dyDescent="0.2">
      <c r="B2092" s="17">
        <v>558799.375</v>
      </c>
      <c r="C2092" s="17">
        <v>4217323.5</v>
      </c>
      <c r="D2092" s="18">
        <v>0.6</v>
      </c>
    </row>
    <row r="2093" spans="2:4" x14ac:dyDescent="0.2">
      <c r="B2093" s="17">
        <v>558799.1875</v>
      </c>
      <c r="C2093" s="17">
        <v>4217322.5</v>
      </c>
      <c r="D2093" s="18">
        <v>0.6</v>
      </c>
    </row>
    <row r="2094" spans="2:4" x14ac:dyDescent="0.2">
      <c r="B2094" s="17">
        <v>558799.0625</v>
      </c>
      <c r="C2094" s="17">
        <v>4217321.5</v>
      </c>
      <c r="D2094" s="18">
        <v>0.6</v>
      </c>
    </row>
    <row r="2095" spans="2:4" x14ac:dyDescent="0.2">
      <c r="B2095" s="17">
        <v>558799</v>
      </c>
      <c r="C2095" s="17">
        <v>4217320.5</v>
      </c>
      <c r="D2095" s="18">
        <v>0.6</v>
      </c>
    </row>
    <row r="2096" spans="2:4" x14ac:dyDescent="0.2">
      <c r="B2096" s="17">
        <v>558798.8125</v>
      </c>
      <c r="C2096" s="17">
        <v>4217319.5</v>
      </c>
      <c r="D2096" s="18">
        <v>0.6</v>
      </c>
    </row>
    <row r="2097" spans="2:4" x14ac:dyDescent="0.2">
      <c r="B2097" s="17">
        <v>558798.6875</v>
      </c>
      <c r="C2097" s="17">
        <v>4217318.5</v>
      </c>
      <c r="D2097" s="18">
        <v>0.6</v>
      </c>
    </row>
    <row r="2098" spans="2:4" x14ac:dyDescent="0.2">
      <c r="B2098" s="17">
        <v>558798.5625</v>
      </c>
      <c r="C2098" s="17">
        <v>4217317.5</v>
      </c>
      <c r="D2098" s="18">
        <v>0.6</v>
      </c>
    </row>
    <row r="2099" spans="2:4" x14ac:dyDescent="0.2">
      <c r="B2099" s="17">
        <v>558798.4375</v>
      </c>
      <c r="C2099" s="17">
        <v>4217316.5</v>
      </c>
      <c r="D2099" s="18">
        <v>0.6</v>
      </c>
    </row>
    <row r="2100" spans="2:4" x14ac:dyDescent="0.2">
      <c r="B2100" s="17">
        <v>558798.3125</v>
      </c>
      <c r="C2100" s="17">
        <v>4217315.5</v>
      </c>
      <c r="D2100" s="18">
        <v>0.6</v>
      </c>
    </row>
    <row r="2101" spans="2:4" x14ac:dyDescent="0.2">
      <c r="B2101" s="17">
        <v>558798.1875</v>
      </c>
      <c r="C2101" s="17">
        <v>4217314.5</v>
      </c>
      <c r="D2101" s="18">
        <v>0.6</v>
      </c>
    </row>
    <row r="2102" spans="2:4" x14ac:dyDescent="0.2">
      <c r="B2102" s="17">
        <v>558798.0625</v>
      </c>
      <c r="C2102" s="17">
        <v>4217313.5</v>
      </c>
      <c r="D2102" s="18">
        <v>0.6</v>
      </c>
    </row>
    <row r="2103" spans="2:4" x14ac:dyDescent="0.2">
      <c r="B2103" s="17">
        <v>558797.9375</v>
      </c>
      <c r="C2103" s="17">
        <v>4217312.5</v>
      </c>
      <c r="D2103" s="18">
        <v>0.6</v>
      </c>
    </row>
    <row r="2104" spans="2:4" x14ac:dyDescent="0.2">
      <c r="B2104" s="17">
        <v>558797.8125</v>
      </c>
      <c r="C2104" s="17">
        <v>4217311.5</v>
      </c>
      <c r="D2104" s="18">
        <v>0.6</v>
      </c>
    </row>
    <row r="2105" spans="2:4" x14ac:dyDescent="0.2">
      <c r="B2105" s="17">
        <v>558797.6875</v>
      </c>
      <c r="C2105" s="17">
        <v>4217310.5</v>
      </c>
      <c r="D2105" s="18">
        <v>0.6</v>
      </c>
    </row>
    <row r="2106" spans="2:4" x14ac:dyDescent="0.2">
      <c r="B2106" s="17">
        <v>558797.5625</v>
      </c>
      <c r="C2106" s="17">
        <v>4217309.5</v>
      </c>
      <c r="D2106" s="18">
        <v>0.63500000000000001</v>
      </c>
    </row>
    <row r="2107" spans="2:4" x14ac:dyDescent="0.2">
      <c r="B2107" s="17">
        <v>558797.375</v>
      </c>
      <c r="C2107" s="17">
        <v>4217308.5</v>
      </c>
      <c r="D2107" s="18">
        <v>0.68300000000000005</v>
      </c>
    </row>
    <row r="2108" spans="2:4" x14ac:dyDescent="0.2">
      <c r="B2108" s="17">
        <v>558797.25</v>
      </c>
      <c r="C2108" s="17">
        <v>4217307.5</v>
      </c>
      <c r="D2108" s="18">
        <v>0.68300000000000005</v>
      </c>
    </row>
    <row r="2109" spans="2:4" x14ac:dyDescent="0.2">
      <c r="B2109" s="17">
        <v>558797.125</v>
      </c>
      <c r="C2109" s="17">
        <v>4217306.5</v>
      </c>
      <c r="D2109" s="18">
        <v>0.65800000000000003</v>
      </c>
    </row>
    <row r="2110" spans="2:4" x14ac:dyDescent="0.2">
      <c r="B2110" s="17">
        <v>558796.9375</v>
      </c>
      <c r="C2110" s="17">
        <v>4217305.5</v>
      </c>
      <c r="D2110" s="18">
        <v>0.64200000000000002</v>
      </c>
    </row>
    <row r="2111" spans="2:4" x14ac:dyDescent="0.2">
      <c r="B2111" s="17">
        <v>558796.8125</v>
      </c>
      <c r="C2111" s="17">
        <v>4217304.5</v>
      </c>
      <c r="D2111" s="18">
        <v>0.61899999999999999</v>
      </c>
    </row>
    <row r="2112" spans="2:4" x14ac:dyDescent="0.2">
      <c r="B2112" s="17">
        <v>558796.6875</v>
      </c>
      <c r="C2112" s="17">
        <v>4217303.5</v>
      </c>
      <c r="D2112" s="18">
        <v>0.63800000000000001</v>
      </c>
    </row>
    <row r="2113" spans="2:4" x14ac:dyDescent="0.2">
      <c r="B2113" s="17">
        <v>558796.5625</v>
      </c>
      <c r="C2113" s="17">
        <v>4217302.5</v>
      </c>
      <c r="D2113" s="18">
        <v>0.66400000000000003</v>
      </c>
    </row>
    <row r="2114" spans="2:4" x14ac:dyDescent="0.2">
      <c r="B2114" s="17">
        <v>558796.375</v>
      </c>
      <c r="C2114" s="17">
        <v>4217301.5</v>
      </c>
      <c r="D2114" s="18">
        <v>0.72799999999999998</v>
      </c>
    </row>
    <row r="2115" spans="2:4" x14ac:dyDescent="0.2">
      <c r="B2115" s="17">
        <v>558796.25</v>
      </c>
      <c r="C2115" s="17">
        <v>4217300.5</v>
      </c>
      <c r="D2115" s="18">
        <v>0.70499999999999996</v>
      </c>
    </row>
    <row r="2116" spans="2:4" x14ac:dyDescent="0.2">
      <c r="B2116" s="17">
        <v>558796.125</v>
      </c>
      <c r="C2116" s="17">
        <v>4217299.5</v>
      </c>
      <c r="D2116" s="18">
        <v>0.60899999999999999</v>
      </c>
    </row>
    <row r="2117" spans="2:4" x14ac:dyDescent="0.2">
      <c r="B2117" s="17">
        <v>558795.9375</v>
      </c>
      <c r="C2117" s="17">
        <v>4217298.5</v>
      </c>
      <c r="D2117" s="18">
        <v>0.51</v>
      </c>
    </row>
    <row r="2118" spans="2:4" x14ac:dyDescent="0.2">
      <c r="B2118" s="17">
        <v>558795.8125</v>
      </c>
      <c r="C2118" s="17">
        <v>4217297.5</v>
      </c>
      <c r="D2118" s="18">
        <v>0.5</v>
      </c>
    </row>
    <row r="2119" spans="2:4" x14ac:dyDescent="0.2">
      <c r="B2119" s="17">
        <v>558795.6875</v>
      </c>
      <c r="C2119" s="17">
        <v>4217296.5</v>
      </c>
      <c r="D2119" s="18">
        <v>0.5</v>
      </c>
    </row>
    <row r="2120" spans="2:4" x14ac:dyDescent="0.2">
      <c r="B2120" s="17">
        <v>558795.5625</v>
      </c>
      <c r="C2120" s="17">
        <v>4217295.5</v>
      </c>
      <c r="D2120" s="18">
        <v>0.5</v>
      </c>
    </row>
    <row r="2121" spans="2:4" x14ac:dyDescent="0.2">
      <c r="B2121" s="17">
        <v>558795.375</v>
      </c>
      <c r="C2121" s="17">
        <v>4217294.5</v>
      </c>
      <c r="D2121" s="18">
        <v>0.5</v>
      </c>
    </row>
    <row r="2122" spans="2:4" x14ac:dyDescent="0.2">
      <c r="B2122" s="17">
        <v>558795.25</v>
      </c>
      <c r="C2122" s="17">
        <v>4217293.5</v>
      </c>
      <c r="D2122" s="18">
        <v>0.5</v>
      </c>
    </row>
    <row r="2123" spans="2:4" x14ac:dyDescent="0.2">
      <c r="B2123" s="17">
        <v>558795.125</v>
      </c>
      <c r="C2123" s="17">
        <v>4217292.5</v>
      </c>
      <c r="D2123" s="18">
        <v>0.5</v>
      </c>
    </row>
    <row r="2124" spans="2:4" x14ac:dyDescent="0.2">
      <c r="B2124" s="17">
        <v>558795</v>
      </c>
      <c r="C2124" s="17">
        <v>4217291.5</v>
      </c>
      <c r="D2124" s="18">
        <v>0.5</v>
      </c>
    </row>
    <row r="2125" spans="2:4" x14ac:dyDescent="0.2">
      <c r="B2125" s="17">
        <v>558794.875</v>
      </c>
      <c r="C2125" s="17">
        <v>4217290.5</v>
      </c>
      <c r="D2125" s="18">
        <v>0.5</v>
      </c>
    </row>
    <row r="2126" spans="2:4" x14ac:dyDescent="0.2">
      <c r="B2126" s="17">
        <v>558794.75</v>
      </c>
      <c r="C2126" s="17">
        <v>4217290</v>
      </c>
      <c r="D2126" s="18">
        <v>0.5</v>
      </c>
    </row>
    <row r="2127" spans="2:4" x14ac:dyDescent="0.2">
      <c r="B2127" s="17">
        <v>558794.625</v>
      </c>
      <c r="C2127" s="17">
        <v>4217289</v>
      </c>
      <c r="D2127" s="18">
        <v>0.5</v>
      </c>
    </row>
    <row r="2128" spans="2:4" x14ac:dyDescent="0.2">
      <c r="B2128" s="17">
        <v>558794.5625</v>
      </c>
      <c r="C2128" s="17">
        <v>4217288</v>
      </c>
      <c r="D2128" s="18">
        <v>0.5</v>
      </c>
    </row>
    <row r="2129" spans="2:4" x14ac:dyDescent="0.2">
      <c r="B2129" s="17">
        <v>558794.4375</v>
      </c>
      <c r="C2129" s="17">
        <v>4217287</v>
      </c>
      <c r="D2129" s="18">
        <v>0.5</v>
      </c>
    </row>
    <row r="2130" spans="2:4" x14ac:dyDescent="0.2">
      <c r="B2130" s="17">
        <v>558794.3125</v>
      </c>
      <c r="C2130" s="17">
        <v>4217286</v>
      </c>
      <c r="D2130" s="18">
        <v>0.5</v>
      </c>
    </row>
    <row r="2131" spans="2:4" x14ac:dyDescent="0.2">
      <c r="B2131" s="17">
        <v>558794.1875</v>
      </c>
      <c r="C2131" s="17">
        <v>4217285</v>
      </c>
      <c r="D2131" s="18">
        <v>0.5</v>
      </c>
    </row>
    <row r="2132" spans="2:4" x14ac:dyDescent="0.2">
      <c r="B2132" s="17">
        <v>558794.0625</v>
      </c>
      <c r="C2132" s="17">
        <v>4217284</v>
      </c>
      <c r="D2132" s="18">
        <v>0.5</v>
      </c>
    </row>
    <row r="2133" spans="2:4" x14ac:dyDescent="0.2">
      <c r="B2133" s="17">
        <v>558793.9375</v>
      </c>
      <c r="C2133" s="17">
        <v>4217283</v>
      </c>
      <c r="D2133" s="18">
        <v>0.5</v>
      </c>
    </row>
    <row r="2134" spans="2:4" x14ac:dyDescent="0.2">
      <c r="B2134" s="17">
        <v>558793.8125</v>
      </c>
      <c r="C2134" s="17">
        <v>4217282</v>
      </c>
      <c r="D2134" s="18">
        <v>0.5</v>
      </c>
    </row>
    <row r="2135" spans="2:4" x14ac:dyDescent="0.2">
      <c r="B2135" s="17">
        <v>558793.6875</v>
      </c>
      <c r="C2135" s="17">
        <v>4217281</v>
      </c>
      <c r="D2135" s="18">
        <v>0.5</v>
      </c>
    </row>
    <row r="2136" spans="2:4" x14ac:dyDescent="0.2">
      <c r="B2136" s="17">
        <v>558793.5625</v>
      </c>
      <c r="C2136" s="17">
        <v>4217280</v>
      </c>
      <c r="D2136" s="18">
        <v>0.5</v>
      </c>
    </row>
    <row r="2137" spans="2:4" x14ac:dyDescent="0.2">
      <c r="B2137" s="17">
        <v>558793.4375</v>
      </c>
      <c r="C2137" s="17">
        <v>4217279</v>
      </c>
      <c r="D2137" s="18">
        <v>0.5</v>
      </c>
    </row>
    <row r="2138" spans="2:4" x14ac:dyDescent="0.2">
      <c r="B2138" s="17">
        <v>558793.3125</v>
      </c>
      <c r="C2138" s="17">
        <v>4217278</v>
      </c>
      <c r="D2138" s="18">
        <v>0.5</v>
      </c>
    </row>
    <row r="2139" spans="2:4" x14ac:dyDescent="0.2">
      <c r="B2139" s="17">
        <v>558793.1875</v>
      </c>
      <c r="C2139" s="17">
        <v>4217277</v>
      </c>
      <c r="D2139" s="18">
        <v>0.5</v>
      </c>
    </row>
    <row r="2140" spans="2:4" x14ac:dyDescent="0.2">
      <c r="B2140" s="17">
        <v>558793.0625</v>
      </c>
      <c r="C2140" s="17">
        <v>4217276</v>
      </c>
      <c r="D2140" s="18">
        <v>0.5</v>
      </c>
    </row>
    <row r="2141" spans="2:4" x14ac:dyDescent="0.2">
      <c r="B2141" s="17">
        <v>558792.9375</v>
      </c>
      <c r="C2141" s="17">
        <v>4217275</v>
      </c>
      <c r="D2141" s="18">
        <v>0.5</v>
      </c>
    </row>
    <row r="2142" spans="2:4" x14ac:dyDescent="0.2">
      <c r="B2142" s="17">
        <v>558792.875</v>
      </c>
      <c r="C2142" s="17">
        <v>4217274</v>
      </c>
      <c r="D2142" s="18">
        <v>0.5</v>
      </c>
    </row>
    <row r="2143" spans="2:4" x14ac:dyDescent="0.2">
      <c r="B2143" s="17">
        <v>558792.75</v>
      </c>
      <c r="C2143" s="17">
        <v>4217273</v>
      </c>
      <c r="D2143" s="18">
        <v>0.5</v>
      </c>
    </row>
    <row r="2144" spans="2:4" x14ac:dyDescent="0.2">
      <c r="B2144" s="17">
        <v>558792.625</v>
      </c>
      <c r="C2144" s="17">
        <v>4217272</v>
      </c>
      <c r="D2144" s="18">
        <v>0.5</v>
      </c>
    </row>
    <row r="2145" spans="2:4" x14ac:dyDescent="0.2">
      <c r="B2145" s="17">
        <v>558792.5</v>
      </c>
      <c r="C2145" s="17">
        <v>4217271</v>
      </c>
      <c r="D2145" s="18">
        <v>0.5</v>
      </c>
    </row>
    <row r="2146" spans="2:4" x14ac:dyDescent="0.2">
      <c r="B2146" s="17">
        <v>558792.375</v>
      </c>
      <c r="C2146" s="17">
        <v>4217270</v>
      </c>
      <c r="D2146" s="18">
        <v>0.5</v>
      </c>
    </row>
    <row r="2147" spans="2:4" x14ac:dyDescent="0.2">
      <c r="B2147" s="17">
        <v>558792.25</v>
      </c>
      <c r="C2147" s="17">
        <v>4217269</v>
      </c>
      <c r="D2147" s="18">
        <v>0.5</v>
      </c>
    </row>
    <row r="2148" spans="2:4" x14ac:dyDescent="0.2">
      <c r="B2148" s="17">
        <v>558792.125</v>
      </c>
      <c r="C2148" s="17">
        <v>4217268</v>
      </c>
      <c r="D2148" s="18">
        <v>0.5</v>
      </c>
    </row>
    <row r="2149" spans="2:4" x14ac:dyDescent="0.2">
      <c r="B2149" s="17">
        <v>558792.0625</v>
      </c>
      <c r="C2149" s="17">
        <v>4217267</v>
      </c>
      <c r="D2149" s="18">
        <v>0.5</v>
      </c>
    </row>
    <row r="2150" spans="2:4" x14ac:dyDescent="0.2">
      <c r="B2150" s="17">
        <v>558791.9375</v>
      </c>
      <c r="C2150" s="17">
        <v>4217266</v>
      </c>
      <c r="D2150" s="18">
        <v>0.5</v>
      </c>
    </row>
    <row r="2151" spans="2:4" x14ac:dyDescent="0.2">
      <c r="B2151" s="17">
        <v>558791.8125</v>
      </c>
      <c r="C2151" s="17">
        <v>4217265</v>
      </c>
      <c r="D2151" s="18">
        <v>0.5</v>
      </c>
    </row>
    <row r="2152" spans="2:4" x14ac:dyDescent="0.2">
      <c r="B2152" s="17">
        <v>558791.6875</v>
      </c>
      <c r="C2152" s="17">
        <v>4217264</v>
      </c>
      <c r="D2152" s="18">
        <v>0.5</v>
      </c>
    </row>
    <row r="2153" spans="2:4" x14ac:dyDescent="0.2">
      <c r="B2153" s="17">
        <v>558791.5625</v>
      </c>
      <c r="C2153" s="17">
        <v>4217263</v>
      </c>
      <c r="D2153" s="18">
        <v>0.5</v>
      </c>
    </row>
    <row r="2154" spans="2:4" x14ac:dyDescent="0.2">
      <c r="B2154" s="17">
        <v>558791.5</v>
      </c>
      <c r="C2154" s="17">
        <v>4217262</v>
      </c>
      <c r="D2154" s="18">
        <v>0</v>
      </c>
    </row>
    <row r="2155" spans="2:4" x14ac:dyDescent="0.2">
      <c r="B2155" s="17">
        <v>558791.4375</v>
      </c>
      <c r="C2155" s="17">
        <v>4217261</v>
      </c>
      <c r="D2155" s="18">
        <v>0</v>
      </c>
    </row>
    <row r="2156" spans="2:4" x14ac:dyDescent="0.2">
      <c r="B2156" s="17">
        <v>558791.375</v>
      </c>
      <c r="C2156" s="17">
        <v>4217260</v>
      </c>
      <c r="D2156" s="18">
        <v>0</v>
      </c>
    </row>
    <row r="2157" spans="2:4" x14ac:dyDescent="0.2">
      <c r="B2157" s="17">
        <v>558791.3125</v>
      </c>
      <c r="C2157" s="17">
        <v>4217259</v>
      </c>
      <c r="D2157" s="18">
        <v>0</v>
      </c>
    </row>
    <row r="2158" spans="2:4" x14ac:dyDescent="0.2">
      <c r="B2158" s="17">
        <v>558791.25</v>
      </c>
      <c r="C2158" s="17">
        <v>4217258</v>
      </c>
      <c r="D2158" s="18">
        <v>0</v>
      </c>
    </row>
    <row r="2159" spans="2:4" x14ac:dyDescent="0.2">
      <c r="B2159" s="17">
        <v>558791.1875</v>
      </c>
      <c r="C2159" s="17">
        <v>4217257</v>
      </c>
      <c r="D2159" s="18">
        <v>0</v>
      </c>
    </row>
    <row r="2160" spans="2:4" x14ac:dyDescent="0.2">
      <c r="B2160" s="17">
        <v>558791.125</v>
      </c>
      <c r="C2160" s="17">
        <v>4217256</v>
      </c>
      <c r="D2160" s="18">
        <v>0</v>
      </c>
    </row>
    <row r="2161" spans="2:4" x14ac:dyDescent="0.2">
      <c r="B2161" s="17">
        <v>558791.0625</v>
      </c>
      <c r="C2161" s="17">
        <v>4217255</v>
      </c>
      <c r="D2161" s="18">
        <v>0</v>
      </c>
    </row>
    <row r="2162" spans="2:4" x14ac:dyDescent="0.2">
      <c r="B2162" s="17">
        <v>558791</v>
      </c>
      <c r="C2162" s="17">
        <v>4217254</v>
      </c>
      <c r="D2162" s="18">
        <v>0.5</v>
      </c>
    </row>
    <row r="2163" spans="2:4" x14ac:dyDescent="0.2">
      <c r="B2163" s="17">
        <v>558791</v>
      </c>
      <c r="C2163" s="17">
        <v>4217253</v>
      </c>
      <c r="D2163" s="18">
        <v>0.5</v>
      </c>
    </row>
    <row r="2164" spans="2:4" x14ac:dyDescent="0.2">
      <c r="B2164" s="17">
        <v>558791</v>
      </c>
      <c r="C2164" s="17">
        <v>4217252</v>
      </c>
      <c r="D2164" s="18">
        <v>0.5</v>
      </c>
    </row>
    <row r="2165" spans="2:4" x14ac:dyDescent="0.2">
      <c r="B2165" s="17">
        <v>558791</v>
      </c>
      <c r="C2165" s="17">
        <v>4217251</v>
      </c>
      <c r="D2165" s="18">
        <v>0</v>
      </c>
    </row>
    <row r="2166" spans="2:4" x14ac:dyDescent="0.2">
      <c r="B2166" s="17">
        <v>558791</v>
      </c>
      <c r="C2166" s="17">
        <v>4217250</v>
      </c>
      <c r="D2166" s="18">
        <v>0</v>
      </c>
    </row>
    <row r="2167" spans="2:4" x14ac:dyDescent="0.2">
      <c r="B2167" s="17">
        <v>558790.9375</v>
      </c>
      <c r="C2167" s="17">
        <v>4217249</v>
      </c>
      <c r="D2167" s="18">
        <v>0</v>
      </c>
    </row>
    <row r="2168" spans="2:4" x14ac:dyDescent="0.2">
      <c r="B2168" s="17">
        <v>558790.9375</v>
      </c>
      <c r="C2168" s="17">
        <v>4217248</v>
      </c>
      <c r="D2168" s="18">
        <v>0</v>
      </c>
    </row>
    <row r="2169" spans="2:4" x14ac:dyDescent="0.2">
      <c r="B2169" s="17">
        <v>558790.9375</v>
      </c>
      <c r="C2169" s="17">
        <v>4217247</v>
      </c>
      <c r="D2169" s="18">
        <v>0</v>
      </c>
    </row>
    <row r="2170" spans="2:4" x14ac:dyDescent="0.2">
      <c r="B2170" s="17">
        <v>558790.9375</v>
      </c>
      <c r="C2170" s="17">
        <v>4217246</v>
      </c>
      <c r="D2170" s="18">
        <v>0</v>
      </c>
    </row>
    <row r="2171" spans="2:4" x14ac:dyDescent="0.2">
      <c r="B2171" s="17">
        <v>558790.875</v>
      </c>
      <c r="C2171" s="17">
        <v>4217245</v>
      </c>
      <c r="D2171" s="18">
        <v>0</v>
      </c>
    </row>
    <row r="2172" spans="2:4" x14ac:dyDescent="0.2">
      <c r="B2172" s="17">
        <v>558790.8125</v>
      </c>
      <c r="C2172" s="17">
        <v>4217244</v>
      </c>
      <c r="D2172" s="18">
        <v>0</v>
      </c>
    </row>
    <row r="2173" spans="2:4" x14ac:dyDescent="0.2">
      <c r="B2173" s="17">
        <v>558790.8125</v>
      </c>
      <c r="C2173" s="17">
        <v>4217243</v>
      </c>
      <c r="D2173" s="18">
        <v>0</v>
      </c>
    </row>
    <row r="2174" spans="2:4" x14ac:dyDescent="0.2">
      <c r="B2174" s="17">
        <v>558790.75</v>
      </c>
      <c r="C2174" s="17">
        <v>4217242</v>
      </c>
      <c r="D2174" s="18">
        <v>0</v>
      </c>
    </row>
    <row r="2175" spans="2:4" x14ac:dyDescent="0.2">
      <c r="B2175" s="17">
        <v>558790.6875</v>
      </c>
      <c r="C2175" s="17">
        <v>4217241</v>
      </c>
      <c r="D2175" s="18">
        <v>0</v>
      </c>
    </row>
    <row r="2176" spans="2:4" x14ac:dyDescent="0.2">
      <c r="B2176" s="17">
        <v>558790.625</v>
      </c>
      <c r="C2176" s="17">
        <v>4217240</v>
      </c>
      <c r="D2176" s="18">
        <v>0</v>
      </c>
    </row>
    <row r="2177" spans="2:4" x14ac:dyDescent="0.2">
      <c r="B2177" s="17">
        <v>558790.625</v>
      </c>
      <c r="C2177" s="17">
        <v>4217239</v>
      </c>
      <c r="D2177" s="18">
        <v>0</v>
      </c>
    </row>
    <row r="2178" spans="2:4" x14ac:dyDescent="0.2">
      <c r="B2178" s="17">
        <v>558790.5625</v>
      </c>
      <c r="C2178" s="17">
        <v>4217238</v>
      </c>
      <c r="D2178" s="18">
        <v>0</v>
      </c>
    </row>
    <row r="2179" spans="2:4" x14ac:dyDescent="0.2">
      <c r="B2179" s="17">
        <v>558790.5</v>
      </c>
      <c r="C2179" s="17">
        <v>4217237</v>
      </c>
      <c r="D2179" s="18">
        <v>0</v>
      </c>
    </row>
    <row r="2180" spans="2:4" x14ac:dyDescent="0.2">
      <c r="B2180" s="17">
        <v>558790.5</v>
      </c>
      <c r="C2180" s="17">
        <v>4217236</v>
      </c>
      <c r="D2180" s="18">
        <v>0</v>
      </c>
    </row>
    <row r="2181" spans="2:4" x14ac:dyDescent="0.2">
      <c r="B2181" s="17">
        <v>558790.375</v>
      </c>
      <c r="C2181" s="17">
        <v>4217235</v>
      </c>
      <c r="D2181" s="18">
        <v>0</v>
      </c>
    </row>
    <row r="2182" spans="2:4" x14ac:dyDescent="0.2">
      <c r="B2182" s="17">
        <v>558790.3125</v>
      </c>
      <c r="C2182" s="17">
        <v>4217234</v>
      </c>
      <c r="D2182" s="18">
        <v>0</v>
      </c>
    </row>
    <row r="2183" spans="2:4" x14ac:dyDescent="0.2">
      <c r="B2183" s="17">
        <v>558790.25</v>
      </c>
      <c r="C2183" s="17">
        <v>4217233</v>
      </c>
      <c r="D2183" s="18">
        <v>0</v>
      </c>
    </row>
    <row r="2184" spans="2:4" x14ac:dyDescent="0.2">
      <c r="B2184" s="17">
        <v>558790.1875</v>
      </c>
      <c r="C2184" s="17">
        <v>4217232</v>
      </c>
      <c r="D2184" s="18">
        <v>0</v>
      </c>
    </row>
    <row r="2185" spans="2:4" x14ac:dyDescent="0.2">
      <c r="B2185" s="17">
        <v>558790.0625</v>
      </c>
      <c r="C2185" s="17">
        <v>4217231</v>
      </c>
      <c r="D2185" s="18">
        <v>0</v>
      </c>
    </row>
    <row r="2186" spans="2:4" x14ac:dyDescent="0.2">
      <c r="B2186" s="17">
        <v>558789.9375</v>
      </c>
      <c r="C2186" s="17">
        <v>4217230</v>
      </c>
      <c r="D2186" s="18">
        <v>0</v>
      </c>
    </row>
    <row r="2187" spans="2:4" x14ac:dyDescent="0.2">
      <c r="B2187" s="17">
        <v>558789.75</v>
      </c>
      <c r="C2187" s="17">
        <v>4217229</v>
      </c>
      <c r="D2187" s="18">
        <v>0</v>
      </c>
    </row>
    <row r="2188" spans="2:4" x14ac:dyDescent="0.2">
      <c r="B2188" s="17">
        <v>558789.625</v>
      </c>
      <c r="C2188" s="17">
        <v>4217228</v>
      </c>
      <c r="D2188" s="18">
        <v>0</v>
      </c>
    </row>
    <row r="2189" spans="2:4" x14ac:dyDescent="0.2">
      <c r="B2189" s="17">
        <v>558789.5</v>
      </c>
      <c r="C2189" s="17">
        <v>4217227</v>
      </c>
      <c r="D2189" s="18">
        <v>0</v>
      </c>
    </row>
    <row r="2190" spans="2:4" x14ac:dyDescent="0.2">
      <c r="B2190" s="17">
        <v>558789.3125</v>
      </c>
      <c r="C2190" s="17">
        <v>4217226</v>
      </c>
      <c r="D2190" s="18">
        <v>0</v>
      </c>
    </row>
    <row r="2191" spans="2:4" x14ac:dyDescent="0.2">
      <c r="B2191" s="17">
        <v>558789.1875</v>
      </c>
      <c r="C2191" s="17">
        <v>4217225</v>
      </c>
      <c r="D2191" s="18">
        <v>0</v>
      </c>
    </row>
    <row r="2192" spans="2:4" x14ac:dyDescent="0.2">
      <c r="B2192" s="17">
        <v>558789</v>
      </c>
      <c r="C2192" s="17">
        <v>4217224</v>
      </c>
      <c r="D2192" s="18">
        <v>0</v>
      </c>
    </row>
    <row r="2193" spans="2:4" x14ac:dyDescent="0.2">
      <c r="B2193" s="17">
        <v>558788.875</v>
      </c>
      <c r="C2193" s="17">
        <v>4217223</v>
      </c>
      <c r="D2193" s="18">
        <v>0</v>
      </c>
    </row>
    <row r="2194" spans="2:4" x14ac:dyDescent="0.2">
      <c r="B2194" s="17">
        <v>558788.6875</v>
      </c>
      <c r="C2194" s="17">
        <v>4217222</v>
      </c>
      <c r="D2194" s="18">
        <v>0</v>
      </c>
    </row>
    <row r="2195" spans="2:4" x14ac:dyDescent="0.2">
      <c r="B2195" s="17">
        <v>558788.5625</v>
      </c>
      <c r="C2195" s="17">
        <v>4217221</v>
      </c>
      <c r="D2195" s="18">
        <v>0.5</v>
      </c>
    </row>
    <row r="2196" spans="2:4" x14ac:dyDescent="0.2">
      <c r="B2196" s="17">
        <v>558788.375</v>
      </c>
      <c r="C2196" s="17">
        <v>4217220.5</v>
      </c>
      <c r="D2196" s="18">
        <v>0.5</v>
      </c>
    </row>
    <row r="2197" spans="2:4" x14ac:dyDescent="0.2">
      <c r="B2197" s="17">
        <v>558788.1875</v>
      </c>
      <c r="C2197" s="17">
        <v>4217219.5</v>
      </c>
      <c r="D2197" s="18">
        <v>0.5</v>
      </c>
    </row>
    <row r="2198" spans="2:4" x14ac:dyDescent="0.2">
      <c r="B2198" s="17">
        <v>558787.9375</v>
      </c>
      <c r="C2198" s="17">
        <v>4217218.5</v>
      </c>
      <c r="D2198" s="18">
        <v>0.5</v>
      </c>
    </row>
    <row r="2199" spans="2:4" x14ac:dyDescent="0.2">
      <c r="B2199" s="17">
        <v>558787.75</v>
      </c>
      <c r="C2199" s="17">
        <v>4217217.5</v>
      </c>
      <c r="D2199" s="18">
        <v>0.5</v>
      </c>
    </row>
    <row r="2200" spans="2:4" x14ac:dyDescent="0.2">
      <c r="B2200" s="17">
        <v>558787.5</v>
      </c>
      <c r="C2200" s="17">
        <v>4217216.5</v>
      </c>
      <c r="D2200" s="18">
        <v>0.5</v>
      </c>
    </row>
    <row r="2201" spans="2:4" x14ac:dyDescent="0.2">
      <c r="B2201" s="17">
        <v>558787.3125</v>
      </c>
      <c r="C2201" s="17">
        <v>4217215.5</v>
      </c>
      <c r="D2201" s="18">
        <v>0.5</v>
      </c>
    </row>
    <row r="2202" spans="2:4" x14ac:dyDescent="0.2">
      <c r="B2202" s="17">
        <v>558787.125</v>
      </c>
      <c r="C2202" s="17">
        <v>4217214.5</v>
      </c>
      <c r="D2202" s="18">
        <v>0</v>
      </c>
    </row>
    <row r="2203" spans="2:4" x14ac:dyDescent="0.2">
      <c r="B2203" s="17">
        <v>558786.875</v>
      </c>
      <c r="C2203" s="17">
        <v>4217213.5</v>
      </c>
      <c r="D2203" s="18">
        <v>0</v>
      </c>
    </row>
    <row r="2204" spans="2:4" x14ac:dyDescent="0.2">
      <c r="B2204" s="17">
        <v>558786.625</v>
      </c>
      <c r="C2204" s="17">
        <v>4217212.5</v>
      </c>
      <c r="D2204" s="18">
        <v>0</v>
      </c>
    </row>
    <row r="2205" spans="2:4" x14ac:dyDescent="0.2">
      <c r="B2205" s="17">
        <v>558786.3125</v>
      </c>
      <c r="C2205" s="17">
        <v>4217211.5</v>
      </c>
      <c r="D2205" s="18">
        <v>0</v>
      </c>
    </row>
    <row r="2206" spans="2:4" x14ac:dyDescent="0.2">
      <c r="B2206" s="17">
        <v>558786.0625</v>
      </c>
      <c r="C2206" s="17">
        <v>4217210.5</v>
      </c>
      <c r="D2206" s="18">
        <v>0</v>
      </c>
    </row>
    <row r="2207" spans="2:4" x14ac:dyDescent="0.2">
      <c r="B2207" s="17">
        <v>558785.875</v>
      </c>
      <c r="C2207" s="17">
        <v>4217209.5</v>
      </c>
      <c r="D2207" s="18">
        <v>0</v>
      </c>
    </row>
    <row r="2208" spans="2:4" x14ac:dyDescent="0.2">
      <c r="B2208" s="17">
        <v>558785.75</v>
      </c>
      <c r="C2208" s="17">
        <v>4217208.5</v>
      </c>
      <c r="D2208" s="18">
        <v>0</v>
      </c>
    </row>
    <row r="2209" spans="2:4" x14ac:dyDescent="0.2">
      <c r="B2209" s="17">
        <v>558785.625</v>
      </c>
      <c r="C2209" s="17">
        <v>4217207.5</v>
      </c>
      <c r="D2209" s="18">
        <v>0</v>
      </c>
    </row>
    <row r="2210" spans="2:4" x14ac:dyDescent="0.2">
      <c r="B2210" s="17">
        <v>558785.5625</v>
      </c>
      <c r="C2210" s="17">
        <v>4217206.5</v>
      </c>
      <c r="D2210" s="18">
        <v>0.5</v>
      </c>
    </row>
    <row r="2211" spans="2:4" x14ac:dyDescent="0.2">
      <c r="B2211" s="17">
        <v>558785.4375</v>
      </c>
      <c r="C2211" s="17">
        <v>4217205.5</v>
      </c>
      <c r="D2211" s="18">
        <v>0.5</v>
      </c>
    </row>
    <row r="2212" spans="2:4" x14ac:dyDescent="0.2">
      <c r="B2212" s="17">
        <v>558785.375</v>
      </c>
      <c r="C2212" s="17">
        <v>4217204.5</v>
      </c>
      <c r="D2212" s="18">
        <v>0.5</v>
      </c>
    </row>
    <row r="2213" spans="2:4" x14ac:dyDescent="0.2">
      <c r="B2213" s="17">
        <v>558785.25</v>
      </c>
      <c r="C2213" s="17">
        <v>4217203.5</v>
      </c>
      <c r="D2213" s="18">
        <v>0.5</v>
      </c>
    </row>
    <row r="2214" spans="2:4" x14ac:dyDescent="0.2">
      <c r="B2214" s="17">
        <v>558785.1875</v>
      </c>
      <c r="C2214" s="17">
        <v>4217202.5</v>
      </c>
      <c r="D2214" s="18">
        <v>0.5</v>
      </c>
    </row>
    <row r="2215" spans="2:4" x14ac:dyDescent="0.2">
      <c r="B2215" s="17">
        <v>558785.0625</v>
      </c>
      <c r="C2215" s="17">
        <v>4217201.5</v>
      </c>
      <c r="D2215" s="18">
        <v>0.5</v>
      </c>
    </row>
    <row r="2216" spans="2:4" x14ac:dyDescent="0.2">
      <c r="B2216" s="17">
        <v>558785</v>
      </c>
      <c r="C2216" s="17">
        <v>4217200.5</v>
      </c>
      <c r="D2216" s="18">
        <v>0.5</v>
      </c>
    </row>
    <row r="2217" spans="2:4" x14ac:dyDescent="0.2">
      <c r="B2217" s="17">
        <v>558784.9375</v>
      </c>
      <c r="C2217" s="17">
        <v>4217199.5</v>
      </c>
      <c r="D2217" s="18">
        <v>0.5</v>
      </c>
    </row>
    <row r="2218" spans="2:4" x14ac:dyDescent="0.2">
      <c r="B2218" s="17">
        <v>558785</v>
      </c>
      <c r="C2218" s="17">
        <v>4217198.5</v>
      </c>
      <c r="D2218" s="18">
        <v>0.5</v>
      </c>
    </row>
    <row r="2219" spans="2:4" x14ac:dyDescent="0.2">
      <c r="B2219" s="17">
        <v>558785.0625</v>
      </c>
      <c r="C2219" s="17">
        <v>4217197.5</v>
      </c>
      <c r="D2219" s="18">
        <v>0.5</v>
      </c>
    </row>
    <row r="2220" spans="2:4" x14ac:dyDescent="0.2">
      <c r="B2220" s="17">
        <v>558785.1875</v>
      </c>
      <c r="C2220" s="17">
        <v>4217196.5</v>
      </c>
      <c r="D2220" s="18">
        <v>0.5</v>
      </c>
    </row>
    <row r="2221" spans="2:4" x14ac:dyDescent="0.2">
      <c r="B2221" s="17">
        <v>558785.25</v>
      </c>
      <c r="C2221" s="17">
        <v>4217195.5</v>
      </c>
      <c r="D2221" s="18">
        <v>0.5</v>
      </c>
    </row>
    <row r="2222" spans="2:4" x14ac:dyDescent="0.2">
      <c r="B2222" s="17">
        <v>558785.3125</v>
      </c>
      <c r="C2222" s="17">
        <v>4217194.5</v>
      </c>
      <c r="D2222" s="18">
        <v>0.5</v>
      </c>
    </row>
    <row r="2223" spans="2:4" x14ac:dyDescent="0.2">
      <c r="B2223" s="17">
        <v>558785.4375</v>
      </c>
      <c r="C2223" s="17">
        <v>4217193.5</v>
      </c>
      <c r="D2223" s="18">
        <v>0.5</v>
      </c>
    </row>
    <row r="2224" spans="2:4" x14ac:dyDescent="0.2">
      <c r="B2224" s="17">
        <v>558785.5</v>
      </c>
      <c r="C2224" s="17">
        <v>4217192.5</v>
      </c>
      <c r="D2224" s="18">
        <v>0.5</v>
      </c>
    </row>
    <row r="2225" spans="2:4" x14ac:dyDescent="0.2">
      <c r="B2225" s="17">
        <v>558785.6875</v>
      </c>
      <c r="C2225" s="17">
        <v>4217191.5</v>
      </c>
      <c r="D2225" s="18">
        <v>0.5</v>
      </c>
    </row>
    <row r="2226" spans="2:4" x14ac:dyDescent="0.2">
      <c r="B2226" s="17">
        <v>558785.8125</v>
      </c>
      <c r="C2226" s="17">
        <v>4217190.5</v>
      </c>
      <c r="D2226" s="18">
        <v>0.5</v>
      </c>
    </row>
    <row r="2227" spans="2:4" x14ac:dyDescent="0.2">
      <c r="B2227" s="17">
        <v>558785.9375</v>
      </c>
      <c r="C2227" s="17">
        <v>4217189.5</v>
      </c>
      <c r="D2227" s="18">
        <v>0.5</v>
      </c>
    </row>
    <row r="2228" spans="2:4" x14ac:dyDescent="0.2">
      <c r="B2228" s="17">
        <v>558786.0625</v>
      </c>
      <c r="C2228" s="17">
        <v>4217189</v>
      </c>
      <c r="D2228" s="18">
        <v>0.5</v>
      </c>
    </row>
    <row r="2229" spans="2:4" x14ac:dyDescent="0.2">
      <c r="B2229" s="17">
        <v>558786.3125</v>
      </c>
      <c r="C2229" s="17">
        <v>4217188</v>
      </c>
      <c r="D2229" s="18">
        <v>0.5</v>
      </c>
    </row>
    <row r="2230" spans="2:4" x14ac:dyDescent="0.2">
      <c r="B2230" s="17">
        <v>558786.5625</v>
      </c>
      <c r="C2230" s="17">
        <v>4217187</v>
      </c>
      <c r="D2230" s="18">
        <v>0.5</v>
      </c>
    </row>
    <row r="2231" spans="2:4" x14ac:dyDescent="0.2">
      <c r="B2231" s="17">
        <v>558786.75</v>
      </c>
      <c r="C2231" s="17">
        <v>4217186</v>
      </c>
      <c r="D2231" s="18">
        <v>0.5</v>
      </c>
    </row>
    <row r="2232" spans="2:4" x14ac:dyDescent="0.2">
      <c r="B2232" s="17">
        <v>558786.9375</v>
      </c>
      <c r="C2232" s="17">
        <v>4217185</v>
      </c>
      <c r="D2232" s="18">
        <v>0.5</v>
      </c>
    </row>
    <row r="2233" spans="2:4" x14ac:dyDescent="0.2">
      <c r="B2233" s="17">
        <v>558787.125</v>
      </c>
      <c r="C2233" s="17">
        <v>4217184</v>
      </c>
      <c r="D2233" s="18">
        <v>0.5</v>
      </c>
    </row>
    <row r="2234" spans="2:4" x14ac:dyDescent="0.2">
      <c r="B2234" s="17">
        <v>558787.375</v>
      </c>
      <c r="C2234" s="17">
        <v>4217183</v>
      </c>
      <c r="D2234" s="18">
        <v>0.5</v>
      </c>
    </row>
    <row r="2235" spans="2:4" x14ac:dyDescent="0.2">
      <c r="B2235" s="17">
        <v>558787.5625</v>
      </c>
      <c r="C2235" s="17">
        <v>4217182</v>
      </c>
      <c r="D2235" s="18">
        <v>0.5</v>
      </c>
    </row>
    <row r="2236" spans="2:4" x14ac:dyDescent="0.2">
      <c r="B2236" s="17">
        <v>558787.75</v>
      </c>
      <c r="C2236" s="17">
        <v>4217181</v>
      </c>
      <c r="D2236" s="18">
        <v>0.5</v>
      </c>
    </row>
    <row r="2237" spans="2:4" x14ac:dyDescent="0.2">
      <c r="B2237" s="17">
        <v>558787.9375</v>
      </c>
      <c r="C2237" s="17">
        <v>4217180</v>
      </c>
      <c r="D2237" s="18">
        <v>0.5</v>
      </c>
    </row>
    <row r="2238" spans="2:4" x14ac:dyDescent="0.2">
      <c r="B2238" s="17">
        <v>558788.125</v>
      </c>
      <c r="C2238" s="17">
        <v>4217179</v>
      </c>
      <c r="D2238" s="18">
        <v>0.5</v>
      </c>
    </row>
    <row r="2239" spans="2:4" x14ac:dyDescent="0.2">
      <c r="B2239" s="17">
        <v>558788.3125</v>
      </c>
      <c r="C2239" s="17">
        <v>4217178</v>
      </c>
      <c r="D2239" s="18">
        <v>0.3</v>
      </c>
    </row>
    <row r="2240" spans="2:4" x14ac:dyDescent="0.2">
      <c r="B2240" s="17">
        <v>558788.4375</v>
      </c>
      <c r="C2240" s="17">
        <v>4217177.5</v>
      </c>
      <c r="D2240" s="18">
        <v>0</v>
      </c>
    </row>
    <row r="2241" spans="2:4" x14ac:dyDescent="0.2">
      <c r="B2241" s="17">
        <v>558736.8125</v>
      </c>
      <c r="C2241" s="17">
        <v>4217378</v>
      </c>
      <c r="D2241" s="18">
        <v>0.6</v>
      </c>
    </row>
    <row r="2242" spans="2:4" x14ac:dyDescent="0.2">
      <c r="B2242" s="17">
        <v>558737.75</v>
      </c>
      <c r="C2242" s="17">
        <v>4217378.5</v>
      </c>
      <c r="D2242" s="18">
        <v>0.66500000000000004</v>
      </c>
    </row>
    <row r="2243" spans="2:4" x14ac:dyDescent="0.2">
      <c r="B2243" s="17">
        <v>558738.75</v>
      </c>
      <c r="C2243" s="17">
        <v>4217378.5</v>
      </c>
      <c r="D2243" s="18">
        <v>0.76</v>
      </c>
    </row>
    <row r="2244" spans="2:4" x14ac:dyDescent="0.2">
      <c r="B2244" s="17">
        <v>558739.6875</v>
      </c>
      <c r="C2244" s="17">
        <v>4217379</v>
      </c>
      <c r="D2244" s="18">
        <v>0.6</v>
      </c>
    </row>
    <row r="2245" spans="2:4" x14ac:dyDescent="0.2">
      <c r="B2245" s="17">
        <v>558740.6875</v>
      </c>
      <c r="C2245" s="17">
        <v>4217379</v>
      </c>
      <c r="D2245" s="18">
        <v>0.76</v>
      </c>
    </row>
    <row r="2246" spans="2:4" x14ac:dyDescent="0.2">
      <c r="B2246" s="17">
        <v>558741.6875</v>
      </c>
      <c r="C2246" s="17">
        <v>4217379</v>
      </c>
      <c r="D2246" s="18">
        <v>0.61899999999999999</v>
      </c>
    </row>
    <row r="2247" spans="2:4" x14ac:dyDescent="0.2">
      <c r="B2247" s="17">
        <v>558742.625</v>
      </c>
      <c r="C2247" s="17">
        <v>4217379.5</v>
      </c>
      <c r="D2247" s="18">
        <v>0.76</v>
      </c>
    </row>
    <row r="2248" spans="2:4" x14ac:dyDescent="0.2">
      <c r="B2248" s="17">
        <v>558743.625</v>
      </c>
      <c r="C2248" s="17">
        <v>4217379.5</v>
      </c>
      <c r="D2248" s="18">
        <v>0.71799999999999997</v>
      </c>
    </row>
    <row r="2249" spans="2:4" x14ac:dyDescent="0.2">
      <c r="B2249" s="17">
        <v>558744.625</v>
      </c>
      <c r="C2249" s="17">
        <v>4217379.5</v>
      </c>
      <c r="D2249" s="18">
        <v>0.76</v>
      </c>
    </row>
    <row r="2250" spans="2:4" x14ac:dyDescent="0.2">
      <c r="B2250" s="17">
        <v>558745.625</v>
      </c>
      <c r="C2250" s="17">
        <v>4217380</v>
      </c>
      <c r="D2250" s="18">
        <v>0.73099999999999998</v>
      </c>
    </row>
    <row r="2251" spans="2:4" x14ac:dyDescent="0.2">
      <c r="B2251" s="17">
        <v>558746.625</v>
      </c>
      <c r="C2251" s="17">
        <v>4217380</v>
      </c>
      <c r="D2251" s="18">
        <v>0.76</v>
      </c>
    </row>
    <row r="2252" spans="2:4" x14ac:dyDescent="0.2">
      <c r="B2252" s="17">
        <v>558747.5625</v>
      </c>
      <c r="C2252" s="17">
        <v>4217380</v>
      </c>
      <c r="D2252" s="18">
        <v>0.751</v>
      </c>
    </row>
    <row r="2253" spans="2:4" x14ac:dyDescent="0.2">
      <c r="B2253" s="17">
        <v>558748.5625</v>
      </c>
      <c r="C2253" s="17">
        <v>4217380</v>
      </c>
      <c r="D2253" s="18">
        <v>0.755</v>
      </c>
    </row>
    <row r="2254" spans="2:4" x14ac:dyDescent="0.2">
      <c r="B2254" s="17">
        <v>558749.5625</v>
      </c>
      <c r="C2254" s="17">
        <v>4217380.5</v>
      </c>
      <c r="D2254" s="18">
        <v>0.66300000000000003</v>
      </c>
    </row>
    <row r="2255" spans="2:4" x14ac:dyDescent="0.2">
      <c r="B2255" s="17">
        <v>558750.5625</v>
      </c>
      <c r="C2255" s="17">
        <v>4217380.5</v>
      </c>
      <c r="D2255" s="18">
        <v>0.67600000000000005</v>
      </c>
    </row>
    <row r="2256" spans="2:4" x14ac:dyDescent="0.2">
      <c r="B2256" s="17">
        <v>558751.5625</v>
      </c>
      <c r="C2256" s="17">
        <v>4217380.5</v>
      </c>
      <c r="D2256" s="18">
        <v>0.74399999999999999</v>
      </c>
    </row>
    <row r="2257" spans="2:4" x14ac:dyDescent="0.2">
      <c r="B2257" s="17">
        <v>558752.5625</v>
      </c>
      <c r="C2257" s="17">
        <v>4217380.5</v>
      </c>
      <c r="D2257" s="18">
        <v>0.70699999999999996</v>
      </c>
    </row>
    <row r="2258" spans="2:4" x14ac:dyDescent="0.2">
      <c r="B2258" s="17">
        <v>558753.5625</v>
      </c>
      <c r="C2258" s="17">
        <v>4217380.5</v>
      </c>
      <c r="D2258" s="18">
        <v>0.7</v>
      </c>
    </row>
    <row r="2259" spans="2:4" x14ac:dyDescent="0.2">
      <c r="B2259" s="17">
        <v>558754.5625</v>
      </c>
      <c r="C2259" s="17">
        <v>4217380.5</v>
      </c>
      <c r="D2259" s="18">
        <v>0.7</v>
      </c>
    </row>
    <row r="2260" spans="2:4" x14ac:dyDescent="0.2">
      <c r="B2260" s="17">
        <v>558755.5625</v>
      </c>
      <c r="C2260" s="17">
        <v>4217380.5</v>
      </c>
      <c r="D2260" s="18">
        <v>0.7</v>
      </c>
    </row>
    <row r="2261" spans="2:4" x14ac:dyDescent="0.2">
      <c r="B2261" s="17">
        <v>558756.5625</v>
      </c>
      <c r="C2261" s="17">
        <v>4217380.5</v>
      </c>
      <c r="D2261" s="18">
        <v>0.7</v>
      </c>
    </row>
    <row r="2262" spans="2:4" x14ac:dyDescent="0.2">
      <c r="B2262" s="17">
        <v>558757.5625</v>
      </c>
      <c r="C2262" s="17">
        <v>4217380.5</v>
      </c>
      <c r="D2262" s="18">
        <v>0.7</v>
      </c>
    </row>
    <row r="2263" spans="2:4" x14ac:dyDescent="0.2">
      <c r="B2263" s="17">
        <v>558758.5625</v>
      </c>
      <c r="C2263" s="17">
        <v>4217380.5</v>
      </c>
      <c r="D2263" s="18">
        <v>0.7</v>
      </c>
    </row>
    <row r="2264" spans="2:4" x14ac:dyDescent="0.2">
      <c r="B2264" s="17">
        <v>558759.5625</v>
      </c>
      <c r="C2264" s="17">
        <v>4217380.5</v>
      </c>
      <c r="D2264" s="18">
        <v>0.7</v>
      </c>
    </row>
    <row r="2265" spans="2:4" x14ac:dyDescent="0.2">
      <c r="B2265" s="17">
        <v>558760.5625</v>
      </c>
      <c r="C2265" s="17">
        <v>4217380</v>
      </c>
      <c r="D2265" s="18">
        <v>0.7</v>
      </c>
    </row>
    <row r="2266" spans="2:4" x14ac:dyDescent="0.2">
      <c r="B2266" s="17">
        <v>558761.5625</v>
      </c>
      <c r="C2266" s="17">
        <v>4217380</v>
      </c>
      <c r="D2266" s="18">
        <v>0.7</v>
      </c>
    </row>
    <row r="2267" spans="2:4" x14ac:dyDescent="0.2">
      <c r="B2267" s="17">
        <v>558762.5625</v>
      </c>
      <c r="C2267" s="17">
        <v>4217380</v>
      </c>
      <c r="D2267" s="18">
        <v>0.7</v>
      </c>
    </row>
    <row r="2268" spans="2:4" x14ac:dyDescent="0.2">
      <c r="B2268" s="17">
        <v>558763.5625</v>
      </c>
      <c r="C2268" s="17">
        <v>4217380</v>
      </c>
      <c r="D2268" s="18">
        <v>0.7</v>
      </c>
    </row>
    <row r="2269" spans="2:4" x14ac:dyDescent="0.2">
      <c r="B2269" s="17">
        <v>558764.5625</v>
      </c>
      <c r="C2269" s="17">
        <v>4217380</v>
      </c>
      <c r="D2269" s="18">
        <v>0.7</v>
      </c>
    </row>
    <row r="2270" spans="2:4" x14ac:dyDescent="0.2">
      <c r="B2270" s="17">
        <v>558765.5625</v>
      </c>
      <c r="C2270" s="17">
        <v>4217380</v>
      </c>
      <c r="D2270" s="18">
        <v>0.9</v>
      </c>
    </row>
    <row r="2271" spans="2:4" x14ac:dyDescent="0.2">
      <c r="B2271" s="17">
        <v>558766.5625</v>
      </c>
      <c r="C2271" s="17">
        <v>4217380</v>
      </c>
      <c r="D2271" s="18">
        <v>0.9</v>
      </c>
    </row>
    <row r="2272" spans="2:4" x14ac:dyDescent="0.2">
      <c r="B2272" s="17">
        <v>558767.5625</v>
      </c>
      <c r="C2272" s="17">
        <v>4217380</v>
      </c>
      <c r="D2272" s="18">
        <v>0.9</v>
      </c>
    </row>
    <row r="2273" spans="2:4" x14ac:dyDescent="0.2">
      <c r="B2273" s="17">
        <v>558768.5</v>
      </c>
      <c r="C2273" s="17">
        <v>4217379.5</v>
      </c>
      <c r="D2273" s="18">
        <v>0.9</v>
      </c>
    </row>
    <row r="2274" spans="2:4" x14ac:dyDescent="0.2">
      <c r="B2274" s="17">
        <v>558769.4375</v>
      </c>
      <c r="C2274" s="17">
        <v>4217379.5</v>
      </c>
      <c r="D2274" s="18">
        <v>0.9</v>
      </c>
    </row>
    <row r="2275" spans="2:4" x14ac:dyDescent="0.2">
      <c r="B2275" s="17">
        <v>558770.375</v>
      </c>
      <c r="C2275" s="17">
        <v>4217379</v>
      </c>
      <c r="D2275" s="18">
        <v>0.7</v>
      </c>
    </row>
    <row r="2276" spans="2:4" x14ac:dyDescent="0.2">
      <c r="B2276" s="17">
        <v>558771.3125</v>
      </c>
      <c r="C2276" s="17">
        <v>4217379</v>
      </c>
      <c r="D2276" s="18">
        <v>0.753</v>
      </c>
    </row>
    <row r="2277" spans="2:4" x14ac:dyDescent="0.2">
      <c r="B2277" s="17">
        <v>558772.25</v>
      </c>
      <c r="C2277" s="17">
        <v>4217378.5</v>
      </c>
      <c r="D2277" s="18">
        <v>0.753</v>
      </c>
    </row>
    <row r="2278" spans="2:4" x14ac:dyDescent="0.2">
      <c r="B2278" s="17">
        <v>558773.25</v>
      </c>
      <c r="C2278" s="17">
        <v>4217378.5</v>
      </c>
      <c r="D2278" s="18">
        <v>0</v>
      </c>
    </row>
    <row r="2279" spans="2:4" x14ac:dyDescent="0.2">
      <c r="B2279" s="17">
        <v>558774.1875</v>
      </c>
      <c r="C2279" s="17">
        <v>4217378</v>
      </c>
      <c r="D2279" s="18">
        <v>0</v>
      </c>
    </row>
    <row r="2280" spans="2:4" x14ac:dyDescent="0.2">
      <c r="B2280" s="17">
        <v>558775.125</v>
      </c>
      <c r="C2280" s="17">
        <v>4217377.5</v>
      </c>
      <c r="D2280" s="18">
        <v>0</v>
      </c>
    </row>
    <row r="2281" spans="2:4" x14ac:dyDescent="0.2">
      <c r="B2281" s="17">
        <v>558776.0625</v>
      </c>
      <c r="C2281" s="17">
        <v>4217377.5</v>
      </c>
      <c r="D2281" s="18">
        <v>0.75</v>
      </c>
    </row>
    <row r="2282" spans="2:4" x14ac:dyDescent="0.2">
      <c r="B2282" s="17">
        <v>558777</v>
      </c>
      <c r="C2282" s="17">
        <v>4217377</v>
      </c>
      <c r="D2282" s="18">
        <v>0.75</v>
      </c>
    </row>
    <row r="2283" spans="2:4" x14ac:dyDescent="0.2">
      <c r="B2283" s="17">
        <v>558778</v>
      </c>
      <c r="C2283" s="17">
        <v>4217377</v>
      </c>
      <c r="D2283" s="18">
        <v>0.75</v>
      </c>
    </row>
    <row r="2284" spans="2:4" x14ac:dyDescent="0.2">
      <c r="B2284" s="17">
        <v>558778.9375</v>
      </c>
      <c r="C2284" s="17">
        <v>4217377</v>
      </c>
      <c r="D2284" s="18">
        <v>0.75</v>
      </c>
    </row>
    <row r="2285" spans="2:4" x14ac:dyDescent="0.2">
      <c r="B2285" s="17">
        <v>558779.75</v>
      </c>
      <c r="C2285" s="17">
        <v>4217376.5</v>
      </c>
      <c r="D2285" s="18">
        <v>0.75</v>
      </c>
    </row>
    <row r="2286" spans="2:4" x14ac:dyDescent="0.2">
      <c r="B2286" s="17">
        <v>558780.6875</v>
      </c>
      <c r="C2286" s="17">
        <v>4217376</v>
      </c>
      <c r="D2286" s="18">
        <v>0</v>
      </c>
    </row>
    <row r="2287" spans="2:4" x14ac:dyDescent="0.2">
      <c r="B2287" s="17">
        <v>558781.5625</v>
      </c>
      <c r="C2287" s="17">
        <v>4217375.5</v>
      </c>
      <c r="D2287" s="18">
        <v>0</v>
      </c>
    </row>
    <row r="2288" spans="2:4" x14ac:dyDescent="0.2">
      <c r="B2288" s="17">
        <v>558782.3125</v>
      </c>
      <c r="C2288" s="17">
        <v>4217375</v>
      </c>
      <c r="D2288" s="18">
        <v>0</v>
      </c>
    </row>
    <row r="2289" spans="2:4" x14ac:dyDescent="0.2">
      <c r="B2289" s="17">
        <v>558783.125</v>
      </c>
      <c r="C2289" s="17">
        <v>4217374.5</v>
      </c>
      <c r="D2289" s="18">
        <v>0</v>
      </c>
    </row>
    <row r="2290" spans="2:4" x14ac:dyDescent="0.2">
      <c r="B2290" s="17">
        <v>558783.9375</v>
      </c>
      <c r="C2290" s="17">
        <v>4217374</v>
      </c>
      <c r="D2290" s="18">
        <v>0</v>
      </c>
    </row>
    <row r="2291" spans="2:4" x14ac:dyDescent="0.2">
      <c r="B2291" s="17">
        <v>558784.75</v>
      </c>
      <c r="C2291" s="17">
        <v>4217373.5</v>
      </c>
      <c r="D2291" s="18">
        <v>0</v>
      </c>
    </row>
    <row r="2292" spans="2:4" x14ac:dyDescent="0.2">
      <c r="B2292" s="17">
        <v>558785.5625</v>
      </c>
      <c r="C2292" s="17">
        <v>4217373</v>
      </c>
      <c r="D2292" s="18">
        <v>0</v>
      </c>
    </row>
    <row r="2293" spans="2:4" x14ac:dyDescent="0.2">
      <c r="B2293" s="17">
        <v>558786.375</v>
      </c>
      <c r="C2293" s="17">
        <v>4217372</v>
      </c>
      <c r="D2293" s="18">
        <v>0</v>
      </c>
    </row>
    <row r="2294" spans="2:4" x14ac:dyDescent="0.2">
      <c r="B2294" s="17">
        <v>558787.1875</v>
      </c>
      <c r="C2294" s="17">
        <v>4217371.5</v>
      </c>
      <c r="D2294" s="18">
        <v>0</v>
      </c>
    </row>
    <row r="2295" spans="2:4" x14ac:dyDescent="0.2">
      <c r="B2295" s="17">
        <v>558787.9375</v>
      </c>
      <c r="C2295" s="17">
        <v>4217371</v>
      </c>
      <c r="D2295" s="18">
        <v>0</v>
      </c>
    </row>
    <row r="2296" spans="2:4" x14ac:dyDescent="0.2">
      <c r="B2296" s="17">
        <v>558788.6875</v>
      </c>
      <c r="C2296" s="17">
        <v>4217370.5</v>
      </c>
      <c r="D2296" s="18">
        <v>0</v>
      </c>
    </row>
    <row r="2297" spans="2:4" x14ac:dyDescent="0.2">
      <c r="B2297" s="17">
        <v>558789.4375</v>
      </c>
      <c r="C2297" s="17">
        <v>4217369.5</v>
      </c>
      <c r="D2297" s="18">
        <v>0</v>
      </c>
    </row>
    <row r="2298" spans="2:4" x14ac:dyDescent="0.2">
      <c r="B2298" s="17">
        <v>558790.1875</v>
      </c>
      <c r="C2298" s="17">
        <v>4217369</v>
      </c>
      <c r="D2298" s="18">
        <v>0</v>
      </c>
    </row>
    <row r="2299" spans="2:4" x14ac:dyDescent="0.2">
      <c r="B2299" s="17">
        <v>558791</v>
      </c>
      <c r="C2299" s="17">
        <v>4217368.5</v>
      </c>
      <c r="D2299" s="18">
        <v>0</v>
      </c>
    </row>
    <row r="2300" spans="2:4" x14ac:dyDescent="0.2">
      <c r="B2300" s="17">
        <v>558791.75</v>
      </c>
      <c r="C2300" s="17">
        <v>4217367.5</v>
      </c>
      <c r="D2300" s="18">
        <v>0</v>
      </c>
    </row>
    <row r="2301" spans="2:4" x14ac:dyDescent="0.2">
      <c r="B2301" s="17">
        <v>558792.5</v>
      </c>
      <c r="C2301" s="17">
        <v>4217367</v>
      </c>
      <c r="D2301" s="18">
        <v>0</v>
      </c>
    </row>
    <row r="2302" spans="2:4" x14ac:dyDescent="0.2">
      <c r="B2302" s="17">
        <v>558793.25</v>
      </c>
      <c r="C2302" s="17">
        <v>4217366.5</v>
      </c>
      <c r="D2302" s="18">
        <v>0</v>
      </c>
    </row>
    <row r="2303" spans="2:4" x14ac:dyDescent="0.2">
      <c r="B2303" s="17">
        <v>558794.0625</v>
      </c>
      <c r="C2303" s="17">
        <v>4217366</v>
      </c>
      <c r="D2303" s="18">
        <v>0</v>
      </c>
    </row>
    <row r="2304" spans="2:4" x14ac:dyDescent="0.2">
      <c r="B2304" s="17">
        <v>558794.8125</v>
      </c>
      <c r="C2304" s="17">
        <v>4217365.5</v>
      </c>
      <c r="D2304" s="18">
        <v>0</v>
      </c>
    </row>
    <row r="2305" spans="2:4" x14ac:dyDescent="0.2">
      <c r="B2305" s="17">
        <v>558795.4375</v>
      </c>
      <c r="C2305" s="17">
        <v>4217364.5</v>
      </c>
      <c r="D2305" s="18">
        <v>0</v>
      </c>
    </row>
    <row r="2306" spans="2:4" x14ac:dyDescent="0.2">
      <c r="B2306" s="17">
        <v>558796.0625</v>
      </c>
      <c r="C2306" s="17">
        <v>4217364</v>
      </c>
      <c r="D2306" s="18">
        <v>0</v>
      </c>
    </row>
    <row r="2307" spans="2:4" x14ac:dyDescent="0.2">
      <c r="B2307" s="17">
        <v>558796.625</v>
      </c>
      <c r="C2307" s="17">
        <v>4217363</v>
      </c>
      <c r="D2307" s="18">
        <v>0</v>
      </c>
    </row>
    <row r="2308" spans="2:4" x14ac:dyDescent="0.2">
      <c r="B2308" s="17">
        <v>558797.25</v>
      </c>
      <c r="C2308" s="17">
        <v>4217362.5</v>
      </c>
      <c r="D2308" s="18">
        <v>0</v>
      </c>
    </row>
    <row r="2309" spans="2:4" x14ac:dyDescent="0.2">
      <c r="B2309" s="17">
        <v>558797.875</v>
      </c>
      <c r="C2309" s="17">
        <v>4217361.5</v>
      </c>
      <c r="D2309" s="18">
        <v>0</v>
      </c>
    </row>
    <row r="2310" spans="2:4" x14ac:dyDescent="0.2">
      <c r="B2310" s="17">
        <v>558798.5625</v>
      </c>
      <c r="C2310" s="17">
        <v>4217361</v>
      </c>
      <c r="D2310" s="18">
        <v>0</v>
      </c>
    </row>
    <row r="2311" spans="2:4" x14ac:dyDescent="0.2">
      <c r="B2311" s="17">
        <v>558799.125</v>
      </c>
      <c r="C2311" s="17">
        <v>4217360</v>
      </c>
      <c r="D2311" s="18">
        <v>0</v>
      </c>
    </row>
    <row r="2312" spans="2:4" x14ac:dyDescent="0.2">
      <c r="B2312" s="17">
        <v>558799.6875</v>
      </c>
      <c r="C2312" s="17">
        <v>4217359</v>
      </c>
      <c r="D2312" s="18">
        <v>0</v>
      </c>
    </row>
    <row r="2313" spans="2:4" x14ac:dyDescent="0.2">
      <c r="B2313" s="17">
        <v>558800.25</v>
      </c>
      <c r="C2313" s="17">
        <v>4217358.5</v>
      </c>
      <c r="D2313" s="18">
        <v>0</v>
      </c>
    </row>
    <row r="2314" spans="2:4" x14ac:dyDescent="0.2">
      <c r="B2314" s="17">
        <v>558800.75</v>
      </c>
      <c r="C2314" s="17">
        <v>4217357.5</v>
      </c>
      <c r="D2314" s="18">
        <v>0</v>
      </c>
    </row>
    <row r="2315" spans="2:4" x14ac:dyDescent="0.2">
      <c r="B2315" s="17">
        <v>558801.375</v>
      </c>
      <c r="C2315" s="17">
        <v>4217357</v>
      </c>
      <c r="D2315" s="18">
        <v>0</v>
      </c>
    </row>
    <row r="2316" spans="2:4" x14ac:dyDescent="0.2">
      <c r="B2316" s="17">
        <v>558801.625</v>
      </c>
      <c r="C2316" s="17">
        <v>4217356</v>
      </c>
      <c r="D2316" s="18">
        <v>0</v>
      </c>
    </row>
    <row r="2317" spans="2:4" x14ac:dyDescent="0.2">
      <c r="B2317" s="17">
        <v>558801.9375</v>
      </c>
      <c r="C2317" s="17">
        <v>4217355</v>
      </c>
      <c r="D2317" s="18">
        <v>0</v>
      </c>
    </row>
    <row r="2318" spans="2:4" x14ac:dyDescent="0.2">
      <c r="B2318" s="17">
        <v>558802.25</v>
      </c>
      <c r="C2318" s="17">
        <v>4217354</v>
      </c>
      <c r="D2318" s="18">
        <v>0</v>
      </c>
    </row>
    <row r="2319" spans="2:4" x14ac:dyDescent="0.2">
      <c r="B2319" s="17">
        <v>558802.5625</v>
      </c>
      <c r="C2319" s="17">
        <v>4217353</v>
      </c>
      <c r="D2319" s="18">
        <v>0</v>
      </c>
    </row>
    <row r="2320" spans="2:4" x14ac:dyDescent="0.2">
      <c r="B2320" s="17">
        <v>558802.875</v>
      </c>
      <c r="C2320" s="17">
        <v>4217352</v>
      </c>
      <c r="D2320" s="18">
        <v>0</v>
      </c>
    </row>
    <row r="2321" spans="2:4" x14ac:dyDescent="0.2">
      <c r="B2321" s="17">
        <v>558803.1875</v>
      </c>
      <c r="C2321" s="17">
        <v>4217351</v>
      </c>
      <c r="D2321" s="18">
        <v>0</v>
      </c>
    </row>
    <row r="2322" spans="2:4" x14ac:dyDescent="0.2">
      <c r="B2322" s="17">
        <v>558803.5</v>
      </c>
      <c r="C2322" s="17">
        <v>4217350</v>
      </c>
      <c r="D2322" s="18">
        <v>0</v>
      </c>
    </row>
    <row r="2323" spans="2:4" x14ac:dyDescent="0.2">
      <c r="B2323" s="17">
        <v>558803.8125</v>
      </c>
      <c r="C2323" s="17">
        <v>4217349</v>
      </c>
      <c r="D2323" s="18">
        <v>0</v>
      </c>
    </row>
    <row r="2324" spans="2:4" x14ac:dyDescent="0.2">
      <c r="B2324" s="17">
        <v>558804.125</v>
      </c>
      <c r="C2324" s="17">
        <v>4217348</v>
      </c>
      <c r="D2324" s="18">
        <v>0.75</v>
      </c>
    </row>
    <row r="2325" spans="2:4" x14ac:dyDescent="0.2">
      <c r="B2325" s="17">
        <v>558804.375</v>
      </c>
      <c r="C2325" s="17">
        <v>4217347.5</v>
      </c>
      <c r="D2325" s="18">
        <v>0.75</v>
      </c>
    </row>
    <row r="2326" spans="2:4" x14ac:dyDescent="0.2">
      <c r="B2326" s="17">
        <v>558804.3125</v>
      </c>
      <c r="C2326" s="17">
        <v>4217346.5</v>
      </c>
      <c r="D2326" s="18">
        <v>0.75</v>
      </c>
    </row>
    <row r="2327" spans="2:4" x14ac:dyDescent="0.2">
      <c r="B2327" s="17">
        <v>558804.3125</v>
      </c>
      <c r="C2327" s="17">
        <v>4217345.5</v>
      </c>
      <c r="D2327" s="18">
        <v>0.75</v>
      </c>
    </row>
    <row r="2328" spans="2:4" x14ac:dyDescent="0.2">
      <c r="B2328" s="17">
        <v>558804.25</v>
      </c>
      <c r="C2328" s="17">
        <v>4217344.5</v>
      </c>
      <c r="D2328" s="18">
        <v>0.5</v>
      </c>
    </row>
    <row r="2329" spans="2:4" x14ac:dyDescent="0.2">
      <c r="B2329" s="17">
        <v>558804.1875</v>
      </c>
      <c r="C2329" s="17">
        <v>4217343.5</v>
      </c>
      <c r="D2329" s="18">
        <v>0.5</v>
      </c>
    </row>
    <row r="2330" spans="2:4" x14ac:dyDescent="0.2">
      <c r="B2330" s="17">
        <v>558804.125</v>
      </c>
      <c r="C2330" s="17">
        <v>4217342.5</v>
      </c>
      <c r="D2330" s="18">
        <v>0.5</v>
      </c>
    </row>
    <row r="2331" spans="2:4" x14ac:dyDescent="0.2">
      <c r="B2331" s="17">
        <v>558804.0625</v>
      </c>
      <c r="C2331" s="17">
        <v>4217341.5</v>
      </c>
      <c r="D2331" s="18">
        <v>0.5</v>
      </c>
    </row>
    <row r="2332" spans="2:4" x14ac:dyDescent="0.2">
      <c r="B2332" s="17">
        <v>558803.6875</v>
      </c>
      <c r="C2332" s="17">
        <v>4217341</v>
      </c>
      <c r="D2332" s="18">
        <v>0.5</v>
      </c>
    </row>
    <row r="2333" spans="2:4" x14ac:dyDescent="0.2">
      <c r="B2333" s="17">
        <v>558803.3125</v>
      </c>
      <c r="C2333" s="17">
        <v>4217340</v>
      </c>
      <c r="D2333" s="18">
        <v>0.5</v>
      </c>
    </row>
    <row r="2334" spans="2:4" x14ac:dyDescent="0.2">
      <c r="B2334" s="17">
        <v>558802.9375</v>
      </c>
      <c r="C2334" s="17">
        <v>4217339</v>
      </c>
      <c r="D2334" s="18">
        <v>0.5</v>
      </c>
    </row>
    <row r="2335" spans="2:4" x14ac:dyDescent="0.2">
      <c r="B2335" s="17">
        <v>558802.8125</v>
      </c>
      <c r="C2335" s="17">
        <v>4217338</v>
      </c>
      <c r="D2335" s="18">
        <v>0.5</v>
      </c>
    </row>
    <row r="2336" spans="2:4" x14ac:dyDescent="0.2">
      <c r="B2336" s="17">
        <v>558802.6875</v>
      </c>
      <c r="C2336" s="17">
        <v>4217337</v>
      </c>
      <c r="D2336" s="18">
        <v>0.3</v>
      </c>
    </row>
    <row r="2337" spans="2:4" x14ac:dyDescent="0.2">
      <c r="B2337" s="17">
        <v>558802.5</v>
      </c>
      <c r="C2337" s="17">
        <v>4217336</v>
      </c>
      <c r="D2337" s="18">
        <v>0.3</v>
      </c>
    </row>
    <row r="2338" spans="2:4" x14ac:dyDescent="0.2">
      <c r="B2338" s="17">
        <v>558802.375</v>
      </c>
      <c r="C2338" s="17">
        <v>4217335</v>
      </c>
      <c r="D2338" s="18">
        <v>0.3</v>
      </c>
    </row>
    <row r="2339" spans="2:4" x14ac:dyDescent="0.2">
      <c r="B2339" s="17">
        <v>558802</v>
      </c>
      <c r="C2339" s="17">
        <v>4217334</v>
      </c>
      <c r="D2339" s="18">
        <v>0.3</v>
      </c>
    </row>
    <row r="2340" spans="2:4" x14ac:dyDescent="0.2">
      <c r="B2340" s="17">
        <v>558801.6875</v>
      </c>
      <c r="C2340" s="17">
        <v>4217333</v>
      </c>
      <c r="D2340" s="18">
        <v>0.6</v>
      </c>
    </row>
    <row r="2341" spans="2:4" x14ac:dyDescent="0.2">
      <c r="B2341" s="17">
        <v>558801.5</v>
      </c>
      <c r="C2341" s="17">
        <v>4217332</v>
      </c>
      <c r="D2341" s="18">
        <v>0.6</v>
      </c>
    </row>
    <row r="2342" spans="2:4" x14ac:dyDescent="0.2">
      <c r="B2342" s="17">
        <v>558801.3125</v>
      </c>
      <c r="C2342" s="17">
        <v>4217331.5</v>
      </c>
      <c r="D2342" s="18">
        <v>0.6</v>
      </c>
    </row>
    <row r="2343" spans="2:4" x14ac:dyDescent="0.2">
      <c r="B2343" s="17">
        <v>558801.1875</v>
      </c>
      <c r="C2343" s="17">
        <v>4217330.5</v>
      </c>
      <c r="D2343" s="18">
        <v>0.6</v>
      </c>
    </row>
    <row r="2344" spans="2:4" x14ac:dyDescent="0.2">
      <c r="B2344" s="17">
        <v>558801</v>
      </c>
      <c r="C2344" s="17">
        <v>4217329.5</v>
      </c>
      <c r="D2344" s="18">
        <v>0.6</v>
      </c>
    </row>
    <row r="2345" spans="2:4" x14ac:dyDescent="0.2">
      <c r="B2345" s="17">
        <v>558800.875</v>
      </c>
      <c r="C2345" s="17">
        <v>4217328.5</v>
      </c>
      <c r="D2345" s="18">
        <v>0.6</v>
      </c>
    </row>
    <row r="2346" spans="2:4" x14ac:dyDescent="0.2">
      <c r="B2346" s="17">
        <v>558800.6875</v>
      </c>
      <c r="C2346" s="17">
        <v>4217327.5</v>
      </c>
      <c r="D2346" s="18">
        <v>0.6</v>
      </c>
    </row>
    <row r="2347" spans="2:4" x14ac:dyDescent="0.2">
      <c r="B2347" s="17">
        <v>558800.5</v>
      </c>
      <c r="C2347" s="17">
        <v>4217326.5</v>
      </c>
      <c r="D2347" s="18">
        <v>0.6</v>
      </c>
    </row>
    <row r="2348" spans="2:4" x14ac:dyDescent="0.2">
      <c r="B2348" s="17">
        <v>558800.375</v>
      </c>
      <c r="C2348" s="17">
        <v>4217325.5</v>
      </c>
      <c r="D2348" s="18">
        <v>0.6</v>
      </c>
    </row>
    <row r="2349" spans="2:4" x14ac:dyDescent="0.2">
      <c r="B2349" s="17">
        <v>558800.1875</v>
      </c>
      <c r="C2349" s="17">
        <v>4217324.5</v>
      </c>
      <c r="D2349" s="18">
        <v>0.6</v>
      </c>
    </row>
    <row r="2350" spans="2:4" x14ac:dyDescent="0.2">
      <c r="B2350" s="17">
        <v>558800</v>
      </c>
      <c r="C2350" s="17">
        <v>4217323.5</v>
      </c>
      <c r="D2350" s="18">
        <v>0.6</v>
      </c>
    </row>
    <row r="2351" spans="2:4" x14ac:dyDescent="0.2">
      <c r="B2351" s="17">
        <v>558799.875</v>
      </c>
      <c r="C2351" s="17">
        <v>4217322.5</v>
      </c>
      <c r="D2351" s="18">
        <v>0.6</v>
      </c>
    </row>
    <row r="2352" spans="2:4" x14ac:dyDescent="0.2">
      <c r="B2352" s="17">
        <v>558799.75</v>
      </c>
      <c r="C2352" s="17">
        <v>4217321.5</v>
      </c>
      <c r="D2352" s="18">
        <v>0.6</v>
      </c>
    </row>
    <row r="2353" spans="2:4" x14ac:dyDescent="0.2">
      <c r="B2353" s="17">
        <v>558799.625</v>
      </c>
      <c r="C2353" s="17">
        <v>4217320.5</v>
      </c>
      <c r="D2353" s="18">
        <v>0.6</v>
      </c>
    </row>
    <row r="2354" spans="2:4" x14ac:dyDescent="0.2">
      <c r="B2354" s="17">
        <v>558799.5</v>
      </c>
      <c r="C2354" s="17">
        <v>4217319.5</v>
      </c>
      <c r="D2354" s="18">
        <v>0.6</v>
      </c>
    </row>
    <row r="2355" spans="2:4" x14ac:dyDescent="0.2">
      <c r="B2355" s="17">
        <v>558799.375</v>
      </c>
      <c r="C2355" s="17">
        <v>4217318.5</v>
      </c>
      <c r="D2355" s="18">
        <v>0.6</v>
      </c>
    </row>
    <row r="2356" spans="2:4" x14ac:dyDescent="0.2">
      <c r="B2356" s="17">
        <v>558799.25</v>
      </c>
      <c r="C2356" s="17">
        <v>4217317.5</v>
      </c>
      <c r="D2356" s="18">
        <v>0.6</v>
      </c>
    </row>
    <row r="2357" spans="2:4" x14ac:dyDescent="0.2">
      <c r="B2357" s="17">
        <v>558799.125</v>
      </c>
      <c r="C2357" s="17">
        <v>4217316.5</v>
      </c>
      <c r="D2357" s="18">
        <v>0.6</v>
      </c>
    </row>
    <row r="2358" spans="2:4" x14ac:dyDescent="0.2">
      <c r="B2358" s="17">
        <v>558799</v>
      </c>
      <c r="C2358" s="17">
        <v>4217315.5</v>
      </c>
      <c r="D2358" s="18">
        <v>0.6</v>
      </c>
    </row>
    <row r="2359" spans="2:4" x14ac:dyDescent="0.2">
      <c r="B2359" s="17">
        <v>558798.875</v>
      </c>
      <c r="C2359" s="17">
        <v>4217314.5</v>
      </c>
      <c r="D2359" s="18">
        <v>0.6</v>
      </c>
    </row>
    <row r="2360" spans="2:4" x14ac:dyDescent="0.2">
      <c r="B2360" s="17">
        <v>558798.75</v>
      </c>
      <c r="C2360" s="17">
        <v>4217313.5</v>
      </c>
      <c r="D2360" s="18">
        <v>0.6</v>
      </c>
    </row>
    <row r="2361" spans="2:4" x14ac:dyDescent="0.2">
      <c r="B2361" s="17">
        <v>558798.625</v>
      </c>
      <c r="C2361" s="17">
        <v>4217312.5</v>
      </c>
      <c r="D2361" s="18">
        <v>0.6</v>
      </c>
    </row>
    <row r="2362" spans="2:4" x14ac:dyDescent="0.2">
      <c r="B2362" s="17">
        <v>558798.5</v>
      </c>
      <c r="C2362" s="17">
        <v>4217311.5</v>
      </c>
      <c r="D2362" s="18">
        <v>0.6</v>
      </c>
    </row>
    <row r="2363" spans="2:4" x14ac:dyDescent="0.2">
      <c r="B2363" s="17">
        <v>558798.375</v>
      </c>
      <c r="C2363" s="17">
        <v>4217310.5</v>
      </c>
      <c r="D2363" s="18">
        <v>0.6</v>
      </c>
    </row>
    <row r="2364" spans="2:4" x14ac:dyDescent="0.2">
      <c r="B2364" s="17">
        <v>558798.25</v>
      </c>
      <c r="C2364" s="17">
        <v>4217309.5</v>
      </c>
      <c r="D2364" s="18">
        <v>0.6</v>
      </c>
    </row>
    <row r="2365" spans="2:4" x14ac:dyDescent="0.2">
      <c r="B2365" s="17">
        <v>558798.125</v>
      </c>
      <c r="C2365" s="17">
        <v>4217308.5</v>
      </c>
      <c r="D2365" s="18">
        <v>0.6</v>
      </c>
    </row>
    <row r="2366" spans="2:4" x14ac:dyDescent="0.2">
      <c r="B2366" s="17">
        <v>558797.9375</v>
      </c>
      <c r="C2366" s="17">
        <v>4217307.5</v>
      </c>
      <c r="D2366" s="18">
        <v>0.6</v>
      </c>
    </row>
    <row r="2367" spans="2:4" x14ac:dyDescent="0.2">
      <c r="B2367" s="17">
        <v>558797.8125</v>
      </c>
      <c r="C2367" s="17">
        <v>4217306.5</v>
      </c>
      <c r="D2367" s="18">
        <v>0.6</v>
      </c>
    </row>
    <row r="2368" spans="2:4" x14ac:dyDescent="0.2">
      <c r="B2368" s="17">
        <v>558797.6875</v>
      </c>
      <c r="C2368" s="17">
        <v>4217305.5</v>
      </c>
      <c r="D2368" s="18">
        <v>0.6</v>
      </c>
    </row>
    <row r="2369" spans="2:4" x14ac:dyDescent="0.2">
      <c r="B2369" s="17">
        <v>558797.5625</v>
      </c>
      <c r="C2369" s="17">
        <v>4217304.5</v>
      </c>
      <c r="D2369" s="18">
        <v>0.6</v>
      </c>
    </row>
    <row r="2370" spans="2:4" x14ac:dyDescent="0.2">
      <c r="B2370" s="17">
        <v>558797.375</v>
      </c>
      <c r="C2370" s="17">
        <v>4217303.5</v>
      </c>
      <c r="D2370" s="18">
        <v>0.6</v>
      </c>
    </row>
    <row r="2371" spans="2:4" x14ac:dyDescent="0.2">
      <c r="B2371" s="17">
        <v>558797.25</v>
      </c>
      <c r="C2371" s="17">
        <v>4217302.5</v>
      </c>
      <c r="D2371" s="18">
        <v>0.6</v>
      </c>
    </row>
    <row r="2372" spans="2:4" x14ac:dyDescent="0.2">
      <c r="B2372" s="17">
        <v>558797.125</v>
      </c>
      <c r="C2372" s="17">
        <v>4217301.5</v>
      </c>
      <c r="D2372" s="18">
        <v>0.6</v>
      </c>
    </row>
    <row r="2373" spans="2:4" x14ac:dyDescent="0.2">
      <c r="B2373" s="17">
        <v>558796.9375</v>
      </c>
      <c r="C2373" s="17">
        <v>4217300.5</v>
      </c>
      <c r="D2373" s="18">
        <v>0.6</v>
      </c>
    </row>
    <row r="2374" spans="2:4" x14ac:dyDescent="0.2">
      <c r="B2374" s="17">
        <v>558796.8125</v>
      </c>
      <c r="C2374" s="17">
        <v>4217299.5</v>
      </c>
      <c r="D2374" s="18">
        <v>0.6</v>
      </c>
    </row>
    <row r="2375" spans="2:4" x14ac:dyDescent="0.2">
      <c r="B2375" s="17">
        <v>558796.6875</v>
      </c>
      <c r="C2375" s="17">
        <v>4217298.5</v>
      </c>
      <c r="D2375" s="18">
        <v>0.6</v>
      </c>
    </row>
    <row r="2376" spans="2:4" x14ac:dyDescent="0.2">
      <c r="B2376" s="17">
        <v>558796.5625</v>
      </c>
      <c r="C2376" s="17">
        <v>4217297.5</v>
      </c>
      <c r="D2376" s="18">
        <v>0.6</v>
      </c>
    </row>
    <row r="2377" spans="2:4" x14ac:dyDescent="0.2">
      <c r="B2377" s="17">
        <v>558796.375</v>
      </c>
      <c r="C2377" s="17">
        <v>4217296.5</v>
      </c>
      <c r="D2377" s="18">
        <v>0.6</v>
      </c>
    </row>
    <row r="2378" spans="2:4" x14ac:dyDescent="0.2">
      <c r="B2378" s="17">
        <v>558796.25</v>
      </c>
      <c r="C2378" s="17">
        <v>4217295.5</v>
      </c>
      <c r="D2378" s="18">
        <v>0.6</v>
      </c>
    </row>
    <row r="2379" spans="2:4" x14ac:dyDescent="0.2">
      <c r="B2379" s="17">
        <v>558796.125</v>
      </c>
      <c r="C2379" s="17">
        <v>4217294.5</v>
      </c>
      <c r="D2379" s="18">
        <v>0.6</v>
      </c>
    </row>
    <row r="2380" spans="2:4" x14ac:dyDescent="0.2">
      <c r="B2380" s="17">
        <v>558796</v>
      </c>
      <c r="C2380" s="17">
        <v>4217293.5</v>
      </c>
      <c r="D2380" s="18">
        <v>0.6</v>
      </c>
    </row>
    <row r="2381" spans="2:4" x14ac:dyDescent="0.2">
      <c r="B2381" s="17">
        <v>558795.8125</v>
      </c>
      <c r="C2381" s="17">
        <v>4217292.5</v>
      </c>
      <c r="D2381" s="18">
        <v>0.6</v>
      </c>
    </row>
    <row r="2382" spans="2:4" x14ac:dyDescent="0.2">
      <c r="B2382" s="17">
        <v>558795.75</v>
      </c>
      <c r="C2382" s="17">
        <v>4217291.5</v>
      </c>
      <c r="D2382" s="18">
        <v>0.6</v>
      </c>
    </row>
    <row r="2383" spans="2:4" x14ac:dyDescent="0.2">
      <c r="B2383" s="17">
        <v>558795.625</v>
      </c>
      <c r="C2383" s="17">
        <v>4217290.5</v>
      </c>
      <c r="D2383" s="18">
        <v>0.6</v>
      </c>
    </row>
    <row r="2384" spans="2:4" x14ac:dyDescent="0.2">
      <c r="B2384" s="17">
        <v>558795.5</v>
      </c>
      <c r="C2384" s="17">
        <v>4217289.5</v>
      </c>
      <c r="D2384" s="18">
        <v>0.5</v>
      </c>
    </row>
    <row r="2385" spans="2:4" x14ac:dyDescent="0.2">
      <c r="B2385" s="17">
        <v>558795.375</v>
      </c>
      <c r="C2385" s="17">
        <v>4217288.5</v>
      </c>
      <c r="D2385" s="18">
        <v>0.5</v>
      </c>
    </row>
    <row r="2386" spans="2:4" x14ac:dyDescent="0.2">
      <c r="B2386" s="17">
        <v>558795.25</v>
      </c>
      <c r="C2386" s="17">
        <v>4217287.5</v>
      </c>
      <c r="D2386" s="18">
        <v>0.5</v>
      </c>
    </row>
    <row r="2387" spans="2:4" x14ac:dyDescent="0.2">
      <c r="B2387" s="17">
        <v>558795.1875</v>
      </c>
      <c r="C2387" s="17">
        <v>4217286.5</v>
      </c>
      <c r="D2387" s="18">
        <v>0.5</v>
      </c>
    </row>
    <row r="2388" spans="2:4" x14ac:dyDescent="0.2">
      <c r="B2388" s="17">
        <v>558795.0625</v>
      </c>
      <c r="C2388" s="17">
        <v>4217285.5</v>
      </c>
      <c r="D2388" s="18">
        <v>0.5</v>
      </c>
    </row>
    <row r="2389" spans="2:4" x14ac:dyDescent="0.2">
      <c r="B2389" s="17">
        <v>558794.9375</v>
      </c>
      <c r="C2389" s="17">
        <v>4217284.5</v>
      </c>
      <c r="D2389" s="18">
        <v>0.5</v>
      </c>
    </row>
    <row r="2390" spans="2:4" x14ac:dyDescent="0.2">
      <c r="B2390" s="17">
        <v>558794.8125</v>
      </c>
      <c r="C2390" s="17">
        <v>4217283.5</v>
      </c>
      <c r="D2390" s="18">
        <v>0.5</v>
      </c>
    </row>
    <row r="2391" spans="2:4" x14ac:dyDescent="0.2">
      <c r="B2391" s="17">
        <v>558794.75</v>
      </c>
      <c r="C2391" s="17">
        <v>4217282.5</v>
      </c>
      <c r="D2391" s="18">
        <v>0.5</v>
      </c>
    </row>
    <row r="2392" spans="2:4" x14ac:dyDescent="0.2">
      <c r="B2392" s="17">
        <v>558794.625</v>
      </c>
      <c r="C2392" s="17">
        <v>4217281.5</v>
      </c>
      <c r="D2392" s="18">
        <v>0.5</v>
      </c>
    </row>
    <row r="2393" spans="2:4" x14ac:dyDescent="0.2">
      <c r="B2393" s="17">
        <v>558794.5</v>
      </c>
      <c r="C2393" s="17">
        <v>4217280.5</v>
      </c>
      <c r="D2393" s="18">
        <v>0.5</v>
      </c>
    </row>
    <row r="2394" spans="2:4" x14ac:dyDescent="0.2">
      <c r="B2394" s="17">
        <v>558794.375</v>
      </c>
      <c r="C2394" s="17">
        <v>4217280</v>
      </c>
      <c r="D2394" s="18">
        <v>0.5</v>
      </c>
    </row>
    <row r="2395" spans="2:4" x14ac:dyDescent="0.2">
      <c r="B2395" s="17">
        <v>558794.25</v>
      </c>
      <c r="C2395" s="17">
        <v>4217279</v>
      </c>
      <c r="D2395" s="18">
        <v>0.5</v>
      </c>
    </row>
    <row r="2396" spans="2:4" x14ac:dyDescent="0.2">
      <c r="B2396" s="17">
        <v>558794.125</v>
      </c>
      <c r="C2396" s="17">
        <v>4217278</v>
      </c>
      <c r="D2396" s="18">
        <v>0.5</v>
      </c>
    </row>
    <row r="2397" spans="2:4" x14ac:dyDescent="0.2">
      <c r="B2397" s="17">
        <v>558794</v>
      </c>
      <c r="C2397" s="17">
        <v>4217277</v>
      </c>
      <c r="D2397" s="18">
        <v>0.5</v>
      </c>
    </row>
    <row r="2398" spans="2:4" x14ac:dyDescent="0.2">
      <c r="B2398" s="17">
        <v>558793.875</v>
      </c>
      <c r="C2398" s="17">
        <v>4217276</v>
      </c>
      <c r="D2398" s="18">
        <v>0.5</v>
      </c>
    </row>
    <row r="2399" spans="2:4" x14ac:dyDescent="0.2">
      <c r="B2399" s="17">
        <v>558793.75</v>
      </c>
      <c r="C2399" s="17">
        <v>4217275</v>
      </c>
      <c r="D2399" s="18">
        <v>0.5</v>
      </c>
    </row>
    <row r="2400" spans="2:4" x14ac:dyDescent="0.2">
      <c r="B2400" s="17">
        <v>558793.6875</v>
      </c>
      <c r="C2400" s="17">
        <v>4217274</v>
      </c>
      <c r="D2400" s="18">
        <v>0.5</v>
      </c>
    </row>
    <row r="2401" spans="2:4" x14ac:dyDescent="0.2">
      <c r="B2401" s="17">
        <v>558793.5625</v>
      </c>
      <c r="C2401" s="17">
        <v>4217273</v>
      </c>
      <c r="D2401" s="18">
        <v>0.5</v>
      </c>
    </row>
    <row r="2402" spans="2:4" x14ac:dyDescent="0.2">
      <c r="B2402" s="17">
        <v>558793.4375</v>
      </c>
      <c r="C2402" s="17">
        <v>4217272</v>
      </c>
      <c r="D2402" s="18">
        <v>0.5</v>
      </c>
    </row>
    <row r="2403" spans="2:4" x14ac:dyDescent="0.2">
      <c r="B2403" s="17">
        <v>558793.3125</v>
      </c>
      <c r="C2403" s="17">
        <v>4217271</v>
      </c>
      <c r="D2403" s="18">
        <v>0.5</v>
      </c>
    </row>
    <row r="2404" spans="2:4" x14ac:dyDescent="0.2">
      <c r="B2404" s="17">
        <v>558793.25</v>
      </c>
      <c r="C2404" s="17">
        <v>4217270</v>
      </c>
      <c r="D2404" s="18">
        <v>0.5</v>
      </c>
    </row>
    <row r="2405" spans="2:4" x14ac:dyDescent="0.2">
      <c r="B2405" s="17">
        <v>558793.125</v>
      </c>
      <c r="C2405" s="17">
        <v>4217269</v>
      </c>
      <c r="D2405" s="18">
        <v>0.5</v>
      </c>
    </row>
    <row r="2406" spans="2:4" x14ac:dyDescent="0.2">
      <c r="B2406" s="17">
        <v>558793</v>
      </c>
      <c r="C2406" s="17">
        <v>4217268</v>
      </c>
      <c r="D2406" s="18">
        <v>0.5</v>
      </c>
    </row>
    <row r="2407" spans="2:4" x14ac:dyDescent="0.2">
      <c r="B2407" s="17">
        <v>558792.9375</v>
      </c>
      <c r="C2407" s="17">
        <v>4217267</v>
      </c>
      <c r="D2407" s="18">
        <v>0.5</v>
      </c>
    </row>
    <row r="2408" spans="2:4" x14ac:dyDescent="0.2">
      <c r="B2408" s="17">
        <v>558792.8125</v>
      </c>
      <c r="C2408" s="17">
        <v>4217266</v>
      </c>
      <c r="D2408" s="18">
        <v>0.5</v>
      </c>
    </row>
    <row r="2409" spans="2:4" x14ac:dyDescent="0.2">
      <c r="B2409" s="17">
        <v>558792.6875</v>
      </c>
      <c r="C2409" s="17">
        <v>4217265</v>
      </c>
      <c r="D2409" s="18">
        <v>0.5</v>
      </c>
    </row>
    <row r="2410" spans="2:4" x14ac:dyDescent="0.2">
      <c r="B2410" s="17">
        <v>558792.5625</v>
      </c>
      <c r="C2410" s="17">
        <v>4217264</v>
      </c>
      <c r="D2410" s="18">
        <v>0.5</v>
      </c>
    </row>
    <row r="2411" spans="2:4" x14ac:dyDescent="0.2">
      <c r="B2411" s="17">
        <v>558792.5</v>
      </c>
      <c r="C2411" s="17">
        <v>4217263</v>
      </c>
      <c r="D2411" s="18">
        <v>0.5</v>
      </c>
    </row>
    <row r="2412" spans="2:4" x14ac:dyDescent="0.2">
      <c r="B2412" s="17">
        <v>558792.375</v>
      </c>
      <c r="C2412" s="17">
        <v>4217262</v>
      </c>
      <c r="D2412" s="18">
        <v>0.5</v>
      </c>
    </row>
    <row r="2413" spans="2:4" x14ac:dyDescent="0.2">
      <c r="B2413" s="17">
        <v>558792.3125</v>
      </c>
      <c r="C2413" s="17">
        <v>4217261</v>
      </c>
      <c r="D2413" s="18">
        <v>0</v>
      </c>
    </row>
    <row r="2414" spans="2:4" x14ac:dyDescent="0.2">
      <c r="B2414" s="17">
        <v>558792.25</v>
      </c>
      <c r="C2414" s="17">
        <v>4217260</v>
      </c>
      <c r="D2414" s="18">
        <v>0</v>
      </c>
    </row>
    <row r="2415" spans="2:4" x14ac:dyDescent="0.2">
      <c r="B2415" s="17">
        <v>558792.1875</v>
      </c>
      <c r="C2415" s="17">
        <v>4217259</v>
      </c>
      <c r="D2415" s="18">
        <v>0</v>
      </c>
    </row>
    <row r="2416" spans="2:4" x14ac:dyDescent="0.2">
      <c r="B2416" s="17">
        <v>558792.1875</v>
      </c>
      <c r="C2416" s="17">
        <v>4217258</v>
      </c>
      <c r="D2416" s="18">
        <v>0</v>
      </c>
    </row>
    <row r="2417" spans="2:4" x14ac:dyDescent="0.2">
      <c r="B2417" s="17">
        <v>558792.125</v>
      </c>
      <c r="C2417" s="17">
        <v>4217257</v>
      </c>
      <c r="D2417" s="18">
        <v>0</v>
      </c>
    </row>
    <row r="2418" spans="2:4" x14ac:dyDescent="0.2">
      <c r="B2418" s="17">
        <v>558792.0625</v>
      </c>
      <c r="C2418" s="17">
        <v>4217256</v>
      </c>
      <c r="D2418" s="18">
        <v>0</v>
      </c>
    </row>
    <row r="2419" spans="2:4" x14ac:dyDescent="0.2">
      <c r="B2419" s="17">
        <v>558792</v>
      </c>
      <c r="C2419" s="17">
        <v>4217255</v>
      </c>
      <c r="D2419" s="18">
        <v>0</v>
      </c>
    </row>
    <row r="2420" spans="2:4" x14ac:dyDescent="0.2">
      <c r="B2420" s="17">
        <v>558791.9375</v>
      </c>
      <c r="C2420" s="17">
        <v>4217254</v>
      </c>
      <c r="D2420" s="18">
        <v>0.5</v>
      </c>
    </row>
    <row r="2421" spans="2:4" x14ac:dyDescent="0.2">
      <c r="B2421" s="17">
        <v>558791.9375</v>
      </c>
      <c r="C2421" s="17">
        <v>4217253</v>
      </c>
      <c r="D2421" s="18">
        <v>0.5</v>
      </c>
    </row>
    <row r="2422" spans="2:4" x14ac:dyDescent="0.2">
      <c r="B2422" s="17">
        <v>558791.9375</v>
      </c>
      <c r="C2422" s="17">
        <v>4217252</v>
      </c>
      <c r="D2422" s="18">
        <v>0.5</v>
      </c>
    </row>
    <row r="2423" spans="2:4" x14ac:dyDescent="0.2">
      <c r="B2423" s="17">
        <v>558791.9375</v>
      </c>
      <c r="C2423" s="17">
        <v>4217251</v>
      </c>
      <c r="D2423" s="18">
        <v>0</v>
      </c>
    </row>
    <row r="2424" spans="2:4" x14ac:dyDescent="0.2">
      <c r="B2424" s="17">
        <v>558791.9375</v>
      </c>
      <c r="C2424" s="17">
        <v>4217250</v>
      </c>
      <c r="D2424" s="18">
        <v>0</v>
      </c>
    </row>
    <row r="2425" spans="2:4" x14ac:dyDescent="0.2">
      <c r="B2425" s="17">
        <v>558791.9375</v>
      </c>
      <c r="C2425" s="17">
        <v>4217249</v>
      </c>
      <c r="D2425" s="18">
        <v>0</v>
      </c>
    </row>
    <row r="2426" spans="2:4" x14ac:dyDescent="0.2">
      <c r="B2426" s="17">
        <v>558791.9375</v>
      </c>
      <c r="C2426" s="17">
        <v>4217248</v>
      </c>
      <c r="D2426" s="18">
        <v>0</v>
      </c>
    </row>
    <row r="2427" spans="2:4" x14ac:dyDescent="0.2">
      <c r="B2427" s="17">
        <v>558791.9375</v>
      </c>
      <c r="C2427" s="17">
        <v>4217247</v>
      </c>
      <c r="D2427" s="18">
        <v>0</v>
      </c>
    </row>
    <row r="2428" spans="2:4" x14ac:dyDescent="0.2">
      <c r="B2428" s="17">
        <v>558791.9375</v>
      </c>
      <c r="C2428" s="17">
        <v>4217246</v>
      </c>
      <c r="D2428" s="18">
        <v>0</v>
      </c>
    </row>
    <row r="2429" spans="2:4" x14ac:dyDescent="0.2">
      <c r="B2429" s="17">
        <v>558791.875</v>
      </c>
      <c r="C2429" s="17">
        <v>4217245</v>
      </c>
      <c r="D2429" s="18">
        <v>0</v>
      </c>
    </row>
    <row r="2430" spans="2:4" x14ac:dyDescent="0.2">
      <c r="B2430" s="17">
        <v>558791.8125</v>
      </c>
      <c r="C2430" s="17">
        <v>4217244</v>
      </c>
      <c r="D2430" s="18">
        <v>0</v>
      </c>
    </row>
    <row r="2431" spans="2:4" x14ac:dyDescent="0.2">
      <c r="B2431" s="17">
        <v>558791.8125</v>
      </c>
      <c r="C2431" s="17">
        <v>4217243</v>
      </c>
      <c r="D2431" s="18">
        <v>0</v>
      </c>
    </row>
    <row r="2432" spans="2:4" x14ac:dyDescent="0.2">
      <c r="B2432" s="17">
        <v>558791.75</v>
      </c>
      <c r="C2432" s="17">
        <v>4217242</v>
      </c>
      <c r="D2432" s="18">
        <v>0</v>
      </c>
    </row>
    <row r="2433" spans="2:4" x14ac:dyDescent="0.2">
      <c r="B2433" s="17">
        <v>558791.75</v>
      </c>
      <c r="C2433" s="17">
        <v>4217241</v>
      </c>
      <c r="D2433" s="18">
        <v>0</v>
      </c>
    </row>
    <row r="2434" spans="2:4" x14ac:dyDescent="0.2">
      <c r="B2434" s="17">
        <v>558791.6875</v>
      </c>
      <c r="C2434" s="17">
        <v>4217240</v>
      </c>
      <c r="D2434" s="18">
        <v>0</v>
      </c>
    </row>
    <row r="2435" spans="2:4" x14ac:dyDescent="0.2">
      <c r="B2435" s="17">
        <v>558791.6875</v>
      </c>
      <c r="C2435" s="17">
        <v>4217239</v>
      </c>
      <c r="D2435" s="18">
        <v>0</v>
      </c>
    </row>
    <row r="2436" spans="2:4" x14ac:dyDescent="0.2">
      <c r="B2436" s="17">
        <v>558791.625</v>
      </c>
      <c r="C2436" s="17">
        <v>4217238</v>
      </c>
      <c r="D2436" s="18">
        <v>0</v>
      </c>
    </row>
    <row r="2437" spans="2:4" x14ac:dyDescent="0.2">
      <c r="B2437" s="17">
        <v>558791.625</v>
      </c>
      <c r="C2437" s="17">
        <v>4217237</v>
      </c>
      <c r="D2437" s="18">
        <v>0</v>
      </c>
    </row>
    <row r="2438" spans="2:4" x14ac:dyDescent="0.2">
      <c r="B2438" s="17">
        <v>558791.5625</v>
      </c>
      <c r="C2438" s="17">
        <v>4217236</v>
      </c>
      <c r="D2438" s="18">
        <v>0</v>
      </c>
    </row>
    <row r="2439" spans="2:4" x14ac:dyDescent="0.2">
      <c r="B2439" s="17">
        <v>558791.5</v>
      </c>
      <c r="C2439" s="17">
        <v>4217235</v>
      </c>
      <c r="D2439" s="18">
        <v>0</v>
      </c>
    </row>
    <row r="2440" spans="2:4" x14ac:dyDescent="0.2">
      <c r="B2440" s="17">
        <v>558791.4375</v>
      </c>
      <c r="C2440" s="17">
        <v>4217234</v>
      </c>
      <c r="D2440" s="18">
        <v>0</v>
      </c>
    </row>
    <row r="2441" spans="2:4" x14ac:dyDescent="0.2">
      <c r="B2441" s="17">
        <v>558791.375</v>
      </c>
      <c r="C2441" s="17">
        <v>4217233</v>
      </c>
      <c r="D2441" s="18">
        <v>0</v>
      </c>
    </row>
    <row r="2442" spans="2:4" x14ac:dyDescent="0.2">
      <c r="B2442" s="17">
        <v>558791.3125</v>
      </c>
      <c r="C2442" s="17">
        <v>4217232</v>
      </c>
      <c r="D2442" s="18">
        <v>0</v>
      </c>
    </row>
    <row r="2443" spans="2:4" x14ac:dyDescent="0.2">
      <c r="B2443" s="17">
        <v>558791.1875</v>
      </c>
      <c r="C2443" s="17">
        <v>4217231</v>
      </c>
      <c r="D2443" s="18">
        <v>0</v>
      </c>
    </row>
    <row r="2444" spans="2:4" x14ac:dyDescent="0.2">
      <c r="B2444" s="17">
        <v>558791.0625</v>
      </c>
      <c r="C2444" s="17">
        <v>4217230</v>
      </c>
      <c r="D2444" s="18">
        <v>0</v>
      </c>
    </row>
    <row r="2445" spans="2:4" x14ac:dyDescent="0.2">
      <c r="B2445" s="17">
        <v>558790.875</v>
      </c>
      <c r="C2445" s="17">
        <v>4217229</v>
      </c>
      <c r="D2445" s="18">
        <v>0</v>
      </c>
    </row>
    <row r="2446" spans="2:4" x14ac:dyDescent="0.2">
      <c r="B2446" s="17">
        <v>558790.75</v>
      </c>
      <c r="C2446" s="17">
        <v>4217228</v>
      </c>
      <c r="D2446" s="18">
        <v>0</v>
      </c>
    </row>
    <row r="2447" spans="2:4" x14ac:dyDescent="0.2">
      <c r="B2447" s="17">
        <v>558790.5625</v>
      </c>
      <c r="C2447" s="17">
        <v>4217227</v>
      </c>
      <c r="D2447" s="18">
        <v>0</v>
      </c>
    </row>
    <row r="2448" spans="2:4" x14ac:dyDescent="0.2">
      <c r="B2448" s="17">
        <v>558790.4375</v>
      </c>
      <c r="C2448" s="17">
        <v>4217226</v>
      </c>
      <c r="D2448" s="18">
        <v>0</v>
      </c>
    </row>
    <row r="2449" spans="2:4" x14ac:dyDescent="0.2">
      <c r="B2449" s="17">
        <v>558790.3125</v>
      </c>
      <c r="C2449" s="17">
        <v>4217225</v>
      </c>
      <c r="D2449" s="18">
        <v>0</v>
      </c>
    </row>
    <row r="2450" spans="2:4" x14ac:dyDescent="0.2">
      <c r="B2450" s="17">
        <v>558790.125</v>
      </c>
      <c r="C2450" s="17">
        <v>4217224</v>
      </c>
      <c r="D2450" s="18">
        <v>0</v>
      </c>
    </row>
    <row r="2451" spans="2:4" x14ac:dyDescent="0.2">
      <c r="B2451" s="17">
        <v>558790</v>
      </c>
      <c r="C2451" s="17">
        <v>4217223</v>
      </c>
      <c r="D2451" s="18">
        <v>0</v>
      </c>
    </row>
    <row r="2452" spans="2:4" x14ac:dyDescent="0.2">
      <c r="B2452" s="17">
        <v>558789.8125</v>
      </c>
      <c r="C2452" s="17">
        <v>4217222</v>
      </c>
      <c r="D2452" s="18">
        <v>0</v>
      </c>
    </row>
    <row r="2453" spans="2:4" x14ac:dyDescent="0.2">
      <c r="B2453" s="17">
        <v>558789.6875</v>
      </c>
      <c r="C2453" s="17">
        <v>4217221</v>
      </c>
      <c r="D2453" s="18">
        <v>0</v>
      </c>
    </row>
    <row r="2454" spans="2:4" x14ac:dyDescent="0.2">
      <c r="B2454" s="17">
        <v>558789.5</v>
      </c>
      <c r="C2454" s="17">
        <v>4217220</v>
      </c>
      <c r="D2454" s="18">
        <v>0.65</v>
      </c>
    </row>
    <row r="2455" spans="2:4" x14ac:dyDescent="0.2">
      <c r="B2455" s="17">
        <v>558789.3125</v>
      </c>
      <c r="C2455" s="17">
        <v>4217219</v>
      </c>
      <c r="D2455" s="18">
        <v>0.5</v>
      </c>
    </row>
    <row r="2456" spans="2:4" x14ac:dyDescent="0.2">
      <c r="B2456" s="17">
        <v>558789.125</v>
      </c>
      <c r="C2456" s="17">
        <v>4217218</v>
      </c>
      <c r="D2456" s="18">
        <v>0.5</v>
      </c>
    </row>
    <row r="2457" spans="2:4" x14ac:dyDescent="0.2">
      <c r="B2457" s="17">
        <v>558788.875</v>
      </c>
      <c r="C2457" s="17">
        <v>4217217</v>
      </c>
      <c r="D2457" s="18">
        <v>0.5</v>
      </c>
    </row>
    <row r="2458" spans="2:4" x14ac:dyDescent="0.2">
      <c r="B2458" s="17">
        <v>558788.6875</v>
      </c>
      <c r="C2458" s="17">
        <v>4217216</v>
      </c>
      <c r="D2458" s="18">
        <v>0.5</v>
      </c>
    </row>
    <row r="2459" spans="2:4" x14ac:dyDescent="0.2">
      <c r="B2459" s="17">
        <v>558788.5</v>
      </c>
      <c r="C2459" s="17">
        <v>4217215.5</v>
      </c>
      <c r="D2459" s="18">
        <v>0.5</v>
      </c>
    </row>
    <row r="2460" spans="2:4" x14ac:dyDescent="0.2">
      <c r="B2460" s="17">
        <v>558788.25</v>
      </c>
      <c r="C2460" s="17">
        <v>4217214.5</v>
      </c>
      <c r="D2460" s="18">
        <v>0</v>
      </c>
    </row>
    <row r="2461" spans="2:4" x14ac:dyDescent="0.2">
      <c r="B2461" s="17">
        <v>558788.0625</v>
      </c>
      <c r="C2461" s="17">
        <v>4217213.5</v>
      </c>
      <c r="D2461" s="18">
        <v>0</v>
      </c>
    </row>
    <row r="2462" spans="2:4" x14ac:dyDescent="0.2">
      <c r="B2462" s="17">
        <v>558787.8125</v>
      </c>
      <c r="C2462" s="17">
        <v>4217212.5</v>
      </c>
      <c r="D2462" s="18">
        <v>0</v>
      </c>
    </row>
    <row r="2463" spans="2:4" x14ac:dyDescent="0.2">
      <c r="B2463" s="17">
        <v>558787.5625</v>
      </c>
      <c r="C2463" s="17">
        <v>4217211.5</v>
      </c>
      <c r="D2463" s="18">
        <v>0</v>
      </c>
    </row>
    <row r="2464" spans="2:4" x14ac:dyDescent="0.2">
      <c r="B2464" s="17">
        <v>558787.25</v>
      </c>
      <c r="C2464" s="17">
        <v>4217210.5</v>
      </c>
      <c r="D2464" s="18">
        <v>0</v>
      </c>
    </row>
    <row r="2465" spans="2:4" x14ac:dyDescent="0.2">
      <c r="B2465" s="17">
        <v>558787.0625</v>
      </c>
      <c r="C2465" s="17">
        <v>4217209.5</v>
      </c>
      <c r="D2465" s="18">
        <v>0</v>
      </c>
    </row>
    <row r="2466" spans="2:4" x14ac:dyDescent="0.2">
      <c r="B2466" s="17">
        <v>558786.9375</v>
      </c>
      <c r="C2466" s="17">
        <v>4217208.5</v>
      </c>
      <c r="D2466" s="18">
        <v>0</v>
      </c>
    </row>
    <row r="2467" spans="2:4" x14ac:dyDescent="0.2">
      <c r="B2467" s="17">
        <v>558786.8125</v>
      </c>
      <c r="C2467" s="17">
        <v>4217207.5</v>
      </c>
      <c r="D2467" s="18">
        <v>0</v>
      </c>
    </row>
    <row r="2468" spans="2:4" x14ac:dyDescent="0.2">
      <c r="B2468" s="17">
        <v>558786.75</v>
      </c>
      <c r="C2468" s="17">
        <v>4217206.5</v>
      </c>
      <c r="D2468" s="18">
        <v>0.5</v>
      </c>
    </row>
    <row r="2469" spans="2:4" x14ac:dyDescent="0.2">
      <c r="B2469" s="17">
        <v>558786.625</v>
      </c>
      <c r="C2469" s="17">
        <v>4217205.5</v>
      </c>
      <c r="D2469" s="18">
        <v>0.5</v>
      </c>
    </row>
    <row r="2470" spans="2:4" x14ac:dyDescent="0.2">
      <c r="B2470" s="17">
        <v>558786.5625</v>
      </c>
      <c r="C2470" s="17">
        <v>4217204.5</v>
      </c>
      <c r="D2470" s="18">
        <v>0.5</v>
      </c>
    </row>
    <row r="2471" spans="2:4" x14ac:dyDescent="0.2">
      <c r="B2471" s="17">
        <v>558786.5</v>
      </c>
      <c r="C2471" s="17">
        <v>4217203.5</v>
      </c>
      <c r="D2471" s="18">
        <v>0.5</v>
      </c>
    </row>
    <row r="2472" spans="2:4" x14ac:dyDescent="0.2">
      <c r="B2472" s="17">
        <v>558786.375</v>
      </c>
      <c r="C2472" s="17">
        <v>4217202.5</v>
      </c>
      <c r="D2472" s="18">
        <v>0</v>
      </c>
    </row>
    <row r="2473" spans="2:4" x14ac:dyDescent="0.2">
      <c r="B2473" s="17">
        <v>558786.3125</v>
      </c>
      <c r="C2473" s="17">
        <v>4217201.5</v>
      </c>
      <c r="D2473" s="18">
        <v>0</v>
      </c>
    </row>
    <row r="2474" spans="2:4" x14ac:dyDescent="0.2">
      <c r="B2474" s="17">
        <v>558786.25</v>
      </c>
      <c r="C2474" s="17">
        <v>4217200.5</v>
      </c>
      <c r="D2474" s="18">
        <v>0.5</v>
      </c>
    </row>
    <row r="2475" spans="2:4" x14ac:dyDescent="0.2">
      <c r="B2475" s="17">
        <v>558786.125</v>
      </c>
      <c r="C2475" s="17">
        <v>4217199.5</v>
      </c>
      <c r="D2475" s="18">
        <v>0.5</v>
      </c>
    </row>
    <row r="2476" spans="2:4" x14ac:dyDescent="0.2">
      <c r="B2476" s="17">
        <v>558786.25</v>
      </c>
      <c r="C2476" s="17">
        <v>4217198.5</v>
      </c>
      <c r="D2476" s="18">
        <v>0.5</v>
      </c>
    </row>
    <row r="2477" spans="2:4" x14ac:dyDescent="0.2">
      <c r="B2477" s="17">
        <v>558786.3125</v>
      </c>
      <c r="C2477" s="17">
        <v>4217197.5</v>
      </c>
      <c r="D2477" s="18">
        <v>0.5</v>
      </c>
    </row>
    <row r="2478" spans="2:4" x14ac:dyDescent="0.2">
      <c r="B2478" s="17">
        <v>558786.375</v>
      </c>
      <c r="C2478" s="17">
        <v>4217196.5</v>
      </c>
      <c r="D2478" s="18">
        <v>0.5</v>
      </c>
    </row>
    <row r="2479" spans="2:4" x14ac:dyDescent="0.2">
      <c r="B2479" s="17">
        <v>558786.5</v>
      </c>
      <c r="C2479" s="17">
        <v>4217195.5</v>
      </c>
      <c r="D2479" s="18">
        <v>0.5</v>
      </c>
    </row>
    <row r="2480" spans="2:4" x14ac:dyDescent="0.2">
      <c r="B2480" s="17">
        <v>558786.5625</v>
      </c>
      <c r="C2480" s="17">
        <v>4217194.5</v>
      </c>
      <c r="D2480" s="18">
        <v>0.5</v>
      </c>
    </row>
    <row r="2481" spans="2:4" x14ac:dyDescent="0.2">
      <c r="B2481" s="17">
        <v>558786.625</v>
      </c>
      <c r="C2481" s="17">
        <v>4217193.5</v>
      </c>
      <c r="D2481" s="18">
        <v>0.5</v>
      </c>
    </row>
    <row r="2482" spans="2:4" x14ac:dyDescent="0.2">
      <c r="B2482" s="17">
        <v>558786.6875</v>
      </c>
      <c r="C2482" s="17">
        <v>4217192.5</v>
      </c>
      <c r="D2482" s="18">
        <v>0.5</v>
      </c>
    </row>
    <row r="2483" spans="2:4" x14ac:dyDescent="0.2">
      <c r="B2483" s="17">
        <v>558786.875</v>
      </c>
      <c r="C2483" s="17">
        <v>4217191.5</v>
      </c>
      <c r="D2483" s="18">
        <v>0.5</v>
      </c>
    </row>
    <row r="2484" spans="2:4" x14ac:dyDescent="0.2">
      <c r="B2484" s="17">
        <v>558787</v>
      </c>
      <c r="C2484" s="17">
        <v>4217190.5</v>
      </c>
      <c r="D2484" s="18">
        <v>0.5</v>
      </c>
    </row>
    <row r="2485" spans="2:4" x14ac:dyDescent="0.2">
      <c r="B2485" s="17">
        <v>558787.125</v>
      </c>
      <c r="C2485" s="17">
        <v>4217189.5</v>
      </c>
      <c r="D2485" s="18">
        <v>0.5</v>
      </c>
    </row>
    <row r="2486" spans="2:4" x14ac:dyDescent="0.2">
      <c r="B2486" s="17">
        <v>558787.25</v>
      </c>
      <c r="C2486" s="17">
        <v>4217188.5</v>
      </c>
      <c r="D2486" s="18">
        <v>0.5</v>
      </c>
    </row>
    <row r="2487" spans="2:4" x14ac:dyDescent="0.2">
      <c r="B2487" s="17">
        <v>558787.5</v>
      </c>
      <c r="C2487" s="17">
        <v>4217187.5</v>
      </c>
      <c r="D2487" s="18">
        <v>0.5</v>
      </c>
    </row>
    <row r="2488" spans="2:4" x14ac:dyDescent="0.2">
      <c r="B2488" s="17">
        <v>558787.6875</v>
      </c>
      <c r="C2488" s="17">
        <v>4217186.5</v>
      </c>
      <c r="D2488" s="18">
        <v>0.5</v>
      </c>
    </row>
    <row r="2489" spans="2:4" x14ac:dyDescent="0.2">
      <c r="B2489" s="17">
        <v>558787.9375</v>
      </c>
      <c r="C2489" s="17">
        <v>4217185.5</v>
      </c>
      <c r="D2489" s="18">
        <v>0.5</v>
      </c>
    </row>
    <row r="2490" spans="2:4" x14ac:dyDescent="0.2">
      <c r="B2490" s="17">
        <v>558788.125</v>
      </c>
      <c r="C2490" s="17">
        <v>4217184.5</v>
      </c>
      <c r="D2490" s="18">
        <v>0.3</v>
      </c>
    </row>
    <row r="2491" spans="2:4" x14ac:dyDescent="0.2">
      <c r="B2491" s="17">
        <v>558788.3125</v>
      </c>
      <c r="C2491" s="17">
        <v>4217184</v>
      </c>
      <c r="D2491" s="18">
        <v>0.3</v>
      </c>
    </row>
    <row r="2492" spans="2:4" x14ac:dyDescent="0.2">
      <c r="B2492" s="17">
        <v>558788.5</v>
      </c>
      <c r="C2492" s="17">
        <v>4217183</v>
      </c>
      <c r="D2492" s="18">
        <v>0.3</v>
      </c>
    </row>
    <row r="2493" spans="2:4" x14ac:dyDescent="0.2">
      <c r="B2493" s="17">
        <v>558788.6875</v>
      </c>
      <c r="C2493" s="17">
        <v>4217182</v>
      </c>
      <c r="D2493" s="18">
        <v>0.3</v>
      </c>
    </row>
    <row r="2494" spans="2:4" x14ac:dyDescent="0.2">
      <c r="B2494" s="17">
        <v>558788.875</v>
      </c>
      <c r="C2494" s="17">
        <v>4217181</v>
      </c>
      <c r="D2494" s="18">
        <v>0.3</v>
      </c>
    </row>
    <row r="2495" spans="2:4" x14ac:dyDescent="0.2">
      <c r="B2495" s="17">
        <v>558789.0625</v>
      </c>
      <c r="C2495" s="17">
        <v>4217180</v>
      </c>
      <c r="D2495" s="18">
        <v>0.3</v>
      </c>
    </row>
    <row r="2496" spans="2:4" x14ac:dyDescent="0.2">
      <c r="B2496" s="17">
        <v>558789.25</v>
      </c>
      <c r="C2496" s="17">
        <v>4217179</v>
      </c>
      <c r="D2496" s="18">
        <v>0.3</v>
      </c>
    </row>
    <row r="2497" spans="2:4" x14ac:dyDescent="0.2">
      <c r="B2497" s="17">
        <v>558789.375</v>
      </c>
      <c r="C2497" s="17">
        <v>4217178</v>
      </c>
      <c r="D2497" s="18">
        <v>0.5</v>
      </c>
    </row>
    <row r="2498" spans="2:4" x14ac:dyDescent="0.2">
      <c r="B2498" s="17">
        <v>558789.5</v>
      </c>
      <c r="C2498" s="17">
        <v>4217177.5</v>
      </c>
      <c r="D2498" s="18">
        <v>0</v>
      </c>
    </row>
    <row r="2499" spans="2:4" x14ac:dyDescent="0.2">
      <c r="B2499" s="17">
        <v>558736.625</v>
      </c>
      <c r="C2499" s="17">
        <v>4217378.5</v>
      </c>
      <c r="D2499" s="18">
        <v>0.6</v>
      </c>
    </row>
    <row r="2500" spans="2:4" x14ac:dyDescent="0.2">
      <c r="B2500" s="17">
        <v>558737.5625</v>
      </c>
      <c r="C2500" s="17">
        <v>4217379</v>
      </c>
      <c r="D2500" s="18">
        <v>0.755</v>
      </c>
    </row>
    <row r="2501" spans="2:4" x14ac:dyDescent="0.2">
      <c r="B2501" s="17">
        <v>558738.5625</v>
      </c>
      <c r="C2501" s="17">
        <v>4217379</v>
      </c>
      <c r="D2501" s="18">
        <v>0.747</v>
      </c>
    </row>
    <row r="2502" spans="2:4" x14ac:dyDescent="0.2">
      <c r="B2502" s="17">
        <v>558739.5</v>
      </c>
      <c r="C2502" s="17">
        <v>4217379.5</v>
      </c>
      <c r="D2502" s="18">
        <v>0.6</v>
      </c>
    </row>
    <row r="2503" spans="2:4" x14ac:dyDescent="0.2">
      <c r="B2503" s="17">
        <v>558740.5</v>
      </c>
      <c r="C2503" s="17">
        <v>4217379.5</v>
      </c>
      <c r="D2503" s="18">
        <v>0.6</v>
      </c>
    </row>
    <row r="2504" spans="2:4" x14ac:dyDescent="0.2">
      <c r="B2504" s="17">
        <v>558741.5</v>
      </c>
      <c r="C2504" s="17">
        <v>4217379.5</v>
      </c>
      <c r="D2504" s="18">
        <v>0.6</v>
      </c>
    </row>
    <row r="2505" spans="2:4" x14ac:dyDescent="0.2">
      <c r="B2505" s="17">
        <v>558742.4375</v>
      </c>
      <c r="C2505" s="17">
        <v>4217380</v>
      </c>
      <c r="D2505" s="18">
        <v>0.72499999999999998</v>
      </c>
    </row>
    <row r="2506" spans="2:4" x14ac:dyDescent="0.2">
      <c r="B2506" s="17">
        <v>558743.4375</v>
      </c>
      <c r="C2506" s="17">
        <v>4217380</v>
      </c>
      <c r="D2506" s="18">
        <v>0.622</v>
      </c>
    </row>
    <row r="2507" spans="2:4" x14ac:dyDescent="0.2">
      <c r="B2507" s="17">
        <v>558744.4375</v>
      </c>
      <c r="C2507" s="17">
        <v>4217380</v>
      </c>
      <c r="D2507" s="18">
        <v>0.76</v>
      </c>
    </row>
    <row r="2508" spans="2:4" x14ac:dyDescent="0.2">
      <c r="B2508" s="17">
        <v>558745.4375</v>
      </c>
      <c r="C2508" s="17">
        <v>4217380.5</v>
      </c>
      <c r="D2508" s="18">
        <v>0.69299999999999995</v>
      </c>
    </row>
    <row r="2509" spans="2:4" x14ac:dyDescent="0.2">
      <c r="B2509" s="17">
        <v>558746.4375</v>
      </c>
      <c r="C2509" s="17">
        <v>4217380.5</v>
      </c>
      <c r="D2509" s="18">
        <v>0.76</v>
      </c>
    </row>
    <row r="2510" spans="2:4" x14ac:dyDescent="0.2">
      <c r="B2510" s="17">
        <v>558747.4375</v>
      </c>
      <c r="C2510" s="17">
        <v>4217380.5</v>
      </c>
      <c r="D2510" s="18">
        <v>0.74099999999999999</v>
      </c>
    </row>
    <row r="2511" spans="2:4" x14ac:dyDescent="0.2">
      <c r="B2511" s="17">
        <v>558748.375</v>
      </c>
      <c r="C2511" s="17">
        <v>4217380.5</v>
      </c>
      <c r="D2511" s="18">
        <v>0.74399999999999999</v>
      </c>
    </row>
    <row r="2512" spans="2:4" x14ac:dyDescent="0.2">
      <c r="B2512" s="17">
        <v>558749.375</v>
      </c>
      <c r="C2512" s="17">
        <v>4217381</v>
      </c>
      <c r="D2512" s="18">
        <v>0.70299999999999996</v>
      </c>
    </row>
    <row r="2513" spans="2:4" x14ac:dyDescent="0.2">
      <c r="B2513" s="17">
        <v>558750.375</v>
      </c>
      <c r="C2513" s="17">
        <v>4217381</v>
      </c>
      <c r="D2513" s="18">
        <v>0.73</v>
      </c>
    </row>
    <row r="2514" spans="2:4" x14ac:dyDescent="0.2">
      <c r="B2514" s="17">
        <v>558751.375</v>
      </c>
      <c r="C2514" s="17">
        <v>4217381</v>
      </c>
      <c r="D2514" s="18">
        <v>0.8</v>
      </c>
    </row>
    <row r="2515" spans="2:4" x14ac:dyDescent="0.2">
      <c r="B2515" s="17">
        <v>558752.375</v>
      </c>
      <c r="C2515" s="17">
        <v>4217381</v>
      </c>
      <c r="D2515" s="18">
        <v>0.7</v>
      </c>
    </row>
    <row r="2516" spans="2:4" x14ac:dyDescent="0.2">
      <c r="B2516" s="17">
        <v>558753.375</v>
      </c>
      <c r="C2516" s="17">
        <v>4217381</v>
      </c>
      <c r="D2516" s="18">
        <v>0.7</v>
      </c>
    </row>
    <row r="2517" spans="2:4" x14ac:dyDescent="0.2">
      <c r="B2517" s="17">
        <v>558754.375</v>
      </c>
      <c r="C2517" s="17">
        <v>4217381</v>
      </c>
      <c r="D2517" s="18">
        <v>0.7</v>
      </c>
    </row>
    <row r="2518" spans="2:4" x14ac:dyDescent="0.2">
      <c r="B2518" s="17">
        <v>558755.375</v>
      </c>
      <c r="C2518" s="17">
        <v>4217381</v>
      </c>
      <c r="D2518" s="18">
        <v>0.7</v>
      </c>
    </row>
    <row r="2519" spans="2:4" x14ac:dyDescent="0.2">
      <c r="B2519" s="17">
        <v>558756.375</v>
      </c>
      <c r="C2519" s="17">
        <v>4217381</v>
      </c>
      <c r="D2519" s="18">
        <v>0.7</v>
      </c>
    </row>
    <row r="2520" spans="2:4" x14ac:dyDescent="0.2">
      <c r="B2520" s="17">
        <v>558757.375</v>
      </c>
      <c r="C2520" s="17">
        <v>4217381</v>
      </c>
      <c r="D2520" s="18">
        <v>0.7</v>
      </c>
    </row>
    <row r="2521" spans="2:4" x14ac:dyDescent="0.2">
      <c r="B2521" s="17">
        <v>558758.375</v>
      </c>
      <c r="C2521" s="17">
        <v>4217381</v>
      </c>
      <c r="D2521" s="18">
        <v>0.7</v>
      </c>
    </row>
    <row r="2522" spans="2:4" x14ac:dyDescent="0.2">
      <c r="B2522" s="17">
        <v>558759.375</v>
      </c>
      <c r="C2522" s="17">
        <v>4217381</v>
      </c>
      <c r="D2522" s="18">
        <v>0.7</v>
      </c>
    </row>
    <row r="2523" spans="2:4" x14ac:dyDescent="0.2">
      <c r="B2523" s="17">
        <v>558760.375</v>
      </c>
      <c r="C2523" s="17">
        <v>4217381</v>
      </c>
      <c r="D2523" s="18">
        <v>0.7</v>
      </c>
    </row>
    <row r="2524" spans="2:4" x14ac:dyDescent="0.2">
      <c r="B2524" s="17">
        <v>558761.375</v>
      </c>
      <c r="C2524" s="17">
        <v>4217380.5</v>
      </c>
      <c r="D2524" s="18">
        <v>0.7</v>
      </c>
    </row>
    <row r="2525" spans="2:4" x14ac:dyDescent="0.2">
      <c r="B2525" s="17">
        <v>558762.375</v>
      </c>
      <c r="C2525" s="17">
        <v>4217380.5</v>
      </c>
      <c r="D2525" s="18">
        <v>0.7</v>
      </c>
    </row>
    <row r="2526" spans="2:4" x14ac:dyDescent="0.2">
      <c r="B2526" s="17">
        <v>558763.375</v>
      </c>
      <c r="C2526" s="17">
        <v>4217380.5</v>
      </c>
      <c r="D2526" s="18">
        <v>0.7</v>
      </c>
    </row>
    <row r="2527" spans="2:4" x14ac:dyDescent="0.2">
      <c r="B2527" s="17">
        <v>558764.375</v>
      </c>
      <c r="C2527" s="17">
        <v>4217380.5</v>
      </c>
      <c r="D2527" s="18">
        <v>0.7</v>
      </c>
    </row>
    <row r="2528" spans="2:4" x14ac:dyDescent="0.2">
      <c r="B2528" s="17">
        <v>558765.375</v>
      </c>
      <c r="C2528" s="17">
        <v>4217380.5</v>
      </c>
      <c r="D2528" s="18">
        <v>0.9</v>
      </c>
    </row>
    <row r="2529" spans="2:4" x14ac:dyDescent="0.2">
      <c r="B2529" s="17">
        <v>558766.375</v>
      </c>
      <c r="C2529" s="17">
        <v>4217380.5</v>
      </c>
      <c r="D2529" s="18">
        <v>0.9</v>
      </c>
    </row>
    <row r="2530" spans="2:4" x14ac:dyDescent="0.2">
      <c r="B2530" s="17">
        <v>558767.375</v>
      </c>
      <c r="C2530" s="17">
        <v>4217380.5</v>
      </c>
      <c r="D2530" s="18">
        <v>0.7</v>
      </c>
    </row>
    <row r="2531" spans="2:4" x14ac:dyDescent="0.2">
      <c r="B2531" s="17">
        <v>558768.3125</v>
      </c>
      <c r="C2531" s="17">
        <v>4217380.5</v>
      </c>
      <c r="D2531" s="18">
        <v>0.9</v>
      </c>
    </row>
    <row r="2532" spans="2:4" x14ac:dyDescent="0.2">
      <c r="B2532" s="17">
        <v>558769.3125</v>
      </c>
      <c r="C2532" s="17">
        <v>4217380</v>
      </c>
      <c r="D2532" s="18">
        <v>0.9</v>
      </c>
    </row>
    <row r="2533" spans="2:4" x14ac:dyDescent="0.2">
      <c r="B2533" s="17">
        <v>558770.25</v>
      </c>
      <c r="C2533" s="17">
        <v>4217380</v>
      </c>
      <c r="D2533" s="18">
        <v>0.9</v>
      </c>
    </row>
    <row r="2534" spans="2:4" x14ac:dyDescent="0.2">
      <c r="B2534" s="17">
        <v>558771.1875</v>
      </c>
      <c r="C2534" s="17">
        <v>4217379.5</v>
      </c>
      <c r="D2534" s="18">
        <v>0.9</v>
      </c>
    </row>
    <row r="2535" spans="2:4" x14ac:dyDescent="0.2">
      <c r="B2535" s="17">
        <v>558772.125</v>
      </c>
      <c r="C2535" s="17">
        <v>4217379.5</v>
      </c>
      <c r="D2535" s="18">
        <v>0.75</v>
      </c>
    </row>
    <row r="2536" spans="2:4" x14ac:dyDescent="0.2">
      <c r="B2536" s="17">
        <v>558773.0625</v>
      </c>
      <c r="C2536" s="17">
        <v>4217379</v>
      </c>
      <c r="D2536" s="18">
        <v>0</v>
      </c>
    </row>
    <row r="2537" spans="2:4" x14ac:dyDescent="0.2">
      <c r="B2537" s="17">
        <v>558774.0625</v>
      </c>
      <c r="C2537" s="17">
        <v>4217379</v>
      </c>
      <c r="D2537" s="18">
        <v>0</v>
      </c>
    </row>
    <row r="2538" spans="2:4" x14ac:dyDescent="0.2">
      <c r="B2538" s="17">
        <v>558775</v>
      </c>
      <c r="C2538" s="17">
        <v>4217378.5</v>
      </c>
      <c r="D2538" s="18">
        <v>0.75</v>
      </c>
    </row>
    <row r="2539" spans="2:4" x14ac:dyDescent="0.2">
      <c r="B2539" s="17">
        <v>558775.9375</v>
      </c>
      <c r="C2539" s="17">
        <v>4217378.5</v>
      </c>
      <c r="D2539" s="18">
        <v>0.75</v>
      </c>
    </row>
    <row r="2540" spans="2:4" x14ac:dyDescent="0.2">
      <c r="B2540" s="17">
        <v>558776.875</v>
      </c>
      <c r="C2540" s="17">
        <v>4217378</v>
      </c>
      <c r="D2540" s="18">
        <v>0.83699999999999997</v>
      </c>
    </row>
    <row r="2541" spans="2:4" x14ac:dyDescent="0.2">
      <c r="B2541" s="17">
        <v>558777.875</v>
      </c>
      <c r="C2541" s="17">
        <v>4217378</v>
      </c>
      <c r="D2541" s="18">
        <v>0.86399999999999999</v>
      </c>
    </row>
    <row r="2542" spans="2:4" x14ac:dyDescent="0.2">
      <c r="B2542" s="17">
        <v>558778.875</v>
      </c>
      <c r="C2542" s="17">
        <v>4217377.5</v>
      </c>
      <c r="D2542" s="18">
        <v>0.86099999999999999</v>
      </c>
    </row>
    <row r="2543" spans="2:4" x14ac:dyDescent="0.2">
      <c r="B2543" s="17">
        <v>558779.75</v>
      </c>
      <c r="C2543" s="17">
        <v>4217377.5</v>
      </c>
      <c r="D2543" s="18">
        <v>0.75</v>
      </c>
    </row>
    <row r="2544" spans="2:4" x14ac:dyDescent="0.2">
      <c r="B2544" s="17">
        <v>558780.625</v>
      </c>
      <c r="C2544" s="17">
        <v>4217377</v>
      </c>
      <c r="D2544" s="18">
        <v>0.75</v>
      </c>
    </row>
    <row r="2545" spans="2:4" x14ac:dyDescent="0.2">
      <c r="B2545" s="17">
        <v>558781.5625</v>
      </c>
      <c r="C2545" s="17">
        <v>4217376.5</v>
      </c>
      <c r="D2545" s="18">
        <v>0.75</v>
      </c>
    </row>
    <row r="2546" spans="2:4" x14ac:dyDescent="0.2">
      <c r="B2546" s="17">
        <v>558782.375</v>
      </c>
      <c r="C2546" s="17">
        <v>4217376</v>
      </c>
      <c r="D2546" s="18">
        <v>0.75</v>
      </c>
    </row>
    <row r="2547" spans="2:4" x14ac:dyDescent="0.2">
      <c r="B2547" s="17">
        <v>558783.1875</v>
      </c>
      <c r="C2547" s="17">
        <v>4217375.5</v>
      </c>
      <c r="D2547" s="18">
        <v>0</v>
      </c>
    </row>
    <row r="2548" spans="2:4" x14ac:dyDescent="0.2">
      <c r="B2548" s="17">
        <v>558784</v>
      </c>
      <c r="C2548" s="17">
        <v>4217375</v>
      </c>
      <c r="D2548" s="18">
        <v>0.75</v>
      </c>
    </row>
    <row r="2549" spans="2:4" x14ac:dyDescent="0.2">
      <c r="B2549" s="17">
        <v>558784.8125</v>
      </c>
      <c r="C2549" s="17">
        <v>4217374.5</v>
      </c>
      <c r="D2549" s="18">
        <v>0</v>
      </c>
    </row>
    <row r="2550" spans="2:4" x14ac:dyDescent="0.2">
      <c r="B2550" s="17">
        <v>558785.625</v>
      </c>
      <c r="C2550" s="17">
        <v>4217374</v>
      </c>
      <c r="D2550" s="18">
        <v>0</v>
      </c>
    </row>
    <row r="2551" spans="2:4" x14ac:dyDescent="0.2">
      <c r="B2551" s="17">
        <v>558786.4375</v>
      </c>
      <c r="C2551" s="17">
        <v>4217373.5</v>
      </c>
      <c r="D2551" s="18">
        <v>0</v>
      </c>
    </row>
    <row r="2552" spans="2:4" x14ac:dyDescent="0.2">
      <c r="B2552" s="17">
        <v>558787.3125</v>
      </c>
      <c r="C2552" s="17">
        <v>4217373</v>
      </c>
      <c r="D2552" s="18">
        <v>0</v>
      </c>
    </row>
    <row r="2553" spans="2:4" x14ac:dyDescent="0.2">
      <c r="B2553" s="17">
        <v>558788.0625</v>
      </c>
      <c r="C2553" s="17">
        <v>4217372</v>
      </c>
      <c r="D2553" s="18">
        <v>0</v>
      </c>
    </row>
    <row r="2554" spans="2:4" x14ac:dyDescent="0.2">
      <c r="B2554" s="17">
        <v>558788.8125</v>
      </c>
      <c r="C2554" s="17">
        <v>4217371.5</v>
      </c>
      <c r="D2554" s="18">
        <v>0</v>
      </c>
    </row>
    <row r="2555" spans="2:4" x14ac:dyDescent="0.2">
      <c r="B2555" s="17">
        <v>558789.5625</v>
      </c>
      <c r="C2555" s="17">
        <v>4217371</v>
      </c>
      <c r="D2555" s="18">
        <v>0</v>
      </c>
    </row>
    <row r="2556" spans="2:4" x14ac:dyDescent="0.2">
      <c r="B2556" s="17">
        <v>558790.375</v>
      </c>
      <c r="C2556" s="17">
        <v>4217370.5</v>
      </c>
      <c r="D2556" s="18">
        <v>0</v>
      </c>
    </row>
    <row r="2557" spans="2:4" x14ac:dyDescent="0.2">
      <c r="B2557" s="17">
        <v>558791.125</v>
      </c>
      <c r="C2557" s="17">
        <v>4217369.5</v>
      </c>
      <c r="D2557" s="18">
        <v>0</v>
      </c>
    </row>
    <row r="2558" spans="2:4" x14ac:dyDescent="0.2">
      <c r="B2558" s="17">
        <v>558791.875</v>
      </c>
      <c r="C2558" s="17">
        <v>4217369</v>
      </c>
      <c r="D2558" s="18">
        <v>0</v>
      </c>
    </row>
    <row r="2559" spans="2:4" x14ac:dyDescent="0.2">
      <c r="B2559" s="17">
        <v>558792.625</v>
      </c>
      <c r="C2559" s="17">
        <v>4217368.5</v>
      </c>
      <c r="D2559" s="18">
        <v>0</v>
      </c>
    </row>
    <row r="2560" spans="2:4" x14ac:dyDescent="0.2">
      <c r="B2560" s="17">
        <v>558793.4375</v>
      </c>
      <c r="C2560" s="17">
        <v>4217368</v>
      </c>
      <c r="D2560" s="18">
        <v>0</v>
      </c>
    </row>
    <row r="2561" spans="2:4" x14ac:dyDescent="0.2">
      <c r="B2561" s="17">
        <v>558794.25</v>
      </c>
      <c r="C2561" s="17">
        <v>4217367</v>
      </c>
      <c r="D2561" s="18">
        <v>0</v>
      </c>
    </row>
    <row r="2562" spans="2:4" x14ac:dyDescent="0.2">
      <c r="B2562" s="17">
        <v>558795.0625</v>
      </c>
      <c r="C2562" s="17">
        <v>4217366.5</v>
      </c>
      <c r="D2562" s="18">
        <v>0</v>
      </c>
    </row>
    <row r="2563" spans="2:4" x14ac:dyDescent="0.2">
      <c r="B2563" s="17">
        <v>558795.75</v>
      </c>
      <c r="C2563" s="17">
        <v>4217366</v>
      </c>
      <c r="D2563" s="18">
        <v>0</v>
      </c>
    </row>
    <row r="2564" spans="2:4" x14ac:dyDescent="0.2">
      <c r="B2564" s="17">
        <v>558796.375</v>
      </c>
      <c r="C2564" s="17">
        <v>4217365</v>
      </c>
      <c r="D2564" s="18">
        <v>0</v>
      </c>
    </row>
    <row r="2565" spans="2:4" x14ac:dyDescent="0.2">
      <c r="B2565" s="17">
        <v>558797</v>
      </c>
      <c r="C2565" s="17">
        <v>4217364.5</v>
      </c>
      <c r="D2565" s="18">
        <v>0</v>
      </c>
    </row>
    <row r="2566" spans="2:4" x14ac:dyDescent="0.2">
      <c r="B2566" s="17">
        <v>558797.625</v>
      </c>
      <c r="C2566" s="17">
        <v>4217364</v>
      </c>
      <c r="D2566" s="18">
        <v>0</v>
      </c>
    </row>
    <row r="2567" spans="2:4" x14ac:dyDescent="0.2">
      <c r="B2567" s="17">
        <v>558798.3125</v>
      </c>
      <c r="C2567" s="17">
        <v>4217363</v>
      </c>
      <c r="D2567" s="18">
        <v>0</v>
      </c>
    </row>
    <row r="2568" spans="2:4" x14ac:dyDescent="0.2">
      <c r="B2568" s="17">
        <v>558798.9375</v>
      </c>
      <c r="C2568" s="17">
        <v>4217362.5</v>
      </c>
      <c r="D2568" s="18">
        <v>0</v>
      </c>
    </row>
    <row r="2569" spans="2:4" x14ac:dyDescent="0.2">
      <c r="B2569" s="17">
        <v>558799.625</v>
      </c>
      <c r="C2569" s="17">
        <v>4217361.5</v>
      </c>
      <c r="D2569" s="18">
        <v>0</v>
      </c>
    </row>
    <row r="2570" spans="2:4" x14ac:dyDescent="0.2">
      <c r="B2570" s="17">
        <v>558800.1875</v>
      </c>
      <c r="C2570" s="17">
        <v>4217361</v>
      </c>
      <c r="D2570" s="18">
        <v>0</v>
      </c>
    </row>
    <row r="2571" spans="2:4" x14ac:dyDescent="0.2">
      <c r="B2571" s="17">
        <v>558800.75</v>
      </c>
      <c r="C2571" s="17">
        <v>4217360</v>
      </c>
      <c r="D2571" s="18">
        <v>0</v>
      </c>
    </row>
    <row r="2572" spans="2:4" x14ac:dyDescent="0.2">
      <c r="B2572" s="17">
        <v>558801.3125</v>
      </c>
      <c r="C2572" s="17">
        <v>4217359</v>
      </c>
      <c r="D2572" s="18">
        <v>0</v>
      </c>
    </row>
    <row r="2573" spans="2:4" x14ac:dyDescent="0.2">
      <c r="B2573" s="17">
        <v>558801.875</v>
      </c>
      <c r="C2573" s="17">
        <v>4217358.5</v>
      </c>
      <c r="D2573" s="18">
        <v>0</v>
      </c>
    </row>
    <row r="2574" spans="2:4" x14ac:dyDescent="0.2">
      <c r="B2574" s="17">
        <v>558802.5</v>
      </c>
      <c r="C2574" s="17">
        <v>4217357.5</v>
      </c>
      <c r="D2574" s="18">
        <v>0</v>
      </c>
    </row>
    <row r="2575" spans="2:4" x14ac:dyDescent="0.2">
      <c r="B2575" s="17">
        <v>558802.8125</v>
      </c>
      <c r="C2575" s="17">
        <v>4217356.5</v>
      </c>
      <c r="D2575" s="18">
        <v>0</v>
      </c>
    </row>
    <row r="2576" spans="2:4" x14ac:dyDescent="0.2">
      <c r="B2576" s="17">
        <v>558803.125</v>
      </c>
      <c r="C2576" s="17">
        <v>4217355.5</v>
      </c>
      <c r="D2576" s="18">
        <v>0</v>
      </c>
    </row>
    <row r="2577" spans="2:4" x14ac:dyDescent="0.2">
      <c r="B2577" s="17">
        <v>558803.375</v>
      </c>
      <c r="C2577" s="17">
        <v>4217355</v>
      </c>
      <c r="D2577" s="18">
        <v>0</v>
      </c>
    </row>
    <row r="2578" spans="2:4" x14ac:dyDescent="0.2">
      <c r="B2578" s="17">
        <v>558803.6875</v>
      </c>
      <c r="C2578" s="17">
        <v>4217354</v>
      </c>
      <c r="D2578" s="18">
        <v>0</v>
      </c>
    </row>
    <row r="2579" spans="2:4" x14ac:dyDescent="0.2">
      <c r="B2579" s="17">
        <v>558804</v>
      </c>
      <c r="C2579" s="17">
        <v>4217353</v>
      </c>
      <c r="D2579" s="18">
        <v>0</v>
      </c>
    </row>
    <row r="2580" spans="2:4" x14ac:dyDescent="0.2">
      <c r="B2580" s="17">
        <v>558804.3125</v>
      </c>
      <c r="C2580" s="17">
        <v>4217352</v>
      </c>
      <c r="D2580" s="18">
        <v>0</v>
      </c>
    </row>
    <row r="2581" spans="2:4" x14ac:dyDescent="0.2">
      <c r="B2581" s="17">
        <v>558804.625</v>
      </c>
      <c r="C2581" s="17">
        <v>4217351</v>
      </c>
      <c r="D2581" s="18">
        <v>0</v>
      </c>
    </row>
    <row r="2582" spans="2:4" x14ac:dyDescent="0.2">
      <c r="B2582" s="17">
        <v>558804.9375</v>
      </c>
      <c r="C2582" s="17">
        <v>4217350</v>
      </c>
      <c r="D2582" s="18">
        <v>0</v>
      </c>
    </row>
    <row r="2583" spans="2:4" x14ac:dyDescent="0.2">
      <c r="B2583" s="17">
        <v>558805.25</v>
      </c>
      <c r="C2583" s="17">
        <v>4217349</v>
      </c>
      <c r="D2583" s="18">
        <v>0.75</v>
      </c>
    </row>
    <row r="2584" spans="2:4" x14ac:dyDescent="0.2">
      <c r="B2584" s="17">
        <v>558805.5625</v>
      </c>
      <c r="C2584" s="17">
        <v>4217348</v>
      </c>
      <c r="D2584" s="18">
        <v>0.75</v>
      </c>
    </row>
    <row r="2585" spans="2:4" x14ac:dyDescent="0.2">
      <c r="B2585" s="17">
        <v>558805.625</v>
      </c>
      <c r="C2585" s="17">
        <v>4217347</v>
      </c>
      <c r="D2585" s="18">
        <v>0.84</v>
      </c>
    </row>
    <row r="2586" spans="2:4" x14ac:dyDescent="0.2">
      <c r="B2586" s="17">
        <v>558805.5</v>
      </c>
      <c r="C2586" s="17">
        <v>4217346</v>
      </c>
      <c r="D2586" s="18">
        <v>0.8</v>
      </c>
    </row>
    <row r="2587" spans="2:4" x14ac:dyDescent="0.2">
      <c r="B2587" s="17">
        <v>558805.4375</v>
      </c>
      <c r="C2587" s="17">
        <v>4217345.5</v>
      </c>
      <c r="D2587" s="18">
        <v>0.5</v>
      </c>
    </row>
    <row r="2588" spans="2:4" x14ac:dyDescent="0.2">
      <c r="B2588" s="17">
        <v>558805.3125</v>
      </c>
      <c r="C2588" s="17">
        <v>4217344.5</v>
      </c>
      <c r="D2588" s="18">
        <v>0.5</v>
      </c>
    </row>
    <row r="2589" spans="2:4" x14ac:dyDescent="0.2">
      <c r="B2589" s="17">
        <v>558805.1875</v>
      </c>
      <c r="C2589" s="17">
        <v>4217343.5</v>
      </c>
      <c r="D2589" s="18">
        <v>0.5</v>
      </c>
    </row>
    <row r="2590" spans="2:4" x14ac:dyDescent="0.2">
      <c r="B2590" s="17">
        <v>558805.125</v>
      </c>
      <c r="C2590" s="17">
        <v>4217342.5</v>
      </c>
      <c r="D2590" s="18">
        <v>0.5</v>
      </c>
    </row>
    <row r="2591" spans="2:4" x14ac:dyDescent="0.2">
      <c r="B2591" s="17">
        <v>558804.875</v>
      </c>
      <c r="C2591" s="17">
        <v>4217341.5</v>
      </c>
      <c r="D2591" s="18">
        <v>0.5</v>
      </c>
    </row>
    <row r="2592" spans="2:4" x14ac:dyDescent="0.2">
      <c r="B2592" s="17">
        <v>558804.5</v>
      </c>
      <c r="C2592" s="17">
        <v>4217340.5</v>
      </c>
      <c r="D2592" s="18">
        <v>0.5</v>
      </c>
    </row>
    <row r="2593" spans="2:4" x14ac:dyDescent="0.2">
      <c r="B2593" s="17">
        <v>558804.125</v>
      </c>
      <c r="C2593" s="17">
        <v>4217340</v>
      </c>
      <c r="D2593" s="18">
        <v>0.5</v>
      </c>
    </row>
    <row r="2594" spans="2:4" x14ac:dyDescent="0.2">
      <c r="B2594" s="17">
        <v>558803.8125</v>
      </c>
      <c r="C2594" s="17">
        <v>4217339</v>
      </c>
      <c r="D2594" s="18">
        <v>0.5</v>
      </c>
    </row>
    <row r="2595" spans="2:4" x14ac:dyDescent="0.2">
      <c r="B2595" s="17">
        <v>558803.6875</v>
      </c>
      <c r="C2595" s="17">
        <v>4217338</v>
      </c>
      <c r="D2595" s="18">
        <v>0.5</v>
      </c>
    </row>
    <row r="2596" spans="2:4" x14ac:dyDescent="0.2">
      <c r="B2596" s="17">
        <v>558803.5</v>
      </c>
      <c r="C2596" s="17">
        <v>4217337</v>
      </c>
      <c r="D2596" s="18">
        <v>0.5</v>
      </c>
    </row>
    <row r="2597" spans="2:4" x14ac:dyDescent="0.2">
      <c r="B2597" s="17">
        <v>558803.3125</v>
      </c>
      <c r="C2597" s="17">
        <v>4217336</v>
      </c>
      <c r="D2597" s="18">
        <v>0.3</v>
      </c>
    </row>
    <row r="2598" spans="2:4" x14ac:dyDescent="0.2">
      <c r="B2598" s="17">
        <v>558803.125</v>
      </c>
      <c r="C2598" s="17">
        <v>4217335</v>
      </c>
      <c r="D2598" s="18">
        <v>0.3</v>
      </c>
    </row>
    <row r="2599" spans="2:4" x14ac:dyDescent="0.2">
      <c r="B2599" s="17">
        <v>558802.75</v>
      </c>
      <c r="C2599" s="17">
        <v>4217334</v>
      </c>
      <c r="D2599" s="18">
        <v>0.3</v>
      </c>
    </row>
    <row r="2600" spans="2:4" x14ac:dyDescent="0.2">
      <c r="B2600" s="17">
        <v>558802.375</v>
      </c>
      <c r="C2600" s="17">
        <v>4217333</v>
      </c>
      <c r="D2600" s="18">
        <v>0.3</v>
      </c>
    </row>
    <row r="2601" spans="2:4" x14ac:dyDescent="0.2">
      <c r="B2601" s="17">
        <v>558802.25</v>
      </c>
      <c r="C2601" s="17">
        <v>4217332</v>
      </c>
      <c r="D2601" s="18">
        <v>0.6</v>
      </c>
    </row>
    <row r="2602" spans="2:4" x14ac:dyDescent="0.2">
      <c r="B2602" s="17">
        <v>558802.0625</v>
      </c>
      <c r="C2602" s="17">
        <v>4217331</v>
      </c>
      <c r="D2602" s="18">
        <v>0.6</v>
      </c>
    </row>
    <row r="2603" spans="2:4" x14ac:dyDescent="0.2">
      <c r="B2603" s="17">
        <v>558801.875</v>
      </c>
      <c r="C2603" s="17">
        <v>4217330</v>
      </c>
      <c r="D2603" s="18">
        <v>0.6</v>
      </c>
    </row>
    <row r="2604" spans="2:4" x14ac:dyDescent="0.2">
      <c r="B2604" s="17">
        <v>558801.75</v>
      </c>
      <c r="C2604" s="17">
        <v>4217329</v>
      </c>
      <c r="D2604" s="18">
        <v>0.6</v>
      </c>
    </row>
    <row r="2605" spans="2:4" x14ac:dyDescent="0.2">
      <c r="B2605" s="17">
        <v>558801.5625</v>
      </c>
      <c r="C2605" s="17">
        <v>4217328</v>
      </c>
      <c r="D2605" s="18">
        <v>0.6</v>
      </c>
    </row>
    <row r="2606" spans="2:4" x14ac:dyDescent="0.2">
      <c r="B2606" s="17">
        <v>558801.375</v>
      </c>
      <c r="C2606" s="17">
        <v>4217327</v>
      </c>
      <c r="D2606" s="18">
        <v>0.6</v>
      </c>
    </row>
    <row r="2607" spans="2:4" x14ac:dyDescent="0.2">
      <c r="B2607" s="17">
        <v>558801.1875</v>
      </c>
      <c r="C2607" s="17">
        <v>4217326</v>
      </c>
      <c r="D2607" s="18">
        <v>0.6</v>
      </c>
    </row>
    <row r="2608" spans="2:4" x14ac:dyDescent="0.2">
      <c r="B2608" s="17">
        <v>558801.0625</v>
      </c>
      <c r="C2608" s="17">
        <v>4217325.5</v>
      </c>
      <c r="D2608" s="18">
        <v>0.6</v>
      </c>
    </row>
    <row r="2609" spans="2:4" x14ac:dyDescent="0.2">
      <c r="B2609" s="17">
        <v>558800.875</v>
      </c>
      <c r="C2609" s="17">
        <v>4217324.5</v>
      </c>
      <c r="D2609" s="18">
        <v>0.6</v>
      </c>
    </row>
    <row r="2610" spans="2:4" x14ac:dyDescent="0.2">
      <c r="B2610" s="17">
        <v>558800.6875</v>
      </c>
      <c r="C2610" s="17">
        <v>4217323.5</v>
      </c>
      <c r="D2610" s="18">
        <v>0.6</v>
      </c>
    </row>
    <row r="2611" spans="2:4" x14ac:dyDescent="0.2">
      <c r="B2611" s="17">
        <v>558800.5625</v>
      </c>
      <c r="C2611" s="17">
        <v>4217322.5</v>
      </c>
      <c r="D2611" s="18">
        <v>0.6</v>
      </c>
    </row>
    <row r="2612" spans="2:4" x14ac:dyDescent="0.2">
      <c r="B2612" s="17">
        <v>558800.4375</v>
      </c>
      <c r="C2612" s="17">
        <v>4217321.5</v>
      </c>
      <c r="D2612" s="18">
        <v>0.6</v>
      </c>
    </row>
    <row r="2613" spans="2:4" x14ac:dyDescent="0.2">
      <c r="B2613" s="17">
        <v>558800.3125</v>
      </c>
      <c r="C2613" s="17">
        <v>4217320.5</v>
      </c>
      <c r="D2613" s="18">
        <v>0.6</v>
      </c>
    </row>
    <row r="2614" spans="2:4" x14ac:dyDescent="0.2">
      <c r="B2614" s="17">
        <v>558800.1875</v>
      </c>
      <c r="C2614" s="17">
        <v>4217319.5</v>
      </c>
      <c r="D2614" s="18">
        <v>0.6</v>
      </c>
    </row>
    <row r="2615" spans="2:4" x14ac:dyDescent="0.2">
      <c r="B2615" s="17">
        <v>558800.0625</v>
      </c>
      <c r="C2615" s="17">
        <v>4217318.5</v>
      </c>
      <c r="D2615" s="18">
        <v>0.6</v>
      </c>
    </row>
    <row r="2616" spans="2:4" x14ac:dyDescent="0.2">
      <c r="B2616" s="17">
        <v>558799.9375</v>
      </c>
      <c r="C2616" s="17">
        <v>4217317.5</v>
      </c>
      <c r="D2616" s="18">
        <v>0.6</v>
      </c>
    </row>
    <row r="2617" spans="2:4" x14ac:dyDescent="0.2">
      <c r="B2617" s="17">
        <v>558799.8125</v>
      </c>
      <c r="C2617" s="17">
        <v>4217316.5</v>
      </c>
      <c r="D2617" s="18">
        <v>0.6</v>
      </c>
    </row>
    <row r="2618" spans="2:4" x14ac:dyDescent="0.2">
      <c r="B2618" s="17">
        <v>558799.6875</v>
      </c>
      <c r="C2618" s="17">
        <v>4217315.5</v>
      </c>
      <c r="D2618" s="18">
        <v>0.6</v>
      </c>
    </row>
    <row r="2619" spans="2:4" x14ac:dyDescent="0.2">
      <c r="B2619" s="17">
        <v>558799.5625</v>
      </c>
      <c r="C2619" s="17">
        <v>4217314.5</v>
      </c>
      <c r="D2619" s="18">
        <v>0.6</v>
      </c>
    </row>
    <row r="2620" spans="2:4" x14ac:dyDescent="0.2">
      <c r="B2620" s="17">
        <v>558799.4375</v>
      </c>
      <c r="C2620" s="17">
        <v>4217313.5</v>
      </c>
      <c r="D2620" s="18">
        <v>0.6</v>
      </c>
    </row>
    <row r="2621" spans="2:4" x14ac:dyDescent="0.2">
      <c r="B2621" s="17">
        <v>558799.3125</v>
      </c>
      <c r="C2621" s="17">
        <v>4217312.5</v>
      </c>
      <c r="D2621" s="18">
        <v>0.6</v>
      </c>
    </row>
    <row r="2622" spans="2:4" x14ac:dyDescent="0.2">
      <c r="B2622" s="17">
        <v>558799.1875</v>
      </c>
      <c r="C2622" s="17">
        <v>4217311.5</v>
      </c>
      <c r="D2622" s="18">
        <v>0.6</v>
      </c>
    </row>
    <row r="2623" spans="2:4" x14ac:dyDescent="0.2">
      <c r="B2623" s="17">
        <v>558799.0625</v>
      </c>
      <c r="C2623" s="17">
        <v>4217310.5</v>
      </c>
      <c r="D2623" s="18">
        <v>0.6</v>
      </c>
    </row>
    <row r="2624" spans="2:4" x14ac:dyDescent="0.2">
      <c r="B2624" s="17">
        <v>558798.9375</v>
      </c>
      <c r="C2624" s="17">
        <v>4217309.5</v>
      </c>
      <c r="D2624" s="18">
        <v>0.6</v>
      </c>
    </row>
    <row r="2625" spans="2:4" x14ac:dyDescent="0.2">
      <c r="B2625" s="17">
        <v>558798.8125</v>
      </c>
      <c r="C2625" s="17">
        <v>4217308.5</v>
      </c>
      <c r="D2625" s="18">
        <v>0.6</v>
      </c>
    </row>
    <row r="2626" spans="2:4" x14ac:dyDescent="0.2">
      <c r="B2626" s="17">
        <v>558798.6875</v>
      </c>
      <c r="C2626" s="17">
        <v>4217307.5</v>
      </c>
      <c r="D2626" s="18">
        <v>0.6</v>
      </c>
    </row>
    <row r="2627" spans="2:4" x14ac:dyDescent="0.2">
      <c r="B2627" s="17">
        <v>558798.5</v>
      </c>
      <c r="C2627" s="17">
        <v>4217306.5</v>
      </c>
      <c r="D2627" s="18">
        <v>0.6</v>
      </c>
    </row>
    <row r="2628" spans="2:4" x14ac:dyDescent="0.2">
      <c r="B2628" s="17">
        <v>558798.375</v>
      </c>
      <c r="C2628" s="17">
        <v>4217305.5</v>
      </c>
      <c r="D2628" s="18">
        <v>0.6</v>
      </c>
    </row>
    <row r="2629" spans="2:4" x14ac:dyDescent="0.2">
      <c r="B2629" s="17">
        <v>558798.25</v>
      </c>
      <c r="C2629" s="17">
        <v>4217304.5</v>
      </c>
      <c r="D2629" s="18">
        <v>0.6</v>
      </c>
    </row>
    <row r="2630" spans="2:4" x14ac:dyDescent="0.2">
      <c r="B2630" s="17">
        <v>558798.125</v>
      </c>
      <c r="C2630" s="17">
        <v>4217303.5</v>
      </c>
      <c r="D2630" s="18">
        <v>0.6</v>
      </c>
    </row>
    <row r="2631" spans="2:4" x14ac:dyDescent="0.2">
      <c r="B2631" s="17">
        <v>558797.9375</v>
      </c>
      <c r="C2631" s="17">
        <v>4217302.5</v>
      </c>
      <c r="D2631" s="18">
        <v>0.6</v>
      </c>
    </row>
    <row r="2632" spans="2:4" x14ac:dyDescent="0.2">
      <c r="B2632" s="17">
        <v>558797.8125</v>
      </c>
      <c r="C2632" s="17">
        <v>4217301.5</v>
      </c>
      <c r="D2632" s="18">
        <v>0.6</v>
      </c>
    </row>
    <row r="2633" spans="2:4" x14ac:dyDescent="0.2">
      <c r="B2633" s="17">
        <v>558797.6875</v>
      </c>
      <c r="C2633" s="17">
        <v>4217300.5</v>
      </c>
      <c r="D2633" s="18">
        <v>0.6</v>
      </c>
    </row>
    <row r="2634" spans="2:4" x14ac:dyDescent="0.2">
      <c r="B2634" s="17">
        <v>558797.5625</v>
      </c>
      <c r="C2634" s="17">
        <v>4217299.5</v>
      </c>
      <c r="D2634" s="18">
        <v>0.6</v>
      </c>
    </row>
    <row r="2635" spans="2:4" x14ac:dyDescent="0.2">
      <c r="B2635" s="17">
        <v>558797.375</v>
      </c>
      <c r="C2635" s="17">
        <v>4217298.5</v>
      </c>
      <c r="D2635" s="18">
        <v>0.6</v>
      </c>
    </row>
    <row r="2636" spans="2:4" x14ac:dyDescent="0.2">
      <c r="B2636" s="17">
        <v>558797.25</v>
      </c>
      <c r="C2636" s="17">
        <v>4217297.5</v>
      </c>
      <c r="D2636" s="18">
        <v>0.6</v>
      </c>
    </row>
    <row r="2637" spans="2:4" x14ac:dyDescent="0.2">
      <c r="B2637" s="17">
        <v>558797.125</v>
      </c>
      <c r="C2637" s="17">
        <v>4217296.5</v>
      </c>
      <c r="D2637" s="18">
        <v>0.6</v>
      </c>
    </row>
    <row r="2638" spans="2:4" x14ac:dyDescent="0.2">
      <c r="B2638" s="17">
        <v>558797</v>
      </c>
      <c r="C2638" s="17">
        <v>4217295.5</v>
      </c>
      <c r="D2638" s="18">
        <v>0.6</v>
      </c>
    </row>
    <row r="2639" spans="2:4" x14ac:dyDescent="0.2">
      <c r="B2639" s="17">
        <v>558796.8125</v>
      </c>
      <c r="C2639" s="17">
        <v>4217294.5</v>
      </c>
      <c r="D2639" s="18">
        <v>0.6</v>
      </c>
    </row>
    <row r="2640" spans="2:4" x14ac:dyDescent="0.2">
      <c r="B2640" s="17">
        <v>558796.6875</v>
      </c>
      <c r="C2640" s="17">
        <v>4217293.5</v>
      </c>
      <c r="D2640" s="18">
        <v>0.6</v>
      </c>
    </row>
    <row r="2641" spans="2:4" x14ac:dyDescent="0.2">
      <c r="B2641" s="17">
        <v>558796.5625</v>
      </c>
      <c r="C2641" s="17">
        <v>4217292.5</v>
      </c>
      <c r="D2641" s="18">
        <v>0.6</v>
      </c>
    </row>
    <row r="2642" spans="2:4" x14ac:dyDescent="0.2">
      <c r="B2642" s="17">
        <v>558796.4375</v>
      </c>
      <c r="C2642" s="17">
        <v>4217291.5</v>
      </c>
      <c r="D2642" s="18">
        <v>0.6</v>
      </c>
    </row>
    <row r="2643" spans="2:4" x14ac:dyDescent="0.2">
      <c r="B2643" s="17">
        <v>558796.3125</v>
      </c>
      <c r="C2643" s="17">
        <v>4217290.5</v>
      </c>
      <c r="D2643" s="18">
        <v>0.6</v>
      </c>
    </row>
    <row r="2644" spans="2:4" x14ac:dyDescent="0.2">
      <c r="B2644" s="17">
        <v>558796.25</v>
      </c>
      <c r="C2644" s="17">
        <v>4217289.5</v>
      </c>
      <c r="D2644" s="18">
        <v>0.6</v>
      </c>
    </row>
    <row r="2645" spans="2:4" x14ac:dyDescent="0.2">
      <c r="B2645" s="17">
        <v>558796.125</v>
      </c>
      <c r="C2645" s="17">
        <v>4217288.5</v>
      </c>
      <c r="D2645" s="18">
        <v>0.6</v>
      </c>
    </row>
    <row r="2646" spans="2:4" x14ac:dyDescent="0.2">
      <c r="B2646" s="17">
        <v>558796</v>
      </c>
      <c r="C2646" s="17">
        <v>4217287.5</v>
      </c>
      <c r="D2646" s="18">
        <v>0.5</v>
      </c>
    </row>
    <row r="2647" spans="2:4" x14ac:dyDescent="0.2">
      <c r="B2647" s="17">
        <v>558795.9375</v>
      </c>
      <c r="C2647" s="17">
        <v>4217286.5</v>
      </c>
      <c r="D2647" s="18">
        <v>0.5</v>
      </c>
    </row>
    <row r="2648" spans="2:4" x14ac:dyDescent="0.2">
      <c r="B2648" s="17">
        <v>558795.8125</v>
      </c>
      <c r="C2648" s="17">
        <v>4217285.5</v>
      </c>
      <c r="D2648" s="18">
        <v>0.51</v>
      </c>
    </row>
    <row r="2649" spans="2:4" x14ac:dyDescent="0.2">
      <c r="B2649" s="17">
        <v>558795.6875</v>
      </c>
      <c r="C2649" s="17">
        <v>4217284.5</v>
      </c>
      <c r="D2649" s="18">
        <v>0.52100000000000002</v>
      </c>
    </row>
    <row r="2650" spans="2:4" x14ac:dyDescent="0.2">
      <c r="B2650" s="17">
        <v>558795.625</v>
      </c>
      <c r="C2650" s="17">
        <v>4217283.5</v>
      </c>
      <c r="D2650" s="18">
        <v>0.52600000000000002</v>
      </c>
    </row>
    <row r="2651" spans="2:4" x14ac:dyDescent="0.2">
      <c r="B2651" s="17">
        <v>558795.5</v>
      </c>
      <c r="C2651" s="17">
        <v>4217282.5</v>
      </c>
      <c r="D2651" s="18">
        <v>0.9</v>
      </c>
    </row>
    <row r="2652" spans="2:4" x14ac:dyDescent="0.2">
      <c r="B2652" s="17">
        <v>558795.375</v>
      </c>
      <c r="C2652" s="17">
        <v>4217281.5</v>
      </c>
      <c r="D2652" s="18">
        <v>0.9</v>
      </c>
    </row>
    <row r="2653" spans="2:4" x14ac:dyDescent="0.2">
      <c r="B2653" s="17">
        <v>558795.25</v>
      </c>
      <c r="C2653" s="17">
        <v>4217280.5</v>
      </c>
      <c r="D2653" s="18">
        <v>0.9</v>
      </c>
    </row>
    <row r="2654" spans="2:4" x14ac:dyDescent="0.2">
      <c r="B2654" s="17">
        <v>558795.125</v>
      </c>
      <c r="C2654" s="17">
        <v>4217279.5</v>
      </c>
      <c r="D2654" s="18">
        <v>0.9</v>
      </c>
    </row>
    <row r="2655" spans="2:4" x14ac:dyDescent="0.2">
      <c r="B2655" s="17">
        <v>558795</v>
      </c>
      <c r="C2655" s="17">
        <v>4217278.5</v>
      </c>
      <c r="D2655" s="18">
        <v>0.9</v>
      </c>
    </row>
    <row r="2656" spans="2:4" x14ac:dyDescent="0.2">
      <c r="B2656" s="17">
        <v>558794.875</v>
      </c>
      <c r="C2656" s="17">
        <v>4217277.5</v>
      </c>
      <c r="D2656" s="18">
        <v>0.5</v>
      </c>
    </row>
    <row r="2657" spans="2:4" x14ac:dyDescent="0.2">
      <c r="B2657" s="17">
        <v>558794.8125</v>
      </c>
      <c r="C2657" s="17">
        <v>4217276.5</v>
      </c>
      <c r="D2657" s="18">
        <v>0.5</v>
      </c>
    </row>
    <row r="2658" spans="2:4" x14ac:dyDescent="0.2">
      <c r="B2658" s="17">
        <v>558794.6875</v>
      </c>
      <c r="C2658" s="17">
        <v>4217275.5</v>
      </c>
      <c r="D2658" s="18">
        <v>0.7</v>
      </c>
    </row>
    <row r="2659" spans="2:4" x14ac:dyDescent="0.2">
      <c r="B2659" s="17">
        <v>558794.5625</v>
      </c>
      <c r="C2659" s="17">
        <v>4217274.5</v>
      </c>
      <c r="D2659" s="18">
        <v>0.5</v>
      </c>
    </row>
    <row r="2660" spans="2:4" x14ac:dyDescent="0.2">
      <c r="B2660" s="17">
        <v>558794.5</v>
      </c>
      <c r="C2660" s="17">
        <v>4217273.5</v>
      </c>
      <c r="D2660" s="18">
        <v>0.5</v>
      </c>
    </row>
    <row r="2661" spans="2:4" x14ac:dyDescent="0.2">
      <c r="B2661" s="17">
        <v>558794.375</v>
      </c>
      <c r="C2661" s="17">
        <v>4217272.5</v>
      </c>
      <c r="D2661" s="18">
        <v>0.5</v>
      </c>
    </row>
    <row r="2662" spans="2:4" x14ac:dyDescent="0.2">
      <c r="B2662" s="17">
        <v>558794.3125</v>
      </c>
      <c r="C2662" s="17">
        <v>4217271.5</v>
      </c>
      <c r="D2662" s="18">
        <v>0.5</v>
      </c>
    </row>
    <row r="2663" spans="2:4" x14ac:dyDescent="0.2">
      <c r="B2663" s="17">
        <v>558794.1875</v>
      </c>
      <c r="C2663" s="17">
        <v>4217270.5</v>
      </c>
      <c r="D2663" s="18">
        <v>0.5</v>
      </c>
    </row>
    <row r="2664" spans="2:4" x14ac:dyDescent="0.2">
      <c r="B2664" s="17">
        <v>558794.0625</v>
      </c>
      <c r="C2664" s="17">
        <v>4217269.5</v>
      </c>
      <c r="D2664" s="18">
        <v>0.5</v>
      </c>
    </row>
    <row r="2665" spans="2:4" x14ac:dyDescent="0.2">
      <c r="B2665" s="17">
        <v>558794</v>
      </c>
      <c r="C2665" s="17">
        <v>4217269</v>
      </c>
      <c r="D2665" s="18">
        <v>0.5</v>
      </c>
    </row>
    <row r="2666" spans="2:4" x14ac:dyDescent="0.2">
      <c r="B2666" s="17">
        <v>558793.875</v>
      </c>
      <c r="C2666" s="17">
        <v>4217268</v>
      </c>
      <c r="D2666" s="18">
        <v>0.5</v>
      </c>
    </row>
    <row r="2667" spans="2:4" x14ac:dyDescent="0.2">
      <c r="B2667" s="17">
        <v>558793.8125</v>
      </c>
      <c r="C2667" s="17">
        <v>4217267</v>
      </c>
      <c r="D2667" s="18">
        <v>0.5</v>
      </c>
    </row>
    <row r="2668" spans="2:4" x14ac:dyDescent="0.2">
      <c r="B2668" s="17">
        <v>558793.6875</v>
      </c>
      <c r="C2668" s="17">
        <v>4217266</v>
      </c>
      <c r="D2668" s="18">
        <v>0.5</v>
      </c>
    </row>
    <row r="2669" spans="2:4" x14ac:dyDescent="0.2">
      <c r="B2669" s="17">
        <v>558793.5625</v>
      </c>
      <c r="C2669" s="17">
        <v>4217265</v>
      </c>
      <c r="D2669" s="18">
        <v>0.5</v>
      </c>
    </row>
    <row r="2670" spans="2:4" x14ac:dyDescent="0.2">
      <c r="B2670" s="17">
        <v>558793.5</v>
      </c>
      <c r="C2670" s="17">
        <v>4217264</v>
      </c>
      <c r="D2670" s="18">
        <v>0.5</v>
      </c>
    </row>
    <row r="2671" spans="2:4" x14ac:dyDescent="0.2">
      <c r="B2671" s="17">
        <v>558793.375</v>
      </c>
      <c r="C2671" s="17">
        <v>4217263</v>
      </c>
      <c r="D2671" s="18">
        <v>0.5</v>
      </c>
    </row>
    <row r="2672" spans="2:4" x14ac:dyDescent="0.2">
      <c r="B2672" s="17">
        <v>558793.3125</v>
      </c>
      <c r="C2672" s="17">
        <v>4217262</v>
      </c>
      <c r="D2672" s="18">
        <v>0.5</v>
      </c>
    </row>
    <row r="2673" spans="2:4" x14ac:dyDescent="0.2">
      <c r="B2673" s="17">
        <v>558793.25</v>
      </c>
      <c r="C2673" s="17">
        <v>4217261</v>
      </c>
      <c r="D2673" s="18">
        <v>0</v>
      </c>
    </row>
    <row r="2674" spans="2:4" x14ac:dyDescent="0.2">
      <c r="B2674" s="17">
        <v>558793.1875</v>
      </c>
      <c r="C2674" s="17">
        <v>4217260</v>
      </c>
      <c r="D2674" s="18">
        <v>0</v>
      </c>
    </row>
    <row r="2675" spans="2:4" x14ac:dyDescent="0.2">
      <c r="B2675" s="17">
        <v>558793.125</v>
      </c>
      <c r="C2675" s="17">
        <v>4217259</v>
      </c>
      <c r="D2675" s="18">
        <v>0</v>
      </c>
    </row>
    <row r="2676" spans="2:4" x14ac:dyDescent="0.2">
      <c r="B2676" s="17">
        <v>558793.0625</v>
      </c>
      <c r="C2676" s="17">
        <v>4217258</v>
      </c>
      <c r="D2676" s="18">
        <v>0</v>
      </c>
    </row>
    <row r="2677" spans="2:4" x14ac:dyDescent="0.2">
      <c r="B2677" s="17">
        <v>558793</v>
      </c>
      <c r="C2677" s="17">
        <v>4217257</v>
      </c>
      <c r="D2677" s="18">
        <v>0</v>
      </c>
    </row>
    <row r="2678" spans="2:4" x14ac:dyDescent="0.2">
      <c r="B2678" s="17">
        <v>558793</v>
      </c>
      <c r="C2678" s="17">
        <v>4217256</v>
      </c>
      <c r="D2678" s="18">
        <v>0</v>
      </c>
    </row>
    <row r="2679" spans="2:4" x14ac:dyDescent="0.2">
      <c r="B2679" s="17">
        <v>558792.9375</v>
      </c>
      <c r="C2679" s="17">
        <v>4217255</v>
      </c>
      <c r="D2679" s="18">
        <v>0.65</v>
      </c>
    </row>
    <row r="2680" spans="2:4" x14ac:dyDescent="0.2">
      <c r="B2680" s="17">
        <v>558792.875</v>
      </c>
      <c r="C2680" s="17">
        <v>4217254</v>
      </c>
      <c r="D2680" s="18">
        <v>0.65</v>
      </c>
    </row>
    <row r="2681" spans="2:4" x14ac:dyDescent="0.2">
      <c r="B2681" s="17">
        <v>558792.875</v>
      </c>
      <c r="C2681" s="17">
        <v>4217253</v>
      </c>
      <c r="D2681" s="18">
        <v>0.65</v>
      </c>
    </row>
    <row r="2682" spans="2:4" x14ac:dyDescent="0.2">
      <c r="B2682" s="17">
        <v>558792.875</v>
      </c>
      <c r="C2682" s="17">
        <v>4217252</v>
      </c>
      <c r="D2682" s="18">
        <v>0.65</v>
      </c>
    </row>
    <row r="2683" spans="2:4" x14ac:dyDescent="0.2">
      <c r="B2683" s="17">
        <v>558792.875</v>
      </c>
      <c r="C2683" s="17">
        <v>4217251</v>
      </c>
      <c r="D2683" s="18">
        <v>0</v>
      </c>
    </row>
    <row r="2684" spans="2:4" x14ac:dyDescent="0.2">
      <c r="B2684" s="17">
        <v>558792.875</v>
      </c>
      <c r="C2684" s="17">
        <v>4217250</v>
      </c>
      <c r="D2684" s="18">
        <v>0</v>
      </c>
    </row>
    <row r="2685" spans="2:4" x14ac:dyDescent="0.2">
      <c r="B2685" s="17">
        <v>558792.875</v>
      </c>
      <c r="C2685" s="17">
        <v>4217249</v>
      </c>
      <c r="D2685" s="18">
        <v>0</v>
      </c>
    </row>
    <row r="2686" spans="2:4" x14ac:dyDescent="0.2">
      <c r="B2686" s="17">
        <v>558792.875</v>
      </c>
      <c r="C2686" s="17">
        <v>4217248</v>
      </c>
      <c r="D2686" s="18">
        <v>0</v>
      </c>
    </row>
    <row r="2687" spans="2:4" x14ac:dyDescent="0.2">
      <c r="B2687" s="17">
        <v>558792.9375</v>
      </c>
      <c r="C2687" s="17">
        <v>4217247</v>
      </c>
      <c r="D2687" s="18">
        <v>0</v>
      </c>
    </row>
    <row r="2688" spans="2:4" x14ac:dyDescent="0.2">
      <c r="B2688" s="17">
        <v>558792.875</v>
      </c>
      <c r="C2688" s="17">
        <v>4217246</v>
      </c>
      <c r="D2688" s="18">
        <v>0</v>
      </c>
    </row>
    <row r="2689" spans="2:4" x14ac:dyDescent="0.2">
      <c r="B2689" s="17">
        <v>558792.875</v>
      </c>
      <c r="C2689" s="17">
        <v>4217245</v>
      </c>
      <c r="D2689" s="18">
        <v>0</v>
      </c>
    </row>
    <row r="2690" spans="2:4" x14ac:dyDescent="0.2">
      <c r="B2690" s="17">
        <v>558792.875</v>
      </c>
      <c r="C2690" s="17">
        <v>4217244</v>
      </c>
      <c r="D2690" s="18">
        <v>0</v>
      </c>
    </row>
    <row r="2691" spans="2:4" x14ac:dyDescent="0.2">
      <c r="B2691" s="17">
        <v>558792.8125</v>
      </c>
      <c r="C2691" s="17">
        <v>4217243</v>
      </c>
      <c r="D2691" s="18">
        <v>0</v>
      </c>
    </row>
    <row r="2692" spans="2:4" x14ac:dyDescent="0.2">
      <c r="B2692" s="17">
        <v>558792.8125</v>
      </c>
      <c r="C2692" s="17">
        <v>4217242</v>
      </c>
      <c r="D2692" s="18">
        <v>0</v>
      </c>
    </row>
    <row r="2693" spans="2:4" x14ac:dyDescent="0.2">
      <c r="B2693" s="17">
        <v>558792.75</v>
      </c>
      <c r="C2693" s="17">
        <v>4217241</v>
      </c>
      <c r="D2693" s="18">
        <v>0</v>
      </c>
    </row>
    <row r="2694" spans="2:4" x14ac:dyDescent="0.2">
      <c r="B2694" s="17">
        <v>558792.75</v>
      </c>
      <c r="C2694" s="17">
        <v>4217240</v>
      </c>
      <c r="D2694" s="18">
        <v>0</v>
      </c>
    </row>
    <row r="2695" spans="2:4" x14ac:dyDescent="0.2">
      <c r="B2695" s="17">
        <v>558792.75</v>
      </c>
      <c r="C2695" s="17">
        <v>4217239</v>
      </c>
      <c r="D2695" s="18">
        <v>0</v>
      </c>
    </row>
    <row r="2696" spans="2:4" x14ac:dyDescent="0.2">
      <c r="B2696" s="17">
        <v>558792.6875</v>
      </c>
      <c r="C2696" s="17">
        <v>4217238</v>
      </c>
      <c r="D2696" s="18">
        <v>0</v>
      </c>
    </row>
    <row r="2697" spans="2:4" x14ac:dyDescent="0.2">
      <c r="B2697" s="17">
        <v>558792.6875</v>
      </c>
      <c r="C2697" s="17">
        <v>4217237</v>
      </c>
      <c r="D2697" s="18">
        <v>0</v>
      </c>
    </row>
    <row r="2698" spans="2:4" x14ac:dyDescent="0.2">
      <c r="B2698" s="17">
        <v>558792.625</v>
      </c>
      <c r="C2698" s="17">
        <v>4217236</v>
      </c>
      <c r="D2698" s="18">
        <v>0</v>
      </c>
    </row>
    <row r="2699" spans="2:4" x14ac:dyDescent="0.2">
      <c r="B2699" s="17">
        <v>558792.5625</v>
      </c>
      <c r="C2699" s="17">
        <v>4217235</v>
      </c>
      <c r="D2699" s="18">
        <v>0</v>
      </c>
    </row>
    <row r="2700" spans="2:4" x14ac:dyDescent="0.2">
      <c r="B2700" s="17">
        <v>558792.5</v>
      </c>
      <c r="C2700" s="17">
        <v>4217234</v>
      </c>
      <c r="D2700" s="18">
        <v>0</v>
      </c>
    </row>
    <row r="2701" spans="2:4" x14ac:dyDescent="0.2">
      <c r="B2701" s="17">
        <v>558792.4375</v>
      </c>
      <c r="C2701" s="17">
        <v>4217233</v>
      </c>
      <c r="D2701" s="18">
        <v>0</v>
      </c>
    </row>
    <row r="2702" spans="2:4" x14ac:dyDescent="0.2">
      <c r="B2702" s="17">
        <v>558792.375</v>
      </c>
      <c r="C2702" s="17">
        <v>4217232</v>
      </c>
      <c r="D2702" s="18">
        <v>0</v>
      </c>
    </row>
    <row r="2703" spans="2:4" x14ac:dyDescent="0.2">
      <c r="B2703" s="17">
        <v>558792.3125</v>
      </c>
      <c r="C2703" s="17">
        <v>4217231</v>
      </c>
      <c r="D2703" s="18">
        <v>0</v>
      </c>
    </row>
    <row r="2704" spans="2:4" x14ac:dyDescent="0.2">
      <c r="B2704" s="17">
        <v>558792.1875</v>
      </c>
      <c r="C2704" s="17">
        <v>4217230</v>
      </c>
      <c r="D2704" s="18">
        <v>0</v>
      </c>
    </row>
    <row r="2705" spans="2:4" x14ac:dyDescent="0.2">
      <c r="B2705" s="17">
        <v>558792</v>
      </c>
      <c r="C2705" s="17">
        <v>4217229</v>
      </c>
      <c r="D2705" s="18">
        <v>0</v>
      </c>
    </row>
    <row r="2706" spans="2:4" x14ac:dyDescent="0.2">
      <c r="B2706" s="17">
        <v>558791.875</v>
      </c>
      <c r="C2706" s="17">
        <v>4217228</v>
      </c>
      <c r="D2706" s="18">
        <v>0</v>
      </c>
    </row>
    <row r="2707" spans="2:4" x14ac:dyDescent="0.2">
      <c r="B2707" s="17">
        <v>558791.6875</v>
      </c>
      <c r="C2707" s="17">
        <v>4217227</v>
      </c>
      <c r="D2707" s="18">
        <v>0</v>
      </c>
    </row>
    <row r="2708" spans="2:4" x14ac:dyDescent="0.2">
      <c r="B2708" s="17">
        <v>558791.5625</v>
      </c>
      <c r="C2708" s="17">
        <v>4217226</v>
      </c>
      <c r="D2708" s="18">
        <v>0</v>
      </c>
    </row>
    <row r="2709" spans="2:4" x14ac:dyDescent="0.2">
      <c r="B2709" s="17">
        <v>558791.375</v>
      </c>
      <c r="C2709" s="17">
        <v>4217225</v>
      </c>
      <c r="D2709" s="18">
        <v>0</v>
      </c>
    </row>
    <row r="2710" spans="2:4" x14ac:dyDescent="0.2">
      <c r="B2710" s="17">
        <v>558791.25</v>
      </c>
      <c r="C2710" s="17">
        <v>4217224</v>
      </c>
      <c r="D2710" s="18">
        <v>0</v>
      </c>
    </row>
    <row r="2711" spans="2:4" x14ac:dyDescent="0.2">
      <c r="B2711" s="17">
        <v>558791.125</v>
      </c>
      <c r="C2711" s="17">
        <v>4217223</v>
      </c>
      <c r="D2711" s="18">
        <v>0</v>
      </c>
    </row>
    <row r="2712" spans="2:4" x14ac:dyDescent="0.2">
      <c r="B2712" s="17">
        <v>558790.9375</v>
      </c>
      <c r="C2712" s="17">
        <v>4217222</v>
      </c>
      <c r="D2712" s="18">
        <v>0</v>
      </c>
    </row>
    <row r="2713" spans="2:4" x14ac:dyDescent="0.2">
      <c r="B2713" s="17">
        <v>558790.8125</v>
      </c>
      <c r="C2713" s="17">
        <v>4217221</v>
      </c>
      <c r="D2713" s="18">
        <v>0</v>
      </c>
    </row>
    <row r="2714" spans="2:4" x14ac:dyDescent="0.2">
      <c r="B2714" s="17">
        <v>558790.625</v>
      </c>
      <c r="C2714" s="17">
        <v>4217220</v>
      </c>
      <c r="D2714" s="18">
        <v>0.65</v>
      </c>
    </row>
    <row r="2715" spans="2:4" x14ac:dyDescent="0.2">
      <c r="B2715" s="17">
        <v>558790.4375</v>
      </c>
      <c r="C2715" s="17">
        <v>4217219</v>
      </c>
      <c r="D2715" s="18">
        <v>0.65</v>
      </c>
    </row>
    <row r="2716" spans="2:4" x14ac:dyDescent="0.2">
      <c r="B2716" s="17">
        <v>558790.25</v>
      </c>
      <c r="C2716" s="17">
        <v>4217218</v>
      </c>
      <c r="D2716" s="18">
        <v>0.65</v>
      </c>
    </row>
    <row r="2717" spans="2:4" x14ac:dyDescent="0.2">
      <c r="B2717" s="17">
        <v>558790.0625</v>
      </c>
      <c r="C2717" s="17">
        <v>4217217</v>
      </c>
      <c r="D2717" s="18">
        <v>0.65</v>
      </c>
    </row>
    <row r="2718" spans="2:4" x14ac:dyDescent="0.2">
      <c r="B2718" s="17">
        <v>558789.875</v>
      </c>
      <c r="C2718" s="17">
        <v>4217216</v>
      </c>
      <c r="D2718" s="18">
        <v>0.65</v>
      </c>
    </row>
    <row r="2719" spans="2:4" x14ac:dyDescent="0.2">
      <c r="B2719" s="17">
        <v>558789.625</v>
      </c>
      <c r="C2719" s="17">
        <v>4217215</v>
      </c>
      <c r="D2719" s="18">
        <v>0.65</v>
      </c>
    </row>
    <row r="2720" spans="2:4" x14ac:dyDescent="0.2">
      <c r="B2720" s="17">
        <v>558789.4375</v>
      </c>
      <c r="C2720" s="17">
        <v>4217214</v>
      </c>
      <c r="D2720" s="18">
        <v>0</v>
      </c>
    </row>
    <row r="2721" spans="2:4" x14ac:dyDescent="0.2">
      <c r="B2721" s="17">
        <v>558789.25</v>
      </c>
      <c r="C2721" s="17">
        <v>4217213</v>
      </c>
      <c r="D2721" s="18">
        <v>0</v>
      </c>
    </row>
    <row r="2722" spans="2:4" x14ac:dyDescent="0.2">
      <c r="B2722" s="17">
        <v>558789</v>
      </c>
      <c r="C2722" s="17">
        <v>4217212</v>
      </c>
      <c r="D2722" s="18">
        <v>0</v>
      </c>
    </row>
    <row r="2723" spans="2:4" x14ac:dyDescent="0.2">
      <c r="B2723" s="17">
        <v>558788.75</v>
      </c>
      <c r="C2723" s="17">
        <v>4217211.5</v>
      </c>
      <c r="D2723" s="18">
        <v>0</v>
      </c>
    </row>
    <row r="2724" spans="2:4" x14ac:dyDescent="0.2">
      <c r="B2724" s="17">
        <v>558788.4375</v>
      </c>
      <c r="C2724" s="17">
        <v>4217210.5</v>
      </c>
      <c r="D2724" s="18">
        <v>0</v>
      </c>
    </row>
    <row r="2725" spans="2:4" x14ac:dyDescent="0.2">
      <c r="B2725" s="17">
        <v>558788.25</v>
      </c>
      <c r="C2725" s="17">
        <v>4217209.5</v>
      </c>
      <c r="D2725" s="18">
        <v>0</v>
      </c>
    </row>
    <row r="2726" spans="2:4" x14ac:dyDescent="0.2">
      <c r="B2726" s="17">
        <v>558788.125</v>
      </c>
      <c r="C2726" s="17">
        <v>4217208.5</v>
      </c>
      <c r="D2726" s="18">
        <v>0</v>
      </c>
    </row>
    <row r="2727" spans="2:4" x14ac:dyDescent="0.2">
      <c r="B2727" s="17">
        <v>558788</v>
      </c>
      <c r="C2727" s="17">
        <v>4217207.5</v>
      </c>
      <c r="D2727" s="18">
        <v>0</v>
      </c>
    </row>
    <row r="2728" spans="2:4" x14ac:dyDescent="0.2">
      <c r="B2728" s="17">
        <v>558787.9375</v>
      </c>
      <c r="C2728" s="17">
        <v>4217206.5</v>
      </c>
      <c r="D2728" s="18">
        <v>0.5</v>
      </c>
    </row>
    <row r="2729" spans="2:4" x14ac:dyDescent="0.2">
      <c r="B2729" s="17">
        <v>558787.875</v>
      </c>
      <c r="C2729" s="17">
        <v>4217205.5</v>
      </c>
      <c r="D2729" s="18">
        <v>0.5</v>
      </c>
    </row>
    <row r="2730" spans="2:4" x14ac:dyDescent="0.2">
      <c r="B2730" s="17">
        <v>558787.75</v>
      </c>
      <c r="C2730" s="17">
        <v>4217204.5</v>
      </c>
      <c r="D2730" s="18">
        <v>0.5</v>
      </c>
    </row>
    <row r="2731" spans="2:4" x14ac:dyDescent="0.2">
      <c r="B2731" s="17">
        <v>558787.6875</v>
      </c>
      <c r="C2731" s="17">
        <v>4217203.5</v>
      </c>
      <c r="D2731" s="18">
        <v>0.5</v>
      </c>
    </row>
    <row r="2732" spans="2:4" x14ac:dyDescent="0.2">
      <c r="B2732" s="17">
        <v>558787.625</v>
      </c>
      <c r="C2732" s="17">
        <v>4217202.5</v>
      </c>
      <c r="D2732" s="18">
        <v>0.5</v>
      </c>
    </row>
    <row r="2733" spans="2:4" x14ac:dyDescent="0.2">
      <c r="B2733" s="17">
        <v>558787.5625</v>
      </c>
      <c r="C2733" s="17">
        <v>4217201.5</v>
      </c>
      <c r="D2733" s="18">
        <v>0.5</v>
      </c>
    </row>
    <row r="2734" spans="2:4" x14ac:dyDescent="0.2">
      <c r="B2734" s="17">
        <v>558787.5</v>
      </c>
      <c r="C2734" s="17">
        <v>4217200.5</v>
      </c>
      <c r="D2734" s="18">
        <v>0.5</v>
      </c>
    </row>
    <row r="2735" spans="2:4" x14ac:dyDescent="0.2">
      <c r="B2735" s="17">
        <v>558787.375</v>
      </c>
      <c r="C2735" s="17">
        <v>4217199.5</v>
      </c>
      <c r="D2735" s="18">
        <v>0.5</v>
      </c>
    </row>
    <row r="2736" spans="2:4" x14ac:dyDescent="0.2">
      <c r="B2736" s="17">
        <v>558787.5</v>
      </c>
      <c r="C2736" s="17">
        <v>4217198.5</v>
      </c>
      <c r="D2736" s="18">
        <v>0.5</v>
      </c>
    </row>
    <row r="2737" spans="2:4" x14ac:dyDescent="0.2">
      <c r="B2737" s="17">
        <v>558787.5625</v>
      </c>
      <c r="C2737" s="17">
        <v>4217197.5</v>
      </c>
      <c r="D2737" s="18">
        <v>0.5</v>
      </c>
    </row>
    <row r="2738" spans="2:4" x14ac:dyDescent="0.2">
      <c r="B2738" s="17">
        <v>558787.625</v>
      </c>
      <c r="C2738" s="17">
        <v>4217196.5</v>
      </c>
      <c r="D2738" s="18">
        <v>0.5</v>
      </c>
    </row>
    <row r="2739" spans="2:4" x14ac:dyDescent="0.2">
      <c r="B2739" s="17">
        <v>558787.6875</v>
      </c>
      <c r="C2739" s="17">
        <v>4217195.5</v>
      </c>
      <c r="D2739" s="18">
        <v>0.5</v>
      </c>
    </row>
    <row r="2740" spans="2:4" x14ac:dyDescent="0.2">
      <c r="B2740" s="17">
        <v>558787.75</v>
      </c>
      <c r="C2740" s="17">
        <v>4217194.5</v>
      </c>
      <c r="D2740" s="18">
        <v>0.5</v>
      </c>
    </row>
    <row r="2741" spans="2:4" x14ac:dyDescent="0.2">
      <c r="B2741" s="17">
        <v>558787.8125</v>
      </c>
      <c r="C2741" s="17">
        <v>4217193.5</v>
      </c>
      <c r="D2741" s="18">
        <v>0.5</v>
      </c>
    </row>
    <row r="2742" spans="2:4" x14ac:dyDescent="0.2">
      <c r="B2742" s="17">
        <v>558787.9375</v>
      </c>
      <c r="C2742" s="17">
        <v>4217192.5</v>
      </c>
      <c r="D2742" s="18">
        <v>0.5</v>
      </c>
    </row>
    <row r="2743" spans="2:4" x14ac:dyDescent="0.2">
      <c r="B2743" s="17">
        <v>558788.0625</v>
      </c>
      <c r="C2743" s="17">
        <v>4217191.5</v>
      </c>
      <c r="D2743" s="18">
        <v>0.5</v>
      </c>
    </row>
    <row r="2744" spans="2:4" x14ac:dyDescent="0.2">
      <c r="B2744" s="17">
        <v>558788.1875</v>
      </c>
      <c r="C2744" s="17">
        <v>4217190.5</v>
      </c>
      <c r="D2744" s="18">
        <v>0.5</v>
      </c>
    </row>
    <row r="2745" spans="2:4" x14ac:dyDescent="0.2">
      <c r="B2745" s="17">
        <v>558788.25</v>
      </c>
      <c r="C2745" s="17">
        <v>4217189.5</v>
      </c>
      <c r="D2745" s="18">
        <v>0.5</v>
      </c>
    </row>
    <row r="2746" spans="2:4" x14ac:dyDescent="0.2">
      <c r="B2746" s="17">
        <v>558788.4375</v>
      </c>
      <c r="C2746" s="17">
        <v>4217188.5</v>
      </c>
      <c r="D2746" s="18">
        <v>0.5</v>
      </c>
    </row>
    <row r="2747" spans="2:4" x14ac:dyDescent="0.2">
      <c r="B2747" s="17">
        <v>558788.6875</v>
      </c>
      <c r="C2747" s="17">
        <v>4217187.5</v>
      </c>
      <c r="D2747" s="18">
        <v>0.5</v>
      </c>
    </row>
    <row r="2748" spans="2:4" x14ac:dyDescent="0.2">
      <c r="B2748" s="17">
        <v>558788.875</v>
      </c>
      <c r="C2748" s="17">
        <v>4217186.5</v>
      </c>
      <c r="D2748" s="18">
        <v>0.5</v>
      </c>
    </row>
    <row r="2749" spans="2:4" x14ac:dyDescent="0.2">
      <c r="B2749" s="17">
        <v>558789.0625</v>
      </c>
      <c r="C2749" s="17">
        <v>4217185.5</v>
      </c>
      <c r="D2749" s="18">
        <v>0.5</v>
      </c>
    </row>
    <row r="2750" spans="2:4" x14ac:dyDescent="0.2">
      <c r="B2750" s="17">
        <v>558789.25</v>
      </c>
      <c r="C2750" s="17">
        <v>4217184.5</v>
      </c>
      <c r="D2750" s="18">
        <v>0.5</v>
      </c>
    </row>
    <row r="2751" spans="2:4" x14ac:dyDescent="0.2">
      <c r="B2751" s="17">
        <v>558789.4375</v>
      </c>
      <c r="C2751" s="17">
        <v>4217183.5</v>
      </c>
      <c r="D2751" s="18">
        <v>0.5</v>
      </c>
    </row>
    <row r="2752" spans="2:4" x14ac:dyDescent="0.2">
      <c r="B2752" s="17">
        <v>558789.625</v>
      </c>
      <c r="C2752" s="17">
        <v>4217182.5</v>
      </c>
      <c r="D2752" s="18">
        <v>0.5</v>
      </c>
    </row>
    <row r="2753" spans="2:4" x14ac:dyDescent="0.2">
      <c r="B2753" s="17">
        <v>558789.8125</v>
      </c>
      <c r="C2753" s="17">
        <v>4217181.5</v>
      </c>
      <c r="D2753" s="18">
        <v>0.5</v>
      </c>
    </row>
    <row r="2754" spans="2:4" x14ac:dyDescent="0.2">
      <c r="B2754" s="17">
        <v>558790</v>
      </c>
      <c r="C2754" s="17">
        <v>4217180.5</v>
      </c>
      <c r="D2754" s="18">
        <v>0.5</v>
      </c>
    </row>
    <row r="2755" spans="2:4" x14ac:dyDescent="0.2">
      <c r="B2755" s="17">
        <v>558790.1875</v>
      </c>
      <c r="C2755" s="17">
        <v>4217179.5</v>
      </c>
      <c r="D2755" s="18">
        <v>0.5</v>
      </c>
    </row>
    <row r="2756" spans="2:4" x14ac:dyDescent="0.2">
      <c r="B2756" s="17">
        <v>558790.375</v>
      </c>
      <c r="C2756" s="17">
        <v>4217178.5</v>
      </c>
      <c r="D2756" s="18">
        <v>0.5</v>
      </c>
    </row>
    <row r="2757" spans="2:4" x14ac:dyDescent="0.2">
      <c r="B2757" s="17">
        <v>558790.5625</v>
      </c>
      <c r="C2757" s="17">
        <v>4217177.5</v>
      </c>
      <c r="D2757" s="18">
        <v>0</v>
      </c>
    </row>
    <row r="2758" spans="2:4" x14ac:dyDescent="0.2">
      <c r="B2758" s="17">
        <v>558736.4375</v>
      </c>
      <c r="C2758" s="17">
        <v>4217379</v>
      </c>
      <c r="D2758" s="18">
        <v>0.6</v>
      </c>
    </row>
    <row r="2759" spans="2:4" x14ac:dyDescent="0.2">
      <c r="B2759" s="17">
        <v>558737.375</v>
      </c>
      <c r="C2759" s="17">
        <v>4217379.5</v>
      </c>
      <c r="D2759" s="18">
        <v>0.76</v>
      </c>
    </row>
    <row r="2760" spans="2:4" x14ac:dyDescent="0.2">
      <c r="B2760" s="17">
        <v>558738.375</v>
      </c>
      <c r="C2760" s="17">
        <v>4217379.5</v>
      </c>
      <c r="D2760" s="18">
        <v>0.76</v>
      </c>
    </row>
    <row r="2761" spans="2:4" x14ac:dyDescent="0.2">
      <c r="B2761" s="17">
        <v>558739.3125</v>
      </c>
      <c r="C2761" s="17">
        <v>4217380</v>
      </c>
      <c r="D2761" s="18">
        <v>0.76</v>
      </c>
    </row>
    <row r="2762" spans="2:4" x14ac:dyDescent="0.2">
      <c r="B2762" s="17">
        <v>558740.3125</v>
      </c>
      <c r="C2762" s="17">
        <v>4217380</v>
      </c>
      <c r="D2762" s="18">
        <v>0.76</v>
      </c>
    </row>
    <row r="2763" spans="2:4" x14ac:dyDescent="0.2">
      <c r="B2763" s="17">
        <v>558741.3125</v>
      </c>
      <c r="C2763" s="17">
        <v>4217380.5</v>
      </c>
      <c r="D2763" s="18">
        <v>0.76</v>
      </c>
    </row>
    <row r="2764" spans="2:4" x14ac:dyDescent="0.2">
      <c r="B2764" s="17">
        <v>558742.3125</v>
      </c>
      <c r="C2764" s="17">
        <v>4217380.5</v>
      </c>
      <c r="D2764" s="18">
        <v>0.76</v>
      </c>
    </row>
    <row r="2765" spans="2:4" x14ac:dyDescent="0.2">
      <c r="B2765" s="17">
        <v>558743.25</v>
      </c>
      <c r="C2765" s="17">
        <v>4217380.5</v>
      </c>
      <c r="D2765" s="18">
        <v>0.64800000000000002</v>
      </c>
    </row>
    <row r="2766" spans="2:4" x14ac:dyDescent="0.2">
      <c r="B2766" s="17">
        <v>558744.25</v>
      </c>
      <c r="C2766" s="17">
        <v>4217380.5</v>
      </c>
      <c r="D2766" s="18">
        <v>0.76</v>
      </c>
    </row>
    <row r="2767" spans="2:4" x14ac:dyDescent="0.2">
      <c r="B2767" s="17">
        <v>558745.25</v>
      </c>
      <c r="C2767" s="17">
        <v>4217381</v>
      </c>
      <c r="D2767" s="18">
        <v>0.626</v>
      </c>
    </row>
    <row r="2768" spans="2:4" x14ac:dyDescent="0.2">
      <c r="B2768" s="17">
        <v>558746.25</v>
      </c>
      <c r="C2768" s="17">
        <v>4217381</v>
      </c>
      <c r="D2768" s="18">
        <v>0.76</v>
      </c>
    </row>
    <row r="2769" spans="2:4" x14ac:dyDescent="0.2">
      <c r="B2769" s="17">
        <v>558747.25</v>
      </c>
      <c r="C2769" s="17">
        <v>4217381</v>
      </c>
      <c r="D2769" s="18">
        <v>0.69599999999999995</v>
      </c>
    </row>
    <row r="2770" spans="2:4" x14ac:dyDescent="0.2">
      <c r="B2770" s="17">
        <v>558748.25</v>
      </c>
      <c r="C2770" s="17">
        <v>4217381</v>
      </c>
      <c r="D2770" s="18">
        <v>0.72599999999999998</v>
      </c>
    </row>
    <row r="2771" spans="2:4" x14ac:dyDescent="0.2">
      <c r="B2771" s="17">
        <v>558749.1875</v>
      </c>
      <c r="C2771" s="17">
        <v>4217381.5</v>
      </c>
      <c r="D2771" s="18">
        <v>0.76200000000000001</v>
      </c>
    </row>
    <row r="2772" spans="2:4" x14ac:dyDescent="0.2">
      <c r="B2772" s="17">
        <v>558750.1875</v>
      </c>
      <c r="C2772" s="17">
        <v>4217381.5</v>
      </c>
      <c r="D2772" s="18">
        <v>0.79800000000000004</v>
      </c>
    </row>
    <row r="2773" spans="2:4" x14ac:dyDescent="0.2">
      <c r="B2773" s="17">
        <v>558751.1875</v>
      </c>
      <c r="C2773" s="17">
        <v>4217381.5</v>
      </c>
      <c r="D2773" s="18">
        <v>0.8</v>
      </c>
    </row>
    <row r="2774" spans="2:4" x14ac:dyDescent="0.2">
      <c r="B2774" s="17">
        <v>558752.1875</v>
      </c>
      <c r="C2774" s="17">
        <v>4217381.5</v>
      </c>
      <c r="D2774" s="18">
        <v>0.8</v>
      </c>
    </row>
    <row r="2775" spans="2:4" x14ac:dyDescent="0.2">
      <c r="B2775" s="17">
        <v>558753.1875</v>
      </c>
      <c r="C2775" s="17">
        <v>4217381.5</v>
      </c>
      <c r="D2775" s="18">
        <v>0.8</v>
      </c>
    </row>
    <row r="2776" spans="2:4" x14ac:dyDescent="0.2">
      <c r="B2776" s="17">
        <v>558754.1875</v>
      </c>
      <c r="C2776" s="17">
        <v>4217381.5</v>
      </c>
      <c r="D2776" s="18">
        <v>0.7</v>
      </c>
    </row>
    <row r="2777" spans="2:4" x14ac:dyDescent="0.2">
      <c r="B2777" s="17">
        <v>558755.1875</v>
      </c>
      <c r="C2777" s="17">
        <v>4217381.5</v>
      </c>
      <c r="D2777" s="18">
        <v>0.7</v>
      </c>
    </row>
    <row r="2778" spans="2:4" x14ac:dyDescent="0.2">
      <c r="B2778" s="17">
        <v>558756.1875</v>
      </c>
      <c r="C2778" s="17">
        <v>4217381.5</v>
      </c>
      <c r="D2778" s="18">
        <v>0.7</v>
      </c>
    </row>
    <row r="2779" spans="2:4" x14ac:dyDescent="0.2">
      <c r="B2779" s="17">
        <v>558757.1875</v>
      </c>
      <c r="C2779" s="17">
        <v>4217381.5</v>
      </c>
      <c r="D2779" s="18">
        <v>0.7</v>
      </c>
    </row>
    <row r="2780" spans="2:4" x14ac:dyDescent="0.2">
      <c r="B2780" s="17">
        <v>558758.1875</v>
      </c>
      <c r="C2780" s="17">
        <v>4217381.5</v>
      </c>
      <c r="D2780" s="18">
        <v>0.7</v>
      </c>
    </row>
    <row r="2781" spans="2:4" x14ac:dyDescent="0.2">
      <c r="B2781" s="17">
        <v>558759.1875</v>
      </c>
      <c r="C2781" s="17">
        <v>4217381.5</v>
      </c>
      <c r="D2781" s="18">
        <v>0.7</v>
      </c>
    </row>
    <row r="2782" spans="2:4" x14ac:dyDescent="0.2">
      <c r="B2782" s="17">
        <v>558760.1875</v>
      </c>
      <c r="C2782" s="17">
        <v>4217381.5</v>
      </c>
      <c r="D2782" s="18">
        <v>0.7</v>
      </c>
    </row>
    <row r="2783" spans="2:4" x14ac:dyDescent="0.2">
      <c r="B2783" s="17">
        <v>558761.1875</v>
      </c>
      <c r="C2783" s="17">
        <v>4217381.5</v>
      </c>
      <c r="D2783" s="18">
        <v>0.7</v>
      </c>
    </row>
    <row r="2784" spans="2:4" x14ac:dyDescent="0.2">
      <c r="B2784" s="17">
        <v>558762.1875</v>
      </c>
      <c r="C2784" s="17">
        <v>4217381.5</v>
      </c>
      <c r="D2784" s="18">
        <v>0.7</v>
      </c>
    </row>
    <row r="2785" spans="2:4" x14ac:dyDescent="0.2">
      <c r="B2785" s="17">
        <v>558763.1875</v>
      </c>
      <c r="C2785" s="17">
        <v>4217381</v>
      </c>
      <c r="D2785" s="18">
        <v>0.7</v>
      </c>
    </row>
    <row r="2786" spans="2:4" x14ac:dyDescent="0.2">
      <c r="B2786" s="17">
        <v>558764.1875</v>
      </c>
      <c r="C2786" s="17">
        <v>4217381</v>
      </c>
      <c r="D2786" s="18">
        <v>0.7</v>
      </c>
    </row>
    <row r="2787" spans="2:4" x14ac:dyDescent="0.2">
      <c r="B2787" s="17">
        <v>558765.1875</v>
      </c>
      <c r="C2787" s="17">
        <v>4217381</v>
      </c>
      <c r="D2787" s="18">
        <v>0.7</v>
      </c>
    </row>
    <row r="2788" spans="2:4" x14ac:dyDescent="0.2">
      <c r="B2788" s="17">
        <v>558766.1875</v>
      </c>
      <c r="C2788" s="17">
        <v>4217381</v>
      </c>
      <c r="D2788" s="18">
        <v>0.7</v>
      </c>
    </row>
    <row r="2789" spans="2:4" x14ac:dyDescent="0.2">
      <c r="B2789" s="17">
        <v>558767.1875</v>
      </c>
      <c r="C2789" s="17">
        <v>4217381</v>
      </c>
      <c r="D2789" s="18">
        <v>0.7</v>
      </c>
    </row>
    <row r="2790" spans="2:4" x14ac:dyDescent="0.2">
      <c r="B2790" s="17">
        <v>558768.1875</v>
      </c>
      <c r="C2790" s="17">
        <v>4217381</v>
      </c>
      <c r="D2790" s="18">
        <v>0.7</v>
      </c>
    </row>
    <row r="2791" spans="2:4" x14ac:dyDescent="0.2">
      <c r="B2791" s="17">
        <v>558769.125</v>
      </c>
      <c r="C2791" s="17">
        <v>4217380.5</v>
      </c>
      <c r="D2791" s="18">
        <v>0.7</v>
      </c>
    </row>
    <row r="2792" spans="2:4" x14ac:dyDescent="0.2">
      <c r="B2792" s="17">
        <v>558770.0625</v>
      </c>
      <c r="C2792" s="17">
        <v>4217380.5</v>
      </c>
      <c r="D2792" s="18">
        <v>0.72399999999999998</v>
      </c>
    </row>
    <row r="2793" spans="2:4" x14ac:dyDescent="0.2">
      <c r="B2793" s="17">
        <v>558771.0625</v>
      </c>
      <c r="C2793" s="17">
        <v>4217380.5</v>
      </c>
      <c r="D2793" s="18">
        <v>0.81200000000000006</v>
      </c>
    </row>
    <row r="2794" spans="2:4" x14ac:dyDescent="0.2">
      <c r="B2794" s="17">
        <v>558772</v>
      </c>
      <c r="C2794" s="17">
        <v>4217380</v>
      </c>
      <c r="D2794" s="18">
        <v>0.9</v>
      </c>
    </row>
    <row r="2795" spans="2:4" x14ac:dyDescent="0.2">
      <c r="B2795" s="17">
        <v>558772.9375</v>
      </c>
      <c r="C2795" s="17">
        <v>4217380</v>
      </c>
      <c r="D2795" s="18">
        <v>0.75</v>
      </c>
    </row>
    <row r="2796" spans="2:4" x14ac:dyDescent="0.2">
      <c r="B2796" s="17">
        <v>558773.9375</v>
      </c>
      <c r="C2796" s="17">
        <v>4217379.5</v>
      </c>
      <c r="D2796" s="18">
        <v>0.75</v>
      </c>
    </row>
    <row r="2797" spans="2:4" x14ac:dyDescent="0.2">
      <c r="B2797" s="17">
        <v>558774.875</v>
      </c>
      <c r="C2797" s="17">
        <v>4217379.5</v>
      </c>
      <c r="D2797" s="18">
        <v>0.75</v>
      </c>
    </row>
    <row r="2798" spans="2:4" x14ac:dyDescent="0.2">
      <c r="B2798" s="17">
        <v>558775.8125</v>
      </c>
      <c r="C2798" s="17">
        <v>4217379</v>
      </c>
      <c r="D2798" s="18">
        <v>0.76500000000000001</v>
      </c>
    </row>
    <row r="2799" spans="2:4" x14ac:dyDescent="0.2">
      <c r="B2799" s="17">
        <v>558776.75</v>
      </c>
      <c r="C2799" s="17">
        <v>4217379</v>
      </c>
      <c r="D2799" s="18">
        <v>0.9</v>
      </c>
    </row>
    <row r="2800" spans="2:4" x14ac:dyDescent="0.2">
      <c r="B2800" s="17">
        <v>558777.75</v>
      </c>
      <c r="C2800" s="17">
        <v>4217378.5</v>
      </c>
      <c r="D2800" s="18">
        <v>0.9</v>
      </c>
    </row>
    <row r="2801" spans="2:4" x14ac:dyDescent="0.2">
      <c r="B2801" s="17">
        <v>558778.75</v>
      </c>
      <c r="C2801" s="17">
        <v>4217378.5</v>
      </c>
      <c r="D2801" s="18">
        <v>0.9</v>
      </c>
    </row>
    <row r="2802" spans="2:4" x14ac:dyDescent="0.2">
      <c r="B2802" s="17">
        <v>558779.6875</v>
      </c>
      <c r="C2802" s="17">
        <v>4217378.5</v>
      </c>
      <c r="D2802" s="18">
        <v>0.64500000000000002</v>
      </c>
    </row>
    <row r="2803" spans="2:4" x14ac:dyDescent="0.2">
      <c r="B2803" s="17">
        <v>558780.5625</v>
      </c>
      <c r="C2803" s="17">
        <v>4217378</v>
      </c>
      <c r="D2803" s="18">
        <v>0.63900000000000001</v>
      </c>
    </row>
    <row r="2804" spans="2:4" x14ac:dyDescent="0.2">
      <c r="B2804" s="17">
        <v>558781.5</v>
      </c>
      <c r="C2804" s="17">
        <v>4217377.5</v>
      </c>
      <c r="D2804" s="18">
        <v>0.5</v>
      </c>
    </row>
    <row r="2805" spans="2:4" x14ac:dyDescent="0.2">
      <c r="B2805" s="17">
        <v>558782.375</v>
      </c>
      <c r="C2805" s="17">
        <v>4217377</v>
      </c>
      <c r="D2805" s="18">
        <v>0.8</v>
      </c>
    </row>
    <row r="2806" spans="2:4" x14ac:dyDescent="0.2">
      <c r="B2806" s="17">
        <v>558783.1875</v>
      </c>
      <c r="C2806" s="17">
        <v>4217376.5</v>
      </c>
      <c r="D2806" s="18">
        <v>0.77800000000000002</v>
      </c>
    </row>
    <row r="2807" spans="2:4" x14ac:dyDescent="0.2">
      <c r="B2807" s="17">
        <v>558784</v>
      </c>
      <c r="C2807" s="17">
        <v>4217376</v>
      </c>
      <c r="D2807" s="18">
        <v>0.8</v>
      </c>
    </row>
    <row r="2808" spans="2:4" x14ac:dyDescent="0.2">
      <c r="B2808" s="17">
        <v>558784.875</v>
      </c>
      <c r="C2808" s="17">
        <v>4217375.5</v>
      </c>
      <c r="D2808" s="18">
        <v>0.8</v>
      </c>
    </row>
    <row r="2809" spans="2:4" x14ac:dyDescent="0.2">
      <c r="B2809" s="17">
        <v>558785.6875</v>
      </c>
      <c r="C2809" s="17">
        <v>4217375</v>
      </c>
      <c r="D2809" s="18">
        <v>0.75</v>
      </c>
    </row>
    <row r="2810" spans="2:4" x14ac:dyDescent="0.2">
      <c r="B2810" s="17">
        <v>558786.5</v>
      </c>
      <c r="C2810" s="17">
        <v>4217374.5</v>
      </c>
      <c r="D2810" s="18">
        <v>0.75</v>
      </c>
    </row>
    <row r="2811" spans="2:4" x14ac:dyDescent="0.2">
      <c r="B2811" s="17">
        <v>558787.375</v>
      </c>
      <c r="C2811" s="17">
        <v>4217374</v>
      </c>
      <c r="D2811" s="18">
        <v>0</v>
      </c>
    </row>
    <row r="2812" spans="2:4" x14ac:dyDescent="0.2">
      <c r="B2812" s="17">
        <v>558788.125</v>
      </c>
      <c r="C2812" s="17">
        <v>4217373.5</v>
      </c>
      <c r="D2812" s="18">
        <v>0.75</v>
      </c>
    </row>
    <row r="2813" spans="2:4" x14ac:dyDescent="0.2">
      <c r="B2813" s="17">
        <v>558788.9375</v>
      </c>
      <c r="C2813" s="17">
        <v>4217373</v>
      </c>
      <c r="D2813" s="18">
        <v>0</v>
      </c>
    </row>
    <row r="2814" spans="2:4" x14ac:dyDescent="0.2">
      <c r="B2814" s="17">
        <v>558789.6875</v>
      </c>
      <c r="C2814" s="17">
        <v>4217372</v>
      </c>
      <c r="D2814" s="18">
        <v>0</v>
      </c>
    </row>
    <row r="2815" spans="2:4" x14ac:dyDescent="0.2">
      <c r="B2815" s="17">
        <v>558790.5</v>
      </c>
      <c r="C2815" s="17">
        <v>4217371.5</v>
      </c>
      <c r="D2815" s="18">
        <v>0</v>
      </c>
    </row>
    <row r="2816" spans="2:4" x14ac:dyDescent="0.2">
      <c r="B2816" s="17">
        <v>558791.25</v>
      </c>
      <c r="C2816" s="17">
        <v>4217371</v>
      </c>
      <c r="D2816" s="18">
        <v>0</v>
      </c>
    </row>
    <row r="2817" spans="2:4" x14ac:dyDescent="0.2">
      <c r="B2817" s="17">
        <v>558792</v>
      </c>
      <c r="C2817" s="17">
        <v>4217370.5</v>
      </c>
      <c r="D2817" s="18">
        <v>0</v>
      </c>
    </row>
    <row r="2818" spans="2:4" x14ac:dyDescent="0.2">
      <c r="B2818" s="17">
        <v>558792.8125</v>
      </c>
      <c r="C2818" s="17">
        <v>4217369.5</v>
      </c>
      <c r="D2818" s="18">
        <v>0</v>
      </c>
    </row>
    <row r="2819" spans="2:4" x14ac:dyDescent="0.2">
      <c r="B2819" s="17">
        <v>558793.5625</v>
      </c>
      <c r="C2819" s="17">
        <v>4217369</v>
      </c>
      <c r="D2819" s="18">
        <v>0</v>
      </c>
    </row>
    <row r="2820" spans="2:4" x14ac:dyDescent="0.2">
      <c r="B2820" s="17">
        <v>558794.375</v>
      </c>
      <c r="C2820" s="17">
        <v>4217368.5</v>
      </c>
      <c r="D2820" s="18">
        <v>0</v>
      </c>
    </row>
    <row r="2821" spans="2:4" x14ac:dyDescent="0.2">
      <c r="B2821" s="17">
        <v>558795.1875</v>
      </c>
      <c r="C2821" s="17">
        <v>4217368</v>
      </c>
      <c r="D2821" s="18">
        <v>0</v>
      </c>
    </row>
    <row r="2822" spans="2:4" x14ac:dyDescent="0.2">
      <c r="B2822" s="17">
        <v>558796</v>
      </c>
      <c r="C2822" s="17">
        <v>4217367.5</v>
      </c>
      <c r="D2822" s="18">
        <v>0</v>
      </c>
    </row>
    <row r="2823" spans="2:4" x14ac:dyDescent="0.2">
      <c r="B2823" s="17">
        <v>558796.6875</v>
      </c>
      <c r="C2823" s="17">
        <v>4217366.5</v>
      </c>
      <c r="D2823" s="18">
        <v>0</v>
      </c>
    </row>
    <row r="2824" spans="2:4" x14ac:dyDescent="0.2">
      <c r="B2824" s="17">
        <v>558797.375</v>
      </c>
      <c r="C2824" s="17">
        <v>4217366</v>
      </c>
      <c r="D2824" s="18">
        <v>0</v>
      </c>
    </row>
    <row r="2825" spans="2:4" x14ac:dyDescent="0.2">
      <c r="B2825" s="17">
        <v>558798</v>
      </c>
      <c r="C2825" s="17">
        <v>4217365</v>
      </c>
      <c r="D2825" s="18">
        <v>0</v>
      </c>
    </row>
    <row r="2826" spans="2:4" x14ac:dyDescent="0.2">
      <c r="B2826" s="17">
        <v>558798.6875</v>
      </c>
      <c r="C2826" s="17">
        <v>4217364.5</v>
      </c>
      <c r="D2826" s="18">
        <v>0</v>
      </c>
    </row>
    <row r="2827" spans="2:4" x14ac:dyDescent="0.2">
      <c r="B2827" s="17">
        <v>558799.3125</v>
      </c>
      <c r="C2827" s="17">
        <v>4217364</v>
      </c>
      <c r="D2827" s="18">
        <v>0</v>
      </c>
    </row>
    <row r="2828" spans="2:4" x14ac:dyDescent="0.2">
      <c r="B2828" s="17">
        <v>558800</v>
      </c>
      <c r="C2828" s="17">
        <v>4217363</v>
      </c>
      <c r="D2828" s="18">
        <v>0</v>
      </c>
    </row>
    <row r="2829" spans="2:4" x14ac:dyDescent="0.2">
      <c r="B2829" s="17">
        <v>558800.6875</v>
      </c>
      <c r="C2829" s="17">
        <v>4217362.5</v>
      </c>
      <c r="D2829" s="18">
        <v>0</v>
      </c>
    </row>
    <row r="2830" spans="2:4" x14ac:dyDescent="0.2">
      <c r="B2830" s="17">
        <v>558801.25</v>
      </c>
      <c r="C2830" s="17">
        <v>4217361.5</v>
      </c>
      <c r="D2830" s="18">
        <v>0</v>
      </c>
    </row>
    <row r="2831" spans="2:4" x14ac:dyDescent="0.2">
      <c r="B2831" s="17">
        <v>558801.875</v>
      </c>
      <c r="C2831" s="17">
        <v>4217361</v>
      </c>
      <c r="D2831" s="18">
        <v>0</v>
      </c>
    </row>
    <row r="2832" spans="2:4" x14ac:dyDescent="0.2">
      <c r="B2832" s="17">
        <v>558802.4375</v>
      </c>
      <c r="C2832" s="17">
        <v>4217360</v>
      </c>
      <c r="D2832" s="18">
        <v>0</v>
      </c>
    </row>
    <row r="2833" spans="2:4" x14ac:dyDescent="0.2">
      <c r="B2833" s="17">
        <v>558803</v>
      </c>
      <c r="C2833" s="17">
        <v>4217359</v>
      </c>
      <c r="D2833" s="18">
        <v>0</v>
      </c>
    </row>
    <row r="2834" spans="2:4" x14ac:dyDescent="0.2">
      <c r="B2834" s="17">
        <v>558803.6875</v>
      </c>
      <c r="C2834" s="17">
        <v>4217358.5</v>
      </c>
      <c r="D2834" s="18">
        <v>0</v>
      </c>
    </row>
    <row r="2835" spans="2:4" x14ac:dyDescent="0.2">
      <c r="B2835" s="17">
        <v>558804</v>
      </c>
      <c r="C2835" s="17">
        <v>4217357.5</v>
      </c>
      <c r="D2835" s="18">
        <v>0</v>
      </c>
    </row>
    <row r="2836" spans="2:4" x14ac:dyDescent="0.2">
      <c r="B2836" s="17">
        <v>558804.25</v>
      </c>
      <c r="C2836" s="17">
        <v>4217356.5</v>
      </c>
      <c r="D2836" s="18">
        <v>0</v>
      </c>
    </row>
    <row r="2837" spans="2:4" x14ac:dyDescent="0.2">
      <c r="B2837" s="17">
        <v>558804.5625</v>
      </c>
      <c r="C2837" s="17">
        <v>4217355.5</v>
      </c>
      <c r="D2837" s="18">
        <v>0</v>
      </c>
    </row>
    <row r="2838" spans="2:4" x14ac:dyDescent="0.2">
      <c r="B2838" s="17">
        <v>558804.8125</v>
      </c>
      <c r="C2838" s="17">
        <v>4217354.5</v>
      </c>
      <c r="D2838" s="18">
        <v>0</v>
      </c>
    </row>
    <row r="2839" spans="2:4" x14ac:dyDescent="0.2">
      <c r="B2839" s="17">
        <v>558805.125</v>
      </c>
      <c r="C2839" s="17">
        <v>4217353.5</v>
      </c>
      <c r="D2839" s="18">
        <v>0</v>
      </c>
    </row>
    <row r="2840" spans="2:4" x14ac:dyDescent="0.2">
      <c r="B2840" s="17">
        <v>558805.4375</v>
      </c>
      <c r="C2840" s="17">
        <v>4217353</v>
      </c>
      <c r="D2840" s="18">
        <v>0</v>
      </c>
    </row>
    <row r="2841" spans="2:4" x14ac:dyDescent="0.2">
      <c r="B2841" s="17">
        <v>558805.75</v>
      </c>
      <c r="C2841" s="17">
        <v>4217352</v>
      </c>
      <c r="D2841" s="18">
        <v>0</v>
      </c>
    </row>
    <row r="2842" spans="2:4" x14ac:dyDescent="0.2">
      <c r="B2842" s="17">
        <v>558806.0625</v>
      </c>
      <c r="C2842" s="17">
        <v>4217351</v>
      </c>
      <c r="D2842" s="18">
        <v>0</v>
      </c>
    </row>
    <row r="2843" spans="2:4" x14ac:dyDescent="0.2">
      <c r="B2843" s="17">
        <v>558806.375</v>
      </c>
      <c r="C2843" s="17">
        <v>4217350</v>
      </c>
      <c r="D2843" s="18">
        <v>0.75</v>
      </c>
    </row>
    <row r="2844" spans="2:4" x14ac:dyDescent="0.2">
      <c r="B2844" s="17">
        <v>558806.6875</v>
      </c>
      <c r="C2844" s="17">
        <v>4217349</v>
      </c>
      <c r="D2844" s="18">
        <v>0.75700000000000001</v>
      </c>
    </row>
    <row r="2845" spans="2:4" x14ac:dyDescent="0.2">
      <c r="B2845" s="17">
        <v>558806.875</v>
      </c>
      <c r="C2845" s="17">
        <v>4217348</v>
      </c>
      <c r="D2845" s="18">
        <v>0.57399999999999995</v>
      </c>
    </row>
    <row r="2846" spans="2:4" x14ac:dyDescent="0.2">
      <c r="B2846" s="17">
        <v>558806.75</v>
      </c>
      <c r="C2846" s="17">
        <v>4217347</v>
      </c>
      <c r="D2846" s="18">
        <v>0.51900000000000002</v>
      </c>
    </row>
    <row r="2847" spans="2:4" x14ac:dyDescent="0.2">
      <c r="B2847" s="17">
        <v>558806.625</v>
      </c>
      <c r="C2847" s="17">
        <v>4217346</v>
      </c>
      <c r="D2847" s="18">
        <v>0.5</v>
      </c>
    </row>
    <row r="2848" spans="2:4" x14ac:dyDescent="0.2">
      <c r="B2848" s="17">
        <v>558806.5</v>
      </c>
      <c r="C2848" s="17">
        <v>4217345</v>
      </c>
      <c r="D2848" s="18">
        <v>0.41699999999999998</v>
      </c>
    </row>
    <row r="2849" spans="2:4" x14ac:dyDescent="0.2">
      <c r="B2849" s="17">
        <v>558806.375</v>
      </c>
      <c r="C2849" s="17">
        <v>4217344.5</v>
      </c>
      <c r="D2849" s="18">
        <v>0.41699999999999998</v>
      </c>
    </row>
    <row r="2850" spans="2:4" x14ac:dyDescent="0.2">
      <c r="B2850" s="17">
        <v>558806.25</v>
      </c>
      <c r="C2850" s="17">
        <v>4217343.5</v>
      </c>
      <c r="D2850" s="18">
        <v>0.5</v>
      </c>
    </row>
    <row r="2851" spans="2:4" x14ac:dyDescent="0.2">
      <c r="B2851" s="17">
        <v>558806.0625</v>
      </c>
      <c r="C2851" s="17">
        <v>4217342.5</v>
      </c>
      <c r="D2851" s="18">
        <v>0.5</v>
      </c>
    </row>
    <row r="2852" spans="2:4" x14ac:dyDescent="0.2">
      <c r="B2852" s="17">
        <v>558805.75</v>
      </c>
      <c r="C2852" s="17">
        <v>4217341.5</v>
      </c>
      <c r="D2852" s="18">
        <v>0.5</v>
      </c>
    </row>
    <row r="2853" spans="2:4" x14ac:dyDescent="0.2">
      <c r="B2853" s="17">
        <v>558805.375</v>
      </c>
      <c r="C2853" s="17">
        <v>4217340.5</v>
      </c>
      <c r="D2853" s="18">
        <v>0.5</v>
      </c>
    </row>
    <row r="2854" spans="2:4" x14ac:dyDescent="0.2">
      <c r="B2854" s="17">
        <v>558805</v>
      </c>
      <c r="C2854" s="17">
        <v>4217339.5</v>
      </c>
      <c r="D2854" s="18">
        <v>0.5</v>
      </c>
    </row>
    <row r="2855" spans="2:4" x14ac:dyDescent="0.2">
      <c r="B2855" s="17">
        <v>558804.6875</v>
      </c>
      <c r="C2855" s="17">
        <v>4217338.5</v>
      </c>
      <c r="D2855" s="18">
        <v>0.5</v>
      </c>
    </row>
    <row r="2856" spans="2:4" x14ac:dyDescent="0.2">
      <c r="B2856" s="17">
        <v>558804.5</v>
      </c>
      <c r="C2856" s="17">
        <v>4217338</v>
      </c>
      <c r="D2856" s="18">
        <v>0.5</v>
      </c>
    </row>
    <row r="2857" spans="2:4" x14ac:dyDescent="0.2">
      <c r="B2857" s="17">
        <v>558804.3125</v>
      </c>
      <c r="C2857" s="17">
        <v>4217337</v>
      </c>
      <c r="D2857" s="18">
        <v>0.5</v>
      </c>
    </row>
    <row r="2858" spans="2:4" x14ac:dyDescent="0.2">
      <c r="B2858" s="17">
        <v>558804.125</v>
      </c>
      <c r="C2858" s="17">
        <v>4217336</v>
      </c>
      <c r="D2858" s="18">
        <v>0.5</v>
      </c>
    </row>
    <row r="2859" spans="2:4" x14ac:dyDescent="0.2">
      <c r="B2859" s="17">
        <v>558803.875</v>
      </c>
      <c r="C2859" s="17">
        <v>4217335</v>
      </c>
      <c r="D2859" s="18">
        <v>0.3</v>
      </c>
    </row>
    <row r="2860" spans="2:4" x14ac:dyDescent="0.2">
      <c r="B2860" s="17">
        <v>558803.5</v>
      </c>
      <c r="C2860" s="17">
        <v>4217334</v>
      </c>
      <c r="D2860" s="18">
        <v>0.3</v>
      </c>
    </row>
    <row r="2861" spans="2:4" x14ac:dyDescent="0.2">
      <c r="B2861" s="17">
        <v>558803.125</v>
      </c>
      <c r="C2861" s="17">
        <v>4217333</v>
      </c>
      <c r="D2861" s="18">
        <v>0.3</v>
      </c>
    </row>
    <row r="2862" spans="2:4" x14ac:dyDescent="0.2">
      <c r="B2862" s="17">
        <v>558802.9375</v>
      </c>
      <c r="C2862" s="17">
        <v>4217332</v>
      </c>
      <c r="D2862" s="18">
        <v>0.6</v>
      </c>
    </row>
    <row r="2863" spans="2:4" x14ac:dyDescent="0.2">
      <c r="B2863" s="17">
        <v>558802.75</v>
      </c>
      <c r="C2863" s="17">
        <v>4217331</v>
      </c>
      <c r="D2863" s="18">
        <v>0.6</v>
      </c>
    </row>
    <row r="2864" spans="2:4" x14ac:dyDescent="0.2">
      <c r="B2864" s="17">
        <v>558802.625</v>
      </c>
      <c r="C2864" s="17">
        <v>4217330</v>
      </c>
      <c r="D2864" s="18">
        <v>0.6</v>
      </c>
    </row>
    <row r="2865" spans="2:4" x14ac:dyDescent="0.2">
      <c r="B2865" s="17">
        <v>558802.4375</v>
      </c>
      <c r="C2865" s="17">
        <v>4217329</v>
      </c>
      <c r="D2865" s="18">
        <v>0.6</v>
      </c>
    </row>
    <row r="2866" spans="2:4" x14ac:dyDescent="0.2">
      <c r="B2866" s="17">
        <v>558802.25</v>
      </c>
      <c r="C2866" s="17">
        <v>4217328</v>
      </c>
      <c r="D2866" s="18">
        <v>0.6</v>
      </c>
    </row>
    <row r="2867" spans="2:4" x14ac:dyDescent="0.2">
      <c r="B2867" s="17">
        <v>558802.0625</v>
      </c>
      <c r="C2867" s="17">
        <v>4217327</v>
      </c>
      <c r="D2867" s="18">
        <v>0.6</v>
      </c>
    </row>
    <row r="2868" spans="2:4" x14ac:dyDescent="0.2">
      <c r="B2868" s="17">
        <v>558801.9375</v>
      </c>
      <c r="C2868" s="17">
        <v>4217326</v>
      </c>
      <c r="D2868" s="18">
        <v>0.6</v>
      </c>
    </row>
    <row r="2869" spans="2:4" x14ac:dyDescent="0.2">
      <c r="B2869" s="17">
        <v>558801.75</v>
      </c>
      <c r="C2869" s="17">
        <v>4217325</v>
      </c>
      <c r="D2869" s="18">
        <v>0.6</v>
      </c>
    </row>
    <row r="2870" spans="2:4" x14ac:dyDescent="0.2">
      <c r="B2870" s="17">
        <v>558801.5625</v>
      </c>
      <c r="C2870" s="17">
        <v>4217324</v>
      </c>
      <c r="D2870" s="18">
        <v>0.6</v>
      </c>
    </row>
    <row r="2871" spans="2:4" x14ac:dyDescent="0.2">
      <c r="B2871" s="17">
        <v>558801.375</v>
      </c>
      <c r="C2871" s="17">
        <v>4217323</v>
      </c>
      <c r="D2871" s="18">
        <v>0.6</v>
      </c>
    </row>
    <row r="2872" spans="2:4" x14ac:dyDescent="0.2">
      <c r="B2872" s="17">
        <v>558801.25</v>
      </c>
      <c r="C2872" s="17">
        <v>4217322</v>
      </c>
      <c r="D2872" s="18">
        <v>0.6</v>
      </c>
    </row>
    <row r="2873" spans="2:4" x14ac:dyDescent="0.2">
      <c r="B2873" s="17">
        <v>558801.125</v>
      </c>
      <c r="C2873" s="17">
        <v>4217321</v>
      </c>
      <c r="D2873" s="18">
        <v>0.6</v>
      </c>
    </row>
    <row r="2874" spans="2:4" x14ac:dyDescent="0.2">
      <c r="B2874" s="17">
        <v>558801</v>
      </c>
      <c r="C2874" s="17">
        <v>4217320</v>
      </c>
      <c r="D2874" s="18">
        <v>0.6</v>
      </c>
    </row>
    <row r="2875" spans="2:4" x14ac:dyDescent="0.2">
      <c r="B2875" s="17">
        <v>558800.875</v>
      </c>
      <c r="C2875" s="17">
        <v>4217319.5</v>
      </c>
      <c r="D2875" s="18">
        <v>0.6</v>
      </c>
    </row>
    <row r="2876" spans="2:4" x14ac:dyDescent="0.2">
      <c r="B2876" s="17">
        <v>558800.75</v>
      </c>
      <c r="C2876" s="17">
        <v>4217318.5</v>
      </c>
      <c r="D2876" s="18">
        <v>0.6</v>
      </c>
    </row>
    <row r="2877" spans="2:4" x14ac:dyDescent="0.2">
      <c r="B2877" s="17">
        <v>558800.625</v>
      </c>
      <c r="C2877" s="17">
        <v>4217317.5</v>
      </c>
      <c r="D2877" s="18">
        <v>0.6</v>
      </c>
    </row>
    <row r="2878" spans="2:4" x14ac:dyDescent="0.2">
      <c r="B2878" s="17">
        <v>558800.5</v>
      </c>
      <c r="C2878" s="17">
        <v>4217316.5</v>
      </c>
      <c r="D2878" s="18">
        <v>0.6</v>
      </c>
    </row>
    <row r="2879" spans="2:4" x14ac:dyDescent="0.2">
      <c r="B2879" s="17">
        <v>558800.375</v>
      </c>
      <c r="C2879" s="17">
        <v>4217315.5</v>
      </c>
      <c r="D2879" s="18">
        <v>0.6</v>
      </c>
    </row>
    <row r="2880" spans="2:4" x14ac:dyDescent="0.2">
      <c r="B2880" s="17">
        <v>558800.25</v>
      </c>
      <c r="C2880" s="17">
        <v>4217314.5</v>
      </c>
      <c r="D2880" s="18">
        <v>0.6</v>
      </c>
    </row>
    <row r="2881" spans="2:4" x14ac:dyDescent="0.2">
      <c r="B2881" s="17">
        <v>558800.125</v>
      </c>
      <c r="C2881" s="17">
        <v>4217313.5</v>
      </c>
      <c r="D2881" s="18">
        <v>0.6</v>
      </c>
    </row>
    <row r="2882" spans="2:4" x14ac:dyDescent="0.2">
      <c r="B2882" s="17">
        <v>558800</v>
      </c>
      <c r="C2882" s="17">
        <v>4217312.5</v>
      </c>
      <c r="D2882" s="18">
        <v>0.6</v>
      </c>
    </row>
    <row r="2883" spans="2:4" x14ac:dyDescent="0.2">
      <c r="B2883" s="17">
        <v>558799.9375</v>
      </c>
      <c r="C2883" s="17">
        <v>4217311.5</v>
      </c>
      <c r="D2883" s="18">
        <v>0.6</v>
      </c>
    </row>
    <row r="2884" spans="2:4" x14ac:dyDescent="0.2">
      <c r="B2884" s="17">
        <v>558799.8125</v>
      </c>
      <c r="C2884" s="17">
        <v>4217310.5</v>
      </c>
      <c r="D2884" s="18">
        <v>0.6</v>
      </c>
    </row>
    <row r="2885" spans="2:4" x14ac:dyDescent="0.2">
      <c r="B2885" s="17">
        <v>558799.6875</v>
      </c>
      <c r="C2885" s="17">
        <v>4217309.5</v>
      </c>
      <c r="D2885" s="18">
        <v>0.6</v>
      </c>
    </row>
    <row r="2886" spans="2:4" x14ac:dyDescent="0.2">
      <c r="B2886" s="17">
        <v>558799.5</v>
      </c>
      <c r="C2886" s="17">
        <v>4217308.5</v>
      </c>
      <c r="D2886" s="18">
        <v>0.6</v>
      </c>
    </row>
    <row r="2887" spans="2:4" x14ac:dyDescent="0.2">
      <c r="B2887" s="17">
        <v>558799.375</v>
      </c>
      <c r="C2887" s="17">
        <v>4217307.5</v>
      </c>
      <c r="D2887" s="18">
        <v>0.6</v>
      </c>
    </row>
    <row r="2888" spans="2:4" x14ac:dyDescent="0.2">
      <c r="B2888" s="17">
        <v>558799.25</v>
      </c>
      <c r="C2888" s="17">
        <v>4217306.5</v>
      </c>
      <c r="D2888" s="18">
        <v>0.6</v>
      </c>
    </row>
    <row r="2889" spans="2:4" x14ac:dyDescent="0.2">
      <c r="B2889" s="17">
        <v>558799.125</v>
      </c>
      <c r="C2889" s="17">
        <v>4217305.5</v>
      </c>
      <c r="D2889" s="18">
        <v>0.6</v>
      </c>
    </row>
    <row r="2890" spans="2:4" x14ac:dyDescent="0.2">
      <c r="B2890" s="17">
        <v>558798.9375</v>
      </c>
      <c r="C2890" s="17">
        <v>4217304.5</v>
      </c>
      <c r="D2890" s="18">
        <v>0.6</v>
      </c>
    </row>
    <row r="2891" spans="2:4" x14ac:dyDescent="0.2">
      <c r="B2891" s="17">
        <v>558798.8125</v>
      </c>
      <c r="C2891" s="17">
        <v>4217303.5</v>
      </c>
      <c r="D2891" s="18">
        <v>0.6</v>
      </c>
    </row>
    <row r="2892" spans="2:4" x14ac:dyDescent="0.2">
      <c r="B2892" s="17">
        <v>558798.6875</v>
      </c>
      <c r="C2892" s="17">
        <v>4217302.5</v>
      </c>
      <c r="D2892" s="18">
        <v>0.6</v>
      </c>
    </row>
    <row r="2893" spans="2:4" x14ac:dyDescent="0.2">
      <c r="B2893" s="17">
        <v>558798.5625</v>
      </c>
      <c r="C2893" s="17">
        <v>4217301.5</v>
      </c>
      <c r="D2893" s="18">
        <v>0.6</v>
      </c>
    </row>
    <row r="2894" spans="2:4" x14ac:dyDescent="0.2">
      <c r="B2894" s="17">
        <v>558798.375</v>
      </c>
      <c r="C2894" s="17">
        <v>4217300.5</v>
      </c>
      <c r="D2894" s="18">
        <v>0.6</v>
      </c>
    </row>
    <row r="2895" spans="2:4" x14ac:dyDescent="0.2">
      <c r="B2895" s="17">
        <v>558798.25</v>
      </c>
      <c r="C2895" s="17">
        <v>4217299.5</v>
      </c>
      <c r="D2895" s="18">
        <v>0.6</v>
      </c>
    </row>
    <row r="2896" spans="2:4" x14ac:dyDescent="0.2">
      <c r="B2896" s="17">
        <v>558798.125</v>
      </c>
      <c r="C2896" s="17">
        <v>4217298.5</v>
      </c>
      <c r="D2896" s="18">
        <v>0.6</v>
      </c>
    </row>
    <row r="2897" spans="2:4" x14ac:dyDescent="0.2">
      <c r="B2897" s="17">
        <v>558798</v>
      </c>
      <c r="C2897" s="17">
        <v>4217297.5</v>
      </c>
      <c r="D2897" s="18">
        <v>0.6</v>
      </c>
    </row>
    <row r="2898" spans="2:4" x14ac:dyDescent="0.2">
      <c r="B2898" s="17">
        <v>558797.8125</v>
      </c>
      <c r="C2898" s="17">
        <v>4217296.5</v>
      </c>
      <c r="D2898" s="18">
        <v>0.6</v>
      </c>
    </row>
    <row r="2899" spans="2:4" x14ac:dyDescent="0.2">
      <c r="B2899" s="17">
        <v>558797.6875</v>
      </c>
      <c r="C2899" s="17">
        <v>4217295.5</v>
      </c>
      <c r="D2899" s="18">
        <v>0.6</v>
      </c>
    </row>
    <row r="2900" spans="2:4" x14ac:dyDescent="0.2">
      <c r="B2900" s="17">
        <v>558797.5625</v>
      </c>
      <c r="C2900" s="17">
        <v>4217294.5</v>
      </c>
      <c r="D2900" s="18">
        <v>0.6</v>
      </c>
    </row>
    <row r="2901" spans="2:4" x14ac:dyDescent="0.2">
      <c r="B2901" s="17">
        <v>558797.4375</v>
      </c>
      <c r="C2901" s="17">
        <v>4217293.5</v>
      </c>
      <c r="D2901" s="18">
        <v>0.6</v>
      </c>
    </row>
    <row r="2902" spans="2:4" x14ac:dyDescent="0.2">
      <c r="B2902" s="17">
        <v>558797.25</v>
      </c>
      <c r="C2902" s="17">
        <v>4217292.5</v>
      </c>
      <c r="D2902" s="18">
        <v>0.6</v>
      </c>
    </row>
    <row r="2903" spans="2:4" x14ac:dyDescent="0.2">
      <c r="B2903" s="17">
        <v>558797.1875</v>
      </c>
      <c r="C2903" s="17">
        <v>4217291.5</v>
      </c>
      <c r="D2903" s="18">
        <v>0.6</v>
      </c>
    </row>
    <row r="2904" spans="2:4" x14ac:dyDescent="0.2">
      <c r="B2904" s="17">
        <v>558797.0625</v>
      </c>
      <c r="C2904" s="17">
        <v>4217290.5</v>
      </c>
      <c r="D2904" s="18">
        <v>0.6</v>
      </c>
    </row>
    <row r="2905" spans="2:4" x14ac:dyDescent="0.2">
      <c r="B2905" s="17">
        <v>558796.9375</v>
      </c>
      <c r="C2905" s="17">
        <v>4217289.5</v>
      </c>
      <c r="D2905" s="18">
        <v>0.6</v>
      </c>
    </row>
    <row r="2906" spans="2:4" x14ac:dyDescent="0.2">
      <c r="B2906" s="17">
        <v>558796.875</v>
      </c>
      <c r="C2906" s="17">
        <v>4217288.5</v>
      </c>
      <c r="D2906" s="18">
        <v>0.6</v>
      </c>
    </row>
    <row r="2907" spans="2:4" x14ac:dyDescent="0.2">
      <c r="B2907" s="17">
        <v>558796.75</v>
      </c>
      <c r="C2907" s="17">
        <v>4217287.5</v>
      </c>
      <c r="D2907" s="18">
        <v>0.6</v>
      </c>
    </row>
    <row r="2908" spans="2:4" x14ac:dyDescent="0.2">
      <c r="B2908" s="17">
        <v>558796.6875</v>
      </c>
      <c r="C2908" s="17">
        <v>4217286.5</v>
      </c>
      <c r="D2908" s="18">
        <v>0.6</v>
      </c>
    </row>
    <row r="2909" spans="2:4" x14ac:dyDescent="0.2">
      <c r="B2909" s="17">
        <v>558796.5625</v>
      </c>
      <c r="C2909" s="17">
        <v>4217285.5</v>
      </c>
      <c r="D2909" s="18">
        <v>0.6</v>
      </c>
    </row>
    <row r="2910" spans="2:4" x14ac:dyDescent="0.2">
      <c r="B2910" s="17">
        <v>558796.4375</v>
      </c>
      <c r="C2910" s="17">
        <v>4217284.5</v>
      </c>
      <c r="D2910" s="18">
        <v>0.65100000000000002</v>
      </c>
    </row>
    <row r="2911" spans="2:4" x14ac:dyDescent="0.2">
      <c r="B2911" s="17">
        <v>558796.375</v>
      </c>
      <c r="C2911" s="17">
        <v>4217283.5</v>
      </c>
      <c r="D2911" s="18">
        <v>0.76</v>
      </c>
    </row>
    <row r="2912" spans="2:4" x14ac:dyDescent="0.2">
      <c r="B2912" s="17">
        <v>558796.25</v>
      </c>
      <c r="C2912" s="17">
        <v>4217282.5</v>
      </c>
      <c r="D2912" s="18">
        <v>0.76</v>
      </c>
    </row>
    <row r="2913" spans="2:4" x14ac:dyDescent="0.2">
      <c r="B2913" s="17">
        <v>558796.125</v>
      </c>
      <c r="C2913" s="17">
        <v>4217281.5</v>
      </c>
      <c r="D2913" s="18">
        <v>0.76</v>
      </c>
    </row>
    <row r="2914" spans="2:4" x14ac:dyDescent="0.2">
      <c r="B2914" s="17">
        <v>558796</v>
      </c>
      <c r="C2914" s="17">
        <v>4217280.5</v>
      </c>
      <c r="D2914" s="18">
        <v>0.76</v>
      </c>
    </row>
    <row r="2915" spans="2:4" x14ac:dyDescent="0.2">
      <c r="B2915" s="17">
        <v>558795.9375</v>
      </c>
      <c r="C2915" s="17">
        <v>4217279.5</v>
      </c>
      <c r="D2915" s="18">
        <v>0.76</v>
      </c>
    </row>
    <row r="2916" spans="2:4" x14ac:dyDescent="0.2">
      <c r="B2916" s="17">
        <v>558795.8125</v>
      </c>
      <c r="C2916" s="17">
        <v>4217278.5</v>
      </c>
      <c r="D2916" s="18">
        <v>0.65600000000000003</v>
      </c>
    </row>
    <row r="2917" spans="2:4" x14ac:dyDescent="0.2">
      <c r="B2917" s="17">
        <v>558795.6875</v>
      </c>
      <c r="C2917" s="17">
        <v>4217277.5</v>
      </c>
      <c r="D2917" s="18">
        <v>0.5</v>
      </c>
    </row>
    <row r="2918" spans="2:4" x14ac:dyDescent="0.2">
      <c r="B2918" s="17">
        <v>558795.5625</v>
      </c>
      <c r="C2918" s="17">
        <v>4217276.5</v>
      </c>
      <c r="D2918" s="18">
        <v>0.56799999999999995</v>
      </c>
    </row>
    <row r="2919" spans="2:4" x14ac:dyDescent="0.2">
      <c r="B2919" s="17">
        <v>558795.5</v>
      </c>
      <c r="C2919" s="17">
        <v>4217275.5</v>
      </c>
      <c r="D2919" s="18">
        <v>0.7</v>
      </c>
    </row>
    <row r="2920" spans="2:4" x14ac:dyDescent="0.2">
      <c r="B2920" s="17">
        <v>558795.375</v>
      </c>
      <c r="C2920" s="17">
        <v>4217274.5</v>
      </c>
      <c r="D2920" s="18">
        <v>0.74</v>
      </c>
    </row>
    <row r="2921" spans="2:4" x14ac:dyDescent="0.2">
      <c r="B2921" s="17">
        <v>558795.3125</v>
      </c>
      <c r="C2921" s="17">
        <v>4217273.5</v>
      </c>
      <c r="D2921" s="18">
        <v>0.72</v>
      </c>
    </row>
    <row r="2922" spans="2:4" x14ac:dyDescent="0.2">
      <c r="B2922" s="17">
        <v>558795.1875</v>
      </c>
      <c r="C2922" s="17">
        <v>4217272.5</v>
      </c>
      <c r="D2922" s="18">
        <v>0.76</v>
      </c>
    </row>
    <row r="2923" spans="2:4" x14ac:dyDescent="0.2">
      <c r="B2923" s="17">
        <v>558795.125</v>
      </c>
      <c r="C2923" s="17">
        <v>4217271.5</v>
      </c>
      <c r="D2923" s="18">
        <v>0.75</v>
      </c>
    </row>
    <row r="2924" spans="2:4" x14ac:dyDescent="0.2">
      <c r="B2924" s="17">
        <v>558795</v>
      </c>
      <c r="C2924" s="17">
        <v>4217270.5</v>
      </c>
      <c r="D2924" s="18">
        <v>0.76500000000000001</v>
      </c>
    </row>
    <row r="2925" spans="2:4" x14ac:dyDescent="0.2">
      <c r="B2925" s="17">
        <v>558794.9375</v>
      </c>
      <c r="C2925" s="17">
        <v>4217269.5</v>
      </c>
      <c r="D2925" s="18">
        <v>0.82</v>
      </c>
    </row>
    <row r="2926" spans="2:4" x14ac:dyDescent="0.2">
      <c r="B2926" s="17">
        <v>558794.8125</v>
      </c>
      <c r="C2926" s="17">
        <v>4217268.5</v>
      </c>
      <c r="D2926" s="18">
        <v>0.77</v>
      </c>
    </row>
    <row r="2927" spans="2:4" x14ac:dyDescent="0.2">
      <c r="B2927" s="17">
        <v>558794.75</v>
      </c>
      <c r="C2927" s="17">
        <v>4217267.5</v>
      </c>
      <c r="D2927" s="18">
        <v>0.76</v>
      </c>
    </row>
    <row r="2928" spans="2:4" x14ac:dyDescent="0.2">
      <c r="B2928" s="17">
        <v>558794.625</v>
      </c>
      <c r="C2928" s="17">
        <v>4217266.5</v>
      </c>
      <c r="D2928" s="18">
        <v>0.81</v>
      </c>
    </row>
    <row r="2929" spans="2:4" x14ac:dyDescent="0.2">
      <c r="B2929" s="17">
        <v>558794.5625</v>
      </c>
      <c r="C2929" s="17">
        <v>4217265.5</v>
      </c>
      <c r="D2929" s="18">
        <v>0.83499999999999996</v>
      </c>
    </row>
    <row r="2930" spans="2:4" x14ac:dyDescent="0.2">
      <c r="B2930" s="17">
        <v>558794.4375</v>
      </c>
      <c r="C2930" s="17">
        <v>4217264.5</v>
      </c>
      <c r="D2930" s="18">
        <v>0.7</v>
      </c>
    </row>
    <row r="2931" spans="2:4" x14ac:dyDescent="0.2">
      <c r="B2931" s="17">
        <v>558794.375</v>
      </c>
      <c r="C2931" s="17">
        <v>4217263.5</v>
      </c>
      <c r="D2931" s="18">
        <v>0.7</v>
      </c>
    </row>
    <row r="2932" spans="2:4" x14ac:dyDescent="0.2">
      <c r="B2932" s="17">
        <v>558794.3125</v>
      </c>
      <c r="C2932" s="17">
        <v>4217262.5</v>
      </c>
      <c r="D2932" s="18">
        <v>0.7</v>
      </c>
    </row>
    <row r="2933" spans="2:4" x14ac:dyDescent="0.2">
      <c r="B2933" s="17">
        <v>558794.1875</v>
      </c>
      <c r="C2933" s="17">
        <v>4217261.5</v>
      </c>
      <c r="D2933" s="18">
        <v>0.7</v>
      </c>
    </row>
    <row r="2934" spans="2:4" x14ac:dyDescent="0.2">
      <c r="B2934" s="17">
        <v>558794.125</v>
      </c>
      <c r="C2934" s="17">
        <v>4217260.5</v>
      </c>
      <c r="D2934" s="18">
        <v>0.7</v>
      </c>
    </row>
    <row r="2935" spans="2:4" x14ac:dyDescent="0.2">
      <c r="B2935" s="17">
        <v>558794.0625</v>
      </c>
      <c r="C2935" s="17">
        <v>4217259.5</v>
      </c>
      <c r="D2935" s="18">
        <v>0.7</v>
      </c>
    </row>
    <row r="2936" spans="2:4" x14ac:dyDescent="0.2">
      <c r="B2936" s="17">
        <v>558794.0625</v>
      </c>
      <c r="C2936" s="17">
        <v>4217258.5</v>
      </c>
      <c r="D2936" s="18">
        <v>0</v>
      </c>
    </row>
    <row r="2937" spans="2:4" x14ac:dyDescent="0.2">
      <c r="B2937" s="17">
        <v>558794</v>
      </c>
      <c r="C2937" s="17">
        <v>4217257.5</v>
      </c>
      <c r="D2937" s="18">
        <v>0</v>
      </c>
    </row>
    <row r="2938" spans="2:4" x14ac:dyDescent="0.2">
      <c r="B2938" s="17">
        <v>558793.9375</v>
      </c>
      <c r="C2938" s="17">
        <v>4217256.5</v>
      </c>
      <c r="D2938" s="18">
        <v>0</v>
      </c>
    </row>
    <row r="2939" spans="2:4" x14ac:dyDescent="0.2">
      <c r="B2939" s="17">
        <v>558793.875</v>
      </c>
      <c r="C2939" s="17">
        <v>4217255.5</v>
      </c>
      <c r="D2939" s="18">
        <v>0</v>
      </c>
    </row>
    <row r="2940" spans="2:4" x14ac:dyDescent="0.2">
      <c r="B2940" s="17">
        <v>558793.875</v>
      </c>
      <c r="C2940" s="17">
        <v>4217254.5</v>
      </c>
      <c r="D2940" s="18">
        <v>0.65</v>
      </c>
    </row>
    <row r="2941" spans="2:4" x14ac:dyDescent="0.2">
      <c r="B2941" s="17">
        <v>558793.8125</v>
      </c>
      <c r="C2941" s="17">
        <v>4217253.5</v>
      </c>
      <c r="D2941" s="18">
        <v>0.65</v>
      </c>
    </row>
    <row r="2942" spans="2:4" x14ac:dyDescent="0.2">
      <c r="B2942" s="17">
        <v>558793.8125</v>
      </c>
      <c r="C2942" s="17">
        <v>4217252.5</v>
      </c>
      <c r="D2942" s="18">
        <v>0.65</v>
      </c>
    </row>
    <row r="2943" spans="2:4" x14ac:dyDescent="0.2">
      <c r="B2943" s="17">
        <v>558793.8125</v>
      </c>
      <c r="C2943" s="17">
        <v>4217251.5</v>
      </c>
      <c r="D2943" s="18">
        <v>0</v>
      </c>
    </row>
    <row r="2944" spans="2:4" x14ac:dyDescent="0.2">
      <c r="B2944" s="17">
        <v>558793.8125</v>
      </c>
      <c r="C2944" s="17">
        <v>4217250.5</v>
      </c>
      <c r="D2944" s="18">
        <v>0</v>
      </c>
    </row>
    <row r="2945" spans="2:4" x14ac:dyDescent="0.2">
      <c r="B2945" s="17">
        <v>558793.875</v>
      </c>
      <c r="C2945" s="17">
        <v>4217249.5</v>
      </c>
      <c r="D2945" s="18">
        <v>0</v>
      </c>
    </row>
    <row r="2946" spans="2:4" x14ac:dyDescent="0.2">
      <c r="B2946" s="17">
        <v>558793.875</v>
      </c>
      <c r="C2946" s="17">
        <v>4217248.5</v>
      </c>
      <c r="D2946" s="18">
        <v>0</v>
      </c>
    </row>
    <row r="2947" spans="2:4" x14ac:dyDescent="0.2">
      <c r="B2947" s="17">
        <v>558793.875</v>
      </c>
      <c r="C2947" s="17">
        <v>4217247.5</v>
      </c>
      <c r="D2947" s="18">
        <v>0</v>
      </c>
    </row>
    <row r="2948" spans="2:4" x14ac:dyDescent="0.2">
      <c r="B2948" s="17">
        <v>558793.875</v>
      </c>
      <c r="C2948" s="17">
        <v>4217246.5</v>
      </c>
      <c r="D2948" s="18">
        <v>0</v>
      </c>
    </row>
    <row r="2949" spans="2:4" x14ac:dyDescent="0.2">
      <c r="B2949" s="17">
        <v>558793.875</v>
      </c>
      <c r="C2949" s="17">
        <v>4217245.5</v>
      </c>
      <c r="D2949" s="18">
        <v>0</v>
      </c>
    </row>
    <row r="2950" spans="2:4" x14ac:dyDescent="0.2">
      <c r="B2950" s="17">
        <v>558793.875</v>
      </c>
      <c r="C2950" s="17">
        <v>4217244.5</v>
      </c>
      <c r="D2950" s="18">
        <v>0</v>
      </c>
    </row>
    <row r="2951" spans="2:4" x14ac:dyDescent="0.2">
      <c r="B2951" s="17">
        <v>558793.875</v>
      </c>
      <c r="C2951" s="17">
        <v>4217244</v>
      </c>
      <c r="D2951" s="18">
        <v>0</v>
      </c>
    </row>
    <row r="2952" spans="2:4" x14ac:dyDescent="0.2">
      <c r="B2952" s="17">
        <v>558793.875</v>
      </c>
      <c r="C2952" s="17">
        <v>4217243</v>
      </c>
      <c r="D2952" s="18">
        <v>0</v>
      </c>
    </row>
    <row r="2953" spans="2:4" x14ac:dyDescent="0.2">
      <c r="B2953" s="17">
        <v>558793.8125</v>
      </c>
      <c r="C2953" s="17">
        <v>4217242</v>
      </c>
      <c r="D2953" s="18">
        <v>0</v>
      </c>
    </row>
    <row r="2954" spans="2:4" x14ac:dyDescent="0.2">
      <c r="B2954" s="17">
        <v>558793.8125</v>
      </c>
      <c r="C2954" s="17">
        <v>4217241</v>
      </c>
      <c r="D2954" s="18">
        <v>0</v>
      </c>
    </row>
    <row r="2955" spans="2:4" x14ac:dyDescent="0.2">
      <c r="B2955" s="17">
        <v>558793.8125</v>
      </c>
      <c r="C2955" s="17">
        <v>4217240</v>
      </c>
      <c r="D2955" s="18">
        <v>0</v>
      </c>
    </row>
    <row r="2956" spans="2:4" x14ac:dyDescent="0.2">
      <c r="B2956" s="17">
        <v>558793.8125</v>
      </c>
      <c r="C2956" s="17">
        <v>4217239</v>
      </c>
      <c r="D2956" s="18">
        <v>0</v>
      </c>
    </row>
    <row r="2957" spans="2:4" x14ac:dyDescent="0.2">
      <c r="B2957" s="17">
        <v>558793.75</v>
      </c>
      <c r="C2957" s="17">
        <v>4217238</v>
      </c>
      <c r="D2957" s="18">
        <v>0</v>
      </c>
    </row>
    <row r="2958" spans="2:4" x14ac:dyDescent="0.2">
      <c r="B2958" s="17">
        <v>558793.75</v>
      </c>
      <c r="C2958" s="17">
        <v>4217237</v>
      </c>
      <c r="D2958" s="18">
        <v>0</v>
      </c>
    </row>
    <row r="2959" spans="2:4" x14ac:dyDescent="0.2">
      <c r="B2959" s="17">
        <v>558793.75</v>
      </c>
      <c r="C2959" s="17">
        <v>4217236</v>
      </c>
      <c r="D2959" s="18">
        <v>0</v>
      </c>
    </row>
    <row r="2960" spans="2:4" x14ac:dyDescent="0.2">
      <c r="B2960" s="17">
        <v>558793.6875</v>
      </c>
      <c r="C2960" s="17">
        <v>4217235</v>
      </c>
      <c r="D2960" s="18">
        <v>0</v>
      </c>
    </row>
    <row r="2961" spans="2:4" x14ac:dyDescent="0.2">
      <c r="B2961" s="17">
        <v>558793.625</v>
      </c>
      <c r="C2961" s="17">
        <v>4217234</v>
      </c>
      <c r="D2961" s="18">
        <v>0</v>
      </c>
    </row>
    <row r="2962" spans="2:4" x14ac:dyDescent="0.2">
      <c r="B2962" s="17">
        <v>558793.5625</v>
      </c>
      <c r="C2962" s="17">
        <v>4217233</v>
      </c>
      <c r="D2962" s="18">
        <v>0</v>
      </c>
    </row>
    <row r="2963" spans="2:4" x14ac:dyDescent="0.2">
      <c r="B2963" s="17">
        <v>558793.5</v>
      </c>
      <c r="C2963" s="17">
        <v>4217232</v>
      </c>
      <c r="D2963" s="18">
        <v>0</v>
      </c>
    </row>
    <row r="2964" spans="2:4" x14ac:dyDescent="0.2">
      <c r="B2964" s="17">
        <v>558793.4375</v>
      </c>
      <c r="C2964" s="17">
        <v>4217231</v>
      </c>
      <c r="D2964" s="18">
        <v>0</v>
      </c>
    </row>
    <row r="2965" spans="2:4" x14ac:dyDescent="0.2">
      <c r="B2965" s="17">
        <v>558793.3125</v>
      </c>
      <c r="C2965" s="17">
        <v>4217230</v>
      </c>
      <c r="D2965" s="18">
        <v>0</v>
      </c>
    </row>
    <row r="2966" spans="2:4" x14ac:dyDescent="0.2">
      <c r="B2966" s="17">
        <v>558793.125</v>
      </c>
      <c r="C2966" s="17">
        <v>4217229</v>
      </c>
      <c r="D2966" s="18">
        <v>0</v>
      </c>
    </row>
    <row r="2967" spans="2:4" x14ac:dyDescent="0.2">
      <c r="B2967" s="17">
        <v>558793</v>
      </c>
      <c r="C2967" s="17">
        <v>4217228</v>
      </c>
      <c r="D2967" s="18">
        <v>0</v>
      </c>
    </row>
    <row r="2968" spans="2:4" x14ac:dyDescent="0.2">
      <c r="B2968" s="17">
        <v>558792.8125</v>
      </c>
      <c r="C2968" s="17">
        <v>4217227</v>
      </c>
      <c r="D2968" s="18">
        <v>0</v>
      </c>
    </row>
    <row r="2969" spans="2:4" x14ac:dyDescent="0.2">
      <c r="B2969" s="17">
        <v>558792.6875</v>
      </c>
      <c r="C2969" s="17">
        <v>4217226</v>
      </c>
      <c r="D2969" s="18">
        <v>0</v>
      </c>
    </row>
    <row r="2970" spans="2:4" x14ac:dyDescent="0.2">
      <c r="B2970" s="17">
        <v>558792.5</v>
      </c>
      <c r="C2970" s="17">
        <v>4217225</v>
      </c>
      <c r="D2970" s="18">
        <v>0</v>
      </c>
    </row>
    <row r="2971" spans="2:4" x14ac:dyDescent="0.2">
      <c r="B2971" s="17">
        <v>558792.375</v>
      </c>
      <c r="C2971" s="17">
        <v>4217224</v>
      </c>
      <c r="D2971" s="18">
        <v>0</v>
      </c>
    </row>
    <row r="2972" spans="2:4" x14ac:dyDescent="0.2">
      <c r="B2972" s="17">
        <v>558792.1875</v>
      </c>
      <c r="C2972" s="17">
        <v>4217223</v>
      </c>
      <c r="D2972" s="18">
        <v>0</v>
      </c>
    </row>
    <row r="2973" spans="2:4" x14ac:dyDescent="0.2">
      <c r="B2973" s="17">
        <v>558792.0625</v>
      </c>
      <c r="C2973" s="17">
        <v>4217222</v>
      </c>
      <c r="D2973" s="18">
        <v>0</v>
      </c>
    </row>
    <row r="2974" spans="2:4" x14ac:dyDescent="0.2">
      <c r="B2974" s="17">
        <v>558791.9375</v>
      </c>
      <c r="C2974" s="17">
        <v>4217221</v>
      </c>
      <c r="D2974" s="18">
        <v>0.65</v>
      </c>
    </row>
    <row r="2975" spans="2:4" x14ac:dyDescent="0.2">
      <c r="B2975" s="17">
        <v>558791.75</v>
      </c>
      <c r="C2975" s="17">
        <v>4217220</v>
      </c>
      <c r="D2975" s="18">
        <v>0.65</v>
      </c>
    </row>
    <row r="2976" spans="2:4" x14ac:dyDescent="0.2">
      <c r="B2976" s="17">
        <v>558791.5625</v>
      </c>
      <c r="C2976" s="17">
        <v>4217219</v>
      </c>
      <c r="D2976" s="18">
        <v>0.65</v>
      </c>
    </row>
    <row r="2977" spans="2:4" x14ac:dyDescent="0.2">
      <c r="B2977" s="17">
        <v>558791.375</v>
      </c>
      <c r="C2977" s="17">
        <v>4217218</v>
      </c>
      <c r="D2977" s="18">
        <v>0.65</v>
      </c>
    </row>
    <row r="2978" spans="2:4" x14ac:dyDescent="0.2">
      <c r="B2978" s="17">
        <v>558791.1875</v>
      </c>
      <c r="C2978" s="17">
        <v>4217217</v>
      </c>
      <c r="D2978" s="18">
        <v>0.65</v>
      </c>
    </row>
    <row r="2979" spans="2:4" x14ac:dyDescent="0.2">
      <c r="B2979" s="17">
        <v>558791</v>
      </c>
      <c r="C2979" s="17">
        <v>4217216</v>
      </c>
      <c r="D2979" s="18">
        <v>0.65</v>
      </c>
    </row>
    <row r="2980" spans="2:4" x14ac:dyDescent="0.2">
      <c r="B2980" s="17">
        <v>558790.8125</v>
      </c>
      <c r="C2980" s="17">
        <v>4217215</v>
      </c>
      <c r="D2980" s="18">
        <v>0.65</v>
      </c>
    </row>
    <row r="2981" spans="2:4" x14ac:dyDescent="0.2">
      <c r="B2981" s="17">
        <v>558790.625</v>
      </c>
      <c r="C2981" s="17">
        <v>4217214</v>
      </c>
      <c r="D2981" s="18">
        <v>0</v>
      </c>
    </row>
    <row r="2982" spans="2:4" x14ac:dyDescent="0.2">
      <c r="B2982" s="17">
        <v>558790.4375</v>
      </c>
      <c r="C2982" s="17">
        <v>4217213</v>
      </c>
      <c r="D2982" s="18">
        <v>0</v>
      </c>
    </row>
    <row r="2983" spans="2:4" x14ac:dyDescent="0.2">
      <c r="B2983" s="17">
        <v>558790.1875</v>
      </c>
      <c r="C2983" s="17">
        <v>4217212</v>
      </c>
      <c r="D2983" s="18">
        <v>0</v>
      </c>
    </row>
    <row r="2984" spans="2:4" x14ac:dyDescent="0.2">
      <c r="B2984" s="17">
        <v>558789.9375</v>
      </c>
      <c r="C2984" s="17">
        <v>4217211</v>
      </c>
      <c r="D2984" s="18">
        <v>0</v>
      </c>
    </row>
    <row r="2985" spans="2:4" x14ac:dyDescent="0.2">
      <c r="B2985" s="17">
        <v>558789.625</v>
      </c>
      <c r="C2985" s="17">
        <v>4217210</v>
      </c>
      <c r="D2985" s="18">
        <v>0</v>
      </c>
    </row>
    <row r="2986" spans="2:4" x14ac:dyDescent="0.2">
      <c r="B2986" s="17">
        <v>558789.4375</v>
      </c>
      <c r="C2986" s="17">
        <v>4217209</v>
      </c>
      <c r="D2986" s="18">
        <v>0</v>
      </c>
    </row>
    <row r="2987" spans="2:4" x14ac:dyDescent="0.2">
      <c r="B2987" s="17">
        <v>558789.25</v>
      </c>
      <c r="C2987" s="17">
        <v>4217208</v>
      </c>
      <c r="D2987" s="18">
        <v>0</v>
      </c>
    </row>
    <row r="2988" spans="2:4" x14ac:dyDescent="0.2">
      <c r="B2988" s="17">
        <v>558789.1875</v>
      </c>
      <c r="C2988" s="17">
        <v>4217207</v>
      </c>
      <c r="D2988" s="18">
        <v>0.65</v>
      </c>
    </row>
    <row r="2989" spans="2:4" x14ac:dyDescent="0.2">
      <c r="B2989" s="17">
        <v>558789.125</v>
      </c>
      <c r="C2989" s="17">
        <v>4217206</v>
      </c>
      <c r="D2989" s="18">
        <v>0.65</v>
      </c>
    </row>
    <row r="2990" spans="2:4" x14ac:dyDescent="0.2">
      <c r="B2990" s="17">
        <v>558789.0625</v>
      </c>
      <c r="C2990" s="17">
        <v>4217205.5</v>
      </c>
      <c r="D2990" s="18">
        <v>0.5</v>
      </c>
    </row>
    <row r="2991" spans="2:4" x14ac:dyDescent="0.2">
      <c r="B2991" s="17">
        <v>558789</v>
      </c>
      <c r="C2991" s="17">
        <v>4217204.5</v>
      </c>
      <c r="D2991" s="18">
        <v>0.5</v>
      </c>
    </row>
    <row r="2992" spans="2:4" x14ac:dyDescent="0.2">
      <c r="B2992" s="17">
        <v>558788.9375</v>
      </c>
      <c r="C2992" s="17">
        <v>4217203.5</v>
      </c>
      <c r="D2992" s="18">
        <v>0.5</v>
      </c>
    </row>
    <row r="2993" spans="2:4" x14ac:dyDescent="0.2">
      <c r="B2993" s="17">
        <v>558788.875</v>
      </c>
      <c r="C2993" s="17">
        <v>4217202.5</v>
      </c>
      <c r="D2993" s="18">
        <v>0.5</v>
      </c>
    </row>
    <row r="2994" spans="2:4" x14ac:dyDescent="0.2">
      <c r="B2994" s="17">
        <v>558788.8125</v>
      </c>
      <c r="C2994" s="17">
        <v>4217201.5</v>
      </c>
      <c r="D2994" s="18">
        <v>0.5</v>
      </c>
    </row>
    <row r="2995" spans="2:4" x14ac:dyDescent="0.2">
      <c r="B2995" s="17">
        <v>558788.6875</v>
      </c>
      <c r="C2995" s="17">
        <v>4217200.5</v>
      </c>
      <c r="D2995" s="18">
        <v>0.5</v>
      </c>
    </row>
    <row r="2996" spans="2:4" x14ac:dyDescent="0.2">
      <c r="B2996" s="17">
        <v>558788.625</v>
      </c>
      <c r="C2996" s="17">
        <v>4217199.5</v>
      </c>
      <c r="D2996" s="18">
        <v>0.5</v>
      </c>
    </row>
    <row r="2997" spans="2:4" x14ac:dyDescent="0.2">
      <c r="B2997" s="17">
        <v>558788.75</v>
      </c>
      <c r="C2997" s="17">
        <v>4217198.5</v>
      </c>
      <c r="D2997" s="18">
        <v>0.5</v>
      </c>
    </row>
    <row r="2998" spans="2:4" x14ac:dyDescent="0.2">
      <c r="B2998" s="17">
        <v>558788.8125</v>
      </c>
      <c r="C2998" s="17">
        <v>4217197.5</v>
      </c>
      <c r="D2998" s="18">
        <v>0.5</v>
      </c>
    </row>
    <row r="2999" spans="2:4" x14ac:dyDescent="0.2">
      <c r="B2999" s="17">
        <v>558788.875</v>
      </c>
      <c r="C2999" s="17">
        <v>4217196.5</v>
      </c>
      <c r="D2999" s="18">
        <v>0.5</v>
      </c>
    </row>
    <row r="3000" spans="2:4" x14ac:dyDescent="0.2">
      <c r="B3000" s="17">
        <v>558788.9375</v>
      </c>
      <c r="C3000" s="17">
        <v>4217195.5</v>
      </c>
      <c r="D3000" s="18">
        <v>0</v>
      </c>
    </row>
    <row r="3001" spans="2:4" x14ac:dyDescent="0.2">
      <c r="B3001" s="17">
        <v>558789</v>
      </c>
      <c r="C3001" s="17">
        <v>4217194.5</v>
      </c>
      <c r="D3001" s="18">
        <v>0</v>
      </c>
    </row>
    <row r="3002" spans="2:4" x14ac:dyDescent="0.2">
      <c r="B3002" s="17">
        <v>558789.0625</v>
      </c>
      <c r="C3002" s="17">
        <v>4217193.5</v>
      </c>
      <c r="D3002" s="18">
        <v>0.5</v>
      </c>
    </row>
    <row r="3003" spans="2:4" x14ac:dyDescent="0.2">
      <c r="B3003" s="17">
        <v>558789.125</v>
      </c>
      <c r="C3003" s="17">
        <v>4217192.5</v>
      </c>
      <c r="D3003" s="18">
        <v>0.5</v>
      </c>
    </row>
    <row r="3004" spans="2:4" x14ac:dyDescent="0.2">
      <c r="B3004" s="17">
        <v>558789.25</v>
      </c>
      <c r="C3004" s="17">
        <v>4217191.5</v>
      </c>
      <c r="D3004" s="18">
        <v>0.5</v>
      </c>
    </row>
    <row r="3005" spans="2:4" x14ac:dyDescent="0.2">
      <c r="B3005" s="17">
        <v>558789.3125</v>
      </c>
      <c r="C3005" s="17">
        <v>4217190.5</v>
      </c>
      <c r="D3005" s="18">
        <v>0.5</v>
      </c>
    </row>
    <row r="3006" spans="2:4" x14ac:dyDescent="0.2">
      <c r="B3006" s="17">
        <v>558789.4375</v>
      </c>
      <c r="C3006" s="17">
        <v>4217189.5</v>
      </c>
      <c r="D3006" s="18">
        <v>0.5</v>
      </c>
    </row>
    <row r="3007" spans="2:4" x14ac:dyDescent="0.2">
      <c r="B3007" s="17">
        <v>558789.625</v>
      </c>
      <c r="C3007" s="17">
        <v>4217188.5</v>
      </c>
      <c r="D3007" s="18">
        <v>0.5</v>
      </c>
    </row>
    <row r="3008" spans="2:4" x14ac:dyDescent="0.2">
      <c r="B3008" s="17">
        <v>558789.8125</v>
      </c>
      <c r="C3008" s="17">
        <v>4217187.5</v>
      </c>
      <c r="D3008" s="18">
        <v>0.5</v>
      </c>
    </row>
    <row r="3009" spans="2:4" x14ac:dyDescent="0.2">
      <c r="B3009" s="17">
        <v>558790</v>
      </c>
      <c r="C3009" s="17">
        <v>4217186.5</v>
      </c>
      <c r="D3009" s="18">
        <v>0.5</v>
      </c>
    </row>
    <row r="3010" spans="2:4" x14ac:dyDescent="0.2">
      <c r="B3010" s="17">
        <v>558790.1875</v>
      </c>
      <c r="C3010" s="17">
        <v>4217185.5</v>
      </c>
      <c r="D3010" s="18">
        <v>0.5</v>
      </c>
    </row>
    <row r="3011" spans="2:4" x14ac:dyDescent="0.2">
      <c r="B3011" s="17">
        <v>558790.375</v>
      </c>
      <c r="C3011" s="17">
        <v>4217184.5</v>
      </c>
      <c r="D3011" s="18">
        <v>0.5</v>
      </c>
    </row>
    <row r="3012" spans="2:4" x14ac:dyDescent="0.2">
      <c r="B3012" s="17">
        <v>558790.5625</v>
      </c>
      <c r="C3012" s="17">
        <v>4217183.5</v>
      </c>
      <c r="D3012" s="18">
        <v>0.5</v>
      </c>
    </row>
    <row r="3013" spans="2:4" x14ac:dyDescent="0.2">
      <c r="B3013" s="17">
        <v>558790.75</v>
      </c>
      <c r="C3013" s="17">
        <v>4217182.5</v>
      </c>
      <c r="D3013" s="18">
        <v>0.5</v>
      </c>
    </row>
    <row r="3014" spans="2:4" x14ac:dyDescent="0.2">
      <c r="B3014" s="17">
        <v>558790.9375</v>
      </c>
      <c r="C3014" s="17">
        <v>4217181.5</v>
      </c>
      <c r="D3014" s="18">
        <v>0.5</v>
      </c>
    </row>
    <row r="3015" spans="2:4" x14ac:dyDescent="0.2">
      <c r="B3015" s="17">
        <v>558791.125</v>
      </c>
      <c r="C3015" s="17">
        <v>4217180.5</v>
      </c>
      <c r="D3015" s="18">
        <v>0.5</v>
      </c>
    </row>
    <row r="3016" spans="2:4" x14ac:dyDescent="0.2">
      <c r="B3016" s="17">
        <v>558791.3125</v>
      </c>
      <c r="C3016" s="17">
        <v>4217179.5</v>
      </c>
      <c r="D3016" s="18">
        <v>0.5</v>
      </c>
    </row>
    <row r="3017" spans="2:4" x14ac:dyDescent="0.2">
      <c r="B3017" s="17">
        <v>558791.4375</v>
      </c>
      <c r="C3017" s="17">
        <v>4217178.5</v>
      </c>
      <c r="D3017" s="18">
        <v>0.5</v>
      </c>
    </row>
    <row r="3018" spans="2:4" x14ac:dyDescent="0.2">
      <c r="B3018" s="17">
        <v>558791.625</v>
      </c>
      <c r="C3018" s="17">
        <v>4217177.5</v>
      </c>
      <c r="D3018" s="18">
        <v>0</v>
      </c>
    </row>
    <row r="3019" spans="2:4" x14ac:dyDescent="0.2">
      <c r="B3019" s="17">
        <v>558736.25</v>
      </c>
      <c r="C3019" s="17">
        <v>4217379.5</v>
      </c>
      <c r="D3019" s="18">
        <v>0.6</v>
      </c>
    </row>
    <row r="3020" spans="2:4" x14ac:dyDescent="0.2">
      <c r="B3020" s="17">
        <v>558737.25</v>
      </c>
      <c r="C3020" s="17">
        <v>4217380</v>
      </c>
      <c r="D3020" s="18">
        <v>0.71499999999999997</v>
      </c>
    </row>
    <row r="3021" spans="2:4" x14ac:dyDescent="0.2">
      <c r="B3021" s="17">
        <v>558738.1875</v>
      </c>
      <c r="C3021" s="17">
        <v>4217380</v>
      </c>
      <c r="D3021" s="18">
        <v>0.6</v>
      </c>
    </row>
    <row r="3022" spans="2:4" x14ac:dyDescent="0.2">
      <c r="B3022" s="17">
        <v>558739.1875</v>
      </c>
      <c r="C3022" s="17">
        <v>4217380.5</v>
      </c>
      <c r="D3022" s="18">
        <v>0.6</v>
      </c>
    </row>
    <row r="3023" spans="2:4" x14ac:dyDescent="0.2">
      <c r="B3023" s="17">
        <v>558740.125</v>
      </c>
      <c r="C3023" s="17">
        <v>4217380.5</v>
      </c>
      <c r="D3023" s="18">
        <v>0.67400000000000004</v>
      </c>
    </row>
    <row r="3024" spans="2:4" x14ac:dyDescent="0.2">
      <c r="B3024" s="17">
        <v>558741.125</v>
      </c>
      <c r="C3024" s="17">
        <v>4217381</v>
      </c>
      <c r="D3024" s="18">
        <v>0.6</v>
      </c>
    </row>
    <row r="3025" spans="2:4" x14ac:dyDescent="0.2">
      <c r="B3025" s="17">
        <v>558742.125</v>
      </c>
      <c r="C3025" s="17">
        <v>4217381</v>
      </c>
      <c r="D3025" s="18">
        <v>0.6</v>
      </c>
    </row>
    <row r="3026" spans="2:4" x14ac:dyDescent="0.2">
      <c r="B3026" s="17">
        <v>558743.125</v>
      </c>
      <c r="C3026" s="17">
        <v>4217381</v>
      </c>
      <c r="D3026" s="18">
        <v>0.61299999999999999</v>
      </c>
    </row>
    <row r="3027" spans="2:4" x14ac:dyDescent="0.2">
      <c r="B3027" s="17">
        <v>558744.0625</v>
      </c>
      <c r="C3027" s="17">
        <v>4217381</v>
      </c>
      <c r="D3027" s="18">
        <v>0.76</v>
      </c>
    </row>
    <row r="3028" spans="2:4" x14ac:dyDescent="0.2">
      <c r="B3028" s="17">
        <v>558745.0625</v>
      </c>
      <c r="C3028" s="17">
        <v>4217381.5</v>
      </c>
      <c r="D3028" s="18">
        <v>0.6</v>
      </c>
    </row>
    <row r="3029" spans="2:4" x14ac:dyDescent="0.2">
      <c r="B3029" s="17">
        <v>558746.0625</v>
      </c>
      <c r="C3029" s="17">
        <v>4217381.5</v>
      </c>
      <c r="D3029" s="18">
        <v>0.751</v>
      </c>
    </row>
    <row r="3030" spans="2:4" x14ac:dyDescent="0.2">
      <c r="B3030" s="17">
        <v>558747.0625</v>
      </c>
      <c r="C3030" s="17">
        <v>4217381.5</v>
      </c>
      <c r="D3030" s="18">
        <v>0.65300000000000002</v>
      </c>
    </row>
    <row r="3031" spans="2:4" x14ac:dyDescent="0.2">
      <c r="B3031" s="17">
        <v>558748.0625</v>
      </c>
      <c r="C3031" s="17">
        <v>4217381.5</v>
      </c>
      <c r="D3031" s="18">
        <v>0.69899999999999995</v>
      </c>
    </row>
    <row r="3032" spans="2:4" x14ac:dyDescent="0.2">
      <c r="B3032" s="17">
        <v>558749.0625</v>
      </c>
      <c r="C3032" s="17">
        <v>4217382</v>
      </c>
      <c r="D3032" s="18">
        <v>0.8</v>
      </c>
    </row>
    <row r="3033" spans="2:4" x14ac:dyDescent="0.2">
      <c r="B3033" s="17">
        <v>558750.0625</v>
      </c>
      <c r="C3033" s="17">
        <v>4217382</v>
      </c>
      <c r="D3033" s="18">
        <v>0.8</v>
      </c>
    </row>
    <row r="3034" spans="2:4" x14ac:dyDescent="0.2">
      <c r="B3034" s="17">
        <v>558751</v>
      </c>
      <c r="C3034" s="17">
        <v>4217382</v>
      </c>
      <c r="D3034" s="18">
        <v>0.8</v>
      </c>
    </row>
    <row r="3035" spans="2:4" x14ac:dyDescent="0.2">
      <c r="B3035" s="17">
        <v>558752</v>
      </c>
      <c r="C3035" s="17">
        <v>4217382</v>
      </c>
      <c r="D3035" s="18">
        <v>0.8</v>
      </c>
    </row>
    <row r="3036" spans="2:4" x14ac:dyDescent="0.2">
      <c r="B3036" s="17">
        <v>558753</v>
      </c>
      <c r="C3036" s="17">
        <v>4217382</v>
      </c>
      <c r="D3036" s="18">
        <v>0.8</v>
      </c>
    </row>
    <row r="3037" spans="2:4" x14ac:dyDescent="0.2">
      <c r="B3037" s="17">
        <v>558754</v>
      </c>
      <c r="C3037" s="17">
        <v>4217382</v>
      </c>
      <c r="D3037" s="18">
        <v>0.7</v>
      </c>
    </row>
    <row r="3038" spans="2:4" x14ac:dyDescent="0.2">
      <c r="B3038" s="17">
        <v>558755</v>
      </c>
      <c r="C3038" s="17">
        <v>4217382</v>
      </c>
      <c r="D3038" s="18">
        <v>0.7</v>
      </c>
    </row>
    <row r="3039" spans="2:4" x14ac:dyDescent="0.2">
      <c r="B3039" s="17">
        <v>558756</v>
      </c>
      <c r="C3039" s="17">
        <v>4217382</v>
      </c>
      <c r="D3039" s="18">
        <v>0.7</v>
      </c>
    </row>
    <row r="3040" spans="2:4" x14ac:dyDescent="0.2">
      <c r="B3040" s="17">
        <v>558757</v>
      </c>
      <c r="C3040" s="17">
        <v>4217382</v>
      </c>
      <c r="D3040" s="18">
        <v>0.7</v>
      </c>
    </row>
    <row r="3041" spans="2:4" x14ac:dyDescent="0.2">
      <c r="B3041" s="17">
        <v>558758</v>
      </c>
      <c r="C3041" s="17">
        <v>4217382</v>
      </c>
      <c r="D3041" s="18">
        <v>0.7</v>
      </c>
    </row>
    <row r="3042" spans="2:4" x14ac:dyDescent="0.2">
      <c r="B3042" s="17">
        <v>558759</v>
      </c>
      <c r="C3042" s="17">
        <v>4217382</v>
      </c>
      <c r="D3042" s="18">
        <v>0.7</v>
      </c>
    </row>
    <row r="3043" spans="2:4" x14ac:dyDescent="0.2">
      <c r="B3043" s="17">
        <v>558760</v>
      </c>
      <c r="C3043" s="17">
        <v>4217382</v>
      </c>
      <c r="D3043" s="18">
        <v>0.7</v>
      </c>
    </row>
    <row r="3044" spans="2:4" x14ac:dyDescent="0.2">
      <c r="B3044" s="17">
        <v>558761</v>
      </c>
      <c r="C3044" s="17">
        <v>4217382</v>
      </c>
      <c r="D3044" s="18">
        <v>0.7</v>
      </c>
    </row>
    <row r="3045" spans="2:4" x14ac:dyDescent="0.2">
      <c r="B3045" s="17">
        <v>558762</v>
      </c>
      <c r="C3045" s="17">
        <v>4217382</v>
      </c>
      <c r="D3045" s="18">
        <v>0.7</v>
      </c>
    </row>
    <row r="3046" spans="2:4" x14ac:dyDescent="0.2">
      <c r="B3046" s="17">
        <v>558763</v>
      </c>
      <c r="C3046" s="17">
        <v>4217382</v>
      </c>
      <c r="D3046" s="18">
        <v>0.7</v>
      </c>
    </row>
    <row r="3047" spans="2:4" x14ac:dyDescent="0.2">
      <c r="B3047" s="17">
        <v>558764</v>
      </c>
      <c r="C3047" s="17">
        <v>4217381.5</v>
      </c>
      <c r="D3047" s="18">
        <v>0.7</v>
      </c>
    </row>
    <row r="3048" spans="2:4" x14ac:dyDescent="0.2">
      <c r="B3048" s="17">
        <v>558765</v>
      </c>
      <c r="C3048" s="17">
        <v>4217381.5</v>
      </c>
      <c r="D3048" s="18">
        <v>0.7</v>
      </c>
    </row>
    <row r="3049" spans="2:4" x14ac:dyDescent="0.2">
      <c r="B3049" s="17">
        <v>558766</v>
      </c>
      <c r="C3049" s="17">
        <v>4217381.5</v>
      </c>
      <c r="D3049" s="18">
        <v>0.7</v>
      </c>
    </row>
    <row r="3050" spans="2:4" x14ac:dyDescent="0.2">
      <c r="B3050" s="17">
        <v>558767</v>
      </c>
      <c r="C3050" s="17">
        <v>4217381.5</v>
      </c>
      <c r="D3050" s="18">
        <v>0.7</v>
      </c>
    </row>
    <row r="3051" spans="2:4" x14ac:dyDescent="0.2">
      <c r="B3051" s="17">
        <v>558768</v>
      </c>
      <c r="C3051" s="17">
        <v>4217381.5</v>
      </c>
      <c r="D3051" s="18">
        <v>0.7</v>
      </c>
    </row>
    <row r="3052" spans="2:4" x14ac:dyDescent="0.2">
      <c r="B3052" s="17">
        <v>558768.9375</v>
      </c>
      <c r="C3052" s="17">
        <v>4217381.5</v>
      </c>
      <c r="D3052" s="18">
        <v>0.7</v>
      </c>
    </row>
    <row r="3053" spans="2:4" x14ac:dyDescent="0.2">
      <c r="B3053" s="17">
        <v>558769.9375</v>
      </c>
      <c r="C3053" s="17">
        <v>4217381</v>
      </c>
      <c r="D3053" s="18">
        <v>0.7</v>
      </c>
    </row>
    <row r="3054" spans="2:4" x14ac:dyDescent="0.2">
      <c r="B3054" s="17">
        <v>558770.875</v>
      </c>
      <c r="C3054" s="17">
        <v>4217381</v>
      </c>
      <c r="D3054" s="18">
        <v>0.7</v>
      </c>
    </row>
    <row r="3055" spans="2:4" x14ac:dyDescent="0.2">
      <c r="B3055" s="17">
        <v>558771.875</v>
      </c>
      <c r="C3055" s="17">
        <v>4217380.5</v>
      </c>
      <c r="D3055" s="18">
        <v>0.7</v>
      </c>
    </row>
    <row r="3056" spans="2:4" x14ac:dyDescent="0.2">
      <c r="B3056" s="17">
        <v>558772.8125</v>
      </c>
      <c r="C3056" s="17">
        <v>4217380.5</v>
      </c>
      <c r="D3056" s="18">
        <v>0.9</v>
      </c>
    </row>
    <row r="3057" spans="2:4" x14ac:dyDescent="0.2">
      <c r="B3057" s="17">
        <v>558773.75</v>
      </c>
      <c r="C3057" s="17">
        <v>4217380.5</v>
      </c>
      <c r="D3057" s="18">
        <v>0.8</v>
      </c>
    </row>
    <row r="3058" spans="2:4" x14ac:dyDescent="0.2">
      <c r="B3058" s="17">
        <v>558774.75</v>
      </c>
      <c r="C3058" s="17">
        <v>4217380</v>
      </c>
      <c r="D3058" s="18">
        <v>0.77500000000000002</v>
      </c>
    </row>
    <row r="3059" spans="2:4" x14ac:dyDescent="0.2">
      <c r="B3059" s="17">
        <v>558775.6875</v>
      </c>
      <c r="C3059" s="17">
        <v>4217380</v>
      </c>
      <c r="D3059" s="18">
        <v>0.67400000000000004</v>
      </c>
    </row>
    <row r="3060" spans="2:4" x14ac:dyDescent="0.2">
      <c r="B3060" s="17">
        <v>558776.6875</v>
      </c>
      <c r="C3060" s="17">
        <v>4217379.5</v>
      </c>
      <c r="D3060" s="18">
        <v>0.62</v>
      </c>
    </row>
    <row r="3061" spans="2:4" x14ac:dyDescent="0.2">
      <c r="B3061" s="17">
        <v>558777.625</v>
      </c>
      <c r="C3061" s="17">
        <v>4217379.5</v>
      </c>
      <c r="D3061" s="18">
        <v>0.64900000000000002</v>
      </c>
    </row>
    <row r="3062" spans="2:4" x14ac:dyDescent="0.2">
      <c r="B3062" s="17">
        <v>558778.625</v>
      </c>
      <c r="C3062" s="17">
        <v>4217379.5</v>
      </c>
      <c r="D3062" s="18">
        <v>0.65100000000000002</v>
      </c>
    </row>
    <row r="3063" spans="2:4" x14ac:dyDescent="0.2">
      <c r="B3063" s="17">
        <v>558779.5625</v>
      </c>
      <c r="C3063" s="17">
        <v>4217379</v>
      </c>
      <c r="D3063" s="18">
        <v>0.63</v>
      </c>
    </row>
    <row r="3064" spans="2:4" x14ac:dyDescent="0.2">
      <c r="B3064" s="17">
        <v>558780.5</v>
      </c>
      <c r="C3064" s="17">
        <v>4217379</v>
      </c>
      <c r="D3064" s="18">
        <v>0.5</v>
      </c>
    </row>
    <row r="3065" spans="2:4" x14ac:dyDescent="0.2">
      <c r="B3065" s="17">
        <v>558781.375</v>
      </c>
      <c r="C3065" s="17">
        <v>4217378.5</v>
      </c>
      <c r="D3065" s="18">
        <v>0.5</v>
      </c>
    </row>
    <row r="3066" spans="2:4" x14ac:dyDescent="0.2">
      <c r="B3066" s="17">
        <v>558782.3125</v>
      </c>
      <c r="C3066" s="17">
        <v>4217378</v>
      </c>
      <c r="D3066" s="18">
        <v>0.5</v>
      </c>
    </row>
    <row r="3067" spans="2:4" x14ac:dyDescent="0.2">
      <c r="B3067" s="17">
        <v>558783.1875</v>
      </c>
      <c r="C3067" s="17">
        <v>4217377.5</v>
      </c>
      <c r="D3067" s="18">
        <v>0.5</v>
      </c>
    </row>
    <row r="3068" spans="2:4" x14ac:dyDescent="0.2">
      <c r="B3068" s="17">
        <v>558784.0625</v>
      </c>
      <c r="C3068" s="17">
        <v>4217377</v>
      </c>
      <c r="D3068" s="18">
        <v>0.5</v>
      </c>
    </row>
    <row r="3069" spans="2:4" x14ac:dyDescent="0.2">
      <c r="B3069" s="17">
        <v>558784.875</v>
      </c>
      <c r="C3069" s="17">
        <v>4217376.5</v>
      </c>
      <c r="D3069" s="18">
        <v>0.61</v>
      </c>
    </row>
    <row r="3070" spans="2:4" x14ac:dyDescent="0.2">
      <c r="B3070" s="17">
        <v>558785.75</v>
      </c>
      <c r="C3070" s="17">
        <v>4217376</v>
      </c>
      <c r="D3070" s="18">
        <v>0.65600000000000003</v>
      </c>
    </row>
    <row r="3071" spans="2:4" x14ac:dyDescent="0.2">
      <c r="B3071" s="17">
        <v>558786.5625</v>
      </c>
      <c r="C3071" s="17">
        <v>4217375.5</v>
      </c>
      <c r="D3071" s="18">
        <v>0.86699999999999999</v>
      </c>
    </row>
    <row r="3072" spans="2:4" x14ac:dyDescent="0.2">
      <c r="B3072" s="17">
        <v>558787.4375</v>
      </c>
      <c r="C3072" s="17">
        <v>4217375</v>
      </c>
      <c r="D3072" s="18">
        <v>0.81</v>
      </c>
    </row>
    <row r="3073" spans="2:4" x14ac:dyDescent="0.2">
      <c r="B3073" s="17">
        <v>558788.25</v>
      </c>
      <c r="C3073" s="17">
        <v>4217374.5</v>
      </c>
      <c r="D3073" s="18">
        <v>0.78300000000000003</v>
      </c>
    </row>
    <row r="3074" spans="2:4" x14ac:dyDescent="0.2">
      <c r="B3074" s="17">
        <v>558789.0625</v>
      </c>
      <c r="C3074" s="17">
        <v>4217374</v>
      </c>
      <c r="D3074" s="18">
        <v>0.75</v>
      </c>
    </row>
    <row r="3075" spans="2:4" x14ac:dyDescent="0.2">
      <c r="B3075" s="17">
        <v>558789.8125</v>
      </c>
      <c r="C3075" s="17">
        <v>4217373.5</v>
      </c>
      <c r="D3075" s="18">
        <v>0</v>
      </c>
    </row>
    <row r="3076" spans="2:4" x14ac:dyDescent="0.2">
      <c r="B3076" s="17">
        <v>558790.5625</v>
      </c>
      <c r="C3076" s="17">
        <v>4217373</v>
      </c>
      <c r="D3076" s="18">
        <v>0.75</v>
      </c>
    </row>
    <row r="3077" spans="2:4" x14ac:dyDescent="0.2">
      <c r="B3077" s="17">
        <v>558791.375</v>
      </c>
      <c r="C3077" s="17">
        <v>4217372</v>
      </c>
      <c r="D3077" s="18">
        <v>0.75</v>
      </c>
    </row>
    <row r="3078" spans="2:4" x14ac:dyDescent="0.2">
      <c r="B3078" s="17">
        <v>558792.125</v>
      </c>
      <c r="C3078" s="17">
        <v>4217371.5</v>
      </c>
      <c r="D3078" s="18">
        <v>0</v>
      </c>
    </row>
    <row r="3079" spans="2:4" x14ac:dyDescent="0.2">
      <c r="B3079" s="17">
        <v>558792.9375</v>
      </c>
      <c r="C3079" s="17">
        <v>4217371</v>
      </c>
      <c r="D3079" s="18">
        <v>0</v>
      </c>
    </row>
    <row r="3080" spans="2:4" x14ac:dyDescent="0.2">
      <c r="B3080" s="17">
        <v>558793.6875</v>
      </c>
      <c r="C3080" s="17">
        <v>4217370.5</v>
      </c>
      <c r="D3080" s="18">
        <v>0</v>
      </c>
    </row>
    <row r="3081" spans="2:4" x14ac:dyDescent="0.2">
      <c r="B3081" s="17">
        <v>558794.5</v>
      </c>
      <c r="C3081" s="17">
        <v>4217369.5</v>
      </c>
      <c r="D3081" s="18">
        <v>0</v>
      </c>
    </row>
    <row r="3082" spans="2:4" x14ac:dyDescent="0.2">
      <c r="B3082" s="17">
        <v>558795.3125</v>
      </c>
      <c r="C3082" s="17">
        <v>4217369</v>
      </c>
      <c r="D3082" s="18">
        <v>0</v>
      </c>
    </row>
    <row r="3083" spans="2:4" x14ac:dyDescent="0.2">
      <c r="B3083" s="17">
        <v>558796.125</v>
      </c>
      <c r="C3083" s="17">
        <v>4217368.5</v>
      </c>
      <c r="D3083" s="18">
        <v>0</v>
      </c>
    </row>
    <row r="3084" spans="2:4" x14ac:dyDescent="0.2">
      <c r="B3084" s="17">
        <v>558796.9375</v>
      </c>
      <c r="C3084" s="17">
        <v>4217368</v>
      </c>
      <c r="D3084" s="18">
        <v>0</v>
      </c>
    </row>
    <row r="3085" spans="2:4" x14ac:dyDescent="0.2">
      <c r="B3085" s="17">
        <v>558797.6875</v>
      </c>
      <c r="C3085" s="17">
        <v>4217367.5</v>
      </c>
      <c r="D3085" s="18">
        <v>0.75</v>
      </c>
    </row>
    <row r="3086" spans="2:4" x14ac:dyDescent="0.2">
      <c r="B3086" s="17">
        <v>558798.3125</v>
      </c>
      <c r="C3086" s="17">
        <v>4217366.5</v>
      </c>
      <c r="D3086" s="18">
        <v>0.80400000000000005</v>
      </c>
    </row>
    <row r="3087" spans="2:4" x14ac:dyDescent="0.2">
      <c r="B3087" s="17">
        <v>558799</v>
      </c>
      <c r="C3087" s="17">
        <v>4217366</v>
      </c>
      <c r="D3087" s="18">
        <v>0.83399999999999996</v>
      </c>
    </row>
    <row r="3088" spans="2:4" x14ac:dyDescent="0.2">
      <c r="B3088" s="17">
        <v>558799.6875</v>
      </c>
      <c r="C3088" s="17">
        <v>4217365</v>
      </c>
      <c r="D3088" s="18">
        <v>0.81599999999999995</v>
      </c>
    </row>
    <row r="3089" spans="2:4" x14ac:dyDescent="0.2">
      <c r="B3089" s="17">
        <v>558800.3125</v>
      </c>
      <c r="C3089" s="17">
        <v>4217364.5</v>
      </c>
      <c r="D3089" s="18">
        <v>0.75</v>
      </c>
    </row>
    <row r="3090" spans="2:4" x14ac:dyDescent="0.2">
      <c r="B3090" s="17">
        <v>558801.0625</v>
      </c>
      <c r="C3090" s="17">
        <v>4217364</v>
      </c>
      <c r="D3090" s="18">
        <v>0</v>
      </c>
    </row>
    <row r="3091" spans="2:4" x14ac:dyDescent="0.2">
      <c r="B3091" s="17">
        <v>558801.75</v>
      </c>
      <c r="C3091" s="17">
        <v>4217363</v>
      </c>
      <c r="D3091" s="18">
        <v>0</v>
      </c>
    </row>
    <row r="3092" spans="2:4" x14ac:dyDescent="0.2">
      <c r="B3092" s="17">
        <v>558802.375</v>
      </c>
      <c r="C3092" s="17">
        <v>4217362.5</v>
      </c>
      <c r="D3092" s="18">
        <v>0</v>
      </c>
    </row>
    <row r="3093" spans="2:4" x14ac:dyDescent="0.2">
      <c r="B3093" s="17">
        <v>558802.9375</v>
      </c>
      <c r="C3093" s="17">
        <v>4217361.5</v>
      </c>
      <c r="D3093" s="18">
        <v>0</v>
      </c>
    </row>
    <row r="3094" spans="2:4" x14ac:dyDescent="0.2">
      <c r="B3094" s="17">
        <v>558803.5625</v>
      </c>
      <c r="C3094" s="17">
        <v>4217361</v>
      </c>
      <c r="D3094" s="18">
        <v>0</v>
      </c>
    </row>
    <row r="3095" spans="2:4" x14ac:dyDescent="0.2">
      <c r="B3095" s="17">
        <v>558804.125</v>
      </c>
      <c r="C3095" s="17">
        <v>4217360</v>
      </c>
      <c r="D3095" s="18">
        <v>0</v>
      </c>
    </row>
    <row r="3096" spans="2:4" x14ac:dyDescent="0.2">
      <c r="B3096" s="17">
        <v>558804.8125</v>
      </c>
      <c r="C3096" s="17">
        <v>4217359.5</v>
      </c>
      <c r="D3096" s="18">
        <v>0</v>
      </c>
    </row>
    <row r="3097" spans="2:4" x14ac:dyDescent="0.2">
      <c r="B3097" s="17">
        <v>558805.125</v>
      </c>
      <c r="C3097" s="17">
        <v>4217358.5</v>
      </c>
      <c r="D3097" s="18">
        <v>0</v>
      </c>
    </row>
    <row r="3098" spans="2:4" x14ac:dyDescent="0.2">
      <c r="B3098" s="17">
        <v>558805.4375</v>
      </c>
      <c r="C3098" s="17">
        <v>4217357.5</v>
      </c>
      <c r="D3098" s="18">
        <v>0</v>
      </c>
    </row>
    <row r="3099" spans="2:4" x14ac:dyDescent="0.2">
      <c r="B3099" s="17">
        <v>558805.6875</v>
      </c>
      <c r="C3099" s="17">
        <v>4217356.5</v>
      </c>
      <c r="D3099" s="18">
        <v>0</v>
      </c>
    </row>
    <row r="3100" spans="2:4" x14ac:dyDescent="0.2">
      <c r="B3100" s="17">
        <v>558806</v>
      </c>
      <c r="C3100" s="17">
        <v>4217355.5</v>
      </c>
      <c r="D3100" s="18">
        <v>0</v>
      </c>
    </row>
    <row r="3101" spans="2:4" x14ac:dyDescent="0.2">
      <c r="B3101" s="17">
        <v>558806.3125</v>
      </c>
      <c r="C3101" s="17">
        <v>4217354.5</v>
      </c>
      <c r="D3101" s="18">
        <v>0</v>
      </c>
    </row>
    <row r="3102" spans="2:4" x14ac:dyDescent="0.2">
      <c r="B3102" s="17">
        <v>558806.625</v>
      </c>
      <c r="C3102" s="17">
        <v>4217353.5</v>
      </c>
      <c r="D3102" s="18">
        <v>0</v>
      </c>
    </row>
    <row r="3103" spans="2:4" x14ac:dyDescent="0.2">
      <c r="B3103" s="17">
        <v>558806.9375</v>
      </c>
      <c r="C3103" s="17">
        <v>4217352.5</v>
      </c>
      <c r="D3103" s="18">
        <v>0</v>
      </c>
    </row>
    <row r="3104" spans="2:4" x14ac:dyDescent="0.2">
      <c r="B3104" s="17">
        <v>558807.1875</v>
      </c>
      <c r="C3104" s="17">
        <v>4217351.5</v>
      </c>
      <c r="D3104" s="18">
        <v>0</v>
      </c>
    </row>
    <row r="3105" spans="2:4" x14ac:dyDescent="0.2">
      <c r="B3105" s="17">
        <v>558807.5</v>
      </c>
      <c r="C3105" s="17">
        <v>4217350.5</v>
      </c>
      <c r="D3105" s="18">
        <v>0.8</v>
      </c>
    </row>
    <row r="3106" spans="2:4" x14ac:dyDescent="0.2">
      <c r="B3106" s="17">
        <v>558807.8125</v>
      </c>
      <c r="C3106" s="17">
        <v>4217350</v>
      </c>
      <c r="D3106" s="18">
        <v>0.5</v>
      </c>
    </row>
    <row r="3107" spans="2:4" x14ac:dyDescent="0.2">
      <c r="B3107" s="17">
        <v>558808.125</v>
      </c>
      <c r="C3107" s="17">
        <v>4217349</v>
      </c>
      <c r="D3107" s="18">
        <v>0.5</v>
      </c>
    </row>
    <row r="3108" spans="2:4" x14ac:dyDescent="0.2">
      <c r="B3108" s="17">
        <v>558808.0625</v>
      </c>
      <c r="C3108" s="17">
        <v>4217348</v>
      </c>
      <c r="D3108" s="18">
        <v>0.33600000000000002</v>
      </c>
    </row>
    <row r="3109" spans="2:4" x14ac:dyDescent="0.2">
      <c r="B3109" s="17">
        <v>558807.875</v>
      </c>
      <c r="C3109" s="17">
        <v>4217347</v>
      </c>
      <c r="D3109" s="18">
        <v>0.3</v>
      </c>
    </row>
    <row r="3110" spans="2:4" x14ac:dyDescent="0.2">
      <c r="B3110" s="17">
        <v>558807.75</v>
      </c>
      <c r="C3110" s="17">
        <v>4217346</v>
      </c>
      <c r="D3110" s="18">
        <v>0.3</v>
      </c>
    </row>
    <row r="3111" spans="2:4" x14ac:dyDescent="0.2">
      <c r="B3111" s="17">
        <v>558807.5625</v>
      </c>
      <c r="C3111" s="17">
        <v>4217345</v>
      </c>
      <c r="D3111" s="18">
        <v>0.3</v>
      </c>
    </row>
    <row r="3112" spans="2:4" x14ac:dyDescent="0.2">
      <c r="B3112" s="17">
        <v>558807.375</v>
      </c>
      <c r="C3112" s="17">
        <v>4217344</v>
      </c>
      <c r="D3112" s="18">
        <v>0.3</v>
      </c>
    </row>
    <row r="3113" spans="2:4" x14ac:dyDescent="0.2">
      <c r="B3113" s="17">
        <v>558807.1875</v>
      </c>
      <c r="C3113" s="17">
        <v>4217343.5</v>
      </c>
      <c r="D3113" s="18">
        <v>0.3</v>
      </c>
    </row>
    <row r="3114" spans="2:4" x14ac:dyDescent="0.2">
      <c r="B3114" s="17">
        <v>558806.9375</v>
      </c>
      <c r="C3114" s="17">
        <v>4217342.5</v>
      </c>
      <c r="D3114" s="18">
        <v>0.3</v>
      </c>
    </row>
    <row r="3115" spans="2:4" x14ac:dyDescent="0.2">
      <c r="B3115" s="17">
        <v>558806.5625</v>
      </c>
      <c r="C3115" s="17">
        <v>4217341.5</v>
      </c>
      <c r="D3115" s="18">
        <v>0.5</v>
      </c>
    </row>
    <row r="3116" spans="2:4" x14ac:dyDescent="0.2">
      <c r="B3116" s="17">
        <v>558806.1875</v>
      </c>
      <c r="C3116" s="17">
        <v>4217340.5</v>
      </c>
      <c r="D3116" s="18">
        <v>0.5</v>
      </c>
    </row>
    <row r="3117" spans="2:4" x14ac:dyDescent="0.2">
      <c r="B3117" s="17">
        <v>558805.8125</v>
      </c>
      <c r="C3117" s="17">
        <v>4217339.5</v>
      </c>
      <c r="D3117" s="18">
        <v>0.5</v>
      </c>
    </row>
    <row r="3118" spans="2:4" x14ac:dyDescent="0.2">
      <c r="B3118" s="17">
        <v>558805.5625</v>
      </c>
      <c r="C3118" s="17">
        <v>4217338.5</v>
      </c>
      <c r="D3118" s="18">
        <v>0.5</v>
      </c>
    </row>
    <row r="3119" spans="2:4" x14ac:dyDescent="0.2">
      <c r="B3119" s="17">
        <v>558805.3125</v>
      </c>
      <c r="C3119" s="17">
        <v>4217337.5</v>
      </c>
      <c r="D3119" s="18">
        <v>0.5</v>
      </c>
    </row>
    <row r="3120" spans="2:4" x14ac:dyDescent="0.2">
      <c r="B3120" s="17">
        <v>558805.0625</v>
      </c>
      <c r="C3120" s="17">
        <v>4217336.5</v>
      </c>
      <c r="D3120" s="18">
        <v>0.5</v>
      </c>
    </row>
    <row r="3121" spans="2:4" x14ac:dyDescent="0.2">
      <c r="B3121" s="17">
        <v>558804.875</v>
      </c>
      <c r="C3121" s="17">
        <v>4217336</v>
      </c>
      <c r="D3121" s="18">
        <v>0.5</v>
      </c>
    </row>
    <row r="3122" spans="2:4" x14ac:dyDescent="0.2">
      <c r="B3122" s="17">
        <v>558804.5625</v>
      </c>
      <c r="C3122" s="17">
        <v>4217335</v>
      </c>
      <c r="D3122" s="18">
        <v>0.3</v>
      </c>
    </row>
    <row r="3123" spans="2:4" x14ac:dyDescent="0.2">
      <c r="B3123" s="17">
        <v>558804.1875</v>
      </c>
      <c r="C3123" s="17">
        <v>4217334</v>
      </c>
      <c r="D3123" s="18">
        <v>0.3</v>
      </c>
    </row>
    <row r="3124" spans="2:4" x14ac:dyDescent="0.2">
      <c r="B3124" s="17">
        <v>558803.8125</v>
      </c>
      <c r="C3124" s="17">
        <v>4217333</v>
      </c>
      <c r="D3124" s="18">
        <v>0.3</v>
      </c>
    </row>
    <row r="3125" spans="2:4" x14ac:dyDescent="0.2">
      <c r="B3125" s="17">
        <v>558803.6875</v>
      </c>
      <c r="C3125" s="17">
        <v>4217332</v>
      </c>
      <c r="D3125" s="18">
        <v>0.6</v>
      </c>
    </row>
    <row r="3126" spans="2:4" x14ac:dyDescent="0.2">
      <c r="B3126" s="17">
        <v>558803.5</v>
      </c>
      <c r="C3126" s="17">
        <v>4217331</v>
      </c>
      <c r="D3126" s="18">
        <v>0.6</v>
      </c>
    </row>
    <row r="3127" spans="2:4" x14ac:dyDescent="0.2">
      <c r="B3127" s="17">
        <v>558803.3125</v>
      </c>
      <c r="C3127" s="17">
        <v>4217330</v>
      </c>
      <c r="D3127" s="18">
        <v>0.6</v>
      </c>
    </row>
    <row r="3128" spans="2:4" x14ac:dyDescent="0.2">
      <c r="B3128" s="17">
        <v>558803.125</v>
      </c>
      <c r="C3128" s="17">
        <v>4217329</v>
      </c>
      <c r="D3128" s="18">
        <v>0.6</v>
      </c>
    </row>
    <row r="3129" spans="2:4" x14ac:dyDescent="0.2">
      <c r="B3129" s="17">
        <v>558802.9375</v>
      </c>
      <c r="C3129" s="17">
        <v>4217328</v>
      </c>
      <c r="D3129" s="18">
        <v>0.6</v>
      </c>
    </row>
    <row r="3130" spans="2:4" x14ac:dyDescent="0.2">
      <c r="B3130" s="17">
        <v>558802.8125</v>
      </c>
      <c r="C3130" s="17">
        <v>4217327</v>
      </c>
      <c r="D3130" s="18">
        <v>0.6</v>
      </c>
    </row>
    <row r="3131" spans="2:4" x14ac:dyDescent="0.2">
      <c r="B3131" s="17">
        <v>558802.625</v>
      </c>
      <c r="C3131" s="17">
        <v>4217326</v>
      </c>
      <c r="D3131" s="18">
        <v>0.6</v>
      </c>
    </row>
    <row r="3132" spans="2:4" x14ac:dyDescent="0.2">
      <c r="B3132" s="17">
        <v>558802.4375</v>
      </c>
      <c r="C3132" s="17">
        <v>4217325</v>
      </c>
      <c r="D3132" s="18">
        <v>0.6</v>
      </c>
    </row>
    <row r="3133" spans="2:4" x14ac:dyDescent="0.2">
      <c r="B3133" s="17">
        <v>558802.25</v>
      </c>
      <c r="C3133" s="17">
        <v>4217324</v>
      </c>
      <c r="D3133" s="18">
        <v>0.6</v>
      </c>
    </row>
    <row r="3134" spans="2:4" x14ac:dyDescent="0.2">
      <c r="B3134" s="17">
        <v>558802.0625</v>
      </c>
      <c r="C3134" s="17">
        <v>4217323</v>
      </c>
      <c r="D3134" s="18">
        <v>0.6</v>
      </c>
    </row>
    <row r="3135" spans="2:4" x14ac:dyDescent="0.2">
      <c r="B3135" s="17">
        <v>558801.9375</v>
      </c>
      <c r="C3135" s="17">
        <v>4217322</v>
      </c>
      <c r="D3135" s="18">
        <v>0.6</v>
      </c>
    </row>
    <row r="3136" spans="2:4" x14ac:dyDescent="0.2">
      <c r="B3136" s="17">
        <v>558801.8125</v>
      </c>
      <c r="C3136" s="17">
        <v>4217321</v>
      </c>
      <c r="D3136" s="18">
        <v>0.6</v>
      </c>
    </row>
    <row r="3137" spans="2:4" x14ac:dyDescent="0.2">
      <c r="B3137" s="17">
        <v>558801.6875</v>
      </c>
      <c r="C3137" s="17">
        <v>4217320</v>
      </c>
      <c r="D3137" s="18">
        <v>0.6</v>
      </c>
    </row>
    <row r="3138" spans="2:4" x14ac:dyDescent="0.2">
      <c r="B3138" s="17">
        <v>558801.5625</v>
      </c>
      <c r="C3138" s="17">
        <v>4217319</v>
      </c>
      <c r="D3138" s="18">
        <v>0.6</v>
      </c>
    </row>
    <row r="3139" spans="2:4" x14ac:dyDescent="0.2">
      <c r="B3139" s="17">
        <v>558801.4375</v>
      </c>
      <c r="C3139" s="17">
        <v>4217318</v>
      </c>
      <c r="D3139" s="18">
        <v>0.6</v>
      </c>
    </row>
    <row r="3140" spans="2:4" x14ac:dyDescent="0.2">
      <c r="B3140" s="17">
        <v>558801.3125</v>
      </c>
      <c r="C3140" s="17">
        <v>4217317</v>
      </c>
      <c r="D3140" s="18">
        <v>0.6</v>
      </c>
    </row>
    <row r="3141" spans="2:4" x14ac:dyDescent="0.2">
      <c r="B3141" s="17">
        <v>558801.1875</v>
      </c>
      <c r="C3141" s="17">
        <v>4217316</v>
      </c>
      <c r="D3141" s="18">
        <v>0.6</v>
      </c>
    </row>
    <row r="3142" spans="2:4" x14ac:dyDescent="0.2">
      <c r="B3142" s="17">
        <v>558801.0625</v>
      </c>
      <c r="C3142" s="17">
        <v>4217315</v>
      </c>
      <c r="D3142" s="18">
        <v>0.6</v>
      </c>
    </row>
    <row r="3143" spans="2:4" x14ac:dyDescent="0.2">
      <c r="B3143" s="17">
        <v>558801</v>
      </c>
      <c r="C3143" s="17">
        <v>4217314</v>
      </c>
      <c r="D3143" s="18">
        <v>0.6</v>
      </c>
    </row>
    <row r="3144" spans="2:4" x14ac:dyDescent="0.2">
      <c r="B3144" s="17">
        <v>558800.875</v>
      </c>
      <c r="C3144" s="17">
        <v>4217313</v>
      </c>
      <c r="D3144" s="18">
        <v>0.6</v>
      </c>
    </row>
    <row r="3145" spans="2:4" x14ac:dyDescent="0.2">
      <c r="B3145" s="17">
        <v>558800.75</v>
      </c>
      <c r="C3145" s="17">
        <v>4217312</v>
      </c>
      <c r="D3145" s="18">
        <v>0.6</v>
      </c>
    </row>
    <row r="3146" spans="2:4" x14ac:dyDescent="0.2">
      <c r="B3146" s="17">
        <v>558800.625</v>
      </c>
      <c r="C3146" s="17">
        <v>4217311</v>
      </c>
      <c r="D3146" s="18">
        <v>0.6</v>
      </c>
    </row>
    <row r="3147" spans="2:4" x14ac:dyDescent="0.2">
      <c r="B3147" s="17">
        <v>558800.5</v>
      </c>
      <c r="C3147" s="17">
        <v>4217310.5</v>
      </c>
      <c r="D3147" s="18">
        <v>0.6</v>
      </c>
    </row>
    <row r="3148" spans="2:4" x14ac:dyDescent="0.2">
      <c r="B3148" s="17">
        <v>558800.375</v>
      </c>
      <c r="C3148" s="17">
        <v>4217309.5</v>
      </c>
      <c r="D3148" s="18">
        <v>0.6</v>
      </c>
    </row>
    <row r="3149" spans="2:4" x14ac:dyDescent="0.2">
      <c r="B3149" s="17">
        <v>558800.25</v>
      </c>
      <c r="C3149" s="17">
        <v>4217308.5</v>
      </c>
      <c r="D3149" s="18">
        <v>0.6</v>
      </c>
    </row>
    <row r="3150" spans="2:4" x14ac:dyDescent="0.2">
      <c r="B3150" s="17">
        <v>558800.0625</v>
      </c>
      <c r="C3150" s="17">
        <v>4217307.5</v>
      </c>
      <c r="D3150" s="18">
        <v>0.6</v>
      </c>
    </row>
    <row r="3151" spans="2:4" x14ac:dyDescent="0.2">
      <c r="B3151" s="17">
        <v>558799.9375</v>
      </c>
      <c r="C3151" s="17">
        <v>4217306.5</v>
      </c>
      <c r="D3151" s="18">
        <v>0.6</v>
      </c>
    </row>
    <row r="3152" spans="2:4" x14ac:dyDescent="0.2">
      <c r="B3152" s="17">
        <v>558799.8125</v>
      </c>
      <c r="C3152" s="17">
        <v>4217305.5</v>
      </c>
      <c r="D3152" s="18">
        <v>0.6</v>
      </c>
    </row>
    <row r="3153" spans="2:4" x14ac:dyDescent="0.2">
      <c r="B3153" s="17">
        <v>558799.6875</v>
      </c>
      <c r="C3153" s="17">
        <v>4217304.5</v>
      </c>
      <c r="D3153" s="18">
        <v>0.6</v>
      </c>
    </row>
    <row r="3154" spans="2:4" x14ac:dyDescent="0.2">
      <c r="B3154" s="17">
        <v>558799.5</v>
      </c>
      <c r="C3154" s="17">
        <v>4217303.5</v>
      </c>
      <c r="D3154" s="18">
        <v>0.6</v>
      </c>
    </row>
    <row r="3155" spans="2:4" x14ac:dyDescent="0.2">
      <c r="B3155" s="17">
        <v>558799.375</v>
      </c>
      <c r="C3155" s="17">
        <v>4217302.5</v>
      </c>
      <c r="D3155" s="18">
        <v>0.6</v>
      </c>
    </row>
    <row r="3156" spans="2:4" x14ac:dyDescent="0.2">
      <c r="B3156" s="17">
        <v>558799.25</v>
      </c>
      <c r="C3156" s="17">
        <v>4217301.5</v>
      </c>
      <c r="D3156" s="18">
        <v>0.6</v>
      </c>
    </row>
    <row r="3157" spans="2:4" x14ac:dyDescent="0.2">
      <c r="B3157" s="17">
        <v>558799.125</v>
      </c>
      <c r="C3157" s="17">
        <v>4217300.5</v>
      </c>
      <c r="D3157" s="18">
        <v>0.6</v>
      </c>
    </row>
    <row r="3158" spans="2:4" x14ac:dyDescent="0.2">
      <c r="B3158" s="17">
        <v>558799</v>
      </c>
      <c r="C3158" s="17">
        <v>4217299.5</v>
      </c>
      <c r="D3158" s="18">
        <v>0.6</v>
      </c>
    </row>
    <row r="3159" spans="2:4" x14ac:dyDescent="0.2">
      <c r="B3159" s="17">
        <v>558798.8125</v>
      </c>
      <c r="C3159" s="17">
        <v>4217298.5</v>
      </c>
      <c r="D3159" s="18">
        <v>0.6</v>
      </c>
    </row>
    <row r="3160" spans="2:4" x14ac:dyDescent="0.2">
      <c r="B3160" s="17">
        <v>558798.6875</v>
      </c>
      <c r="C3160" s="17">
        <v>4217297.5</v>
      </c>
      <c r="D3160" s="18">
        <v>0.6</v>
      </c>
    </row>
    <row r="3161" spans="2:4" x14ac:dyDescent="0.2">
      <c r="B3161" s="17">
        <v>558798.5625</v>
      </c>
      <c r="C3161" s="17">
        <v>4217296.5</v>
      </c>
      <c r="D3161" s="18">
        <v>0.6</v>
      </c>
    </row>
    <row r="3162" spans="2:4" x14ac:dyDescent="0.2">
      <c r="B3162" s="17">
        <v>558798.4375</v>
      </c>
      <c r="C3162" s="17">
        <v>4217295.5</v>
      </c>
      <c r="D3162" s="18">
        <v>0.6</v>
      </c>
    </row>
    <row r="3163" spans="2:4" x14ac:dyDescent="0.2">
      <c r="B3163" s="17">
        <v>558798.25</v>
      </c>
      <c r="C3163" s="17">
        <v>4217294.5</v>
      </c>
      <c r="D3163" s="18">
        <v>0.6</v>
      </c>
    </row>
    <row r="3164" spans="2:4" x14ac:dyDescent="0.2">
      <c r="B3164" s="17">
        <v>558798.125</v>
      </c>
      <c r="C3164" s="17">
        <v>4217293.5</v>
      </c>
      <c r="D3164" s="18">
        <v>0.6</v>
      </c>
    </row>
    <row r="3165" spans="2:4" x14ac:dyDescent="0.2">
      <c r="B3165" s="17">
        <v>558798</v>
      </c>
      <c r="C3165" s="17">
        <v>4217292.5</v>
      </c>
      <c r="D3165" s="18">
        <v>0.6</v>
      </c>
    </row>
    <row r="3166" spans="2:4" x14ac:dyDescent="0.2">
      <c r="B3166" s="17">
        <v>558797.875</v>
      </c>
      <c r="C3166" s="17">
        <v>4217291.5</v>
      </c>
      <c r="D3166" s="18">
        <v>0.6</v>
      </c>
    </row>
    <row r="3167" spans="2:4" x14ac:dyDescent="0.2">
      <c r="B3167" s="17">
        <v>558797.8125</v>
      </c>
      <c r="C3167" s="17">
        <v>4217290.5</v>
      </c>
      <c r="D3167" s="18">
        <v>0.6</v>
      </c>
    </row>
    <row r="3168" spans="2:4" x14ac:dyDescent="0.2">
      <c r="B3168" s="17">
        <v>558797.6875</v>
      </c>
      <c r="C3168" s="17">
        <v>4217289.5</v>
      </c>
      <c r="D3168" s="18">
        <v>0.6</v>
      </c>
    </row>
    <row r="3169" spans="2:4" x14ac:dyDescent="0.2">
      <c r="B3169" s="17">
        <v>558797.625</v>
      </c>
      <c r="C3169" s="17">
        <v>4217288.5</v>
      </c>
      <c r="D3169" s="18">
        <v>0.6</v>
      </c>
    </row>
    <row r="3170" spans="2:4" x14ac:dyDescent="0.2">
      <c r="B3170" s="17">
        <v>558797.5</v>
      </c>
      <c r="C3170" s="17">
        <v>4217287.5</v>
      </c>
      <c r="D3170" s="18">
        <v>0.6</v>
      </c>
    </row>
    <row r="3171" spans="2:4" x14ac:dyDescent="0.2">
      <c r="B3171" s="17">
        <v>558797.4375</v>
      </c>
      <c r="C3171" s="17">
        <v>4217286.5</v>
      </c>
      <c r="D3171" s="18">
        <v>0.6</v>
      </c>
    </row>
    <row r="3172" spans="2:4" x14ac:dyDescent="0.2">
      <c r="B3172" s="17">
        <v>558797.3125</v>
      </c>
      <c r="C3172" s="17">
        <v>4217285.5</v>
      </c>
      <c r="D3172" s="18">
        <v>0.6</v>
      </c>
    </row>
    <row r="3173" spans="2:4" x14ac:dyDescent="0.2">
      <c r="B3173" s="17">
        <v>558797.1875</v>
      </c>
      <c r="C3173" s="17">
        <v>4217284.5</v>
      </c>
      <c r="D3173" s="18">
        <v>0.6</v>
      </c>
    </row>
    <row r="3174" spans="2:4" x14ac:dyDescent="0.2">
      <c r="B3174" s="17">
        <v>558797.125</v>
      </c>
      <c r="C3174" s="17">
        <v>4217283.5</v>
      </c>
      <c r="D3174" s="18">
        <v>0.6</v>
      </c>
    </row>
    <row r="3175" spans="2:4" x14ac:dyDescent="0.2">
      <c r="B3175" s="17">
        <v>558797</v>
      </c>
      <c r="C3175" s="17">
        <v>4217282.5</v>
      </c>
      <c r="D3175" s="18">
        <v>0.6</v>
      </c>
    </row>
    <row r="3176" spans="2:4" x14ac:dyDescent="0.2">
      <c r="B3176" s="17">
        <v>558796.9375</v>
      </c>
      <c r="C3176" s="17">
        <v>4217281.5</v>
      </c>
      <c r="D3176" s="18">
        <v>0.6</v>
      </c>
    </row>
    <row r="3177" spans="2:4" x14ac:dyDescent="0.2">
      <c r="B3177" s="17">
        <v>558796.8125</v>
      </c>
      <c r="C3177" s="17">
        <v>4217280.5</v>
      </c>
      <c r="D3177" s="18">
        <v>0.6</v>
      </c>
    </row>
    <row r="3178" spans="2:4" x14ac:dyDescent="0.2">
      <c r="B3178" s="17">
        <v>558796.6875</v>
      </c>
      <c r="C3178" s="17">
        <v>4217279.5</v>
      </c>
      <c r="D3178" s="18">
        <v>0.6</v>
      </c>
    </row>
    <row r="3179" spans="2:4" x14ac:dyDescent="0.2">
      <c r="B3179" s="17">
        <v>558796.5625</v>
      </c>
      <c r="C3179" s="17">
        <v>4217278.5</v>
      </c>
      <c r="D3179" s="18">
        <v>0.6</v>
      </c>
    </row>
    <row r="3180" spans="2:4" x14ac:dyDescent="0.2">
      <c r="B3180" s="17">
        <v>558796.5</v>
      </c>
      <c r="C3180" s="17">
        <v>4217277.5</v>
      </c>
      <c r="D3180" s="18">
        <v>0.6</v>
      </c>
    </row>
    <row r="3181" spans="2:4" x14ac:dyDescent="0.2">
      <c r="B3181" s="17">
        <v>558796.375</v>
      </c>
      <c r="C3181" s="17">
        <v>4217276.5</v>
      </c>
      <c r="D3181" s="18">
        <v>0.6</v>
      </c>
    </row>
    <row r="3182" spans="2:4" x14ac:dyDescent="0.2">
      <c r="B3182" s="17">
        <v>558796.3125</v>
      </c>
      <c r="C3182" s="17">
        <v>4217275.5</v>
      </c>
      <c r="D3182" s="18">
        <v>0.5</v>
      </c>
    </row>
    <row r="3183" spans="2:4" x14ac:dyDescent="0.2">
      <c r="B3183" s="17">
        <v>558796.1875</v>
      </c>
      <c r="C3183" s="17">
        <v>4217274.5</v>
      </c>
      <c r="D3183" s="18">
        <v>0.5</v>
      </c>
    </row>
    <row r="3184" spans="2:4" x14ac:dyDescent="0.2">
      <c r="B3184" s="17">
        <v>558796.125</v>
      </c>
      <c r="C3184" s="17">
        <v>4217273.5</v>
      </c>
      <c r="D3184" s="18">
        <v>0.5</v>
      </c>
    </row>
    <row r="3185" spans="2:4" x14ac:dyDescent="0.2">
      <c r="B3185" s="17">
        <v>558796.0625</v>
      </c>
      <c r="C3185" s="17">
        <v>4217272.5</v>
      </c>
      <c r="D3185" s="18">
        <v>0.51400000000000001</v>
      </c>
    </row>
    <row r="3186" spans="2:4" x14ac:dyDescent="0.2">
      <c r="B3186" s="17">
        <v>558795.9375</v>
      </c>
      <c r="C3186" s="17">
        <v>4217271.5</v>
      </c>
      <c r="D3186" s="18">
        <v>0.80100000000000005</v>
      </c>
    </row>
    <row r="3187" spans="2:4" x14ac:dyDescent="0.2">
      <c r="B3187" s="17">
        <v>558795.875</v>
      </c>
      <c r="C3187" s="17">
        <v>4217270.5</v>
      </c>
      <c r="D3187" s="18">
        <v>0.85</v>
      </c>
    </row>
    <row r="3188" spans="2:4" x14ac:dyDescent="0.2">
      <c r="B3188" s="17">
        <v>558795.8125</v>
      </c>
      <c r="C3188" s="17">
        <v>4217269.5</v>
      </c>
      <c r="D3188" s="18">
        <v>0.85</v>
      </c>
    </row>
    <row r="3189" spans="2:4" x14ac:dyDescent="0.2">
      <c r="B3189" s="17">
        <v>558795.6875</v>
      </c>
      <c r="C3189" s="17">
        <v>4217268.5</v>
      </c>
      <c r="D3189" s="18">
        <v>0.79400000000000004</v>
      </c>
    </row>
    <row r="3190" spans="2:4" x14ac:dyDescent="0.2">
      <c r="B3190" s="17">
        <v>558795.625</v>
      </c>
      <c r="C3190" s="17">
        <v>4217267.5</v>
      </c>
      <c r="D3190" s="18">
        <v>0.67500000000000004</v>
      </c>
    </row>
    <row r="3191" spans="2:4" x14ac:dyDescent="0.2">
      <c r="B3191" s="17">
        <v>558795.5</v>
      </c>
      <c r="C3191" s="17">
        <v>4217266.5</v>
      </c>
      <c r="D3191" s="18">
        <v>0.83599999999999997</v>
      </c>
    </row>
    <row r="3192" spans="2:4" x14ac:dyDescent="0.2">
      <c r="B3192" s="17">
        <v>558795.4375</v>
      </c>
      <c r="C3192" s="17">
        <v>4217265.5</v>
      </c>
      <c r="D3192" s="18">
        <v>0.85</v>
      </c>
    </row>
    <row r="3193" spans="2:4" x14ac:dyDescent="0.2">
      <c r="B3193" s="17">
        <v>558795.375</v>
      </c>
      <c r="C3193" s="17">
        <v>4217264.5</v>
      </c>
      <c r="D3193" s="18">
        <v>0.85</v>
      </c>
    </row>
    <row r="3194" spans="2:4" x14ac:dyDescent="0.2">
      <c r="B3194" s="17">
        <v>558795.25</v>
      </c>
      <c r="C3194" s="17">
        <v>4217263.5</v>
      </c>
      <c r="D3194" s="18">
        <v>0.85</v>
      </c>
    </row>
    <row r="3195" spans="2:4" x14ac:dyDescent="0.2">
      <c r="B3195" s="17">
        <v>558795.1875</v>
      </c>
      <c r="C3195" s="17">
        <v>4217262.5</v>
      </c>
      <c r="D3195" s="18">
        <v>0.85</v>
      </c>
    </row>
    <row r="3196" spans="2:4" x14ac:dyDescent="0.2">
      <c r="B3196" s="17">
        <v>558795.125</v>
      </c>
      <c r="C3196" s="17">
        <v>4217261.5</v>
      </c>
      <c r="D3196" s="18">
        <v>0.85</v>
      </c>
    </row>
    <row r="3197" spans="2:4" x14ac:dyDescent="0.2">
      <c r="B3197" s="17">
        <v>558795.0625</v>
      </c>
      <c r="C3197" s="17">
        <v>4217260.5</v>
      </c>
      <c r="D3197" s="18">
        <v>0.7</v>
      </c>
    </row>
    <row r="3198" spans="2:4" x14ac:dyDescent="0.2">
      <c r="B3198" s="17">
        <v>558795</v>
      </c>
      <c r="C3198" s="17">
        <v>4217259.5</v>
      </c>
      <c r="D3198" s="18">
        <v>0.7</v>
      </c>
    </row>
    <row r="3199" spans="2:4" x14ac:dyDescent="0.2">
      <c r="B3199" s="17">
        <v>558794.9375</v>
      </c>
      <c r="C3199" s="17">
        <v>4217258.5</v>
      </c>
      <c r="D3199" s="18">
        <v>0.7</v>
      </c>
    </row>
    <row r="3200" spans="2:4" x14ac:dyDescent="0.2">
      <c r="B3200" s="17">
        <v>558794.9375</v>
      </c>
      <c r="C3200" s="17">
        <v>4217257.5</v>
      </c>
      <c r="D3200" s="18">
        <v>0.7</v>
      </c>
    </row>
    <row r="3201" spans="2:4" x14ac:dyDescent="0.2">
      <c r="B3201" s="17">
        <v>558794.875</v>
      </c>
      <c r="C3201" s="17">
        <v>4217256.5</v>
      </c>
      <c r="D3201" s="18">
        <v>0.7</v>
      </c>
    </row>
    <row r="3202" spans="2:4" x14ac:dyDescent="0.2">
      <c r="B3202" s="17">
        <v>558794.8125</v>
      </c>
      <c r="C3202" s="17">
        <v>4217255.5</v>
      </c>
      <c r="D3202" s="18">
        <v>0.64400000000000002</v>
      </c>
    </row>
    <row r="3203" spans="2:4" x14ac:dyDescent="0.2">
      <c r="B3203" s="17">
        <v>558794.75</v>
      </c>
      <c r="C3203" s="17">
        <v>4217254.5</v>
      </c>
      <c r="D3203" s="18">
        <v>0.65</v>
      </c>
    </row>
    <row r="3204" spans="2:4" x14ac:dyDescent="0.2">
      <c r="B3204" s="17">
        <v>558794.75</v>
      </c>
      <c r="C3204" s="17">
        <v>4217253.5</v>
      </c>
      <c r="D3204" s="18">
        <v>0.65</v>
      </c>
    </row>
    <row r="3205" spans="2:4" x14ac:dyDescent="0.2">
      <c r="B3205" s="17">
        <v>558794.75</v>
      </c>
      <c r="C3205" s="17">
        <v>4217252.5</v>
      </c>
      <c r="D3205" s="18">
        <v>0</v>
      </c>
    </row>
    <row r="3206" spans="2:4" x14ac:dyDescent="0.2">
      <c r="B3206" s="17">
        <v>558794.75</v>
      </c>
      <c r="C3206" s="17">
        <v>4217251.5</v>
      </c>
      <c r="D3206" s="18">
        <v>0</v>
      </c>
    </row>
    <row r="3207" spans="2:4" x14ac:dyDescent="0.2">
      <c r="B3207" s="17">
        <v>558794.8125</v>
      </c>
      <c r="C3207" s="17">
        <v>4217250.5</v>
      </c>
      <c r="D3207" s="18">
        <v>0</v>
      </c>
    </row>
    <row r="3208" spans="2:4" x14ac:dyDescent="0.2">
      <c r="B3208" s="17">
        <v>558794.8125</v>
      </c>
      <c r="C3208" s="17">
        <v>4217249.5</v>
      </c>
      <c r="D3208" s="18">
        <v>0</v>
      </c>
    </row>
    <row r="3209" spans="2:4" x14ac:dyDescent="0.2">
      <c r="B3209" s="17">
        <v>558794.8125</v>
      </c>
      <c r="C3209" s="17">
        <v>4217248.5</v>
      </c>
      <c r="D3209" s="18">
        <v>0</v>
      </c>
    </row>
    <row r="3210" spans="2:4" x14ac:dyDescent="0.2">
      <c r="B3210" s="17">
        <v>558794.875</v>
      </c>
      <c r="C3210" s="17">
        <v>4217247.5</v>
      </c>
      <c r="D3210" s="18">
        <v>0</v>
      </c>
    </row>
    <row r="3211" spans="2:4" x14ac:dyDescent="0.2">
      <c r="B3211" s="17">
        <v>558794.875</v>
      </c>
      <c r="C3211" s="17">
        <v>4217246.5</v>
      </c>
      <c r="D3211" s="18">
        <v>0</v>
      </c>
    </row>
    <row r="3212" spans="2:4" x14ac:dyDescent="0.2">
      <c r="B3212" s="17">
        <v>558794.875</v>
      </c>
      <c r="C3212" s="17">
        <v>4217245.5</v>
      </c>
      <c r="D3212" s="18">
        <v>0</v>
      </c>
    </row>
    <row r="3213" spans="2:4" x14ac:dyDescent="0.2">
      <c r="B3213" s="17">
        <v>558794.875</v>
      </c>
      <c r="C3213" s="17">
        <v>4217244.5</v>
      </c>
      <c r="D3213" s="18">
        <v>0</v>
      </c>
    </row>
    <row r="3214" spans="2:4" x14ac:dyDescent="0.2">
      <c r="B3214" s="17">
        <v>558794.875</v>
      </c>
      <c r="C3214" s="17">
        <v>4217243.5</v>
      </c>
      <c r="D3214" s="18">
        <v>0</v>
      </c>
    </row>
    <row r="3215" spans="2:4" x14ac:dyDescent="0.2">
      <c r="B3215" s="17">
        <v>558794.875</v>
      </c>
      <c r="C3215" s="17">
        <v>4217242.5</v>
      </c>
      <c r="D3215" s="18">
        <v>0</v>
      </c>
    </row>
    <row r="3216" spans="2:4" x14ac:dyDescent="0.2">
      <c r="B3216" s="17">
        <v>558794.875</v>
      </c>
      <c r="C3216" s="17">
        <v>4217241.5</v>
      </c>
      <c r="D3216" s="18">
        <v>0</v>
      </c>
    </row>
    <row r="3217" spans="2:4" x14ac:dyDescent="0.2">
      <c r="B3217" s="17">
        <v>558794.875</v>
      </c>
      <c r="C3217" s="17">
        <v>4217240.5</v>
      </c>
      <c r="D3217" s="18">
        <v>0</v>
      </c>
    </row>
    <row r="3218" spans="2:4" x14ac:dyDescent="0.2">
      <c r="B3218" s="17">
        <v>558794.875</v>
      </c>
      <c r="C3218" s="17">
        <v>4217239.5</v>
      </c>
      <c r="D3218" s="18">
        <v>0</v>
      </c>
    </row>
    <row r="3219" spans="2:4" x14ac:dyDescent="0.2">
      <c r="B3219" s="17">
        <v>558794.875</v>
      </c>
      <c r="C3219" s="17">
        <v>4217238.5</v>
      </c>
      <c r="D3219" s="18">
        <v>0</v>
      </c>
    </row>
    <row r="3220" spans="2:4" x14ac:dyDescent="0.2">
      <c r="B3220" s="17">
        <v>558794.875</v>
      </c>
      <c r="C3220" s="17">
        <v>4217237.5</v>
      </c>
      <c r="D3220" s="18">
        <v>0</v>
      </c>
    </row>
    <row r="3221" spans="2:4" x14ac:dyDescent="0.2">
      <c r="B3221" s="17">
        <v>558794.875</v>
      </c>
      <c r="C3221" s="17">
        <v>4217236.5</v>
      </c>
      <c r="D3221" s="18">
        <v>0</v>
      </c>
    </row>
    <row r="3222" spans="2:4" x14ac:dyDescent="0.2">
      <c r="B3222" s="17">
        <v>558794.8125</v>
      </c>
      <c r="C3222" s="17">
        <v>4217235.5</v>
      </c>
      <c r="D3222" s="18">
        <v>0</v>
      </c>
    </row>
    <row r="3223" spans="2:4" x14ac:dyDescent="0.2">
      <c r="B3223" s="17">
        <v>558794.8125</v>
      </c>
      <c r="C3223" s="17">
        <v>4217234.5</v>
      </c>
      <c r="D3223" s="18">
        <v>0</v>
      </c>
    </row>
    <row r="3224" spans="2:4" x14ac:dyDescent="0.2">
      <c r="B3224" s="17">
        <v>558794.75</v>
      </c>
      <c r="C3224" s="17">
        <v>4217233.5</v>
      </c>
      <c r="D3224" s="18">
        <v>0</v>
      </c>
    </row>
    <row r="3225" spans="2:4" x14ac:dyDescent="0.2">
      <c r="B3225" s="17">
        <v>558794.6875</v>
      </c>
      <c r="C3225" s="17">
        <v>4217232.5</v>
      </c>
      <c r="D3225" s="18">
        <v>0</v>
      </c>
    </row>
    <row r="3226" spans="2:4" x14ac:dyDescent="0.2">
      <c r="B3226" s="17">
        <v>558794.625</v>
      </c>
      <c r="C3226" s="17">
        <v>4217231.5</v>
      </c>
      <c r="D3226" s="18">
        <v>0</v>
      </c>
    </row>
    <row r="3227" spans="2:4" x14ac:dyDescent="0.2">
      <c r="B3227" s="17">
        <v>558794.5625</v>
      </c>
      <c r="C3227" s="17">
        <v>4217230.5</v>
      </c>
      <c r="D3227" s="18">
        <v>0</v>
      </c>
    </row>
    <row r="3228" spans="2:4" x14ac:dyDescent="0.2">
      <c r="B3228" s="17">
        <v>558794.4375</v>
      </c>
      <c r="C3228" s="17">
        <v>4217229.5</v>
      </c>
      <c r="D3228" s="18">
        <v>0</v>
      </c>
    </row>
    <row r="3229" spans="2:4" x14ac:dyDescent="0.2">
      <c r="B3229" s="17">
        <v>558794.25</v>
      </c>
      <c r="C3229" s="17">
        <v>4217228.5</v>
      </c>
      <c r="D3229" s="18">
        <v>0</v>
      </c>
    </row>
    <row r="3230" spans="2:4" x14ac:dyDescent="0.2">
      <c r="B3230" s="17">
        <v>558794.125</v>
      </c>
      <c r="C3230" s="17">
        <v>4217227.5</v>
      </c>
      <c r="D3230" s="18">
        <v>0</v>
      </c>
    </row>
    <row r="3231" spans="2:4" x14ac:dyDescent="0.2">
      <c r="B3231" s="17">
        <v>558793.9375</v>
      </c>
      <c r="C3231" s="17">
        <v>4217227</v>
      </c>
      <c r="D3231" s="18">
        <v>0</v>
      </c>
    </row>
    <row r="3232" spans="2:4" x14ac:dyDescent="0.2">
      <c r="B3232" s="17">
        <v>558793.8125</v>
      </c>
      <c r="C3232" s="17">
        <v>4217226</v>
      </c>
      <c r="D3232" s="18">
        <v>0</v>
      </c>
    </row>
    <row r="3233" spans="2:4" x14ac:dyDescent="0.2">
      <c r="B3233" s="17">
        <v>558793.625</v>
      </c>
      <c r="C3233" s="17">
        <v>4217225</v>
      </c>
      <c r="D3233" s="18">
        <v>0</v>
      </c>
    </row>
    <row r="3234" spans="2:4" x14ac:dyDescent="0.2">
      <c r="B3234" s="17">
        <v>558793.5</v>
      </c>
      <c r="C3234" s="17">
        <v>4217224</v>
      </c>
      <c r="D3234" s="18">
        <v>0</v>
      </c>
    </row>
    <row r="3235" spans="2:4" x14ac:dyDescent="0.2">
      <c r="B3235" s="17">
        <v>558793.3125</v>
      </c>
      <c r="C3235" s="17">
        <v>4217223</v>
      </c>
      <c r="D3235" s="18">
        <v>0</v>
      </c>
    </row>
    <row r="3236" spans="2:4" x14ac:dyDescent="0.2">
      <c r="B3236" s="17">
        <v>558793.1875</v>
      </c>
      <c r="C3236" s="17">
        <v>4217222</v>
      </c>
      <c r="D3236" s="18">
        <v>0</v>
      </c>
    </row>
    <row r="3237" spans="2:4" x14ac:dyDescent="0.2">
      <c r="B3237" s="17">
        <v>558793.0625</v>
      </c>
      <c r="C3237" s="17">
        <v>4217221</v>
      </c>
      <c r="D3237" s="18">
        <v>0</v>
      </c>
    </row>
    <row r="3238" spans="2:4" x14ac:dyDescent="0.2">
      <c r="B3238" s="17">
        <v>558792.875</v>
      </c>
      <c r="C3238" s="17">
        <v>4217220</v>
      </c>
      <c r="D3238" s="18">
        <v>0.65</v>
      </c>
    </row>
    <row r="3239" spans="2:4" x14ac:dyDescent="0.2">
      <c r="B3239" s="17">
        <v>558792.75</v>
      </c>
      <c r="C3239" s="17">
        <v>4217219</v>
      </c>
      <c r="D3239" s="18">
        <v>0.65</v>
      </c>
    </row>
    <row r="3240" spans="2:4" x14ac:dyDescent="0.2">
      <c r="B3240" s="17">
        <v>558792.5625</v>
      </c>
      <c r="C3240" s="17">
        <v>4217218</v>
      </c>
      <c r="D3240" s="18">
        <v>0.65</v>
      </c>
    </row>
    <row r="3241" spans="2:4" x14ac:dyDescent="0.2">
      <c r="B3241" s="17">
        <v>558792.375</v>
      </c>
      <c r="C3241" s="17">
        <v>4217217</v>
      </c>
      <c r="D3241" s="18">
        <v>0.65</v>
      </c>
    </row>
    <row r="3242" spans="2:4" x14ac:dyDescent="0.2">
      <c r="B3242" s="17">
        <v>558792.1875</v>
      </c>
      <c r="C3242" s="17">
        <v>4217216</v>
      </c>
      <c r="D3242" s="18">
        <v>0</v>
      </c>
    </row>
    <row r="3243" spans="2:4" x14ac:dyDescent="0.2">
      <c r="B3243" s="17">
        <v>558792</v>
      </c>
      <c r="C3243" s="17">
        <v>4217215</v>
      </c>
      <c r="D3243" s="18">
        <v>0</v>
      </c>
    </row>
    <row r="3244" spans="2:4" x14ac:dyDescent="0.2">
      <c r="B3244" s="17">
        <v>558791.8125</v>
      </c>
      <c r="C3244" s="17">
        <v>4217214</v>
      </c>
      <c r="D3244" s="18">
        <v>0</v>
      </c>
    </row>
    <row r="3245" spans="2:4" x14ac:dyDescent="0.2">
      <c r="B3245" s="17">
        <v>558791.625</v>
      </c>
      <c r="C3245" s="17">
        <v>4217213</v>
      </c>
      <c r="D3245" s="18">
        <v>0</v>
      </c>
    </row>
    <row r="3246" spans="2:4" x14ac:dyDescent="0.2">
      <c r="B3246" s="17">
        <v>558791.375</v>
      </c>
      <c r="C3246" s="17">
        <v>4217212</v>
      </c>
      <c r="D3246" s="18">
        <v>0</v>
      </c>
    </row>
    <row r="3247" spans="2:4" x14ac:dyDescent="0.2">
      <c r="B3247" s="17">
        <v>558791.125</v>
      </c>
      <c r="C3247" s="17">
        <v>4217211</v>
      </c>
      <c r="D3247" s="18">
        <v>0</v>
      </c>
    </row>
    <row r="3248" spans="2:4" x14ac:dyDescent="0.2">
      <c r="B3248" s="17">
        <v>558790.8125</v>
      </c>
      <c r="C3248" s="17">
        <v>4217210</v>
      </c>
      <c r="D3248" s="18">
        <v>0</v>
      </c>
    </row>
    <row r="3249" spans="2:4" x14ac:dyDescent="0.2">
      <c r="B3249" s="17">
        <v>558790.625</v>
      </c>
      <c r="C3249" s="17">
        <v>4217209</v>
      </c>
      <c r="D3249" s="18">
        <v>0</v>
      </c>
    </row>
    <row r="3250" spans="2:4" x14ac:dyDescent="0.2">
      <c r="B3250" s="17">
        <v>558790.4375</v>
      </c>
      <c r="C3250" s="17">
        <v>4217208</v>
      </c>
      <c r="D3250" s="18">
        <v>0</v>
      </c>
    </row>
    <row r="3251" spans="2:4" x14ac:dyDescent="0.2">
      <c r="B3251" s="17">
        <v>558790.375</v>
      </c>
      <c r="C3251" s="17">
        <v>4217207</v>
      </c>
      <c r="D3251" s="18">
        <v>0.65</v>
      </c>
    </row>
    <row r="3252" spans="2:4" x14ac:dyDescent="0.2">
      <c r="B3252" s="17">
        <v>558790.3125</v>
      </c>
      <c r="C3252" s="17">
        <v>4217206</v>
      </c>
      <c r="D3252" s="18">
        <v>0.65</v>
      </c>
    </row>
    <row r="3253" spans="2:4" x14ac:dyDescent="0.2">
      <c r="B3253" s="17">
        <v>558790.25</v>
      </c>
      <c r="C3253" s="17">
        <v>4217205</v>
      </c>
      <c r="D3253" s="18">
        <v>0.5</v>
      </c>
    </row>
    <row r="3254" spans="2:4" x14ac:dyDescent="0.2">
      <c r="B3254" s="17">
        <v>558790.1875</v>
      </c>
      <c r="C3254" s="17">
        <v>4217204</v>
      </c>
      <c r="D3254" s="18">
        <v>0.5</v>
      </c>
    </row>
    <row r="3255" spans="2:4" x14ac:dyDescent="0.2">
      <c r="B3255" s="17">
        <v>558790.125</v>
      </c>
      <c r="C3255" s="17">
        <v>4217203</v>
      </c>
      <c r="D3255" s="18">
        <v>0.5</v>
      </c>
    </row>
    <row r="3256" spans="2:4" x14ac:dyDescent="0.2">
      <c r="B3256" s="17">
        <v>558790.0625</v>
      </c>
      <c r="C3256" s="17">
        <v>4217202</v>
      </c>
      <c r="D3256" s="18">
        <v>0.5</v>
      </c>
    </row>
    <row r="3257" spans="2:4" x14ac:dyDescent="0.2">
      <c r="B3257" s="17">
        <v>558790</v>
      </c>
      <c r="C3257" s="17">
        <v>4217201</v>
      </c>
      <c r="D3257" s="18">
        <v>0.5</v>
      </c>
    </row>
    <row r="3258" spans="2:4" x14ac:dyDescent="0.2">
      <c r="B3258" s="17">
        <v>558789.9375</v>
      </c>
      <c r="C3258" s="17">
        <v>4217200</v>
      </c>
      <c r="D3258" s="18">
        <v>0.5</v>
      </c>
    </row>
    <row r="3259" spans="2:4" x14ac:dyDescent="0.2">
      <c r="B3259" s="17">
        <v>558789.875</v>
      </c>
      <c r="C3259" s="17">
        <v>4217199</v>
      </c>
      <c r="D3259" s="18">
        <v>0.5</v>
      </c>
    </row>
    <row r="3260" spans="2:4" x14ac:dyDescent="0.2">
      <c r="B3260" s="17">
        <v>558790</v>
      </c>
      <c r="C3260" s="17">
        <v>4217198</v>
      </c>
      <c r="D3260" s="18">
        <v>0.5</v>
      </c>
    </row>
    <row r="3261" spans="2:4" x14ac:dyDescent="0.2">
      <c r="B3261" s="17">
        <v>558790.0625</v>
      </c>
      <c r="C3261" s="17">
        <v>4217197</v>
      </c>
      <c r="D3261" s="18">
        <v>0.5</v>
      </c>
    </row>
    <row r="3262" spans="2:4" x14ac:dyDescent="0.2">
      <c r="B3262" s="17">
        <v>558790.0625</v>
      </c>
      <c r="C3262" s="17">
        <v>4217196</v>
      </c>
      <c r="D3262" s="18">
        <v>0.5</v>
      </c>
    </row>
    <row r="3263" spans="2:4" x14ac:dyDescent="0.2">
      <c r="B3263" s="17">
        <v>558790.125</v>
      </c>
      <c r="C3263" s="17">
        <v>4217195</v>
      </c>
      <c r="D3263" s="18">
        <v>0.5</v>
      </c>
    </row>
    <row r="3264" spans="2:4" x14ac:dyDescent="0.2">
      <c r="B3264" s="17">
        <v>558790.1875</v>
      </c>
      <c r="C3264" s="17">
        <v>4217194</v>
      </c>
      <c r="D3264" s="18">
        <v>0.5</v>
      </c>
    </row>
    <row r="3265" spans="2:4" x14ac:dyDescent="0.2">
      <c r="B3265" s="17">
        <v>558790.25</v>
      </c>
      <c r="C3265" s="17">
        <v>4217193</v>
      </c>
      <c r="D3265" s="18">
        <v>0.5</v>
      </c>
    </row>
    <row r="3266" spans="2:4" x14ac:dyDescent="0.2">
      <c r="B3266" s="17">
        <v>558790.3125</v>
      </c>
      <c r="C3266" s="17">
        <v>4217192</v>
      </c>
      <c r="D3266" s="18">
        <v>0.5</v>
      </c>
    </row>
    <row r="3267" spans="2:4" x14ac:dyDescent="0.2">
      <c r="B3267" s="17">
        <v>558790.4375</v>
      </c>
      <c r="C3267" s="17">
        <v>4217191</v>
      </c>
      <c r="D3267" s="18">
        <v>0.5</v>
      </c>
    </row>
    <row r="3268" spans="2:4" x14ac:dyDescent="0.2">
      <c r="B3268" s="17">
        <v>558790.5</v>
      </c>
      <c r="C3268" s="17">
        <v>4217190</v>
      </c>
      <c r="D3268" s="18">
        <v>0.5</v>
      </c>
    </row>
    <row r="3269" spans="2:4" x14ac:dyDescent="0.2">
      <c r="B3269" s="17">
        <v>558790.625</v>
      </c>
      <c r="C3269" s="17">
        <v>4217189</v>
      </c>
      <c r="D3269" s="18">
        <v>0.5</v>
      </c>
    </row>
    <row r="3270" spans="2:4" x14ac:dyDescent="0.2">
      <c r="B3270" s="17">
        <v>558790.75</v>
      </c>
      <c r="C3270" s="17">
        <v>4217188.5</v>
      </c>
      <c r="D3270" s="18">
        <v>0.5</v>
      </c>
    </row>
    <row r="3271" spans="2:4" x14ac:dyDescent="0.2">
      <c r="B3271" s="17">
        <v>558791</v>
      </c>
      <c r="C3271" s="17">
        <v>4217187.5</v>
      </c>
      <c r="D3271" s="18">
        <v>0.5</v>
      </c>
    </row>
    <row r="3272" spans="2:4" x14ac:dyDescent="0.2">
      <c r="B3272" s="17">
        <v>558791.1875</v>
      </c>
      <c r="C3272" s="17">
        <v>4217186.5</v>
      </c>
      <c r="D3272" s="18">
        <v>0.5</v>
      </c>
    </row>
    <row r="3273" spans="2:4" x14ac:dyDescent="0.2">
      <c r="B3273" s="17">
        <v>558791.3125</v>
      </c>
      <c r="C3273" s="17">
        <v>4217185.5</v>
      </c>
      <c r="D3273" s="18">
        <v>0.5</v>
      </c>
    </row>
    <row r="3274" spans="2:4" x14ac:dyDescent="0.2">
      <c r="B3274" s="17">
        <v>558791.5</v>
      </c>
      <c r="C3274" s="17">
        <v>4217184.5</v>
      </c>
      <c r="D3274" s="18">
        <v>0.5</v>
      </c>
    </row>
    <row r="3275" spans="2:4" x14ac:dyDescent="0.2">
      <c r="B3275" s="17">
        <v>558791.6875</v>
      </c>
      <c r="C3275" s="17">
        <v>4217183.5</v>
      </c>
      <c r="D3275" s="18">
        <v>0.5</v>
      </c>
    </row>
    <row r="3276" spans="2:4" x14ac:dyDescent="0.2">
      <c r="B3276" s="17">
        <v>558791.875</v>
      </c>
      <c r="C3276" s="17">
        <v>4217182.5</v>
      </c>
      <c r="D3276" s="18">
        <v>0.5</v>
      </c>
    </row>
    <row r="3277" spans="2:4" x14ac:dyDescent="0.2">
      <c r="B3277" s="17">
        <v>558792.0625</v>
      </c>
      <c r="C3277" s="17">
        <v>4217181.5</v>
      </c>
      <c r="D3277" s="18">
        <v>0.5</v>
      </c>
    </row>
    <row r="3278" spans="2:4" x14ac:dyDescent="0.2">
      <c r="B3278" s="17">
        <v>558792.1875</v>
      </c>
      <c r="C3278" s="17">
        <v>4217180.5</v>
      </c>
      <c r="D3278" s="18">
        <v>0.5</v>
      </c>
    </row>
    <row r="3279" spans="2:4" x14ac:dyDescent="0.2">
      <c r="B3279" s="17">
        <v>558792.375</v>
      </c>
      <c r="C3279" s="17">
        <v>4217179.5</v>
      </c>
      <c r="D3279" s="18">
        <v>0.5</v>
      </c>
    </row>
    <row r="3280" spans="2:4" x14ac:dyDescent="0.2">
      <c r="B3280" s="17">
        <v>558792.5625</v>
      </c>
      <c r="C3280" s="17">
        <v>4217178.5</v>
      </c>
      <c r="D3280" s="18">
        <v>0.5</v>
      </c>
    </row>
    <row r="3281" spans="2:4" x14ac:dyDescent="0.2">
      <c r="B3281" s="17">
        <v>558792.6875</v>
      </c>
      <c r="C3281" s="17">
        <v>4217177.5</v>
      </c>
      <c r="D3281" s="18">
        <v>0</v>
      </c>
    </row>
    <row r="3282" spans="2:4" x14ac:dyDescent="0.2">
      <c r="B3282" s="17">
        <v>558736.125</v>
      </c>
      <c r="C3282" s="17">
        <v>4217380</v>
      </c>
      <c r="D3282" s="18">
        <v>0.6</v>
      </c>
    </row>
    <row r="3283" spans="2:4" x14ac:dyDescent="0.2">
      <c r="B3283" s="17">
        <v>558737.0625</v>
      </c>
      <c r="C3283" s="17">
        <v>4217380.5</v>
      </c>
      <c r="D3283" s="18">
        <v>0.72799999999999998</v>
      </c>
    </row>
    <row r="3284" spans="2:4" x14ac:dyDescent="0.2">
      <c r="B3284" s="17">
        <v>558738</v>
      </c>
      <c r="C3284" s="17">
        <v>4217380.5</v>
      </c>
      <c r="D3284" s="18">
        <v>0.6</v>
      </c>
    </row>
    <row r="3285" spans="2:4" x14ac:dyDescent="0.2">
      <c r="B3285" s="17">
        <v>558739</v>
      </c>
      <c r="C3285" s="17">
        <v>4217381</v>
      </c>
      <c r="D3285" s="18">
        <v>0.6</v>
      </c>
    </row>
    <row r="3286" spans="2:4" x14ac:dyDescent="0.2">
      <c r="B3286" s="17">
        <v>558739.9375</v>
      </c>
      <c r="C3286" s="17">
        <v>4217381</v>
      </c>
      <c r="D3286" s="18">
        <v>0.61599999999999999</v>
      </c>
    </row>
    <row r="3287" spans="2:4" x14ac:dyDescent="0.2">
      <c r="B3287" s="17">
        <v>558740.9375</v>
      </c>
      <c r="C3287" s="17">
        <v>4217381.5</v>
      </c>
      <c r="D3287" s="18">
        <v>0.6</v>
      </c>
    </row>
    <row r="3288" spans="2:4" x14ac:dyDescent="0.2">
      <c r="B3288" s="17">
        <v>558741.9375</v>
      </c>
      <c r="C3288" s="17">
        <v>4217381.5</v>
      </c>
      <c r="D3288" s="18">
        <v>0.6</v>
      </c>
    </row>
    <row r="3289" spans="2:4" x14ac:dyDescent="0.2">
      <c r="B3289" s="17">
        <v>558742.9375</v>
      </c>
      <c r="C3289" s="17">
        <v>4217381.5</v>
      </c>
      <c r="D3289" s="18">
        <v>0.6</v>
      </c>
    </row>
    <row r="3290" spans="2:4" x14ac:dyDescent="0.2">
      <c r="B3290" s="17">
        <v>558743.875</v>
      </c>
      <c r="C3290" s="17">
        <v>4217381.5</v>
      </c>
      <c r="D3290" s="18">
        <v>0.76</v>
      </c>
    </row>
    <row r="3291" spans="2:4" x14ac:dyDescent="0.2">
      <c r="B3291" s="17">
        <v>558744.875</v>
      </c>
      <c r="C3291" s="17">
        <v>4217382</v>
      </c>
      <c r="D3291" s="18">
        <v>0.6</v>
      </c>
    </row>
    <row r="3292" spans="2:4" x14ac:dyDescent="0.2">
      <c r="B3292" s="17">
        <v>558745.875</v>
      </c>
      <c r="C3292" s="17">
        <v>4217382</v>
      </c>
      <c r="D3292" s="18">
        <v>0.72699999999999998</v>
      </c>
    </row>
    <row r="3293" spans="2:4" x14ac:dyDescent="0.2">
      <c r="B3293" s="17">
        <v>558746.875</v>
      </c>
      <c r="C3293" s="17">
        <v>4217382</v>
      </c>
      <c r="D3293" s="18">
        <v>0.61599999999999999</v>
      </c>
    </row>
    <row r="3294" spans="2:4" x14ac:dyDescent="0.2">
      <c r="B3294" s="17">
        <v>558747.875</v>
      </c>
      <c r="C3294" s="17">
        <v>4217382</v>
      </c>
      <c r="D3294" s="18">
        <v>0.67100000000000004</v>
      </c>
    </row>
    <row r="3295" spans="2:4" x14ac:dyDescent="0.2">
      <c r="B3295" s="17">
        <v>558748.875</v>
      </c>
      <c r="C3295" s="17">
        <v>4217382.5</v>
      </c>
      <c r="D3295" s="18">
        <v>0.8</v>
      </c>
    </row>
    <row r="3296" spans="2:4" x14ac:dyDescent="0.2">
      <c r="B3296" s="17">
        <v>558749.875</v>
      </c>
      <c r="C3296" s="17">
        <v>4217382.5</v>
      </c>
      <c r="D3296" s="18">
        <v>0.8</v>
      </c>
    </row>
    <row r="3297" spans="2:4" x14ac:dyDescent="0.2">
      <c r="B3297" s="17">
        <v>558750.875</v>
      </c>
      <c r="C3297" s="17">
        <v>4217382.5</v>
      </c>
      <c r="D3297" s="18">
        <v>0.8</v>
      </c>
    </row>
    <row r="3298" spans="2:4" x14ac:dyDescent="0.2">
      <c r="B3298" s="17">
        <v>558751.875</v>
      </c>
      <c r="C3298" s="17">
        <v>4217382.5</v>
      </c>
      <c r="D3298" s="18">
        <v>0.8</v>
      </c>
    </row>
    <row r="3299" spans="2:4" x14ac:dyDescent="0.2">
      <c r="B3299" s="17">
        <v>558752.875</v>
      </c>
      <c r="C3299" s="17">
        <v>4217382.5</v>
      </c>
      <c r="D3299" s="18">
        <v>0.745</v>
      </c>
    </row>
    <row r="3300" spans="2:4" x14ac:dyDescent="0.2">
      <c r="B3300" s="17">
        <v>558753.875</v>
      </c>
      <c r="C3300" s="17">
        <v>4217382.5</v>
      </c>
      <c r="D3300" s="18">
        <v>0.7</v>
      </c>
    </row>
    <row r="3301" spans="2:4" x14ac:dyDescent="0.2">
      <c r="B3301" s="17">
        <v>558754.8125</v>
      </c>
      <c r="C3301" s="17">
        <v>4217382.5</v>
      </c>
      <c r="D3301" s="18">
        <v>0.7</v>
      </c>
    </row>
    <row r="3302" spans="2:4" x14ac:dyDescent="0.2">
      <c r="B3302" s="17">
        <v>558755.8125</v>
      </c>
      <c r="C3302" s="17">
        <v>4217382.5</v>
      </c>
      <c r="D3302" s="18">
        <v>0.7</v>
      </c>
    </row>
    <row r="3303" spans="2:4" x14ac:dyDescent="0.2">
      <c r="B3303" s="17">
        <v>558756.8125</v>
      </c>
      <c r="C3303" s="17">
        <v>4217382.5</v>
      </c>
      <c r="D3303" s="18">
        <v>0.7</v>
      </c>
    </row>
    <row r="3304" spans="2:4" x14ac:dyDescent="0.2">
      <c r="B3304" s="17">
        <v>558757.8125</v>
      </c>
      <c r="C3304" s="17">
        <v>4217382.5</v>
      </c>
      <c r="D3304" s="18">
        <v>0.7</v>
      </c>
    </row>
    <row r="3305" spans="2:4" x14ac:dyDescent="0.2">
      <c r="B3305" s="17">
        <v>558758.8125</v>
      </c>
      <c r="C3305" s="17">
        <v>4217382.5</v>
      </c>
      <c r="D3305" s="18">
        <v>0.7</v>
      </c>
    </row>
    <row r="3306" spans="2:4" x14ac:dyDescent="0.2">
      <c r="B3306" s="17">
        <v>558759.8125</v>
      </c>
      <c r="C3306" s="17">
        <v>4217382.5</v>
      </c>
      <c r="D3306" s="18">
        <v>0.7</v>
      </c>
    </row>
    <row r="3307" spans="2:4" x14ac:dyDescent="0.2">
      <c r="B3307" s="17">
        <v>558760.8125</v>
      </c>
      <c r="C3307" s="17">
        <v>4217382.5</v>
      </c>
      <c r="D3307" s="18">
        <v>0.7</v>
      </c>
    </row>
    <row r="3308" spans="2:4" x14ac:dyDescent="0.2">
      <c r="B3308" s="17">
        <v>558761.8125</v>
      </c>
      <c r="C3308" s="17">
        <v>4217382.5</v>
      </c>
      <c r="D3308" s="18">
        <v>0.7</v>
      </c>
    </row>
    <row r="3309" spans="2:4" x14ac:dyDescent="0.2">
      <c r="B3309" s="17">
        <v>558762.8125</v>
      </c>
      <c r="C3309" s="17">
        <v>4217382.5</v>
      </c>
      <c r="D3309" s="18">
        <v>0.7</v>
      </c>
    </row>
    <row r="3310" spans="2:4" x14ac:dyDescent="0.2">
      <c r="B3310" s="17">
        <v>558763.8125</v>
      </c>
      <c r="C3310" s="17">
        <v>4217382.5</v>
      </c>
      <c r="D3310" s="18">
        <v>0.7</v>
      </c>
    </row>
    <row r="3311" spans="2:4" x14ac:dyDescent="0.2">
      <c r="B3311" s="17">
        <v>558764.8125</v>
      </c>
      <c r="C3311" s="17">
        <v>4217382.5</v>
      </c>
      <c r="D3311" s="18">
        <v>0.7</v>
      </c>
    </row>
    <row r="3312" spans="2:4" x14ac:dyDescent="0.2">
      <c r="B3312" s="17">
        <v>558765.8125</v>
      </c>
      <c r="C3312" s="17">
        <v>4217382</v>
      </c>
      <c r="D3312" s="18">
        <v>0.7</v>
      </c>
    </row>
    <row r="3313" spans="2:4" x14ac:dyDescent="0.2">
      <c r="B3313" s="17">
        <v>558766.8125</v>
      </c>
      <c r="C3313" s="17">
        <v>4217382</v>
      </c>
      <c r="D3313" s="18">
        <v>0.7</v>
      </c>
    </row>
    <row r="3314" spans="2:4" x14ac:dyDescent="0.2">
      <c r="B3314" s="17">
        <v>558767.8125</v>
      </c>
      <c r="C3314" s="17">
        <v>4217382</v>
      </c>
      <c r="D3314" s="18">
        <v>0.7</v>
      </c>
    </row>
    <row r="3315" spans="2:4" x14ac:dyDescent="0.2">
      <c r="B3315" s="17">
        <v>558768.8125</v>
      </c>
      <c r="C3315" s="17">
        <v>4217382</v>
      </c>
      <c r="D3315" s="18">
        <v>0.70799999999999996</v>
      </c>
    </row>
    <row r="3316" spans="2:4" x14ac:dyDescent="0.2">
      <c r="B3316" s="17">
        <v>558769.75</v>
      </c>
      <c r="C3316" s="17">
        <v>4217382</v>
      </c>
      <c r="D3316" s="18">
        <v>0.71499999999999997</v>
      </c>
    </row>
    <row r="3317" spans="2:4" x14ac:dyDescent="0.2">
      <c r="B3317" s="17">
        <v>558770.75</v>
      </c>
      <c r="C3317" s="17">
        <v>4217381.5</v>
      </c>
      <c r="D3317" s="18">
        <v>0.71499999999999997</v>
      </c>
    </row>
    <row r="3318" spans="2:4" x14ac:dyDescent="0.2">
      <c r="B3318" s="17">
        <v>558771.6875</v>
      </c>
      <c r="C3318" s="17">
        <v>4217381.5</v>
      </c>
      <c r="D3318" s="18">
        <v>0.71499999999999997</v>
      </c>
    </row>
    <row r="3319" spans="2:4" x14ac:dyDescent="0.2">
      <c r="B3319" s="17">
        <v>558772.6875</v>
      </c>
      <c r="C3319" s="17">
        <v>4217381</v>
      </c>
      <c r="D3319" s="18">
        <v>0.7</v>
      </c>
    </row>
    <row r="3320" spans="2:4" x14ac:dyDescent="0.2">
      <c r="B3320" s="17">
        <v>558773.625</v>
      </c>
      <c r="C3320" s="17">
        <v>4217381</v>
      </c>
      <c r="D3320" s="18">
        <v>0.61799999999999999</v>
      </c>
    </row>
    <row r="3321" spans="2:4" x14ac:dyDescent="0.2">
      <c r="B3321" s="17">
        <v>558774.625</v>
      </c>
      <c r="C3321" s="17">
        <v>4217381</v>
      </c>
      <c r="D3321" s="18">
        <v>0.5</v>
      </c>
    </row>
    <row r="3322" spans="2:4" x14ac:dyDescent="0.2">
      <c r="B3322" s="17">
        <v>558775.5625</v>
      </c>
      <c r="C3322" s="17">
        <v>4217380.5</v>
      </c>
      <c r="D3322" s="18">
        <v>0.52200000000000002</v>
      </c>
    </row>
    <row r="3323" spans="2:4" x14ac:dyDescent="0.2">
      <c r="B3323" s="17">
        <v>558776.5625</v>
      </c>
      <c r="C3323" s="17">
        <v>4217380.5</v>
      </c>
      <c r="D3323" s="18">
        <v>0.58399999999999996</v>
      </c>
    </row>
    <row r="3324" spans="2:4" x14ac:dyDescent="0.2">
      <c r="B3324" s="17">
        <v>558777.5</v>
      </c>
      <c r="C3324" s="17">
        <v>4217380</v>
      </c>
      <c r="D3324" s="18">
        <v>0.71499999999999997</v>
      </c>
    </row>
    <row r="3325" spans="2:4" x14ac:dyDescent="0.2">
      <c r="B3325" s="17">
        <v>558778.5</v>
      </c>
      <c r="C3325" s="17">
        <v>4217380</v>
      </c>
      <c r="D3325" s="18">
        <v>0.71499999999999997</v>
      </c>
    </row>
    <row r="3326" spans="2:4" x14ac:dyDescent="0.2">
      <c r="B3326" s="17">
        <v>558779.4375</v>
      </c>
      <c r="C3326" s="17">
        <v>4217380</v>
      </c>
      <c r="D3326" s="18">
        <v>0.54200000000000004</v>
      </c>
    </row>
    <row r="3327" spans="2:4" x14ac:dyDescent="0.2">
      <c r="B3327" s="17">
        <v>558780.4375</v>
      </c>
      <c r="C3327" s="17">
        <v>4217380</v>
      </c>
      <c r="D3327" s="18">
        <v>0.5</v>
      </c>
    </row>
    <row r="3328" spans="2:4" x14ac:dyDescent="0.2">
      <c r="B3328" s="17">
        <v>558781.3125</v>
      </c>
      <c r="C3328" s="17">
        <v>4217379.5</v>
      </c>
      <c r="D3328" s="18">
        <v>0.5</v>
      </c>
    </row>
    <row r="3329" spans="2:4" x14ac:dyDescent="0.2">
      <c r="B3329" s="17">
        <v>558782.25</v>
      </c>
      <c r="C3329" s="17">
        <v>4217379</v>
      </c>
      <c r="D3329" s="18">
        <v>0.5</v>
      </c>
    </row>
    <row r="3330" spans="2:4" x14ac:dyDescent="0.2">
      <c r="B3330" s="17">
        <v>558783.1875</v>
      </c>
      <c r="C3330" s="17">
        <v>4217378.5</v>
      </c>
      <c r="D3330" s="18">
        <v>0.5</v>
      </c>
    </row>
    <row r="3331" spans="2:4" x14ac:dyDescent="0.2">
      <c r="B3331" s="17">
        <v>558784</v>
      </c>
      <c r="C3331" s="17">
        <v>4217378</v>
      </c>
      <c r="D3331" s="18">
        <v>0.5</v>
      </c>
    </row>
    <row r="3332" spans="2:4" x14ac:dyDescent="0.2">
      <c r="B3332" s="17">
        <v>558784.875</v>
      </c>
      <c r="C3332" s="17">
        <v>4217378</v>
      </c>
      <c r="D3332" s="18">
        <v>0.5</v>
      </c>
    </row>
    <row r="3333" spans="2:4" x14ac:dyDescent="0.2">
      <c r="B3333" s="17">
        <v>558785.75</v>
      </c>
      <c r="C3333" s="17">
        <v>4217377.5</v>
      </c>
      <c r="D3333" s="18">
        <v>0.5</v>
      </c>
    </row>
    <row r="3334" spans="2:4" x14ac:dyDescent="0.2">
      <c r="B3334" s="17">
        <v>558786.625</v>
      </c>
      <c r="C3334" s="17">
        <v>4217377</v>
      </c>
      <c r="D3334" s="18">
        <v>0.57199999999999995</v>
      </c>
    </row>
    <row r="3335" spans="2:4" x14ac:dyDescent="0.2">
      <c r="B3335" s="17">
        <v>558787.4375</v>
      </c>
      <c r="C3335" s="17">
        <v>4217376.5</v>
      </c>
      <c r="D3335" s="18">
        <v>0.62</v>
      </c>
    </row>
    <row r="3336" spans="2:4" x14ac:dyDescent="0.2">
      <c r="B3336" s="17">
        <v>558788.3125</v>
      </c>
      <c r="C3336" s="17">
        <v>4217376</v>
      </c>
      <c r="D3336" s="18">
        <v>0.9</v>
      </c>
    </row>
    <row r="3337" spans="2:4" x14ac:dyDescent="0.2">
      <c r="B3337" s="17">
        <v>558789.125</v>
      </c>
      <c r="C3337" s="17">
        <v>4217375</v>
      </c>
      <c r="D3337" s="18">
        <v>0.9</v>
      </c>
    </row>
    <row r="3338" spans="2:4" x14ac:dyDescent="0.2">
      <c r="B3338" s="17">
        <v>558789.9375</v>
      </c>
      <c r="C3338" s="17">
        <v>4217374.5</v>
      </c>
      <c r="D3338" s="18">
        <v>0.62</v>
      </c>
    </row>
    <row r="3339" spans="2:4" x14ac:dyDescent="0.2">
      <c r="B3339" s="17">
        <v>558790.6875</v>
      </c>
      <c r="C3339" s="17">
        <v>4217374</v>
      </c>
      <c r="D3339" s="18">
        <v>0.85499999999999998</v>
      </c>
    </row>
    <row r="3340" spans="2:4" x14ac:dyDescent="0.2">
      <c r="B3340" s="17">
        <v>558791.5</v>
      </c>
      <c r="C3340" s="17">
        <v>4217373.5</v>
      </c>
      <c r="D3340" s="18">
        <v>0.75</v>
      </c>
    </row>
    <row r="3341" spans="2:4" x14ac:dyDescent="0.2">
      <c r="B3341" s="17">
        <v>558792.25</v>
      </c>
      <c r="C3341" s="17">
        <v>4217373</v>
      </c>
      <c r="D3341" s="18">
        <v>0.75</v>
      </c>
    </row>
    <row r="3342" spans="2:4" x14ac:dyDescent="0.2">
      <c r="B3342" s="17">
        <v>558793.0625</v>
      </c>
      <c r="C3342" s="17">
        <v>4217372</v>
      </c>
      <c r="D3342" s="18">
        <v>0</v>
      </c>
    </row>
    <row r="3343" spans="2:4" x14ac:dyDescent="0.2">
      <c r="B3343" s="17">
        <v>558793.875</v>
      </c>
      <c r="C3343" s="17">
        <v>4217371.5</v>
      </c>
      <c r="D3343" s="18">
        <v>0</v>
      </c>
    </row>
    <row r="3344" spans="2:4" x14ac:dyDescent="0.2">
      <c r="B3344" s="17">
        <v>558794.625</v>
      </c>
      <c r="C3344" s="17">
        <v>4217371</v>
      </c>
      <c r="D3344" s="18">
        <v>0</v>
      </c>
    </row>
    <row r="3345" spans="2:4" x14ac:dyDescent="0.2">
      <c r="B3345" s="17">
        <v>558795.4375</v>
      </c>
      <c r="C3345" s="17">
        <v>4217370.5</v>
      </c>
      <c r="D3345" s="18">
        <v>0.75</v>
      </c>
    </row>
    <row r="3346" spans="2:4" x14ac:dyDescent="0.2">
      <c r="B3346" s="17">
        <v>558796.25</v>
      </c>
      <c r="C3346" s="17">
        <v>4217370</v>
      </c>
      <c r="D3346" s="18">
        <v>0</v>
      </c>
    </row>
    <row r="3347" spans="2:4" x14ac:dyDescent="0.2">
      <c r="B3347" s="17">
        <v>558797.0625</v>
      </c>
      <c r="C3347" s="17">
        <v>4217369</v>
      </c>
      <c r="D3347" s="18">
        <v>0.76400000000000001</v>
      </c>
    </row>
    <row r="3348" spans="2:4" x14ac:dyDescent="0.2">
      <c r="B3348" s="17">
        <v>558797.875</v>
      </c>
      <c r="C3348" s="17">
        <v>4217368.5</v>
      </c>
      <c r="D3348" s="18">
        <v>0.64900000000000002</v>
      </c>
    </row>
    <row r="3349" spans="2:4" x14ac:dyDescent="0.2">
      <c r="B3349" s="17">
        <v>558798.625</v>
      </c>
      <c r="C3349" s="17">
        <v>4217368</v>
      </c>
      <c r="D3349" s="18">
        <v>0.62</v>
      </c>
    </row>
    <row r="3350" spans="2:4" x14ac:dyDescent="0.2">
      <c r="B3350" s="17">
        <v>558799.3125</v>
      </c>
      <c r="C3350" s="17">
        <v>4217367.5</v>
      </c>
      <c r="D3350" s="18">
        <v>0.62</v>
      </c>
    </row>
    <row r="3351" spans="2:4" x14ac:dyDescent="0.2">
      <c r="B3351" s="17">
        <v>558800</v>
      </c>
      <c r="C3351" s="17">
        <v>4217366.5</v>
      </c>
      <c r="D3351" s="18">
        <v>0.88400000000000001</v>
      </c>
    </row>
    <row r="3352" spans="2:4" x14ac:dyDescent="0.2">
      <c r="B3352" s="17">
        <v>558800.6875</v>
      </c>
      <c r="C3352" s="17">
        <v>4217366</v>
      </c>
      <c r="D3352" s="18">
        <v>0.9</v>
      </c>
    </row>
    <row r="3353" spans="2:4" x14ac:dyDescent="0.2">
      <c r="B3353" s="17">
        <v>558801.375</v>
      </c>
      <c r="C3353" s="17">
        <v>4217365.5</v>
      </c>
      <c r="D3353" s="18">
        <v>0.80400000000000005</v>
      </c>
    </row>
    <row r="3354" spans="2:4" x14ac:dyDescent="0.2">
      <c r="B3354" s="17">
        <v>558802.125</v>
      </c>
      <c r="C3354" s="17">
        <v>4217364.5</v>
      </c>
      <c r="D3354" s="18">
        <v>0.75</v>
      </c>
    </row>
    <row r="3355" spans="2:4" x14ac:dyDescent="0.2">
      <c r="B3355" s="17">
        <v>558802.8125</v>
      </c>
      <c r="C3355" s="17">
        <v>4217364</v>
      </c>
      <c r="D3355" s="18">
        <v>0</v>
      </c>
    </row>
    <row r="3356" spans="2:4" x14ac:dyDescent="0.2">
      <c r="B3356" s="17">
        <v>558803.4375</v>
      </c>
      <c r="C3356" s="17">
        <v>4217363</v>
      </c>
      <c r="D3356" s="18">
        <v>0</v>
      </c>
    </row>
    <row r="3357" spans="2:4" x14ac:dyDescent="0.2">
      <c r="B3357" s="17">
        <v>558804.0625</v>
      </c>
      <c r="C3357" s="17">
        <v>4217362.5</v>
      </c>
      <c r="D3357" s="18">
        <v>0</v>
      </c>
    </row>
    <row r="3358" spans="2:4" x14ac:dyDescent="0.2">
      <c r="B3358" s="17">
        <v>558804.6875</v>
      </c>
      <c r="C3358" s="17">
        <v>4217361.5</v>
      </c>
      <c r="D3358" s="18">
        <v>0</v>
      </c>
    </row>
    <row r="3359" spans="2:4" x14ac:dyDescent="0.2">
      <c r="B3359" s="17">
        <v>558805.25</v>
      </c>
      <c r="C3359" s="17">
        <v>4217361</v>
      </c>
      <c r="D3359" s="18">
        <v>0</v>
      </c>
    </row>
    <row r="3360" spans="2:4" x14ac:dyDescent="0.2">
      <c r="B3360" s="17">
        <v>558805.9375</v>
      </c>
      <c r="C3360" s="17">
        <v>4217360</v>
      </c>
      <c r="D3360" s="18">
        <v>0</v>
      </c>
    </row>
    <row r="3361" spans="2:4" x14ac:dyDescent="0.2">
      <c r="B3361" s="17">
        <v>558806.3125</v>
      </c>
      <c r="C3361" s="17">
        <v>4217359</v>
      </c>
      <c r="D3361" s="18">
        <v>0</v>
      </c>
    </row>
    <row r="3362" spans="2:4" x14ac:dyDescent="0.2">
      <c r="B3362" s="17">
        <v>558806.625</v>
      </c>
      <c r="C3362" s="17">
        <v>4217358.5</v>
      </c>
      <c r="D3362" s="18">
        <v>0</v>
      </c>
    </row>
    <row r="3363" spans="2:4" x14ac:dyDescent="0.2">
      <c r="B3363" s="17">
        <v>558806.875</v>
      </c>
      <c r="C3363" s="17">
        <v>4217357.5</v>
      </c>
      <c r="D3363" s="18">
        <v>0</v>
      </c>
    </row>
    <row r="3364" spans="2:4" x14ac:dyDescent="0.2">
      <c r="B3364" s="17">
        <v>558807.1875</v>
      </c>
      <c r="C3364" s="17">
        <v>4217356.5</v>
      </c>
      <c r="D3364" s="18">
        <v>0</v>
      </c>
    </row>
    <row r="3365" spans="2:4" x14ac:dyDescent="0.2">
      <c r="B3365" s="17">
        <v>558807.4375</v>
      </c>
      <c r="C3365" s="17">
        <v>4217355.5</v>
      </c>
      <c r="D3365" s="18">
        <v>0.75</v>
      </c>
    </row>
    <row r="3366" spans="2:4" x14ac:dyDescent="0.2">
      <c r="B3366" s="17">
        <v>558807.75</v>
      </c>
      <c r="C3366" s="17">
        <v>4217354.5</v>
      </c>
      <c r="D3366" s="18">
        <v>0</v>
      </c>
    </row>
    <row r="3367" spans="2:4" x14ac:dyDescent="0.2">
      <c r="B3367" s="17">
        <v>558808.0625</v>
      </c>
      <c r="C3367" s="17">
        <v>4217353.5</v>
      </c>
      <c r="D3367" s="18">
        <v>0</v>
      </c>
    </row>
    <row r="3368" spans="2:4" x14ac:dyDescent="0.2">
      <c r="B3368" s="17">
        <v>558808.375</v>
      </c>
      <c r="C3368" s="17">
        <v>4217352.5</v>
      </c>
      <c r="D3368" s="18">
        <v>0.75</v>
      </c>
    </row>
    <row r="3369" spans="2:4" x14ac:dyDescent="0.2">
      <c r="B3369" s="17">
        <v>558808.6875</v>
      </c>
      <c r="C3369" s="17">
        <v>4217351.5</v>
      </c>
      <c r="D3369" s="18">
        <v>0.5</v>
      </c>
    </row>
    <row r="3370" spans="2:4" x14ac:dyDescent="0.2">
      <c r="B3370" s="17">
        <v>558808.9375</v>
      </c>
      <c r="C3370" s="17">
        <v>4217350.5</v>
      </c>
      <c r="D3370" s="18">
        <v>0.439</v>
      </c>
    </row>
    <row r="3371" spans="2:4" x14ac:dyDescent="0.2">
      <c r="B3371" s="17">
        <v>558809.25</v>
      </c>
      <c r="C3371" s="17">
        <v>4217349.5</v>
      </c>
      <c r="D3371" s="18">
        <v>0.3</v>
      </c>
    </row>
    <row r="3372" spans="2:4" x14ac:dyDescent="0.2">
      <c r="B3372" s="17">
        <v>558809.375</v>
      </c>
      <c r="C3372" s="17">
        <v>4217348.5</v>
      </c>
      <c r="D3372" s="18">
        <v>0.3</v>
      </c>
    </row>
    <row r="3373" spans="2:4" x14ac:dyDescent="0.2">
      <c r="B3373" s="17">
        <v>558809.1875</v>
      </c>
      <c r="C3373" s="17">
        <v>4217348</v>
      </c>
      <c r="D3373" s="18">
        <v>0.3</v>
      </c>
    </row>
    <row r="3374" spans="2:4" x14ac:dyDescent="0.2">
      <c r="B3374" s="17">
        <v>558808.9375</v>
      </c>
      <c r="C3374" s="17">
        <v>4217347</v>
      </c>
      <c r="D3374" s="18">
        <v>0.3</v>
      </c>
    </row>
    <row r="3375" spans="2:4" x14ac:dyDescent="0.2">
      <c r="B3375" s="17">
        <v>558808.75</v>
      </c>
      <c r="C3375" s="17">
        <v>4217346</v>
      </c>
      <c r="D3375" s="18">
        <v>0.3</v>
      </c>
    </row>
    <row r="3376" spans="2:4" x14ac:dyDescent="0.2">
      <c r="B3376" s="17">
        <v>558808.5625</v>
      </c>
      <c r="C3376" s="17">
        <v>4217345</v>
      </c>
      <c r="D3376" s="18">
        <v>0.3</v>
      </c>
    </row>
    <row r="3377" spans="2:4" x14ac:dyDescent="0.2">
      <c r="B3377" s="17">
        <v>558808.375</v>
      </c>
      <c r="C3377" s="17">
        <v>4217344</v>
      </c>
      <c r="D3377" s="18">
        <v>0.3</v>
      </c>
    </row>
    <row r="3378" spans="2:4" x14ac:dyDescent="0.2">
      <c r="B3378" s="17">
        <v>558808.125</v>
      </c>
      <c r="C3378" s="17">
        <v>4217343</v>
      </c>
      <c r="D3378" s="18">
        <v>0.3</v>
      </c>
    </row>
    <row r="3379" spans="2:4" x14ac:dyDescent="0.2">
      <c r="B3379" s="17">
        <v>558807.8125</v>
      </c>
      <c r="C3379" s="17">
        <v>4217342</v>
      </c>
      <c r="D3379" s="18">
        <v>0.3</v>
      </c>
    </row>
    <row r="3380" spans="2:4" x14ac:dyDescent="0.2">
      <c r="B3380" s="17">
        <v>558807.375</v>
      </c>
      <c r="C3380" s="17">
        <v>4217341.5</v>
      </c>
      <c r="D3380" s="18">
        <v>0.3</v>
      </c>
    </row>
    <row r="3381" spans="2:4" x14ac:dyDescent="0.2">
      <c r="B3381" s="17">
        <v>558807</v>
      </c>
      <c r="C3381" s="17">
        <v>4217340.5</v>
      </c>
      <c r="D3381" s="18">
        <v>0.3</v>
      </c>
    </row>
    <row r="3382" spans="2:4" x14ac:dyDescent="0.2">
      <c r="B3382" s="17">
        <v>558806.625</v>
      </c>
      <c r="C3382" s="17">
        <v>4217339.5</v>
      </c>
      <c r="D3382" s="18">
        <v>0.5</v>
      </c>
    </row>
    <row r="3383" spans="2:4" x14ac:dyDescent="0.2">
      <c r="B3383" s="17">
        <v>558806.375</v>
      </c>
      <c r="C3383" s="17">
        <v>4217338.5</v>
      </c>
      <c r="D3383" s="18">
        <v>0.5</v>
      </c>
    </row>
    <row r="3384" spans="2:4" x14ac:dyDescent="0.2">
      <c r="B3384" s="17">
        <v>558806.125</v>
      </c>
      <c r="C3384" s="17">
        <v>4217337.5</v>
      </c>
      <c r="D3384" s="18">
        <v>0.5</v>
      </c>
    </row>
    <row r="3385" spans="2:4" x14ac:dyDescent="0.2">
      <c r="B3385" s="17">
        <v>558805.875</v>
      </c>
      <c r="C3385" s="17">
        <v>4217336.5</v>
      </c>
      <c r="D3385" s="18">
        <v>0.5</v>
      </c>
    </row>
    <row r="3386" spans="2:4" x14ac:dyDescent="0.2">
      <c r="B3386" s="17">
        <v>558805.625</v>
      </c>
      <c r="C3386" s="17">
        <v>4217335.5</v>
      </c>
      <c r="D3386" s="18">
        <v>0.3</v>
      </c>
    </row>
    <row r="3387" spans="2:4" x14ac:dyDescent="0.2">
      <c r="B3387" s="17">
        <v>558805.3125</v>
      </c>
      <c r="C3387" s="17">
        <v>4217335</v>
      </c>
      <c r="D3387" s="18">
        <v>0.3</v>
      </c>
    </row>
    <row r="3388" spans="2:4" x14ac:dyDescent="0.2">
      <c r="B3388" s="17">
        <v>558804.9375</v>
      </c>
      <c r="C3388" s="17">
        <v>4217334</v>
      </c>
      <c r="D3388" s="18">
        <v>0.3</v>
      </c>
    </row>
    <row r="3389" spans="2:4" x14ac:dyDescent="0.2">
      <c r="B3389" s="17">
        <v>558804.5625</v>
      </c>
      <c r="C3389" s="17">
        <v>4217333</v>
      </c>
      <c r="D3389" s="18">
        <v>0.3</v>
      </c>
    </row>
    <row r="3390" spans="2:4" x14ac:dyDescent="0.2">
      <c r="B3390" s="17">
        <v>558804.375</v>
      </c>
      <c r="C3390" s="17">
        <v>4217332</v>
      </c>
      <c r="D3390" s="18">
        <v>0.6</v>
      </c>
    </row>
    <row r="3391" spans="2:4" x14ac:dyDescent="0.2">
      <c r="B3391" s="17">
        <v>558804.1875</v>
      </c>
      <c r="C3391" s="17">
        <v>4217331</v>
      </c>
      <c r="D3391" s="18">
        <v>0.6</v>
      </c>
    </row>
    <row r="3392" spans="2:4" x14ac:dyDescent="0.2">
      <c r="B3392" s="17">
        <v>558804</v>
      </c>
      <c r="C3392" s="17">
        <v>4217330</v>
      </c>
      <c r="D3392" s="18">
        <v>0.6</v>
      </c>
    </row>
    <row r="3393" spans="2:4" x14ac:dyDescent="0.2">
      <c r="B3393" s="17">
        <v>558803.8125</v>
      </c>
      <c r="C3393" s="17">
        <v>4217329</v>
      </c>
      <c r="D3393" s="18">
        <v>0.6</v>
      </c>
    </row>
    <row r="3394" spans="2:4" x14ac:dyDescent="0.2">
      <c r="B3394" s="17">
        <v>558803.6875</v>
      </c>
      <c r="C3394" s="17">
        <v>4217328</v>
      </c>
      <c r="D3394" s="18">
        <v>0.6</v>
      </c>
    </row>
    <row r="3395" spans="2:4" x14ac:dyDescent="0.2">
      <c r="B3395" s="17">
        <v>558803.5</v>
      </c>
      <c r="C3395" s="17">
        <v>4217327</v>
      </c>
      <c r="D3395" s="18">
        <v>0.6</v>
      </c>
    </row>
    <row r="3396" spans="2:4" x14ac:dyDescent="0.2">
      <c r="B3396" s="17">
        <v>558803.3125</v>
      </c>
      <c r="C3396" s="17">
        <v>4217326</v>
      </c>
      <c r="D3396" s="18">
        <v>0.6</v>
      </c>
    </row>
    <row r="3397" spans="2:4" x14ac:dyDescent="0.2">
      <c r="B3397" s="17">
        <v>558803.125</v>
      </c>
      <c r="C3397" s="17">
        <v>4217325</v>
      </c>
      <c r="D3397" s="18">
        <v>0.6</v>
      </c>
    </row>
    <row r="3398" spans="2:4" x14ac:dyDescent="0.2">
      <c r="B3398" s="17">
        <v>558802.9375</v>
      </c>
      <c r="C3398" s="17">
        <v>4217324</v>
      </c>
      <c r="D3398" s="18">
        <v>0.6</v>
      </c>
    </row>
    <row r="3399" spans="2:4" x14ac:dyDescent="0.2">
      <c r="B3399" s="17">
        <v>558802.75</v>
      </c>
      <c r="C3399" s="17">
        <v>4217323</v>
      </c>
      <c r="D3399" s="18">
        <v>0.6</v>
      </c>
    </row>
    <row r="3400" spans="2:4" x14ac:dyDescent="0.2">
      <c r="B3400" s="17">
        <v>558802.625</v>
      </c>
      <c r="C3400" s="17">
        <v>4217322</v>
      </c>
      <c r="D3400" s="18">
        <v>0.6</v>
      </c>
    </row>
    <row r="3401" spans="2:4" x14ac:dyDescent="0.2">
      <c r="B3401" s="17">
        <v>558802.5</v>
      </c>
      <c r="C3401" s="17">
        <v>4217321</v>
      </c>
      <c r="D3401" s="18">
        <v>0.6</v>
      </c>
    </row>
    <row r="3402" spans="2:4" x14ac:dyDescent="0.2">
      <c r="B3402" s="17">
        <v>558802.375</v>
      </c>
      <c r="C3402" s="17">
        <v>4217320</v>
      </c>
      <c r="D3402" s="18">
        <v>0.6</v>
      </c>
    </row>
    <row r="3403" spans="2:4" x14ac:dyDescent="0.2">
      <c r="B3403" s="17">
        <v>558802.25</v>
      </c>
      <c r="C3403" s="17">
        <v>4217319</v>
      </c>
      <c r="D3403" s="18">
        <v>0.6</v>
      </c>
    </row>
    <row r="3404" spans="2:4" x14ac:dyDescent="0.2">
      <c r="B3404" s="17">
        <v>558802.125</v>
      </c>
      <c r="C3404" s="17">
        <v>4217318</v>
      </c>
      <c r="D3404" s="18">
        <v>0.6</v>
      </c>
    </row>
    <row r="3405" spans="2:4" x14ac:dyDescent="0.2">
      <c r="B3405" s="17">
        <v>558802</v>
      </c>
      <c r="C3405" s="17">
        <v>4217317</v>
      </c>
      <c r="D3405" s="18">
        <v>0.6</v>
      </c>
    </row>
    <row r="3406" spans="2:4" x14ac:dyDescent="0.2">
      <c r="B3406" s="17">
        <v>558801.875</v>
      </c>
      <c r="C3406" s="17">
        <v>4217316</v>
      </c>
      <c r="D3406" s="18">
        <v>0.6</v>
      </c>
    </row>
    <row r="3407" spans="2:4" x14ac:dyDescent="0.2">
      <c r="B3407" s="17">
        <v>558801.8125</v>
      </c>
      <c r="C3407" s="17">
        <v>4217315</v>
      </c>
      <c r="D3407" s="18">
        <v>0.6</v>
      </c>
    </row>
    <row r="3408" spans="2:4" x14ac:dyDescent="0.2">
      <c r="B3408" s="17">
        <v>558801.6875</v>
      </c>
      <c r="C3408" s="17">
        <v>4217314</v>
      </c>
      <c r="D3408" s="18">
        <v>0.6</v>
      </c>
    </row>
    <row r="3409" spans="2:4" x14ac:dyDescent="0.2">
      <c r="B3409" s="17">
        <v>558801.5625</v>
      </c>
      <c r="C3409" s="17">
        <v>4217313</v>
      </c>
      <c r="D3409" s="18">
        <v>0.6</v>
      </c>
    </row>
    <row r="3410" spans="2:4" x14ac:dyDescent="0.2">
      <c r="B3410" s="17">
        <v>558801.4375</v>
      </c>
      <c r="C3410" s="17">
        <v>4217312</v>
      </c>
      <c r="D3410" s="18">
        <v>0.6</v>
      </c>
    </row>
    <row r="3411" spans="2:4" x14ac:dyDescent="0.2">
      <c r="B3411" s="17">
        <v>558801.3125</v>
      </c>
      <c r="C3411" s="17">
        <v>4217311</v>
      </c>
      <c r="D3411" s="18">
        <v>0.6</v>
      </c>
    </row>
    <row r="3412" spans="2:4" x14ac:dyDescent="0.2">
      <c r="B3412" s="17">
        <v>558801.1875</v>
      </c>
      <c r="C3412" s="17">
        <v>4217310</v>
      </c>
      <c r="D3412" s="18">
        <v>0.6</v>
      </c>
    </row>
    <row r="3413" spans="2:4" x14ac:dyDescent="0.2">
      <c r="B3413" s="17">
        <v>558801.0625</v>
      </c>
      <c r="C3413" s="17">
        <v>4217309</v>
      </c>
      <c r="D3413" s="18">
        <v>0.6</v>
      </c>
    </row>
    <row r="3414" spans="2:4" x14ac:dyDescent="0.2">
      <c r="B3414" s="17">
        <v>558800.9375</v>
      </c>
      <c r="C3414" s="17">
        <v>4217308</v>
      </c>
      <c r="D3414" s="18">
        <v>0.6</v>
      </c>
    </row>
    <row r="3415" spans="2:4" x14ac:dyDescent="0.2">
      <c r="B3415" s="17">
        <v>558800.8125</v>
      </c>
      <c r="C3415" s="17">
        <v>4217307</v>
      </c>
      <c r="D3415" s="18">
        <v>0.6</v>
      </c>
    </row>
    <row r="3416" spans="2:4" x14ac:dyDescent="0.2">
      <c r="B3416" s="17">
        <v>558800.6875</v>
      </c>
      <c r="C3416" s="17">
        <v>4217306</v>
      </c>
      <c r="D3416" s="18">
        <v>0.6</v>
      </c>
    </row>
    <row r="3417" spans="2:4" x14ac:dyDescent="0.2">
      <c r="B3417" s="17">
        <v>558800.5</v>
      </c>
      <c r="C3417" s="17">
        <v>4217305</v>
      </c>
      <c r="D3417" s="18">
        <v>0.6</v>
      </c>
    </row>
    <row r="3418" spans="2:4" x14ac:dyDescent="0.2">
      <c r="B3418" s="17">
        <v>558800.375</v>
      </c>
      <c r="C3418" s="17">
        <v>4217304</v>
      </c>
      <c r="D3418" s="18">
        <v>0.6</v>
      </c>
    </row>
    <row r="3419" spans="2:4" x14ac:dyDescent="0.2">
      <c r="B3419" s="17">
        <v>558800.25</v>
      </c>
      <c r="C3419" s="17">
        <v>4217303</v>
      </c>
      <c r="D3419" s="18">
        <v>0.6</v>
      </c>
    </row>
    <row r="3420" spans="2:4" x14ac:dyDescent="0.2">
      <c r="B3420" s="17">
        <v>558800.125</v>
      </c>
      <c r="C3420" s="17">
        <v>4217302.5</v>
      </c>
      <c r="D3420" s="18">
        <v>0.6</v>
      </c>
    </row>
    <row r="3421" spans="2:4" x14ac:dyDescent="0.2">
      <c r="B3421" s="17">
        <v>558799.9375</v>
      </c>
      <c r="C3421" s="17">
        <v>4217301.5</v>
      </c>
      <c r="D3421" s="18">
        <v>0.6</v>
      </c>
    </row>
    <row r="3422" spans="2:4" x14ac:dyDescent="0.2">
      <c r="B3422" s="17">
        <v>558799.8125</v>
      </c>
      <c r="C3422" s="17">
        <v>4217300.5</v>
      </c>
      <c r="D3422" s="18">
        <v>0.6</v>
      </c>
    </row>
    <row r="3423" spans="2:4" x14ac:dyDescent="0.2">
      <c r="B3423" s="17">
        <v>558799.6875</v>
      </c>
      <c r="C3423" s="17">
        <v>4217299.5</v>
      </c>
      <c r="D3423" s="18">
        <v>0.6</v>
      </c>
    </row>
    <row r="3424" spans="2:4" x14ac:dyDescent="0.2">
      <c r="B3424" s="17">
        <v>558799.5625</v>
      </c>
      <c r="C3424" s="17">
        <v>4217298.5</v>
      </c>
      <c r="D3424" s="18">
        <v>0.6</v>
      </c>
    </row>
    <row r="3425" spans="2:4" x14ac:dyDescent="0.2">
      <c r="B3425" s="17">
        <v>558799.4375</v>
      </c>
      <c r="C3425" s="17">
        <v>4217297.5</v>
      </c>
      <c r="D3425" s="18">
        <v>0.6</v>
      </c>
    </row>
    <row r="3426" spans="2:4" x14ac:dyDescent="0.2">
      <c r="B3426" s="17">
        <v>558799.25</v>
      </c>
      <c r="C3426" s="17">
        <v>4217296.5</v>
      </c>
      <c r="D3426" s="18">
        <v>0.6</v>
      </c>
    </row>
    <row r="3427" spans="2:4" x14ac:dyDescent="0.2">
      <c r="B3427" s="17">
        <v>558799.125</v>
      </c>
      <c r="C3427" s="17">
        <v>4217295.5</v>
      </c>
      <c r="D3427" s="18">
        <v>0.6</v>
      </c>
    </row>
    <row r="3428" spans="2:4" x14ac:dyDescent="0.2">
      <c r="B3428" s="17">
        <v>558799</v>
      </c>
      <c r="C3428" s="17">
        <v>4217294.5</v>
      </c>
      <c r="D3428" s="18">
        <v>0.6</v>
      </c>
    </row>
    <row r="3429" spans="2:4" x14ac:dyDescent="0.2">
      <c r="B3429" s="17">
        <v>558798.875</v>
      </c>
      <c r="C3429" s="17">
        <v>4217293.5</v>
      </c>
      <c r="D3429" s="18">
        <v>0.6</v>
      </c>
    </row>
    <row r="3430" spans="2:4" x14ac:dyDescent="0.2">
      <c r="B3430" s="17">
        <v>558798.6875</v>
      </c>
      <c r="C3430" s="17">
        <v>4217292.5</v>
      </c>
      <c r="D3430" s="18">
        <v>0.6</v>
      </c>
    </row>
    <row r="3431" spans="2:4" x14ac:dyDescent="0.2">
      <c r="B3431" s="17">
        <v>558798.625</v>
      </c>
      <c r="C3431" s="17">
        <v>4217291.5</v>
      </c>
      <c r="D3431" s="18">
        <v>0.6</v>
      </c>
    </row>
    <row r="3432" spans="2:4" x14ac:dyDescent="0.2">
      <c r="B3432" s="17">
        <v>558798.5</v>
      </c>
      <c r="C3432" s="17">
        <v>4217290.5</v>
      </c>
      <c r="D3432" s="18">
        <v>0.6</v>
      </c>
    </row>
    <row r="3433" spans="2:4" x14ac:dyDescent="0.2">
      <c r="B3433" s="17">
        <v>558798.4375</v>
      </c>
      <c r="C3433" s="17">
        <v>4217289.5</v>
      </c>
      <c r="D3433" s="18">
        <v>0.6</v>
      </c>
    </row>
    <row r="3434" spans="2:4" x14ac:dyDescent="0.2">
      <c r="B3434" s="17">
        <v>558798.3125</v>
      </c>
      <c r="C3434" s="17">
        <v>4217288.5</v>
      </c>
      <c r="D3434" s="18">
        <v>0.6</v>
      </c>
    </row>
    <row r="3435" spans="2:4" x14ac:dyDescent="0.2">
      <c r="B3435" s="17">
        <v>558798.25</v>
      </c>
      <c r="C3435" s="17">
        <v>4217287.5</v>
      </c>
      <c r="D3435" s="18">
        <v>0.6</v>
      </c>
    </row>
    <row r="3436" spans="2:4" x14ac:dyDescent="0.2">
      <c r="B3436" s="17">
        <v>558798.125</v>
      </c>
      <c r="C3436" s="17">
        <v>4217286.5</v>
      </c>
      <c r="D3436" s="18">
        <v>0.6</v>
      </c>
    </row>
    <row r="3437" spans="2:4" x14ac:dyDescent="0.2">
      <c r="B3437" s="17">
        <v>558798.0625</v>
      </c>
      <c r="C3437" s="17">
        <v>4217285.5</v>
      </c>
      <c r="D3437" s="18">
        <v>0.6</v>
      </c>
    </row>
    <row r="3438" spans="2:4" x14ac:dyDescent="0.2">
      <c r="B3438" s="17">
        <v>558797.9375</v>
      </c>
      <c r="C3438" s="17">
        <v>4217284.5</v>
      </c>
      <c r="D3438" s="18">
        <v>0.6</v>
      </c>
    </row>
    <row r="3439" spans="2:4" x14ac:dyDescent="0.2">
      <c r="B3439" s="17">
        <v>558797.875</v>
      </c>
      <c r="C3439" s="17">
        <v>4217283.5</v>
      </c>
      <c r="D3439" s="18">
        <v>0.6</v>
      </c>
    </row>
    <row r="3440" spans="2:4" x14ac:dyDescent="0.2">
      <c r="B3440" s="17">
        <v>558797.75</v>
      </c>
      <c r="C3440" s="17">
        <v>4217282.5</v>
      </c>
      <c r="D3440" s="18">
        <v>0.6</v>
      </c>
    </row>
    <row r="3441" spans="2:4" x14ac:dyDescent="0.2">
      <c r="B3441" s="17">
        <v>558797.6875</v>
      </c>
      <c r="C3441" s="17">
        <v>4217281.5</v>
      </c>
      <c r="D3441" s="18">
        <v>0.6</v>
      </c>
    </row>
    <row r="3442" spans="2:4" x14ac:dyDescent="0.2">
      <c r="B3442" s="17">
        <v>558797.5625</v>
      </c>
      <c r="C3442" s="17">
        <v>4217280.5</v>
      </c>
      <c r="D3442" s="18">
        <v>0.6</v>
      </c>
    </row>
    <row r="3443" spans="2:4" x14ac:dyDescent="0.2">
      <c r="B3443" s="17">
        <v>558797.5</v>
      </c>
      <c r="C3443" s="17">
        <v>4217279.5</v>
      </c>
      <c r="D3443" s="18">
        <v>0.6</v>
      </c>
    </row>
    <row r="3444" spans="2:4" x14ac:dyDescent="0.2">
      <c r="B3444" s="17">
        <v>558797.375</v>
      </c>
      <c r="C3444" s="17">
        <v>4217278.5</v>
      </c>
      <c r="D3444" s="18">
        <v>0.6</v>
      </c>
    </row>
    <row r="3445" spans="2:4" x14ac:dyDescent="0.2">
      <c r="B3445" s="17">
        <v>558797.25</v>
      </c>
      <c r="C3445" s="17">
        <v>4217277.5</v>
      </c>
      <c r="D3445" s="18">
        <v>0.6</v>
      </c>
    </row>
    <row r="3446" spans="2:4" x14ac:dyDescent="0.2">
      <c r="B3446" s="17">
        <v>558797.1875</v>
      </c>
      <c r="C3446" s="17">
        <v>4217276.5</v>
      </c>
      <c r="D3446" s="18">
        <v>0.6</v>
      </c>
    </row>
    <row r="3447" spans="2:4" x14ac:dyDescent="0.2">
      <c r="B3447" s="17">
        <v>558797.125</v>
      </c>
      <c r="C3447" s="17">
        <v>4217275.5</v>
      </c>
      <c r="D3447" s="18">
        <v>0.5</v>
      </c>
    </row>
    <row r="3448" spans="2:4" x14ac:dyDescent="0.2">
      <c r="B3448" s="17">
        <v>558797</v>
      </c>
      <c r="C3448" s="17">
        <v>4217274.5</v>
      </c>
      <c r="D3448" s="18">
        <v>0.5</v>
      </c>
    </row>
    <row r="3449" spans="2:4" x14ac:dyDescent="0.2">
      <c r="B3449" s="17">
        <v>558796.9375</v>
      </c>
      <c r="C3449" s="17">
        <v>4217273.5</v>
      </c>
      <c r="D3449" s="18">
        <v>0.5</v>
      </c>
    </row>
    <row r="3450" spans="2:4" x14ac:dyDescent="0.2">
      <c r="B3450" s="17">
        <v>558796.875</v>
      </c>
      <c r="C3450" s="17">
        <v>4217272.5</v>
      </c>
      <c r="D3450" s="18">
        <v>0.5</v>
      </c>
    </row>
    <row r="3451" spans="2:4" x14ac:dyDescent="0.2">
      <c r="B3451" s="17">
        <v>558796.8125</v>
      </c>
      <c r="C3451" s="17">
        <v>4217271.5</v>
      </c>
      <c r="D3451" s="18">
        <v>0.5</v>
      </c>
    </row>
    <row r="3452" spans="2:4" x14ac:dyDescent="0.2">
      <c r="B3452" s="17">
        <v>558796.6875</v>
      </c>
      <c r="C3452" s="17">
        <v>4217270.5</v>
      </c>
      <c r="D3452" s="18">
        <v>0.5</v>
      </c>
    </row>
    <row r="3453" spans="2:4" x14ac:dyDescent="0.2">
      <c r="B3453" s="17">
        <v>558796.625</v>
      </c>
      <c r="C3453" s="17">
        <v>4217269.5</v>
      </c>
      <c r="D3453" s="18">
        <v>0.5</v>
      </c>
    </row>
    <row r="3454" spans="2:4" x14ac:dyDescent="0.2">
      <c r="B3454" s="17">
        <v>558796.5625</v>
      </c>
      <c r="C3454" s="17">
        <v>4217268.5</v>
      </c>
      <c r="D3454" s="18">
        <v>0.52800000000000002</v>
      </c>
    </row>
    <row r="3455" spans="2:4" x14ac:dyDescent="0.2">
      <c r="B3455" s="17">
        <v>558796.5</v>
      </c>
      <c r="C3455" s="17">
        <v>4217267.5</v>
      </c>
      <c r="D3455" s="18">
        <v>0.82899999999999996</v>
      </c>
    </row>
    <row r="3456" spans="2:4" x14ac:dyDescent="0.2">
      <c r="B3456" s="17">
        <v>558796.375</v>
      </c>
      <c r="C3456" s="17">
        <v>4217266.5</v>
      </c>
      <c r="D3456" s="18">
        <v>0.85</v>
      </c>
    </row>
    <row r="3457" spans="2:4" x14ac:dyDescent="0.2">
      <c r="B3457" s="17">
        <v>558796.3125</v>
      </c>
      <c r="C3457" s="17">
        <v>4217265.5</v>
      </c>
      <c r="D3457" s="18">
        <v>0.85</v>
      </c>
    </row>
    <row r="3458" spans="2:4" x14ac:dyDescent="0.2">
      <c r="B3458" s="17">
        <v>558796.25</v>
      </c>
      <c r="C3458" s="17">
        <v>4217264.5</v>
      </c>
      <c r="D3458" s="18">
        <v>0.85</v>
      </c>
    </row>
    <row r="3459" spans="2:4" x14ac:dyDescent="0.2">
      <c r="B3459" s="17">
        <v>558796.1875</v>
      </c>
      <c r="C3459" s="17">
        <v>4217263.5</v>
      </c>
      <c r="D3459" s="18">
        <v>0.85</v>
      </c>
    </row>
    <row r="3460" spans="2:4" x14ac:dyDescent="0.2">
      <c r="B3460" s="17">
        <v>558796.0625</v>
      </c>
      <c r="C3460" s="17">
        <v>4217262.5</v>
      </c>
      <c r="D3460" s="18">
        <v>0.85</v>
      </c>
    </row>
    <row r="3461" spans="2:4" x14ac:dyDescent="0.2">
      <c r="B3461" s="17">
        <v>558796</v>
      </c>
      <c r="C3461" s="17">
        <v>4217261.5</v>
      </c>
      <c r="D3461" s="18">
        <v>0.85</v>
      </c>
    </row>
    <row r="3462" spans="2:4" x14ac:dyDescent="0.2">
      <c r="B3462" s="17">
        <v>558795.9375</v>
      </c>
      <c r="C3462" s="17">
        <v>4217260.5</v>
      </c>
      <c r="D3462" s="18">
        <v>0.85</v>
      </c>
    </row>
    <row r="3463" spans="2:4" x14ac:dyDescent="0.2">
      <c r="B3463" s="17">
        <v>558795.9375</v>
      </c>
      <c r="C3463" s="17">
        <v>4217259.5</v>
      </c>
      <c r="D3463" s="18">
        <v>0.85</v>
      </c>
    </row>
    <row r="3464" spans="2:4" x14ac:dyDescent="0.2">
      <c r="B3464" s="17">
        <v>558795.875</v>
      </c>
      <c r="C3464" s="17">
        <v>4217258.5</v>
      </c>
      <c r="D3464" s="18">
        <v>0.85</v>
      </c>
    </row>
    <row r="3465" spans="2:4" x14ac:dyDescent="0.2">
      <c r="B3465" s="17">
        <v>558795.8125</v>
      </c>
      <c r="C3465" s="17">
        <v>4217257.5</v>
      </c>
      <c r="D3465" s="18">
        <v>0.85</v>
      </c>
    </row>
    <row r="3466" spans="2:4" x14ac:dyDescent="0.2">
      <c r="B3466" s="17">
        <v>558795.75</v>
      </c>
      <c r="C3466" s="17">
        <v>4217256.5</v>
      </c>
      <c r="D3466" s="18">
        <v>0.7</v>
      </c>
    </row>
    <row r="3467" spans="2:4" x14ac:dyDescent="0.2">
      <c r="B3467" s="17">
        <v>558795.75</v>
      </c>
      <c r="C3467" s="17">
        <v>4217255.5</v>
      </c>
      <c r="D3467" s="18">
        <v>0.7</v>
      </c>
    </row>
    <row r="3468" spans="2:4" x14ac:dyDescent="0.2">
      <c r="B3468" s="17">
        <v>558795.6875</v>
      </c>
      <c r="C3468" s="17">
        <v>4217254.5</v>
      </c>
      <c r="D3468" s="18">
        <v>0.7</v>
      </c>
    </row>
    <row r="3469" spans="2:4" x14ac:dyDescent="0.2">
      <c r="B3469" s="17">
        <v>558795.6875</v>
      </c>
      <c r="C3469" s="17">
        <v>4217253.5</v>
      </c>
      <c r="D3469" s="18">
        <v>0.7</v>
      </c>
    </row>
    <row r="3470" spans="2:4" x14ac:dyDescent="0.2">
      <c r="B3470" s="17">
        <v>558795.6875</v>
      </c>
      <c r="C3470" s="17">
        <v>4217252.5</v>
      </c>
      <c r="D3470" s="18">
        <v>0.7</v>
      </c>
    </row>
    <row r="3471" spans="2:4" x14ac:dyDescent="0.2">
      <c r="B3471" s="17">
        <v>558795.75</v>
      </c>
      <c r="C3471" s="17">
        <v>4217251.5</v>
      </c>
      <c r="D3471" s="18">
        <v>0</v>
      </c>
    </row>
    <row r="3472" spans="2:4" x14ac:dyDescent="0.2">
      <c r="B3472" s="17">
        <v>558795.75</v>
      </c>
      <c r="C3472" s="17">
        <v>4217250.5</v>
      </c>
      <c r="D3472" s="18">
        <v>0</v>
      </c>
    </row>
    <row r="3473" spans="2:4" x14ac:dyDescent="0.2">
      <c r="B3473" s="17">
        <v>558795.75</v>
      </c>
      <c r="C3473" s="17">
        <v>4217249.5</v>
      </c>
      <c r="D3473" s="18">
        <v>0</v>
      </c>
    </row>
    <row r="3474" spans="2:4" x14ac:dyDescent="0.2">
      <c r="B3474" s="17">
        <v>558795.8125</v>
      </c>
      <c r="C3474" s="17">
        <v>4217248.5</v>
      </c>
      <c r="D3474" s="18">
        <v>0</v>
      </c>
    </row>
    <row r="3475" spans="2:4" x14ac:dyDescent="0.2">
      <c r="B3475" s="17">
        <v>558795.8125</v>
      </c>
      <c r="C3475" s="17">
        <v>4217247.5</v>
      </c>
      <c r="D3475" s="18">
        <v>0</v>
      </c>
    </row>
    <row r="3476" spans="2:4" x14ac:dyDescent="0.2">
      <c r="B3476" s="17">
        <v>558795.875</v>
      </c>
      <c r="C3476" s="17">
        <v>4217246.5</v>
      </c>
      <c r="D3476" s="18">
        <v>0</v>
      </c>
    </row>
    <row r="3477" spans="2:4" x14ac:dyDescent="0.2">
      <c r="B3477" s="17">
        <v>558795.875</v>
      </c>
      <c r="C3477" s="17">
        <v>4217245.5</v>
      </c>
      <c r="D3477" s="18">
        <v>0</v>
      </c>
    </row>
    <row r="3478" spans="2:4" x14ac:dyDescent="0.2">
      <c r="B3478" s="17">
        <v>558795.875</v>
      </c>
      <c r="C3478" s="17">
        <v>4217244.5</v>
      </c>
      <c r="D3478" s="18">
        <v>0</v>
      </c>
    </row>
    <row r="3479" spans="2:4" x14ac:dyDescent="0.2">
      <c r="B3479" s="17">
        <v>558795.875</v>
      </c>
      <c r="C3479" s="17">
        <v>4217243.5</v>
      </c>
      <c r="D3479" s="18">
        <v>0</v>
      </c>
    </row>
    <row r="3480" spans="2:4" x14ac:dyDescent="0.2">
      <c r="B3480" s="17">
        <v>558795.875</v>
      </c>
      <c r="C3480" s="17">
        <v>4217242.5</v>
      </c>
      <c r="D3480" s="18">
        <v>0</v>
      </c>
    </row>
    <row r="3481" spans="2:4" x14ac:dyDescent="0.2">
      <c r="B3481" s="17">
        <v>558795.9375</v>
      </c>
      <c r="C3481" s="17">
        <v>4217241.5</v>
      </c>
      <c r="D3481" s="18">
        <v>0</v>
      </c>
    </row>
    <row r="3482" spans="2:4" x14ac:dyDescent="0.2">
      <c r="B3482" s="17">
        <v>558795.9375</v>
      </c>
      <c r="C3482" s="17">
        <v>4217240.5</v>
      </c>
      <c r="D3482" s="18">
        <v>0</v>
      </c>
    </row>
    <row r="3483" spans="2:4" x14ac:dyDescent="0.2">
      <c r="B3483" s="17">
        <v>558795.9375</v>
      </c>
      <c r="C3483" s="17">
        <v>4217239.5</v>
      </c>
      <c r="D3483" s="18">
        <v>0</v>
      </c>
    </row>
    <row r="3484" spans="2:4" x14ac:dyDescent="0.2">
      <c r="B3484" s="17">
        <v>558795.9375</v>
      </c>
      <c r="C3484" s="17">
        <v>4217238.5</v>
      </c>
      <c r="D3484" s="18">
        <v>0</v>
      </c>
    </row>
    <row r="3485" spans="2:4" x14ac:dyDescent="0.2">
      <c r="B3485" s="17">
        <v>558795.9375</v>
      </c>
      <c r="C3485" s="17">
        <v>4217237.5</v>
      </c>
      <c r="D3485" s="18">
        <v>0</v>
      </c>
    </row>
    <row r="3486" spans="2:4" x14ac:dyDescent="0.2">
      <c r="B3486" s="17">
        <v>558795.9375</v>
      </c>
      <c r="C3486" s="17">
        <v>4217236.5</v>
      </c>
      <c r="D3486" s="18">
        <v>0</v>
      </c>
    </row>
    <row r="3487" spans="2:4" x14ac:dyDescent="0.2">
      <c r="B3487" s="17">
        <v>558795.9375</v>
      </c>
      <c r="C3487" s="17">
        <v>4217235.5</v>
      </c>
      <c r="D3487" s="18">
        <v>0</v>
      </c>
    </row>
    <row r="3488" spans="2:4" x14ac:dyDescent="0.2">
      <c r="B3488" s="17">
        <v>558795.875</v>
      </c>
      <c r="C3488" s="17">
        <v>4217234.5</v>
      </c>
      <c r="D3488" s="18">
        <v>0</v>
      </c>
    </row>
    <row r="3489" spans="2:4" x14ac:dyDescent="0.2">
      <c r="B3489" s="17">
        <v>558795.8125</v>
      </c>
      <c r="C3489" s="17">
        <v>4217233.5</v>
      </c>
      <c r="D3489" s="18">
        <v>0</v>
      </c>
    </row>
    <row r="3490" spans="2:4" x14ac:dyDescent="0.2">
      <c r="B3490" s="17">
        <v>558795.8125</v>
      </c>
      <c r="C3490" s="17">
        <v>4217232.5</v>
      </c>
      <c r="D3490" s="18">
        <v>0</v>
      </c>
    </row>
    <row r="3491" spans="2:4" x14ac:dyDescent="0.2">
      <c r="B3491" s="17">
        <v>558795.75</v>
      </c>
      <c r="C3491" s="17">
        <v>4217231.5</v>
      </c>
      <c r="D3491" s="18">
        <v>0</v>
      </c>
    </row>
    <row r="3492" spans="2:4" x14ac:dyDescent="0.2">
      <c r="B3492" s="17">
        <v>558795.6875</v>
      </c>
      <c r="C3492" s="17">
        <v>4217230.5</v>
      </c>
      <c r="D3492" s="18">
        <v>0</v>
      </c>
    </row>
    <row r="3493" spans="2:4" x14ac:dyDescent="0.2">
      <c r="B3493" s="17">
        <v>558795.5625</v>
      </c>
      <c r="C3493" s="17">
        <v>4217229.5</v>
      </c>
      <c r="D3493" s="18">
        <v>0</v>
      </c>
    </row>
    <row r="3494" spans="2:4" x14ac:dyDescent="0.2">
      <c r="B3494" s="17">
        <v>558795.375</v>
      </c>
      <c r="C3494" s="17">
        <v>4217228.5</v>
      </c>
      <c r="D3494" s="18">
        <v>0</v>
      </c>
    </row>
    <row r="3495" spans="2:4" x14ac:dyDescent="0.2">
      <c r="B3495" s="17">
        <v>558795.25</v>
      </c>
      <c r="C3495" s="17">
        <v>4217227.5</v>
      </c>
      <c r="D3495" s="18">
        <v>0</v>
      </c>
    </row>
    <row r="3496" spans="2:4" x14ac:dyDescent="0.2">
      <c r="B3496" s="17">
        <v>558795.0625</v>
      </c>
      <c r="C3496" s="17">
        <v>4217226.5</v>
      </c>
      <c r="D3496" s="18">
        <v>0</v>
      </c>
    </row>
    <row r="3497" spans="2:4" x14ac:dyDescent="0.2">
      <c r="B3497" s="17">
        <v>558794.9375</v>
      </c>
      <c r="C3497" s="17">
        <v>4217225.5</v>
      </c>
      <c r="D3497" s="18">
        <v>0</v>
      </c>
    </row>
    <row r="3498" spans="2:4" x14ac:dyDescent="0.2">
      <c r="B3498" s="17">
        <v>558794.75</v>
      </c>
      <c r="C3498" s="17">
        <v>4217224.5</v>
      </c>
      <c r="D3498" s="18">
        <v>0</v>
      </c>
    </row>
    <row r="3499" spans="2:4" x14ac:dyDescent="0.2">
      <c r="B3499" s="17">
        <v>558794.625</v>
      </c>
      <c r="C3499" s="17">
        <v>4217223.5</v>
      </c>
      <c r="D3499" s="18">
        <v>0</v>
      </c>
    </row>
    <row r="3500" spans="2:4" x14ac:dyDescent="0.2">
      <c r="B3500" s="17">
        <v>558794.4375</v>
      </c>
      <c r="C3500" s="17">
        <v>4217222.5</v>
      </c>
      <c r="D3500" s="18">
        <v>0</v>
      </c>
    </row>
    <row r="3501" spans="2:4" x14ac:dyDescent="0.2">
      <c r="B3501" s="17">
        <v>558794.3125</v>
      </c>
      <c r="C3501" s="17">
        <v>4217221.5</v>
      </c>
      <c r="D3501" s="18">
        <v>0</v>
      </c>
    </row>
    <row r="3502" spans="2:4" x14ac:dyDescent="0.2">
      <c r="B3502" s="17">
        <v>558794.1875</v>
      </c>
      <c r="C3502" s="17">
        <v>4217220.5</v>
      </c>
      <c r="D3502" s="18">
        <v>0.65</v>
      </c>
    </row>
    <row r="3503" spans="2:4" x14ac:dyDescent="0.2">
      <c r="B3503" s="17">
        <v>558794</v>
      </c>
      <c r="C3503" s="17">
        <v>4217219.5</v>
      </c>
      <c r="D3503" s="18">
        <v>0.65</v>
      </c>
    </row>
    <row r="3504" spans="2:4" x14ac:dyDescent="0.2">
      <c r="B3504" s="17">
        <v>558793.875</v>
      </c>
      <c r="C3504" s="17">
        <v>4217218.5</v>
      </c>
      <c r="D3504" s="18">
        <v>0.65</v>
      </c>
    </row>
    <row r="3505" spans="2:4" x14ac:dyDescent="0.2">
      <c r="B3505" s="17">
        <v>558793.6875</v>
      </c>
      <c r="C3505" s="17">
        <v>4217218</v>
      </c>
      <c r="D3505" s="18">
        <v>0.65</v>
      </c>
    </row>
    <row r="3506" spans="2:4" x14ac:dyDescent="0.2">
      <c r="B3506" s="17">
        <v>558793.5</v>
      </c>
      <c r="C3506" s="17">
        <v>4217217</v>
      </c>
      <c r="D3506" s="18">
        <v>0.65</v>
      </c>
    </row>
    <row r="3507" spans="2:4" x14ac:dyDescent="0.2">
      <c r="B3507" s="17">
        <v>558793.3125</v>
      </c>
      <c r="C3507" s="17">
        <v>4217216</v>
      </c>
      <c r="D3507" s="18">
        <v>0</v>
      </c>
    </row>
    <row r="3508" spans="2:4" x14ac:dyDescent="0.2">
      <c r="B3508" s="17">
        <v>558793.125</v>
      </c>
      <c r="C3508" s="17">
        <v>4217215</v>
      </c>
      <c r="D3508" s="18">
        <v>0</v>
      </c>
    </row>
    <row r="3509" spans="2:4" x14ac:dyDescent="0.2">
      <c r="B3509" s="17">
        <v>558793</v>
      </c>
      <c r="C3509" s="17">
        <v>4217214</v>
      </c>
      <c r="D3509" s="18">
        <v>0</v>
      </c>
    </row>
    <row r="3510" spans="2:4" x14ac:dyDescent="0.2">
      <c r="B3510" s="17">
        <v>558792.8125</v>
      </c>
      <c r="C3510" s="17">
        <v>4217213</v>
      </c>
      <c r="D3510" s="18">
        <v>0</v>
      </c>
    </row>
    <row r="3511" spans="2:4" x14ac:dyDescent="0.2">
      <c r="B3511" s="17">
        <v>558792.5625</v>
      </c>
      <c r="C3511" s="17">
        <v>4217212</v>
      </c>
      <c r="D3511" s="18">
        <v>0</v>
      </c>
    </row>
    <row r="3512" spans="2:4" x14ac:dyDescent="0.2">
      <c r="B3512" s="17">
        <v>558792.3125</v>
      </c>
      <c r="C3512" s="17">
        <v>4217211</v>
      </c>
      <c r="D3512" s="18">
        <v>0</v>
      </c>
    </row>
    <row r="3513" spans="2:4" x14ac:dyDescent="0.2">
      <c r="B3513" s="17">
        <v>558792.0625</v>
      </c>
      <c r="C3513" s="17">
        <v>4217210</v>
      </c>
      <c r="D3513" s="18">
        <v>0</v>
      </c>
    </row>
    <row r="3514" spans="2:4" x14ac:dyDescent="0.2">
      <c r="B3514" s="17">
        <v>558791.75</v>
      </c>
      <c r="C3514" s="17">
        <v>4217209</v>
      </c>
      <c r="D3514" s="18">
        <v>0</v>
      </c>
    </row>
    <row r="3515" spans="2:4" x14ac:dyDescent="0.2">
      <c r="B3515" s="17">
        <v>558791.625</v>
      </c>
      <c r="C3515" s="17">
        <v>4217208</v>
      </c>
      <c r="D3515" s="18">
        <v>0</v>
      </c>
    </row>
    <row r="3516" spans="2:4" x14ac:dyDescent="0.2">
      <c r="B3516" s="17">
        <v>558791.5625</v>
      </c>
      <c r="C3516" s="17">
        <v>4217207</v>
      </c>
      <c r="D3516" s="18">
        <v>0.65</v>
      </c>
    </row>
    <row r="3517" spans="2:4" x14ac:dyDescent="0.2">
      <c r="B3517" s="17">
        <v>558791.5</v>
      </c>
      <c r="C3517" s="17">
        <v>4217206</v>
      </c>
      <c r="D3517" s="18">
        <v>0.65</v>
      </c>
    </row>
    <row r="3518" spans="2:4" x14ac:dyDescent="0.2">
      <c r="B3518" s="17">
        <v>558791.4375</v>
      </c>
      <c r="C3518" s="17">
        <v>4217205</v>
      </c>
      <c r="D3518" s="18">
        <v>0.65</v>
      </c>
    </row>
    <row r="3519" spans="2:4" x14ac:dyDescent="0.2">
      <c r="B3519" s="17">
        <v>558791.375</v>
      </c>
      <c r="C3519" s="17">
        <v>4217204</v>
      </c>
      <c r="D3519" s="18">
        <v>0.5</v>
      </c>
    </row>
    <row r="3520" spans="2:4" x14ac:dyDescent="0.2">
      <c r="B3520" s="17">
        <v>558791.375</v>
      </c>
      <c r="C3520" s="17">
        <v>4217203</v>
      </c>
      <c r="D3520" s="18">
        <v>0.5</v>
      </c>
    </row>
    <row r="3521" spans="2:4" x14ac:dyDescent="0.2">
      <c r="B3521" s="17">
        <v>558791.3125</v>
      </c>
      <c r="C3521" s="17">
        <v>4217202</v>
      </c>
      <c r="D3521" s="18">
        <v>0.5</v>
      </c>
    </row>
    <row r="3522" spans="2:4" x14ac:dyDescent="0.2">
      <c r="B3522" s="17">
        <v>558791.25</v>
      </c>
      <c r="C3522" s="17">
        <v>4217201</v>
      </c>
      <c r="D3522" s="18">
        <v>0.5</v>
      </c>
    </row>
    <row r="3523" spans="2:4" x14ac:dyDescent="0.2">
      <c r="B3523" s="17">
        <v>558791.1875</v>
      </c>
      <c r="C3523" s="17">
        <v>4217200</v>
      </c>
      <c r="D3523" s="18">
        <v>0.5</v>
      </c>
    </row>
    <row r="3524" spans="2:4" x14ac:dyDescent="0.2">
      <c r="B3524" s="17">
        <v>558791.125</v>
      </c>
      <c r="C3524" s="17">
        <v>4217199</v>
      </c>
      <c r="D3524" s="18">
        <v>0.5</v>
      </c>
    </row>
    <row r="3525" spans="2:4" x14ac:dyDescent="0.2">
      <c r="B3525" s="17">
        <v>558791.25</v>
      </c>
      <c r="C3525" s="17">
        <v>4217198</v>
      </c>
      <c r="D3525" s="18">
        <v>0.65</v>
      </c>
    </row>
    <row r="3526" spans="2:4" x14ac:dyDescent="0.2">
      <c r="B3526" s="17">
        <v>558791.25</v>
      </c>
      <c r="C3526" s="17">
        <v>4217197</v>
      </c>
      <c r="D3526" s="18">
        <v>0</v>
      </c>
    </row>
    <row r="3527" spans="2:4" x14ac:dyDescent="0.2">
      <c r="B3527" s="17">
        <v>558791.3125</v>
      </c>
      <c r="C3527" s="17">
        <v>4217196</v>
      </c>
      <c r="D3527" s="18">
        <v>0</v>
      </c>
    </row>
    <row r="3528" spans="2:4" x14ac:dyDescent="0.2">
      <c r="B3528" s="17">
        <v>558791.375</v>
      </c>
      <c r="C3528" s="17">
        <v>4217195</v>
      </c>
      <c r="D3528" s="18">
        <v>0</v>
      </c>
    </row>
    <row r="3529" spans="2:4" x14ac:dyDescent="0.2">
      <c r="B3529" s="17">
        <v>558791.375</v>
      </c>
      <c r="C3529" s="17">
        <v>4217194</v>
      </c>
      <c r="D3529" s="18">
        <v>0.5</v>
      </c>
    </row>
    <row r="3530" spans="2:4" x14ac:dyDescent="0.2">
      <c r="B3530" s="17">
        <v>558791.4375</v>
      </c>
      <c r="C3530" s="17">
        <v>4217193</v>
      </c>
      <c r="D3530" s="18">
        <v>0.5</v>
      </c>
    </row>
    <row r="3531" spans="2:4" x14ac:dyDescent="0.2">
      <c r="B3531" s="17">
        <v>558791.5</v>
      </c>
      <c r="C3531" s="17">
        <v>4217192</v>
      </c>
      <c r="D3531" s="18">
        <v>0.5</v>
      </c>
    </row>
    <row r="3532" spans="2:4" x14ac:dyDescent="0.2">
      <c r="B3532" s="17">
        <v>558791.625</v>
      </c>
      <c r="C3532" s="17">
        <v>4217191</v>
      </c>
      <c r="D3532" s="18">
        <v>0.5</v>
      </c>
    </row>
    <row r="3533" spans="2:4" x14ac:dyDescent="0.2">
      <c r="B3533" s="17">
        <v>558791.6875</v>
      </c>
      <c r="C3533" s="17">
        <v>4217190</v>
      </c>
      <c r="D3533" s="18">
        <v>0.5</v>
      </c>
    </row>
    <row r="3534" spans="2:4" x14ac:dyDescent="0.2">
      <c r="B3534" s="17">
        <v>558791.75</v>
      </c>
      <c r="C3534" s="17">
        <v>4217189</v>
      </c>
      <c r="D3534" s="18">
        <v>0.5</v>
      </c>
    </row>
    <row r="3535" spans="2:4" x14ac:dyDescent="0.2">
      <c r="B3535" s="17">
        <v>558791.9375</v>
      </c>
      <c r="C3535" s="17">
        <v>4217188</v>
      </c>
      <c r="D3535" s="18">
        <v>0.3</v>
      </c>
    </row>
    <row r="3536" spans="2:4" x14ac:dyDescent="0.2">
      <c r="B3536" s="17">
        <v>558792.125</v>
      </c>
      <c r="C3536" s="17">
        <v>4217187</v>
      </c>
      <c r="D3536" s="18">
        <v>0.3</v>
      </c>
    </row>
    <row r="3537" spans="2:4" x14ac:dyDescent="0.2">
      <c r="B3537" s="17">
        <v>558792.3125</v>
      </c>
      <c r="C3537" s="17">
        <v>4217186</v>
      </c>
      <c r="D3537" s="18">
        <v>0.3</v>
      </c>
    </row>
    <row r="3538" spans="2:4" x14ac:dyDescent="0.2">
      <c r="B3538" s="17">
        <v>558792.5</v>
      </c>
      <c r="C3538" s="17">
        <v>4217185</v>
      </c>
      <c r="D3538" s="18">
        <v>0.3</v>
      </c>
    </row>
    <row r="3539" spans="2:4" x14ac:dyDescent="0.2">
      <c r="B3539" s="17">
        <v>558792.625</v>
      </c>
      <c r="C3539" s="17">
        <v>4217184</v>
      </c>
      <c r="D3539" s="18">
        <v>0.3</v>
      </c>
    </row>
    <row r="3540" spans="2:4" x14ac:dyDescent="0.2">
      <c r="B3540" s="17">
        <v>558792.8125</v>
      </c>
      <c r="C3540" s="17">
        <v>4217183</v>
      </c>
      <c r="D3540" s="18">
        <v>0.3</v>
      </c>
    </row>
    <row r="3541" spans="2:4" x14ac:dyDescent="0.2">
      <c r="B3541" s="17">
        <v>558793</v>
      </c>
      <c r="C3541" s="17">
        <v>4217182</v>
      </c>
      <c r="D3541" s="18">
        <v>0.3</v>
      </c>
    </row>
    <row r="3542" spans="2:4" x14ac:dyDescent="0.2">
      <c r="B3542" s="17">
        <v>558793.125</v>
      </c>
      <c r="C3542" s="17">
        <v>4217181</v>
      </c>
      <c r="D3542" s="18">
        <v>0.3</v>
      </c>
    </row>
    <row r="3543" spans="2:4" x14ac:dyDescent="0.2">
      <c r="B3543" s="17">
        <v>558793.3125</v>
      </c>
      <c r="C3543" s="17">
        <v>4217180.5</v>
      </c>
      <c r="D3543" s="18">
        <v>0.5</v>
      </c>
    </row>
    <row r="3544" spans="2:4" x14ac:dyDescent="0.2">
      <c r="B3544" s="17">
        <v>558793.5</v>
      </c>
      <c r="C3544" s="17">
        <v>4217179.5</v>
      </c>
      <c r="D3544" s="18">
        <v>0.5</v>
      </c>
    </row>
    <row r="3545" spans="2:4" x14ac:dyDescent="0.2">
      <c r="B3545" s="17">
        <v>558793.625</v>
      </c>
      <c r="C3545" s="17">
        <v>4217178.5</v>
      </c>
      <c r="D3545" s="18">
        <v>0.5</v>
      </c>
    </row>
    <row r="3546" spans="2:4" x14ac:dyDescent="0.2">
      <c r="B3546" s="17">
        <v>558793.75</v>
      </c>
      <c r="C3546" s="17">
        <v>4217177.5</v>
      </c>
      <c r="D3546" s="18">
        <v>0</v>
      </c>
    </row>
    <row r="3547" spans="2:4" x14ac:dyDescent="0.2">
      <c r="B3547" s="17">
        <v>558735.9375</v>
      </c>
      <c r="C3547" s="17">
        <v>4217380.5</v>
      </c>
      <c r="D3547" s="18">
        <v>0.60599999999999998</v>
      </c>
    </row>
    <row r="3548" spans="2:4" x14ac:dyDescent="0.2">
      <c r="B3548" s="17">
        <v>558736.875</v>
      </c>
      <c r="C3548" s="17">
        <v>4217381</v>
      </c>
      <c r="D3548" s="18">
        <v>0.67400000000000004</v>
      </c>
    </row>
    <row r="3549" spans="2:4" x14ac:dyDescent="0.2">
      <c r="B3549" s="17">
        <v>558737.8125</v>
      </c>
      <c r="C3549" s="17">
        <v>4217381</v>
      </c>
      <c r="D3549" s="18">
        <v>0.6</v>
      </c>
    </row>
    <row r="3550" spans="2:4" x14ac:dyDescent="0.2">
      <c r="B3550" s="17">
        <v>558738.8125</v>
      </c>
      <c r="C3550" s="17">
        <v>4217381.5</v>
      </c>
      <c r="D3550" s="18">
        <v>0.60599999999999998</v>
      </c>
    </row>
    <row r="3551" spans="2:4" x14ac:dyDescent="0.2">
      <c r="B3551" s="17">
        <v>558739.75</v>
      </c>
      <c r="C3551" s="17">
        <v>4217381.5</v>
      </c>
      <c r="D3551" s="18">
        <v>0.6</v>
      </c>
    </row>
    <row r="3552" spans="2:4" x14ac:dyDescent="0.2">
      <c r="B3552" s="17">
        <v>558740.75</v>
      </c>
      <c r="C3552" s="17">
        <v>4217382</v>
      </c>
      <c r="D3552" s="18">
        <v>0.6</v>
      </c>
    </row>
    <row r="3553" spans="2:4" x14ac:dyDescent="0.2">
      <c r="B3553" s="17">
        <v>558741.75</v>
      </c>
      <c r="C3553" s="17">
        <v>4217382</v>
      </c>
      <c r="D3553" s="18">
        <v>0.6</v>
      </c>
    </row>
    <row r="3554" spans="2:4" x14ac:dyDescent="0.2">
      <c r="B3554" s="17">
        <v>558742.75</v>
      </c>
      <c r="C3554" s="17">
        <v>4217382</v>
      </c>
      <c r="D3554" s="18">
        <v>0.6</v>
      </c>
    </row>
    <row r="3555" spans="2:4" x14ac:dyDescent="0.2">
      <c r="B3555" s="17">
        <v>558743.75</v>
      </c>
      <c r="C3555" s="17">
        <v>4217382</v>
      </c>
      <c r="D3555" s="18">
        <v>0.70199999999999996</v>
      </c>
    </row>
    <row r="3556" spans="2:4" x14ac:dyDescent="0.2">
      <c r="B3556" s="17">
        <v>558744.6875</v>
      </c>
      <c r="C3556" s="17">
        <v>4217382.5</v>
      </c>
      <c r="D3556" s="18">
        <v>0.6</v>
      </c>
    </row>
    <row r="3557" spans="2:4" x14ac:dyDescent="0.2">
      <c r="B3557" s="17">
        <v>558745.6875</v>
      </c>
      <c r="C3557" s="17">
        <v>4217382.5</v>
      </c>
      <c r="D3557" s="18">
        <v>0.66200000000000003</v>
      </c>
    </row>
    <row r="3558" spans="2:4" x14ac:dyDescent="0.2">
      <c r="B3558" s="17">
        <v>558746.6875</v>
      </c>
      <c r="C3558" s="17">
        <v>4217382.5</v>
      </c>
      <c r="D3558" s="18">
        <v>0.60899999999999999</v>
      </c>
    </row>
    <row r="3559" spans="2:4" x14ac:dyDescent="0.2">
      <c r="B3559" s="17">
        <v>558747.6875</v>
      </c>
      <c r="C3559" s="17">
        <v>4217382.5</v>
      </c>
      <c r="D3559" s="18">
        <v>0.67100000000000004</v>
      </c>
    </row>
    <row r="3560" spans="2:4" x14ac:dyDescent="0.2">
      <c r="B3560" s="17">
        <v>558748.6875</v>
      </c>
      <c r="C3560" s="17">
        <v>4217383</v>
      </c>
      <c r="D3560" s="18">
        <v>0.60299999999999998</v>
      </c>
    </row>
    <row r="3561" spans="2:4" x14ac:dyDescent="0.2">
      <c r="B3561" s="17">
        <v>558749.6875</v>
      </c>
      <c r="C3561" s="17">
        <v>4217383</v>
      </c>
      <c r="D3561" s="18">
        <v>0.8</v>
      </c>
    </row>
    <row r="3562" spans="2:4" x14ac:dyDescent="0.2">
      <c r="B3562" s="17">
        <v>558750.6875</v>
      </c>
      <c r="C3562" s="17">
        <v>4217383</v>
      </c>
      <c r="D3562" s="18">
        <v>0.8</v>
      </c>
    </row>
    <row r="3563" spans="2:4" x14ac:dyDescent="0.2">
      <c r="B3563" s="17">
        <v>558751.6875</v>
      </c>
      <c r="C3563" s="17">
        <v>4217383</v>
      </c>
      <c r="D3563" s="18">
        <v>0.747</v>
      </c>
    </row>
    <row r="3564" spans="2:4" x14ac:dyDescent="0.2">
      <c r="B3564" s="17">
        <v>558752.6875</v>
      </c>
      <c r="C3564" s="17">
        <v>4217383</v>
      </c>
      <c r="D3564" s="18">
        <v>0.56399999999999995</v>
      </c>
    </row>
    <row r="3565" spans="2:4" x14ac:dyDescent="0.2">
      <c r="B3565" s="17">
        <v>558753.6875</v>
      </c>
      <c r="C3565" s="17">
        <v>4217383</v>
      </c>
      <c r="D3565" s="18">
        <v>0.7</v>
      </c>
    </row>
    <row r="3566" spans="2:4" x14ac:dyDescent="0.2">
      <c r="B3566" s="17">
        <v>558754.6875</v>
      </c>
      <c r="C3566" s="17">
        <v>4217383</v>
      </c>
      <c r="D3566" s="18">
        <v>0.7</v>
      </c>
    </row>
    <row r="3567" spans="2:4" x14ac:dyDescent="0.2">
      <c r="B3567" s="17">
        <v>558755.6875</v>
      </c>
      <c r="C3567" s="17">
        <v>4217383</v>
      </c>
      <c r="D3567" s="18">
        <v>0.7</v>
      </c>
    </row>
    <row r="3568" spans="2:4" x14ac:dyDescent="0.2">
      <c r="B3568" s="17">
        <v>558756.6875</v>
      </c>
      <c r="C3568" s="17">
        <v>4217383</v>
      </c>
      <c r="D3568" s="18">
        <v>0.9</v>
      </c>
    </row>
    <row r="3569" spans="2:4" x14ac:dyDescent="0.2">
      <c r="B3569" s="17">
        <v>558757.6875</v>
      </c>
      <c r="C3569" s="17">
        <v>4217383</v>
      </c>
      <c r="D3569" s="18">
        <v>0.9</v>
      </c>
    </row>
    <row r="3570" spans="2:4" x14ac:dyDescent="0.2">
      <c r="B3570" s="17">
        <v>558758.6875</v>
      </c>
      <c r="C3570" s="17">
        <v>4217383</v>
      </c>
      <c r="D3570" s="18">
        <v>0.9</v>
      </c>
    </row>
    <row r="3571" spans="2:4" x14ac:dyDescent="0.2">
      <c r="B3571" s="17">
        <v>558759.6875</v>
      </c>
      <c r="C3571" s="17">
        <v>4217383</v>
      </c>
      <c r="D3571" s="18">
        <v>0.9</v>
      </c>
    </row>
    <row r="3572" spans="2:4" x14ac:dyDescent="0.2">
      <c r="B3572" s="17">
        <v>558760.6875</v>
      </c>
      <c r="C3572" s="17">
        <v>4217383</v>
      </c>
      <c r="D3572" s="18">
        <v>0.9</v>
      </c>
    </row>
    <row r="3573" spans="2:4" x14ac:dyDescent="0.2">
      <c r="B3573" s="17">
        <v>558761.6875</v>
      </c>
      <c r="C3573" s="17">
        <v>4217383</v>
      </c>
      <c r="D3573" s="18">
        <v>0.9</v>
      </c>
    </row>
    <row r="3574" spans="2:4" x14ac:dyDescent="0.2">
      <c r="B3574" s="17">
        <v>558762.6875</v>
      </c>
      <c r="C3574" s="17">
        <v>4217383</v>
      </c>
      <c r="D3574" s="18">
        <v>0.9</v>
      </c>
    </row>
    <row r="3575" spans="2:4" x14ac:dyDescent="0.2">
      <c r="B3575" s="17">
        <v>558763.6875</v>
      </c>
      <c r="C3575" s="17">
        <v>4217383</v>
      </c>
      <c r="D3575" s="18">
        <v>0.9</v>
      </c>
    </row>
    <row r="3576" spans="2:4" x14ac:dyDescent="0.2">
      <c r="B3576" s="17">
        <v>558764.6875</v>
      </c>
      <c r="C3576" s="17">
        <v>4217383</v>
      </c>
      <c r="D3576" s="18">
        <v>0.9</v>
      </c>
    </row>
    <row r="3577" spans="2:4" x14ac:dyDescent="0.2">
      <c r="B3577" s="17">
        <v>558765.6875</v>
      </c>
      <c r="C3577" s="17">
        <v>4217383</v>
      </c>
      <c r="D3577" s="18">
        <v>0.7</v>
      </c>
    </row>
    <row r="3578" spans="2:4" x14ac:dyDescent="0.2">
      <c r="B3578" s="17">
        <v>558766.625</v>
      </c>
      <c r="C3578" s="17">
        <v>4217382.5</v>
      </c>
      <c r="D3578" s="18">
        <v>0.7</v>
      </c>
    </row>
    <row r="3579" spans="2:4" x14ac:dyDescent="0.2">
      <c r="B3579" s="17">
        <v>558767.625</v>
      </c>
      <c r="C3579" s="17">
        <v>4217382.5</v>
      </c>
      <c r="D3579" s="18">
        <v>0.7</v>
      </c>
    </row>
    <row r="3580" spans="2:4" x14ac:dyDescent="0.2">
      <c r="B3580" s="17">
        <v>558768.625</v>
      </c>
      <c r="C3580" s="17">
        <v>4217382.5</v>
      </c>
      <c r="D3580" s="18">
        <v>0.7</v>
      </c>
    </row>
    <row r="3581" spans="2:4" x14ac:dyDescent="0.2">
      <c r="B3581" s="17">
        <v>558769.625</v>
      </c>
      <c r="C3581" s="17">
        <v>4217382.5</v>
      </c>
      <c r="D3581" s="18">
        <v>0.68200000000000005</v>
      </c>
    </row>
    <row r="3582" spans="2:4" x14ac:dyDescent="0.2">
      <c r="B3582" s="17">
        <v>558770.5625</v>
      </c>
      <c r="C3582" s="17">
        <v>4217382.5</v>
      </c>
      <c r="D3582" s="18">
        <v>0.56799999999999995</v>
      </c>
    </row>
    <row r="3583" spans="2:4" x14ac:dyDescent="0.2">
      <c r="B3583" s="17">
        <v>558771.5625</v>
      </c>
      <c r="C3583" s="17">
        <v>4217382</v>
      </c>
      <c r="D3583" s="18">
        <v>0.53</v>
      </c>
    </row>
    <row r="3584" spans="2:4" x14ac:dyDescent="0.2">
      <c r="B3584" s="17">
        <v>558772.5625</v>
      </c>
      <c r="C3584" s="17">
        <v>4217382</v>
      </c>
      <c r="D3584" s="18">
        <v>0.5</v>
      </c>
    </row>
    <row r="3585" spans="2:4" x14ac:dyDescent="0.2">
      <c r="B3585" s="17">
        <v>558773.5</v>
      </c>
      <c r="C3585" s="17">
        <v>4217381.5</v>
      </c>
      <c r="D3585" s="18">
        <v>0.5</v>
      </c>
    </row>
    <row r="3586" spans="2:4" x14ac:dyDescent="0.2">
      <c r="B3586" s="17">
        <v>558774.5</v>
      </c>
      <c r="C3586" s="17">
        <v>4217381.5</v>
      </c>
      <c r="D3586" s="18">
        <v>0.5</v>
      </c>
    </row>
    <row r="3587" spans="2:4" x14ac:dyDescent="0.2">
      <c r="B3587" s="17">
        <v>558775.4375</v>
      </c>
      <c r="C3587" s="17">
        <v>4217381.5</v>
      </c>
      <c r="D3587" s="18">
        <v>0.5</v>
      </c>
    </row>
    <row r="3588" spans="2:4" x14ac:dyDescent="0.2">
      <c r="B3588" s="17">
        <v>558776.4375</v>
      </c>
      <c r="C3588" s="17">
        <v>4217381</v>
      </c>
      <c r="D3588" s="18">
        <v>0.5</v>
      </c>
    </row>
    <row r="3589" spans="2:4" x14ac:dyDescent="0.2">
      <c r="B3589" s="17">
        <v>558777.375</v>
      </c>
      <c r="C3589" s="17">
        <v>4217381</v>
      </c>
      <c r="D3589" s="18">
        <v>0.5</v>
      </c>
    </row>
    <row r="3590" spans="2:4" x14ac:dyDescent="0.2">
      <c r="B3590" s="17">
        <v>558778.375</v>
      </c>
      <c r="C3590" s="17">
        <v>4217381</v>
      </c>
      <c r="D3590" s="18">
        <v>0.5</v>
      </c>
    </row>
    <row r="3591" spans="2:4" x14ac:dyDescent="0.2">
      <c r="B3591" s="17">
        <v>558779.375</v>
      </c>
      <c r="C3591" s="17">
        <v>4217380.5</v>
      </c>
      <c r="D3591" s="18">
        <v>0.5</v>
      </c>
    </row>
    <row r="3592" spans="2:4" x14ac:dyDescent="0.2">
      <c r="B3592" s="17">
        <v>558780.3125</v>
      </c>
      <c r="C3592" s="17">
        <v>4217380.5</v>
      </c>
      <c r="D3592" s="18">
        <v>0.5</v>
      </c>
    </row>
    <row r="3593" spans="2:4" x14ac:dyDescent="0.2">
      <c r="B3593" s="17">
        <v>558781.25</v>
      </c>
      <c r="C3593" s="17">
        <v>4217380.5</v>
      </c>
      <c r="D3593" s="18">
        <v>0.3</v>
      </c>
    </row>
    <row r="3594" spans="2:4" x14ac:dyDescent="0.2">
      <c r="B3594" s="17">
        <v>558782.1875</v>
      </c>
      <c r="C3594" s="17">
        <v>4217380</v>
      </c>
      <c r="D3594" s="18">
        <v>0.3</v>
      </c>
    </row>
    <row r="3595" spans="2:4" x14ac:dyDescent="0.2">
      <c r="B3595" s="17">
        <v>558783.125</v>
      </c>
      <c r="C3595" s="17">
        <v>4217379.5</v>
      </c>
      <c r="D3595" s="18">
        <v>0.3</v>
      </c>
    </row>
    <row r="3596" spans="2:4" x14ac:dyDescent="0.2">
      <c r="B3596" s="17">
        <v>558784</v>
      </c>
      <c r="C3596" s="17">
        <v>4217379.5</v>
      </c>
      <c r="D3596" s="18">
        <v>0.3</v>
      </c>
    </row>
    <row r="3597" spans="2:4" x14ac:dyDescent="0.2">
      <c r="B3597" s="17">
        <v>558784.875</v>
      </c>
      <c r="C3597" s="17">
        <v>4217379</v>
      </c>
      <c r="D3597" s="18">
        <v>0.48099999999999998</v>
      </c>
    </row>
    <row r="3598" spans="2:4" x14ac:dyDescent="0.2">
      <c r="B3598" s="17">
        <v>558785.75</v>
      </c>
      <c r="C3598" s="17">
        <v>4217378.5</v>
      </c>
      <c r="D3598" s="18">
        <v>0.5</v>
      </c>
    </row>
    <row r="3599" spans="2:4" x14ac:dyDescent="0.2">
      <c r="B3599" s="17">
        <v>558786.625</v>
      </c>
      <c r="C3599" s="17">
        <v>4217378</v>
      </c>
      <c r="D3599" s="18">
        <v>0.5</v>
      </c>
    </row>
    <row r="3600" spans="2:4" x14ac:dyDescent="0.2">
      <c r="B3600" s="17">
        <v>558787.5</v>
      </c>
      <c r="C3600" s="17">
        <v>4217377.5</v>
      </c>
      <c r="D3600" s="18">
        <v>0.56899999999999995</v>
      </c>
    </row>
    <row r="3601" spans="2:4" x14ac:dyDescent="0.2">
      <c r="B3601" s="17">
        <v>558788.375</v>
      </c>
      <c r="C3601" s="17">
        <v>4217377</v>
      </c>
      <c r="D3601" s="18">
        <v>0.71499999999999997</v>
      </c>
    </row>
    <row r="3602" spans="2:4" x14ac:dyDescent="0.2">
      <c r="B3602" s="17">
        <v>558789.1875</v>
      </c>
      <c r="C3602" s="17">
        <v>4217376.5</v>
      </c>
      <c r="D3602" s="18">
        <v>0.71499999999999997</v>
      </c>
    </row>
    <row r="3603" spans="2:4" x14ac:dyDescent="0.2">
      <c r="B3603" s="17">
        <v>558790</v>
      </c>
      <c r="C3603" s="17">
        <v>4217376</v>
      </c>
      <c r="D3603" s="18">
        <v>0.7</v>
      </c>
    </row>
    <row r="3604" spans="2:4" x14ac:dyDescent="0.2">
      <c r="B3604" s="17">
        <v>558790.8125</v>
      </c>
      <c r="C3604" s="17">
        <v>4217375</v>
      </c>
      <c r="D3604" s="18">
        <v>0.7</v>
      </c>
    </row>
    <row r="3605" spans="2:4" x14ac:dyDescent="0.2">
      <c r="B3605" s="17">
        <v>558791.5625</v>
      </c>
      <c r="C3605" s="17">
        <v>4217374.5</v>
      </c>
      <c r="D3605" s="18">
        <v>0.71499999999999997</v>
      </c>
    </row>
    <row r="3606" spans="2:4" x14ac:dyDescent="0.2">
      <c r="B3606" s="17">
        <v>558792.375</v>
      </c>
      <c r="C3606" s="17">
        <v>4217374</v>
      </c>
      <c r="D3606" s="18">
        <v>0.86</v>
      </c>
    </row>
    <row r="3607" spans="2:4" x14ac:dyDescent="0.2">
      <c r="B3607" s="17">
        <v>558793.1875</v>
      </c>
      <c r="C3607" s="17">
        <v>4217373.5</v>
      </c>
      <c r="D3607" s="18">
        <v>0.78600000000000003</v>
      </c>
    </row>
    <row r="3608" spans="2:4" x14ac:dyDescent="0.2">
      <c r="B3608" s="17">
        <v>558794</v>
      </c>
      <c r="C3608" s="17">
        <v>4217373</v>
      </c>
      <c r="D3608" s="18">
        <v>0.75</v>
      </c>
    </row>
    <row r="3609" spans="2:4" x14ac:dyDescent="0.2">
      <c r="B3609" s="17">
        <v>558794.75</v>
      </c>
      <c r="C3609" s="17">
        <v>4217372</v>
      </c>
      <c r="D3609" s="18">
        <v>0</v>
      </c>
    </row>
    <row r="3610" spans="2:4" x14ac:dyDescent="0.2">
      <c r="B3610" s="17">
        <v>558795.5625</v>
      </c>
      <c r="C3610" s="17">
        <v>4217371.5</v>
      </c>
      <c r="D3610" s="18">
        <v>0</v>
      </c>
    </row>
    <row r="3611" spans="2:4" x14ac:dyDescent="0.2">
      <c r="B3611" s="17">
        <v>558796.375</v>
      </c>
      <c r="C3611" s="17">
        <v>4217371</v>
      </c>
      <c r="D3611" s="18">
        <v>0</v>
      </c>
    </row>
    <row r="3612" spans="2:4" x14ac:dyDescent="0.2">
      <c r="B3612" s="17">
        <v>558797.1875</v>
      </c>
      <c r="C3612" s="17">
        <v>4217370.5</v>
      </c>
      <c r="D3612" s="18">
        <v>0</v>
      </c>
    </row>
    <row r="3613" spans="2:4" x14ac:dyDescent="0.2">
      <c r="B3613" s="17">
        <v>558798</v>
      </c>
      <c r="C3613" s="17">
        <v>4217370</v>
      </c>
      <c r="D3613" s="18">
        <v>0.5</v>
      </c>
    </row>
    <row r="3614" spans="2:4" x14ac:dyDescent="0.2">
      <c r="B3614" s="17">
        <v>558798.8125</v>
      </c>
      <c r="C3614" s="17">
        <v>4217369.5</v>
      </c>
      <c r="D3614" s="18">
        <v>0.5</v>
      </c>
    </row>
    <row r="3615" spans="2:4" x14ac:dyDescent="0.2">
      <c r="B3615" s="17">
        <v>558799.5625</v>
      </c>
      <c r="C3615" s="17">
        <v>4217368.5</v>
      </c>
      <c r="D3615" s="18">
        <v>0.5</v>
      </c>
    </row>
    <row r="3616" spans="2:4" x14ac:dyDescent="0.2">
      <c r="B3616" s="17">
        <v>558800.3125</v>
      </c>
      <c r="C3616" s="17">
        <v>4217368</v>
      </c>
      <c r="D3616" s="18">
        <v>0.7</v>
      </c>
    </row>
    <row r="3617" spans="2:4" x14ac:dyDescent="0.2">
      <c r="B3617" s="17">
        <v>558801</v>
      </c>
      <c r="C3617" s="17">
        <v>4217367.5</v>
      </c>
      <c r="D3617" s="18">
        <v>0.7</v>
      </c>
    </row>
    <row r="3618" spans="2:4" x14ac:dyDescent="0.2">
      <c r="B3618" s="17">
        <v>558801.6875</v>
      </c>
      <c r="C3618" s="17">
        <v>4217366.5</v>
      </c>
      <c r="D3618" s="18">
        <v>0.68100000000000005</v>
      </c>
    </row>
    <row r="3619" spans="2:4" x14ac:dyDescent="0.2">
      <c r="B3619" s="17">
        <v>558802.4375</v>
      </c>
      <c r="C3619" s="17">
        <v>4217366</v>
      </c>
      <c r="D3619" s="18">
        <v>0.9</v>
      </c>
    </row>
    <row r="3620" spans="2:4" x14ac:dyDescent="0.2">
      <c r="B3620" s="17">
        <v>558803.125</v>
      </c>
      <c r="C3620" s="17">
        <v>4217365.5</v>
      </c>
      <c r="D3620" s="18">
        <v>0.77500000000000002</v>
      </c>
    </row>
    <row r="3621" spans="2:4" x14ac:dyDescent="0.2">
      <c r="B3621" s="17">
        <v>558803.875</v>
      </c>
      <c r="C3621" s="17">
        <v>4217364.5</v>
      </c>
      <c r="D3621" s="18">
        <v>0.75</v>
      </c>
    </row>
    <row r="3622" spans="2:4" x14ac:dyDescent="0.2">
      <c r="B3622" s="17">
        <v>558804.5</v>
      </c>
      <c r="C3622" s="17">
        <v>4217364</v>
      </c>
      <c r="D3622" s="18">
        <v>0.8</v>
      </c>
    </row>
    <row r="3623" spans="2:4" x14ac:dyDescent="0.2">
      <c r="B3623" s="17">
        <v>558805.125</v>
      </c>
      <c r="C3623" s="17">
        <v>4217363</v>
      </c>
      <c r="D3623" s="18">
        <v>0.75</v>
      </c>
    </row>
    <row r="3624" spans="2:4" x14ac:dyDescent="0.2">
      <c r="B3624" s="17">
        <v>558805.75</v>
      </c>
      <c r="C3624" s="17">
        <v>4217362.5</v>
      </c>
      <c r="D3624" s="18">
        <v>0.75</v>
      </c>
    </row>
    <row r="3625" spans="2:4" x14ac:dyDescent="0.2">
      <c r="B3625" s="17">
        <v>558806.375</v>
      </c>
      <c r="C3625" s="17">
        <v>4217361.5</v>
      </c>
      <c r="D3625" s="18">
        <v>0.78900000000000003</v>
      </c>
    </row>
    <row r="3626" spans="2:4" x14ac:dyDescent="0.2">
      <c r="B3626" s="17">
        <v>558807.0625</v>
      </c>
      <c r="C3626" s="17">
        <v>4217361</v>
      </c>
      <c r="D3626" s="18">
        <v>0.8</v>
      </c>
    </row>
    <row r="3627" spans="2:4" x14ac:dyDescent="0.2">
      <c r="B3627" s="17">
        <v>558807.5</v>
      </c>
      <c r="C3627" s="17">
        <v>4217360</v>
      </c>
      <c r="D3627" s="18">
        <v>0.8</v>
      </c>
    </row>
    <row r="3628" spans="2:4" x14ac:dyDescent="0.2">
      <c r="B3628" s="17">
        <v>558807.75</v>
      </c>
      <c r="C3628" s="17">
        <v>4217359</v>
      </c>
      <c r="D3628" s="18">
        <v>0.8</v>
      </c>
    </row>
    <row r="3629" spans="2:4" x14ac:dyDescent="0.2">
      <c r="B3629" s="17">
        <v>558808.0625</v>
      </c>
      <c r="C3629" s="17">
        <v>4217358</v>
      </c>
      <c r="D3629" s="18">
        <v>0.8</v>
      </c>
    </row>
    <row r="3630" spans="2:4" x14ac:dyDescent="0.2">
      <c r="B3630" s="17">
        <v>558808.3125</v>
      </c>
      <c r="C3630" s="17">
        <v>4217357</v>
      </c>
      <c r="D3630" s="18">
        <v>0.8</v>
      </c>
    </row>
    <row r="3631" spans="2:4" x14ac:dyDescent="0.2">
      <c r="B3631" s="17">
        <v>558808.625</v>
      </c>
      <c r="C3631" s="17">
        <v>4217356</v>
      </c>
      <c r="D3631" s="18">
        <v>0.75</v>
      </c>
    </row>
    <row r="3632" spans="2:4" x14ac:dyDescent="0.2">
      <c r="B3632" s="17">
        <v>558808.9375</v>
      </c>
      <c r="C3632" s="17">
        <v>4217355.5</v>
      </c>
      <c r="D3632" s="18">
        <v>0.75</v>
      </c>
    </row>
    <row r="3633" spans="2:4" x14ac:dyDescent="0.2">
      <c r="B3633" s="17">
        <v>558809.1875</v>
      </c>
      <c r="C3633" s="17">
        <v>4217354.5</v>
      </c>
      <c r="D3633" s="18">
        <v>0.75</v>
      </c>
    </row>
    <row r="3634" spans="2:4" x14ac:dyDescent="0.2">
      <c r="B3634" s="17">
        <v>558809.5</v>
      </c>
      <c r="C3634" s="17">
        <v>4217353.5</v>
      </c>
      <c r="D3634" s="18">
        <v>0.76400000000000001</v>
      </c>
    </row>
    <row r="3635" spans="2:4" x14ac:dyDescent="0.2">
      <c r="B3635" s="17">
        <v>558809.8125</v>
      </c>
      <c r="C3635" s="17">
        <v>4217352.5</v>
      </c>
      <c r="D3635" s="18">
        <v>0.5</v>
      </c>
    </row>
    <row r="3636" spans="2:4" x14ac:dyDescent="0.2">
      <c r="B3636" s="17">
        <v>558810.125</v>
      </c>
      <c r="C3636" s="17">
        <v>4217351.5</v>
      </c>
      <c r="D3636" s="18">
        <v>0.3</v>
      </c>
    </row>
    <row r="3637" spans="2:4" x14ac:dyDescent="0.2">
      <c r="B3637" s="17">
        <v>558810.375</v>
      </c>
      <c r="C3637" s="17">
        <v>4217350.5</v>
      </c>
      <c r="D3637" s="18">
        <v>0.3</v>
      </c>
    </row>
    <row r="3638" spans="2:4" x14ac:dyDescent="0.2">
      <c r="B3638" s="17">
        <v>558810.6875</v>
      </c>
      <c r="C3638" s="17">
        <v>4217349.5</v>
      </c>
      <c r="D3638" s="18">
        <v>0.3</v>
      </c>
    </row>
    <row r="3639" spans="2:4" x14ac:dyDescent="0.2">
      <c r="B3639" s="17">
        <v>558810.4375</v>
      </c>
      <c r="C3639" s="17">
        <v>4217348.5</v>
      </c>
      <c r="D3639" s="18">
        <v>0.3</v>
      </c>
    </row>
    <row r="3640" spans="2:4" x14ac:dyDescent="0.2">
      <c r="B3640" s="17">
        <v>558810.25</v>
      </c>
      <c r="C3640" s="17">
        <v>4217347.5</v>
      </c>
      <c r="D3640" s="18">
        <v>0.3</v>
      </c>
    </row>
    <row r="3641" spans="2:4" x14ac:dyDescent="0.2">
      <c r="B3641" s="17">
        <v>558810</v>
      </c>
      <c r="C3641" s="17">
        <v>4217347</v>
      </c>
      <c r="D3641" s="18">
        <v>0.3</v>
      </c>
    </row>
    <row r="3642" spans="2:4" x14ac:dyDescent="0.2">
      <c r="B3642" s="17">
        <v>558809.75</v>
      </c>
      <c r="C3642" s="17">
        <v>4217346</v>
      </c>
      <c r="D3642" s="18">
        <v>0.3</v>
      </c>
    </row>
    <row r="3643" spans="2:4" x14ac:dyDescent="0.2">
      <c r="B3643" s="17">
        <v>558809.5</v>
      </c>
      <c r="C3643" s="17">
        <v>4217345</v>
      </c>
      <c r="D3643" s="18">
        <v>0.3</v>
      </c>
    </row>
    <row r="3644" spans="2:4" x14ac:dyDescent="0.2">
      <c r="B3644" s="17">
        <v>558809.3125</v>
      </c>
      <c r="C3644" s="17">
        <v>4217344</v>
      </c>
      <c r="D3644" s="18">
        <v>0.3</v>
      </c>
    </row>
    <row r="3645" spans="2:4" x14ac:dyDescent="0.2">
      <c r="B3645" s="17">
        <v>558809</v>
      </c>
      <c r="C3645" s="17">
        <v>4217343</v>
      </c>
      <c r="D3645" s="18">
        <v>0.3</v>
      </c>
    </row>
    <row r="3646" spans="2:4" x14ac:dyDescent="0.2">
      <c r="B3646" s="17">
        <v>558808.625</v>
      </c>
      <c r="C3646" s="17">
        <v>4217342</v>
      </c>
      <c r="D3646" s="18">
        <v>0.3</v>
      </c>
    </row>
    <row r="3647" spans="2:4" x14ac:dyDescent="0.2">
      <c r="B3647" s="17">
        <v>558808.25</v>
      </c>
      <c r="C3647" s="17">
        <v>4217341</v>
      </c>
      <c r="D3647" s="18">
        <v>0.3</v>
      </c>
    </row>
    <row r="3648" spans="2:4" x14ac:dyDescent="0.2">
      <c r="B3648" s="17">
        <v>558807.875</v>
      </c>
      <c r="C3648" s="17">
        <v>4217340.5</v>
      </c>
      <c r="D3648" s="18">
        <v>0.5</v>
      </c>
    </row>
    <row r="3649" spans="2:4" x14ac:dyDescent="0.2">
      <c r="B3649" s="17">
        <v>558807.5</v>
      </c>
      <c r="C3649" s="17">
        <v>4217339.5</v>
      </c>
      <c r="D3649" s="18">
        <v>0.5</v>
      </c>
    </row>
    <row r="3650" spans="2:4" x14ac:dyDescent="0.2">
      <c r="B3650" s="17">
        <v>558807.1875</v>
      </c>
      <c r="C3650" s="17">
        <v>4217338.5</v>
      </c>
      <c r="D3650" s="18">
        <v>0.5</v>
      </c>
    </row>
    <row r="3651" spans="2:4" x14ac:dyDescent="0.2">
      <c r="B3651" s="17">
        <v>558806.9375</v>
      </c>
      <c r="C3651" s="17">
        <v>4217337.5</v>
      </c>
      <c r="D3651" s="18">
        <v>0.5</v>
      </c>
    </row>
    <row r="3652" spans="2:4" x14ac:dyDescent="0.2">
      <c r="B3652" s="17">
        <v>558806.6875</v>
      </c>
      <c r="C3652" s="17">
        <v>4217336.5</v>
      </c>
      <c r="D3652" s="18">
        <v>0.5</v>
      </c>
    </row>
    <row r="3653" spans="2:4" x14ac:dyDescent="0.2">
      <c r="B3653" s="17">
        <v>558806.4375</v>
      </c>
      <c r="C3653" s="17">
        <v>4217335.5</v>
      </c>
      <c r="D3653" s="18">
        <v>0.5</v>
      </c>
    </row>
    <row r="3654" spans="2:4" x14ac:dyDescent="0.2">
      <c r="B3654" s="17">
        <v>558806.0625</v>
      </c>
      <c r="C3654" s="17">
        <v>4217334.5</v>
      </c>
      <c r="D3654" s="18">
        <v>0.5</v>
      </c>
    </row>
    <row r="3655" spans="2:4" x14ac:dyDescent="0.2">
      <c r="B3655" s="17">
        <v>558805.6875</v>
      </c>
      <c r="C3655" s="17">
        <v>4217334</v>
      </c>
      <c r="D3655" s="18">
        <v>0.5</v>
      </c>
    </row>
    <row r="3656" spans="2:4" x14ac:dyDescent="0.2">
      <c r="B3656" s="17">
        <v>558805.3125</v>
      </c>
      <c r="C3656" s="17">
        <v>4217333</v>
      </c>
      <c r="D3656" s="18">
        <v>0.5</v>
      </c>
    </row>
    <row r="3657" spans="2:4" x14ac:dyDescent="0.2">
      <c r="B3657" s="17">
        <v>558805.125</v>
      </c>
      <c r="C3657" s="17">
        <v>4217332</v>
      </c>
      <c r="D3657" s="18">
        <v>0.6</v>
      </c>
    </row>
    <row r="3658" spans="2:4" x14ac:dyDescent="0.2">
      <c r="B3658" s="17">
        <v>558804.9375</v>
      </c>
      <c r="C3658" s="17">
        <v>4217331</v>
      </c>
      <c r="D3658" s="18">
        <v>0.6</v>
      </c>
    </row>
    <row r="3659" spans="2:4" x14ac:dyDescent="0.2">
      <c r="B3659" s="17">
        <v>558804.75</v>
      </c>
      <c r="C3659" s="17">
        <v>4217330</v>
      </c>
      <c r="D3659" s="18">
        <v>0.6</v>
      </c>
    </row>
    <row r="3660" spans="2:4" x14ac:dyDescent="0.2">
      <c r="B3660" s="17">
        <v>558804.5625</v>
      </c>
      <c r="C3660" s="17">
        <v>4217329</v>
      </c>
      <c r="D3660" s="18">
        <v>0.6</v>
      </c>
    </row>
    <row r="3661" spans="2:4" x14ac:dyDescent="0.2">
      <c r="B3661" s="17">
        <v>558804.375</v>
      </c>
      <c r="C3661" s="17">
        <v>4217328</v>
      </c>
      <c r="D3661" s="18">
        <v>0.6</v>
      </c>
    </row>
    <row r="3662" spans="2:4" x14ac:dyDescent="0.2">
      <c r="B3662" s="17">
        <v>558804.1875</v>
      </c>
      <c r="C3662" s="17">
        <v>4217327</v>
      </c>
      <c r="D3662" s="18">
        <v>0.6</v>
      </c>
    </row>
    <row r="3663" spans="2:4" x14ac:dyDescent="0.2">
      <c r="B3663" s="17">
        <v>558804</v>
      </c>
      <c r="C3663" s="17">
        <v>4217326</v>
      </c>
      <c r="D3663" s="18">
        <v>0.6</v>
      </c>
    </row>
    <row r="3664" spans="2:4" x14ac:dyDescent="0.2">
      <c r="B3664" s="17">
        <v>558803.8125</v>
      </c>
      <c r="C3664" s="17">
        <v>4217325</v>
      </c>
      <c r="D3664" s="18">
        <v>0.6</v>
      </c>
    </row>
    <row r="3665" spans="2:4" x14ac:dyDescent="0.2">
      <c r="B3665" s="17">
        <v>558803.625</v>
      </c>
      <c r="C3665" s="17">
        <v>4217324</v>
      </c>
      <c r="D3665" s="18">
        <v>0.6</v>
      </c>
    </row>
    <row r="3666" spans="2:4" x14ac:dyDescent="0.2">
      <c r="B3666" s="17">
        <v>558803.4375</v>
      </c>
      <c r="C3666" s="17">
        <v>4217323</v>
      </c>
      <c r="D3666" s="18">
        <v>0.6</v>
      </c>
    </row>
    <row r="3667" spans="2:4" x14ac:dyDescent="0.2">
      <c r="B3667" s="17">
        <v>558803.25</v>
      </c>
      <c r="C3667" s="17">
        <v>4217322</v>
      </c>
      <c r="D3667" s="18">
        <v>0.6</v>
      </c>
    </row>
    <row r="3668" spans="2:4" x14ac:dyDescent="0.2">
      <c r="B3668" s="17">
        <v>558803.1875</v>
      </c>
      <c r="C3668" s="17">
        <v>4217321</v>
      </c>
      <c r="D3668" s="18">
        <v>0.6</v>
      </c>
    </row>
    <row r="3669" spans="2:4" x14ac:dyDescent="0.2">
      <c r="B3669" s="17">
        <v>558803.0625</v>
      </c>
      <c r="C3669" s="17">
        <v>4217320</v>
      </c>
      <c r="D3669" s="18">
        <v>0.6</v>
      </c>
    </row>
    <row r="3670" spans="2:4" x14ac:dyDescent="0.2">
      <c r="B3670" s="17">
        <v>558802.9375</v>
      </c>
      <c r="C3670" s="17">
        <v>4217319</v>
      </c>
      <c r="D3670" s="18">
        <v>0.6</v>
      </c>
    </row>
    <row r="3671" spans="2:4" x14ac:dyDescent="0.2">
      <c r="B3671" s="17">
        <v>558802.8125</v>
      </c>
      <c r="C3671" s="17">
        <v>4217318</v>
      </c>
      <c r="D3671" s="18">
        <v>0.6</v>
      </c>
    </row>
    <row r="3672" spans="2:4" x14ac:dyDescent="0.2">
      <c r="B3672" s="17">
        <v>558802.6875</v>
      </c>
      <c r="C3672" s="17">
        <v>4217317</v>
      </c>
      <c r="D3672" s="18">
        <v>0.6</v>
      </c>
    </row>
    <row r="3673" spans="2:4" x14ac:dyDescent="0.2">
      <c r="B3673" s="17">
        <v>558802.5625</v>
      </c>
      <c r="C3673" s="17">
        <v>4217316</v>
      </c>
      <c r="D3673" s="18">
        <v>0.6</v>
      </c>
    </row>
    <row r="3674" spans="2:4" x14ac:dyDescent="0.2">
      <c r="B3674" s="17">
        <v>558802.5</v>
      </c>
      <c r="C3674" s="17">
        <v>4217315</v>
      </c>
      <c r="D3674" s="18">
        <v>0.6</v>
      </c>
    </row>
    <row r="3675" spans="2:4" x14ac:dyDescent="0.2">
      <c r="B3675" s="17">
        <v>558802.375</v>
      </c>
      <c r="C3675" s="17">
        <v>4217314</v>
      </c>
      <c r="D3675" s="18">
        <v>0.6</v>
      </c>
    </row>
    <row r="3676" spans="2:4" x14ac:dyDescent="0.2">
      <c r="B3676" s="17">
        <v>558802.25</v>
      </c>
      <c r="C3676" s="17">
        <v>4217313</v>
      </c>
      <c r="D3676" s="18">
        <v>0.6</v>
      </c>
    </row>
    <row r="3677" spans="2:4" x14ac:dyDescent="0.2">
      <c r="B3677" s="17">
        <v>558802.125</v>
      </c>
      <c r="C3677" s="17">
        <v>4217312</v>
      </c>
      <c r="D3677" s="18">
        <v>0.6</v>
      </c>
    </row>
    <row r="3678" spans="2:4" x14ac:dyDescent="0.2">
      <c r="B3678" s="17">
        <v>558802</v>
      </c>
      <c r="C3678" s="17">
        <v>4217311</v>
      </c>
      <c r="D3678" s="18">
        <v>0.6</v>
      </c>
    </row>
    <row r="3679" spans="2:4" x14ac:dyDescent="0.2">
      <c r="B3679" s="17">
        <v>558801.875</v>
      </c>
      <c r="C3679" s="17">
        <v>4217310</v>
      </c>
      <c r="D3679" s="18">
        <v>0.6</v>
      </c>
    </row>
    <row r="3680" spans="2:4" x14ac:dyDescent="0.2">
      <c r="B3680" s="17">
        <v>558801.8125</v>
      </c>
      <c r="C3680" s="17">
        <v>4217309</v>
      </c>
      <c r="D3680" s="18">
        <v>0.6</v>
      </c>
    </row>
    <row r="3681" spans="2:4" x14ac:dyDescent="0.2">
      <c r="B3681" s="17">
        <v>558801.625</v>
      </c>
      <c r="C3681" s="17">
        <v>4217308</v>
      </c>
      <c r="D3681" s="18">
        <v>0.6</v>
      </c>
    </row>
    <row r="3682" spans="2:4" x14ac:dyDescent="0.2">
      <c r="B3682" s="17">
        <v>558801.5</v>
      </c>
      <c r="C3682" s="17">
        <v>4217307</v>
      </c>
      <c r="D3682" s="18">
        <v>0.6</v>
      </c>
    </row>
    <row r="3683" spans="2:4" x14ac:dyDescent="0.2">
      <c r="B3683" s="17">
        <v>558801.375</v>
      </c>
      <c r="C3683" s="17">
        <v>4217306</v>
      </c>
      <c r="D3683" s="18">
        <v>0.6</v>
      </c>
    </row>
    <row r="3684" spans="2:4" x14ac:dyDescent="0.2">
      <c r="B3684" s="17">
        <v>558801.25</v>
      </c>
      <c r="C3684" s="17">
        <v>4217305</v>
      </c>
      <c r="D3684" s="18">
        <v>0.6</v>
      </c>
    </row>
    <row r="3685" spans="2:4" x14ac:dyDescent="0.2">
      <c r="B3685" s="17">
        <v>558801.0625</v>
      </c>
      <c r="C3685" s="17">
        <v>4217304</v>
      </c>
      <c r="D3685" s="18">
        <v>0.6</v>
      </c>
    </row>
    <row r="3686" spans="2:4" x14ac:dyDescent="0.2">
      <c r="B3686" s="17">
        <v>558800.9375</v>
      </c>
      <c r="C3686" s="17">
        <v>4217303</v>
      </c>
      <c r="D3686" s="18">
        <v>0.6</v>
      </c>
    </row>
    <row r="3687" spans="2:4" x14ac:dyDescent="0.2">
      <c r="B3687" s="17">
        <v>558800.8125</v>
      </c>
      <c r="C3687" s="17">
        <v>4217302</v>
      </c>
      <c r="D3687" s="18">
        <v>0.6</v>
      </c>
    </row>
    <row r="3688" spans="2:4" x14ac:dyDescent="0.2">
      <c r="B3688" s="17">
        <v>558800.6875</v>
      </c>
      <c r="C3688" s="17">
        <v>4217301</v>
      </c>
      <c r="D3688" s="18">
        <v>0.6</v>
      </c>
    </row>
    <row r="3689" spans="2:4" x14ac:dyDescent="0.2">
      <c r="B3689" s="17">
        <v>558800.5625</v>
      </c>
      <c r="C3689" s="17">
        <v>4217300</v>
      </c>
      <c r="D3689" s="18">
        <v>0.6</v>
      </c>
    </row>
    <row r="3690" spans="2:4" x14ac:dyDescent="0.2">
      <c r="B3690" s="17">
        <v>558800.375</v>
      </c>
      <c r="C3690" s="17">
        <v>4217299</v>
      </c>
      <c r="D3690" s="18">
        <v>0.6</v>
      </c>
    </row>
    <row r="3691" spans="2:4" x14ac:dyDescent="0.2">
      <c r="B3691" s="17">
        <v>558800.25</v>
      </c>
      <c r="C3691" s="17">
        <v>4217298</v>
      </c>
      <c r="D3691" s="18">
        <v>0.6</v>
      </c>
    </row>
    <row r="3692" spans="2:4" x14ac:dyDescent="0.2">
      <c r="B3692" s="17">
        <v>558800.125</v>
      </c>
      <c r="C3692" s="17">
        <v>4217297</v>
      </c>
      <c r="D3692" s="18">
        <v>0.6</v>
      </c>
    </row>
    <row r="3693" spans="2:4" x14ac:dyDescent="0.2">
      <c r="B3693" s="17">
        <v>558800</v>
      </c>
      <c r="C3693" s="17">
        <v>4217296</v>
      </c>
      <c r="D3693" s="18">
        <v>0.6</v>
      </c>
    </row>
    <row r="3694" spans="2:4" x14ac:dyDescent="0.2">
      <c r="B3694" s="17">
        <v>558799.875</v>
      </c>
      <c r="C3694" s="17">
        <v>4217295</v>
      </c>
      <c r="D3694" s="18">
        <v>0.6</v>
      </c>
    </row>
    <row r="3695" spans="2:4" x14ac:dyDescent="0.2">
      <c r="B3695" s="17">
        <v>558799.6875</v>
      </c>
      <c r="C3695" s="17">
        <v>4217294.5</v>
      </c>
      <c r="D3695" s="18">
        <v>0.6</v>
      </c>
    </row>
    <row r="3696" spans="2:4" x14ac:dyDescent="0.2">
      <c r="B3696" s="17">
        <v>558799.5625</v>
      </c>
      <c r="C3696" s="17">
        <v>4217293.5</v>
      </c>
      <c r="D3696" s="18">
        <v>0.6</v>
      </c>
    </row>
    <row r="3697" spans="2:4" x14ac:dyDescent="0.2">
      <c r="B3697" s="17">
        <v>558799.4375</v>
      </c>
      <c r="C3697" s="17">
        <v>4217292.5</v>
      </c>
      <c r="D3697" s="18">
        <v>0.6</v>
      </c>
    </row>
    <row r="3698" spans="2:4" x14ac:dyDescent="0.2">
      <c r="B3698" s="17">
        <v>558799.375</v>
      </c>
      <c r="C3698" s="17">
        <v>4217291.5</v>
      </c>
      <c r="D3698" s="18">
        <v>0.6</v>
      </c>
    </row>
    <row r="3699" spans="2:4" x14ac:dyDescent="0.2">
      <c r="B3699" s="17">
        <v>558799.25</v>
      </c>
      <c r="C3699" s="17">
        <v>4217290.5</v>
      </c>
      <c r="D3699" s="18">
        <v>0.6</v>
      </c>
    </row>
    <row r="3700" spans="2:4" x14ac:dyDescent="0.2">
      <c r="B3700" s="17">
        <v>558799.1875</v>
      </c>
      <c r="C3700" s="17">
        <v>4217289.5</v>
      </c>
      <c r="D3700" s="18">
        <v>0.6</v>
      </c>
    </row>
    <row r="3701" spans="2:4" x14ac:dyDescent="0.2">
      <c r="B3701" s="17">
        <v>558799.0625</v>
      </c>
      <c r="C3701" s="17">
        <v>4217288.5</v>
      </c>
      <c r="D3701" s="18">
        <v>0.6</v>
      </c>
    </row>
    <row r="3702" spans="2:4" x14ac:dyDescent="0.2">
      <c r="B3702" s="17">
        <v>558799</v>
      </c>
      <c r="C3702" s="17">
        <v>4217287.5</v>
      </c>
      <c r="D3702" s="18">
        <v>0.6</v>
      </c>
    </row>
    <row r="3703" spans="2:4" x14ac:dyDescent="0.2">
      <c r="B3703" s="17">
        <v>558798.875</v>
      </c>
      <c r="C3703" s="17">
        <v>4217286.5</v>
      </c>
      <c r="D3703" s="18">
        <v>0.6</v>
      </c>
    </row>
    <row r="3704" spans="2:4" x14ac:dyDescent="0.2">
      <c r="B3704" s="17">
        <v>558798.8125</v>
      </c>
      <c r="C3704" s="17">
        <v>4217285.5</v>
      </c>
      <c r="D3704" s="18">
        <v>0.6</v>
      </c>
    </row>
    <row r="3705" spans="2:4" x14ac:dyDescent="0.2">
      <c r="B3705" s="17">
        <v>558798.75</v>
      </c>
      <c r="C3705" s="17">
        <v>4217284.5</v>
      </c>
      <c r="D3705" s="18">
        <v>0.6</v>
      </c>
    </row>
    <row r="3706" spans="2:4" x14ac:dyDescent="0.2">
      <c r="B3706" s="17">
        <v>558798.625</v>
      </c>
      <c r="C3706" s="17">
        <v>4217283.5</v>
      </c>
      <c r="D3706" s="18">
        <v>0.6</v>
      </c>
    </row>
    <row r="3707" spans="2:4" x14ac:dyDescent="0.2">
      <c r="B3707" s="17">
        <v>558798.5625</v>
      </c>
      <c r="C3707" s="17">
        <v>4217282.5</v>
      </c>
      <c r="D3707" s="18">
        <v>0.6</v>
      </c>
    </row>
    <row r="3708" spans="2:4" x14ac:dyDescent="0.2">
      <c r="B3708" s="17">
        <v>558798.4375</v>
      </c>
      <c r="C3708" s="17">
        <v>4217281.5</v>
      </c>
      <c r="D3708" s="18">
        <v>0.6</v>
      </c>
    </row>
    <row r="3709" spans="2:4" x14ac:dyDescent="0.2">
      <c r="B3709" s="17">
        <v>558798.375</v>
      </c>
      <c r="C3709" s="17">
        <v>4217280.5</v>
      </c>
      <c r="D3709" s="18">
        <v>0.6</v>
      </c>
    </row>
    <row r="3710" spans="2:4" x14ac:dyDescent="0.2">
      <c r="B3710" s="17">
        <v>558798.25</v>
      </c>
      <c r="C3710" s="17">
        <v>4217279.5</v>
      </c>
      <c r="D3710" s="18">
        <v>0.6</v>
      </c>
    </row>
    <row r="3711" spans="2:4" x14ac:dyDescent="0.2">
      <c r="B3711" s="17">
        <v>558798.125</v>
      </c>
      <c r="C3711" s="17">
        <v>4217278.5</v>
      </c>
      <c r="D3711" s="18">
        <v>0.6</v>
      </c>
    </row>
    <row r="3712" spans="2:4" x14ac:dyDescent="0.2">
      <c r="B3712" s="17">
        <v>558798.0625</v>
      </c>
      <c r="C3712" s="17">
        <v>4217277.5</v>
      </c>
      <c r="D3712" s="18">
        <v>0.6</v>
      </c>
    </row>
    <row r="3713" spans="2:4" x14ac:dyDescent="0.2">
      <c r="B3713" s="17">
        <v>558798</v>
      </c>
      <c r="C3713" s="17">
        <v>4217276.5</v>
      </c>
      <c r="D3713" s="18">
        <v>0.6</v>
      </c>
    </row>
    <row r="3714" spans="2:4" x14ac:dyDescent="0.2">
      <c r="B3714" s="17">
        <v>558797.9375</v>
      </c>
      <c r="C3714" s="17">
        <v>4217275.5</v>
      </c>
      <c r="D3714" s="18">
        <v>0.5</v>
      </c>
    </row>
    <row r="3715" spans="2:4" x14ac:dyDescent="0.2">
      <c r="B3715" s="17">
        <v>558797.8125</v>
      </c>
      <c r="C3715" s="17">
        <v>4217274.5</v>
      </c>
      <c r="D3715" s="18">
        <v>0.5</v>
      </c>
    </row>
    <row r="3716" spans="2:4" x14ac:dyDescent="0.2">
      <c r="B3716" s="17">
        <v>558797.75</v>
      </c>
      <c r="C3716" s="17">
        <v>4217273.5</v>
      </c>
      <c r="D3716" s="18">
        <v>0.5</v>
      </c>
    </row>
    <row r="3717" spans="2:4" x14ac:dyDescent="0.2">
      <c r="B3717" s="17">
        <v>558797.6875</v>
      </c>
      <c r="C3717" s="17">
        <v>4217272.5</v>
      </c>
      <c r="D3717" s="18">
        <v>0.5</v>
      </c>
    </row>
    <row r="3718" spans="2:4" x14ac:dyDescent="0.2">
      <c r="B3718" s="17">
        <v>558797.625</v>
      </c>
      <c r="C3718" s="17">
        <v>4217271.5</v>
      </c>
      <c r="D3718" s="18">
        <v>0.5</v>
      </c>
    </row>
    <row r="3719" spans="2:4" x14ac:dyDescent="0.2">
      <c r="B3719" s="17">
        <v>558797.5625</v>
      </c>
      <c r="C3719" s="17">
        <v>4217270.5</v>
      </c>
      <c r="D3719" s="18">
        <v>0.5</v>
      </c>
    </row>
    <row r="3720" spans="2:4" x14ac:dyDescent="0.2">
      <c r="B3720" s="17">
        <v>558797.5</v>
      </c>
      <c r="C3720" s="17">
        <v>4217269.5</v>
      </c>
      <c r="D3720" s="18">
        <v>0.5</v>
      </c>
    </row>
    <row r="3721" spans="2:4" x14ac:dyDescent="0.2">
      <c r="B3721" s="17">
        <v>558797.4375</v>
      </c>
      <c r="C3721" s="17">
        <v>4217268.5</v>
      </c>
      <c r="D3721" s="18">
        <v>0.5</v>
      </c>
    </row>
    <row r="3722" spans="2:4" x14ac:dyDescent="0.2">
      <c r="B3722" s="17">
        <v>558797.3125</v>
      </c>
      <c r="C3722" s="17">
        <v>4217267.5</v>
      </c>
      <c r="D3722" s="18">
        <v>0.5</v>
      </c>
    </row>
    <row r="3723" spans="2:4" x14ac:dyDescent="0.2">
      <c r="B3723" s="17">
        <v>558797.25</v>
      </c>
      <c r="C3723" s="17">
        <v>4217266.5</v>
      </c>
      <c r="D3723" s="18">
        <v>0.59799999999999998</v>
      </c>
    </row>
    <row r="3724" spans="2:4" x14ac:dyDescent="0.2">
      <c r="B3724" s="17">
        <v>558797.1875</v>
      </c>
      <c r="C3724" s="17">
        <v>4217265.5</v>
      </c>
      <c r="D3724" s="18">
        <v>0.85</v>
      </c>
    </row>
    <row r="3725" spans="2:4" x14ac:dyDescent="0.2">
      <c r="B3725" s="17">
        <v>558797.125</v>
      </c>
      <c r="C3725" s="17">
        <v>4217264.5</v>
      </c>
      <c r="D3725" s="18">
        <v>0.85</v>
      </c>
    </row>
    <row r="3726" spans="2:4" x14ac:dyDescent="0.2">
      <c r="B3726" s="17">
        <v>558797.0625</v>
      </c>
      <c r="C3726" s="17">
        <v>4217263.5</v>
      </c>
      <c r="D3726" s="18">
        <v>0.85</v>
      </c>
    </row>
    <row r="3727" spans="2:4" x14ac:dyDescent="0.2">
      <c r="B3727" s="17">
        <v>558797</v>
      </c>
      <c r="C3727" s="17">
        <v>4217262.5</v>
      </c>
      <c r="D3727" s="18">
        <v>0.85</v>
      </c>
    </row>
    <row r="3728" spans="2:4" x14ac:dyDescent="0.2">
      <c r="B3728" s="17">
        <v>558796.9375</v>
      </c>
      <c r="C3728" s="17">
        <v>4217261.5</v>
      </c>
      <c r="D3728" s="18">
        <v>0.85</v>
      </c>
    </row>
    <row r="3729" spans="2:4" x14ac:dyDescent="0.2">
      <c r="B3729" s="17">
        <v>558796.875</v>
      </c>
      <c r="C3729" s="17">
        <v>4217260.5</v>
      </c>
      <c r="D3729" s="18">
        <v>0.85</v>
      </c>
    </row>
    <row r="3730" spans="2:4" x14ac:dyDescent="0.2">
      <c r="B3730" s="17">
        <v>558796.8125</v>
      </c>
      <c r="C3730" s="17">
        <v>4217259.5</v>
      </c>
      <c r="D3730" s="18">
        <v>0.85</v>
      </c>
    </row>
    <row r="3731" spans="2:4" x14ac:dyDescent="0.2">
      <c r="B3731" s="17">
        <v>558796.8125</v>
      </c>
      <c r="C3731" s="17">
        <v>4217258.5</v>
      </c>
      <c r="D3731" s="18">
        <v>0.85</v>
      </c>
    </row>
    <row r="3732" spans="2:4" x14ac:dyDescent="0.2">
      <c r="B3732" s="17">
        <v>558796.75</v>
      </c>
      <c r="C3732" s="17">
        <v>4217257.5</v>
      </c>
      <c r="D3732" s="18">
        <v>0.85</v>
      </c>
    </row>
    <row r="3733" spans="2:4" x14ac:dyDescent="0.2">
      <c r="B3733" s="17">
        <v>558796.6875</v>
      </c>
      <c r="C3733" s="17">
        <v>4217256.5</v>
      </c>
      <c r="D3733" s="18">
        <v>0.85</v>
      </c>
    </row>
    <row r="3734" spans="2:4" x14ac:dyDescent="0.2">
      <c r="B3734" s="17">
        <v>558796.625</v>
      </c>
      <c r="C3734" s="17">
        <v>4217255.5</v>
      </c>
      <c r="D3734" s="18">
        <v>0.84</v>
      </c>
    </row>
    <row r="3735" spans="2:4" x14ac:dyDescent="0.2">
      <c r="B3735" s="17">
        <v>558796.625</v>
      </c>
      <c r="C3735" s="17">
        <v>4217254.5</v>
      </c>
      <c r="D3735" s="18">
        <v>0.6</v>
      </c>
    </row>
    <row r="3736" spans="2:4" x14ac:dyDescent="0.2">
      <c r="B3736" s="17">
        <v>558796.625</v>
      </c>
      <c r="C3736" s="17">
        <v>4217253.5</v>
      </c>
      <c r="D3736" s="18">
        <v>0.7</v>
      </c>
    </row>
    <row r="3737" spans="2:4" x14ac:dyDescent="0.2">
      <c r="B3737" s="17">
        <v>558796.625</v>
      </c>
      <c r="C3737" s="17">
        <v>4217252.5</v>
      </c>
      <c r="D3737" s="18">
        <v>0.7</v>
      </c>
    </row>
    <row r="3738" spans="2:4" x14ac:dyDescent="0.2">
      <c r="B3738" s="17">
        <v>558796.6875</v>
      </c>
      <c r="C3738" s="17">
        <v>4217251.5</v>
      </c>
      <c r="D3738" s="18">
        <v>0.7</v>
      </c>
    </row>
    <row r="3739" spans="2:4" x14ac:dyDescent="0.2">
      <c r="B3739" s="17">
        <v>558796.6875</v>
      </c>
      <c r="C3739" s="17">
        <v>4217250.5</v>
      </c>
      <c r="D3739" s="18">
        <v>0.7</v>
      </c>
    </row>
    <row r="3740" spans="2:4" x14ac:dyDescent="0.2">
      <c r="B3740" s="17">
        <v>558796.75</v>
      </c>
      <c r="C3740" s="17">
        <v>4217249.5</v>
      </c>
      <c r="D3740" s="18">
        <v>0</v>
      </c>
    </row>
    <row r="3741" spans="2:4" x14ac:dyDescent="0.2">
      <c r="B3741" s="17">
        <v>558796.75</v>
      </c>
      <c r="C3741" s="17">
        <v>4217248.5</v>
      </c>
      <c r="D3741" s="18">
        <v>0</v>
      </c>
    </row>
    <row r="3742" spans="2:4" x14ac:dyDescent="0.2">
      <c r="B3742" s="17">
        <v>558796.8125</v>
      </c>
      <c r="C3742" s="17">
        <v>4217247.5</v>
      </c>
      <c r="D3742" s="18">
        <v>0</v>
      </c>
    </row>
    <row r="3743" spans="2:4" x14ac:dyDescent="0.2">
      <c r="B3743" s="17">
        <v>558796.875</v>
      </c>
      <c r="C3743" s="17">
        <v>4217246.5</v>
      </c>
      <c r="D3743" s="18">
        <v>0</v>
      </c>
    </row>
    <row r="3744" spans="2:4" x14ac:dyDescent="0.2">
      <c r="B3744" s="17">
        <v>558796.875</v>
      </c>
      <c r="C3744" s="17">
        <v>4217245.5</v>
      </c>
      <c r="D3744" s="18">
        <v>0</v>
      </c>
    </row>
    <row r="3745" spans="2:4" x14ac:dyDescent="0.2">
      <c r="B3745" s="17">
        <v>558796.875</v>
      </c>
      <c r="C3745" s="17">
        <v>4217244.5</v>
      </c>
      <c r="D3745" s="18">
        <v>0</v>
      </c>
    </row>
    <row r="3746" spans="2:4" x14ac:dyDescent="0.2">
      <c r="B3746" s="17">
        <v>558796.9375</v>
      </c>
      <c r="C3746" s="17">
        <v>4217243.5</v>
      </c>
      <c r="D3746" s="18">
        <v>0</v>
      </c>
    </row>
    <row r="3747" spans="2:4" x14ac:dyDescent="0.2">
      <c r="B3747" s="17">
        <v>558796.9375</v>
      </c>
      <c r="C3747" s="17">
        <v>4217242.5</v>
      </c>
      <c r="D3747" s="18">
        <v>0</v>
      </c>
    </row>
    <row r="3748" spans="2:4" x14ac:dyDescent="0.2">
      <c r="B3748" s="17">
        <v>558796.9375</v>
      </c>
      <c r="C3748" s="17">
        <v>4217241.5</v>
      </c>
      <c r="D3748" s="18">
        <v>0</v>
      </c>
    </row>
    <row r="3749" spans="2:4" x14ac:dyDescent="0.2">
      <c r="B3749" s="17">
        <v>558796.9375</v>
      </c>
      <c r="C3749" s="17">
        <v>4217240.5</v>
      </c>
      <c r="D3749" s="18">
        <v>0</v>
      </c>
    </row>
    <row r="3750" spans="2:4" x14ac:dyDescent="0.2">
      <c r="B3750" s="17">
        <v>558797</v>
      </c>
      <c r="C3750" s="17">
        <v>4217239.5</v>
      </c>
      <c r="D3750" s="18">
        <v>0</v>
      </c>
    </row>
    <row r="3751" spans="2:4" x14ac:dyDescent="0.2">
      <c r="B3751" s="17">
        <v>558797</v>
      </c>
      <c r="C3751" s="17">
        <v>4217238.5</v>
      </c>
      <c r="D3751" s="18">
        <v>0</v>
      </c>
    </row>
    <row r="3752" spans="2:4" x14ac:dyDescent="0.2">
      <c r="B3752" s="17">
        <v>558797</v>
      </c>
      <c r="C3752" s="17">
        <v>4217237.5</v>
      </c>
      <c r="D3752" s="18">
        <v>0</v>
      </c>
    </row>
    <row r="3753" spans="2:4" x14ac:dyDescent="0.2">
      <c r="B3753" s="17">
        <v>558797.0625</v>
      </c>
      <c r="C3753" s="17">
        <v>4217236.5</v>
      </c>
      <c r="D3753" s="18">
        <v>0</v>
      </c>
    </row>
    <row r="3754" spans="2:4" x14ac:dyDescent="0.2">
      <c r="B3754" s="17">
        <v>558797</v>
      </c>
      <c r="C3754" s="17">
        <v>4217235.5</v>
      </c>
      <c r="D3754" s="18">
        <v>0</v>
      </c>
    </row>
    <row r="3755" spans="2:4" x14ac:dyDescent="0.2">
      <c r="B3755" s="17">
        <v>558797</v>
      </c>
      <c r="C3755" s="17">
        <v>4217234.5</v>
      </c>
      <c r="D3755" s="18">
        <v>0</v>
      </c>
    </row>
    <row r="3756" spans="2:4" x14ac:dyDescent="0.2">
      <c r="B3756" s="17">
        <v>558796.9375</v>
      </c>
      <c r="C3756" s="17">
        <v>4217233.5</v>
      </c>
      <c r="D3756" s="18">
        <v>0</v>
      </c>
    </row>
    <row r="3757" spans="2:4" x14ac:dyDescent="0.2">
      <c r="B3757" s="17">
        <v>558796.875</v>
      </c>
      <c r="C3757" s="17">
        <v>4217232.5</v>
      </c>
      <c r="D3757" s="18">
        <v>0</v>
      </c>
    </row>
    <row r="3758" spans="2:4" x14ac:dyDescent="0.2">
      <c r="B3758" s="17">
        <v>558796.875</v>
      </c>
      <c r="C3758" s="17">
        <v>4217231.5</v>
      </c>
      <c r="D3758" s="18">
        <v>0</v>
      </c>
    </row>
    <row r="3759" spans="2:4" x14ac:dyDescent="0.2">
      <c r="B3759" s="17">
        <v>558796.8125</v>
      </c>
      <c r="C3759" s="17">
        <v>4217230.5</v>
      </c>
      <c r="D3759" s="18">
        <v>0</v>
      </c>
    </row>
    <row r="3760" spans="2:4" x14ac:dyDescent="0.2">
      <c r="B3760" s="17">
        <v>558796.6875</v>
      </c>
      <c r="C3760" s="17">
        <v>4217229.5</v>
      </c>
      <c r="D3760" s="18">
        <v>0</v>
      </c>
    </row>
    <row r="3761" spans="2:4" x14ac:dyDescent="0.2">
      <c r="B3761" s="17">
        <v>558796.5</v>
      </c>
      <c r="C3761" s="17">
        <v>4217228.5</v>
      </c>
      <c r="D3761" s="18">
        <v>0</v>
      </c>
    </row>
    <row r="3762" spans="2:4" x14ac:dyDescent="0.2">
      <c r="B3762" s="17">
        <v>558796.375</v>
      </c>
      <c r="C3762" s="17">
        <v>4217227.5</v>
      </c>
      <c r="D3762" s="18">
        <v>0</v>
      </c>
    </row>
    <row r="3763" spans="2:4" x14ac:dyDescent="0.2">
      <c r="B3763" s="17">
        <v>558796.1875</v>
      </c>
      <c r="C3763" s="17">
        <v>4217226.5</v>
      </c>
      <c r="D3763" s="18">
        <v>0</v>
      </c>
    </row>
    <row r="3764" spans="2:4" x14ac:dyDescent="0.2">
      <c r="B3764" s="17">
        <v>558796.0625</v>
      </c>
      <c r="C3764" s="17">
        <v>4217225.5</v>
      </c>
      <c r="D3764" s="18">
        <v>0</v>
      </c>
    </row>
    <row r="3765" spans="2:4" x14ac:dyDescent="0.2">
      <c r="B3765" s="17">
        <v>558795.875</v>
      </c>
      <c r="C3765" s="17">
        <v>4217224.5</v>
      </c>
      <c r="D3765" s="18">
        <v>0</v>
      </c>
    </row>
    <row r="3766" spans="2:4" x14ac:dyDescent="0.2">
      <c r="B3766" s="17">
        <v>558795.75</v>
      </c>
      <c r="C3766" s="17">
        <v>4217223.5</v>
      </c>
      <c r="D3766" s="18">
        <v>0</v>
      </c>
    </row>
    <row r="3767" spans="2:4" x14ac:dyDescent="0.2">
      <c r="B3767" s="17">
        <v>558795.5625</v>
      </c>
      <c r="C3767" s="17">
        <v>4217222.5</v>
      </c>
      <c r="D3767" s="18">
        <v>0</v>
      </c>
    </row>
    <row r="3768" spans="2:4" x14ac:dyDescent="0.2">
      <c r="B3768" s="17">
        <v>558795.4375</v>
      </c>
      <c r="C3768" s="17">
        <v>4217221.5</v>
      </c>
      <c r="D3768" s="18">
        <v>0</v>
      </c>
    </row>
    <row r="3769" spans="2:4" x14ac:dyDescent="0.2">
      <c r="B3769" s="17">
        <v>558795.3125</v>
      </c>
      <c r="C3769" s="17">
        <v>4217220.5</v>
      </c>
      <c r="D3769" s="18">
        <v>0.65</v>
      </c>
    </row>
    <row r="3770" spans="2:4" x14ac:dyDescent="0.2">
      <c r="B3770" s="17">
        <v>558795.125</v>
      </c>
      <c r="C3770" s="17">
        <v>4217219.5</v>
      </c>
      <c r="D3770" s="18">
        <v>0.65</v>
      </c>
    </row>
    <row r="3771" spans="2:4" x14ac:dyDescent="0.2">
      <c r="B3771" s="17">
        <v>558795</v>
      </c>
      <c r="C3771" s="17">
        <v>4217218.5</v>
      </c>
      <c r="D3771" s="18">
        <v>0.65</v>
      </c>
    </row>
    <row r="3772" spans="2:4" x14ac:dyDescent="0.2">
      <c r="B3772" s="17">
        <v>558794.8125</v>
      </c>
      <c r="C3772" s="17">
        <v>4217217.5</v>
      </c>
      <c r="D3772" s="18">
        <v>0</v>
      </c>
    </row>
    <row r="3773" spans="2:4" x14ac:dyDescent="0.2">
      <c r="B3773" s="17">
        <v>558794.625</v>
      </c>
      <c r="C3773" s="17">
        <v>4217216.5</v>
      </c>
      <c r="D3773" s="18">
        <v>0</v>
      </c>
    </row>
    <row r="3774" spans="2:4" x14ac:dyDescent="0.2">
      <c r="B3774" s="17">
        <v>558794.5</v>
      </c>
      <c r="C3774" s="17">
        <v>4217215.5</v>
      </c>
      <c r="D3774" s="18">
        <v>0</v>
      </c>
    </row>
    <row r="3775" spans="2:4" x14ac:dyDescent="0.2">
      <c r="B3775" s="17">
        <v>558794.3125</v>
      </c>
      <c r="C3775" s="17">
        <v>4217214.5</v>
      </c>
      <c r="D3775" s="18">
        <v>0</v>
      </c>
    </row>
    <row r="3776" spans="2:4" x14ac:dyDescent="0.2">
      <c r="B3776" s="17">
        <v>558794.125</v>
      </c>
      <c r="C3776" s="17">
        <v>4217213.5</v>
      </c>
      <c r="D3776" s="18">
        <v>0</v>
      </c>
    </row>
    <row r="3777" spans="2:4" x14ac:dyDescent="0.2">
      <c r="B3777" s="17">
        <v>558794</v>
      </c>
      <c r="C3777" s="17">
        <v>4217212.5</v>
      </c>
      <c r="D3777" s="18">
        <v>0</v>
      </c>
    </row>
    <row r="3778" spans="2:4" x14ac:dyDescent="0.2">
      <c r="B3778" s="17">
        <v>558793.75</v>
      </c>
      <c r="C3778" s="17">
        <v>4217212</v>
      </c>
      <c r="D3778" s="18">
        <v>0</v>
      </c>
    </row>
    <row r="3779" spans="2:4" x14ac:dyDescent="0.2">
      <c r="B3779" s="17">
        <v>558793.5</v>
      </c>
      <c r="C3779" s="17">
        <v>4217211</v>
      </c>
      <c r="D3779" s="18">
        <v>0</v>
      </c>
    </row>
    <row r="3780" spans="2:4" x14ac:dyDescent="0.2">
      <c r="B3780" s="17">
        <v>558793.25</v>
      </c>
      <c r="C3780" s="17">
        <v>4217210</v>
      </c>
      <c r="D3780" s="18">
        <v>0</v>
      </c>
    </row>
    <row r="3781" spans="2:4" x14ac:dyDescent="0.2">
      <c r="B3781" s="17">
        <v>558792.9375</v>
      </c>
      <c r="C3781" s="17">
        <v>4217209</v>
      </c>
      <c r="D3781" s="18">
        <v>0</v>
      </c>
    </row>
    <row r="3782" spans="2:4" x14ac:dyDescent="0.2">
      <c r="B3782" s="17">
        <v>558792.8125</v>
      </c>
      <c r="C3782" s="17">
        <v>4217208</v>
      </c>
      <c r="D3782" s="18">
        <v>0</v>
      </c>
    </row>
    <row r="3783" spans="2:4" x14ac:dyDescent="0.2">
      <c r="B3783" s="17">
        <v>558792.75</v>
      </c>
      <c r="C3783" s="17">
        <v>4217207</v>
      </c>
      <c r="D3783" s="18">
        <v>0.65</v>
      </c>
    </row>
    <row r="3784" spans="2:4" x14ac:dyDescent="0.2">
      <c r="B3784" s="17">
        <v>558792.6875</v>
      </c>
      <c r="C3784" s="17">
        <v>4217206</v>
      </c>
      <c r="D3784" s="18">
        <v>0.5</v>
      </c>
    </row>
    <row r="3785" spans="2:4" x14ac:dyDescent="0.2">
      <c r="B3785" s="17">
        <v>558792.625</v>
      </c>
      <c r="C3785" s="17">
        <v>4217205</v>
      </c>
      <c r="D3785" s="18">
        <v>0.5</v>
      </c>
    </row>
    <row r="3786" spans="2:4" x14ac:dyDescent="0.2">
      <c r="B3786" s="17">
        <v>558792.625</v>
      </c>
      <c r="C3786" s="17">
        <v>4217204</v>
      </c>
      <c r="D3786" s="18">
        <v>0.5</v>
      </c>
    </row>
    <row r="3787" spans="2:4" x14ac:dyDescent="0.2">
      <c r="B3787" s="17">
        <v>558792.5625</v>
      </c>
      <c r="C3787" s="17">
        <v>4217203</v>
      </c>
      <c r="D3787" s="18">
        <v>0.5</v>
      </c>
    </row>
    <row r="3788" spans="2:4" x14ac:dyDescent="0.2">
      <c r="B3788" s="17">
        <v>558792.5</v>
      </c>
      <c r="C3788" s="17">
        <v>4217202</v>
      </c>
      <c r="D3788" s="18">
        <v>0.5</v>
      </c>
    </row>
    <row r="3789" spans="2:4" x14ac:dyDescent="0.2">
      <c r="B3789" s="17">
        <v>558792.5</v>
      </c>
      <c r="C3789" s="17">
        <v>4217201</v>
      </c>
      <c r="D3789" s="18">
        <v>0.5</v>
      </c>
    </row>
    <row r="3790" spans="2:4" x14ac:dyDescent="0.2">
      <c r="B3790" s="17">
        <v>558792.4375</v>
      </c>
      <c r="C3790" s="17">
        <v>4217200</v>
      </c>
      <c r="D3790" s="18">
        <v>0.5</v>
      </c>
    </row>
    <row r="3791" spans="2:4" x14ac:dyDescent="0.2">
      <c r="B3791" s="17">
        <v>558792.375</v>
      </c>
      <c r="C3791" s="17">
        <v>4217199</v>
      </c>
      <c r="D3791" s="18">
        <v>0.5</v>
      </c>
    </row>
    <row r="3792" spans="2:4" x14ac:dyDescent="0.2">
      <c r="B3792" s="17">
        <v>558792.5</v>
      </c>
      <c r="C3792" s="17">
        <v>4217198</v>
      </c>
      <c r="D3792" s="18">
        <v>0.5</v>
      </c>
    </row>
    <row r="3793" spans="2:4" x14ac:dyDescent="0.2">
      <c r="B3793" s="17">
        <v>558792.5</v>
      </c>
      <c r="C3793" s="17">
        <v>4217197</v>
      </c>
      <c r="D3793" s="18">
        <v>0.5</v>
      </c>
    </row>
    <row r="3794" spans="2:4" x14ac:dyDescent="0.2">
      <c r="B3794" s="17">
        <v>558792.5625</v>
      </c>
      <c r="C3794" s="17">
        <v>4217196</v>
      </c>
      <c r="D3794" s="18">
        <v>0.5</v>
      </c>
    </row>
    <row r="3795" spans="2:4" x14ac:dyDescent="0.2">
      <c r="B3795" s="17">
        <v>558792.5625</v>
      </c>
      <c r="C3795" s="17">
        <v>4217195</v>
      </c>
      <c r="D3795" s="18">
        <v>0.5</v>
      </c>
    </row>
    <row r="3796" spans="2:4" x14ac:dyDescent="0.2">
      <c r="B3796" s="17">
        <v>558792.625</v>
      </c>
      <c r="C3796" s="17">
        <v>4217194</v>
      </c>
      <c r="D3796" s="18">
        <v>0.5</v>
      </c>
    </row>
    <row r="3797" spans="2:4" x14ac:dyDescent="0.2">
      <c r="B3797" s="17">
        <v>558792.625</v>
      </c>
      <c r="C3797" s="17">
        <v>4217193</v>
      </c>
      <c r="D3797" s="18">
        <v>0.5</v>
      </c>
    </row>
    <row r="3798" spans="2:4" x14ac:dyDescent="0.2">
      <c r="B3798" s="17">
        <v>558792.75</v>
      </c>
      <c r="C3798" s="17">
        <v>4217192</v>
      </c>
      <c r="D3798" s="18">
        <v>0.5</v>
      </c>
    </row>
    <row r="3799" spans="2:4" x14ac:dyDescent="0.2">
      <c r="B3799" s="17">
        <v>558792.8125</v>
      </c>
      <c r="C3799" s="17">
        <v>4217191</v>
      </c>
      <c r="D3799" s="18">
        <v>0.5</v>
      </c>
    </row>
    <row r="3800" spans="2:4" x14ac:dyDescent="0.2">
      <c r="B3800" s="17">
        <v>558792.875</v>
      </c>
      <c r="C3800" s="17">
        <v>4217190</v>
      </c>
      <c r="D3800" s="18">
        <v>0.5</v>
      </c>
    </row>
    <row r="3801" spans="2:4" x14ac:dyDescent="0.2">
      <c r="B3801" s="17">
        <v>558792.9375</v>
      </c>
      <c r="C3801" s="17">
        <v>4217189</v>
      </c>
      <c r="D3801" s="18">
        <v>0.5</v>
      </c>
    </row>
    <row r="3802" spans="2:4" x14ac:dyDescent="0.2">
      <c r="B3802" s="17">
        <v>558793.125</v>
      </c>
      <c r="C3802" s="17">
        <v>4217188</v>
      </c>
      <c r="D3802" s="18">
        <v>0.5</v>
      </c>
    </row>
    <row r="3803" spans="2:4" x14ac:dyDescent="0.2">
      <c r="B3803" s="17">
        <v>558793.3125</v>
      </c>
      <c r="C3803" s="17">
        <v>4217187</v>
      </c>
      <c r="D3803" s="18">
        <v>0.3</v>
      </c>
    </row>
    <row r="3804" spans="2:4" x14ac:dyDescent="0.2">
      <c r="B3804" s="17">
        <v>558793.4375</v>
      </c>
      <c r="C3804" s="17">
        <v>4217186</v>
      </c>
      <c r="D3804" s="18">
        <v>0.3</v>
      </c>
    </row>
    <row r="3805" spans="2:4" x14ac:dyDescent="0.2">
      <c r="B3805" s="17">
        <v>558793.625</v>
      </c>
      <c r="C3805" s="17">
        <v>4217185</v>
      </c>
      <c r="D3805" s="18">
        <v>0.3</v>
      </c>
    </row>
    <row r="3806" spans="2:4" x14ac:dyDescent="0.2">
      <c r="B3806" s="17">
        <v>558793.75</v>
      </c>
      <c r="C3806" s="17">
        <v>4217184</v>
      </c>
      <c r="D3806" s="18">
        <v>0.3</v>
      </c>
    </row>
    <row r="3807" spans="2:4" x14ac:dyDescent="0.2">
      <c r="B3807" s="17">
        <v>558793.9375</v>
      </c>
      <c r="C3807" s="17">
        <v>4217183</v>
      </c>
      <c r="D3807" s="18">
        <v>0.3</v>
      </c>
    </row>
    <row r="3808" spans="2:4" x14ac:dyDescent="0.2">
      <c r="B3808" s="17">
        <v>558794.125</v>
      </c>
      <c r="C3808" s="17">
        <v>4217182</v>
      </c>
      <c r="D3808" s="18">
        <v>0.3</v>
      </c>
    </row>
    <row r="3809" spans="2:4" x14ac:dyDescent="0.2">
      <c r="B3809" s="17">
        <v>558794.25</v>
      </c>
      <c r="C3809" s="17">
        <v>4217181</v>
      </c>
      <c r="D3809" s="18">
        <v>0.5</v>
      </c>
    </row>
    <row r="3810" spans="2:4" x14ac:dyDescent="0.2">
      <c r="B3810" s="17">
        <v>558794.4375</v>
      </c>
      <c r="C3810" s="17">
        <v>4217180</v>
      </c>
      <c r="D3810" s="18">
        <v>0.5</v>
      </c>
    </row>
    <row r="3811" spans="2:4" x14ac:dyDescent="0.2">
      <c r="B3811" s="17">
        <v>558794.5625</v>
      </c>
      <c r="C3811" s="17">
        <v>4217179</v>
      </c>
      <c r="D3811" s="18">
        <v>0.5</v>
      </c>
    </row>
    <row r="3812" spans="2:4" x14ac:dyDescent="0.2">
      <c r="B3812" s="17">
        <v>558794.6875</v>
      </c>
      <c r="C3812" s="17">
        <v>4217178.5</v>
      </c>
      <c r="D3812" s="18">
        <v>0.5</v>
      </c>
    </row>
    <row r="3813" spans="2:4" x14ac:dyDescent="0.2">
      <c r="B3813" s="17">
        <v>558794.8125</v>
      </c>
      <c r="C3813" s="17">
        <v>4217177.5</v>
      </c>
      <c r="D3813" s="18">
        <v>0</v>
      </c>
    </row>
    <row r="3814" spans="2:4" x14ac:dyDescent="0.2">
      <c r="B3814" s="17">
        <v>558735.75</v>
      </c>
      <c r="C3814" s="17">
        <v>4217381</v>
      </c>
      <c r="D3814" s="18">
        <v>0.63500000000000001</v>
      </c>
    </row>
    <row r="3815" spans="2:4" x14ac:dyDescent="0.2">
      <c r="B3815" s="17">
        <v>558736.6875</v>
      </c>
      <c r="C3815" s="17">
        <v>4217381.5</v>
      </c>
      <c r="D3815" s="18">
        <v>0.72499999999999998</v>
      </c>
    </row>
    <row r="3816" spans="2:4" x14ac:dyDescent="0.2">
      <c r="B3816" s="17">
        <v>558737.6875</v>
      </c>
      <c r="C3816" s="17">
        <v>4217381.5</v>
      </c>
      <c r="D3816" s="18">
        <v>0.61899999999999999</v>
      </c>
    </row>
    <row r="3817" spans="2:4" x14ac:dyDescent="0.2">
      <c r="B3817" s="17">
        <v>558738.625</v>
      </c>
      <c r="C3817" s="17">
        <v>4217382</v>
      </c>
      <c r="D3817" s="18">
        <v>0.66100000000000003</v>
      </c>
    </row>
    <row r="3818" spans="2:4" x14ac:dyDescent="0.2">
      <c r="B3818" s="17">
        <v>558739.5625</v>
      </c>
      <c r="C3818" s="17">
        <v>4217382</v>
      </c>
      <c r="D3818" s="18">
        <v>0.63200000000000001</v>
      </c>
    </row>
    <row r="3819" spans="2:4" x14ac:dyDescent="0.2">
      <c r="B3819" s="17">
        <v>558740.5625</v>
      </c>
      <c r="C3819" s="17">
        <v>4217382.5</v>
      </c>
      <c r="D3819" s="18">
        <v>0.6</v>
      </c>
    </row>
    <row r="3820" spans="2:4" x14ac:dyDescent="0.2">
      <c r="B3820" s="17">
        <v>558741.5625</v>
      </c>
      <c r="C3820" s="17">
        <v>4217382.5</v>
      </c>
      <c r="D3820" s="18">
        <v>0.6</v>
      </c>
    </row>
    <row r="3821" spans="2:4" x14ac:dyDescent="0.2">
      <c r="B3821" s="17">
        <v>558742.5625</v>
      </c>
      <c r="C3821" s="17">
        <v>4217382.5</v>
      </c>
      <c r="D3821" s="18">
        <v>0.6</v>
      </c>
    </row>
    <row r="3822" spans="2:4" x14ac:dyDescent="0.2">
      <c r="B3822" s="17">
        <v>558743.5625</v>
      </c>
      <c r="C3822" s="17">
        <v>4217382.5</v>
      </c>
      <c r="D3822" s="18">
        <v>0.64900000000000002</v>
      </c>
    </row>
    <row r="3823" spans="2:4" x14ac:dyDescent="0.2">
      <c r="B3823" s="17">
        <v>558744.5625</v>
      </c>
      <c r="C3823" s="17">
        <v>4217383</v>
      </c>
      <c r="D3823" s="18">
        <v>0.6</v>
      </c>
    </row>
    <row r="3824" spans="2:4" x14ac:dyDescent="0.2">
      <c r="B3824" s="17">
        <v>558745.5</v>
      </c>
      <c r="C3824" s="17">
        <v>4217383</v>
      </c>
      <c r="D3824" s="18">
        <v>0.64200000000000002</v>
      </c>
    </row>
    <row r="3825" spans="2:4" x14ac:dyDescent="0.2">
      <c r="B3825" s="17">
        <v>558746.5</v>
      </c>
      <c r="C3825" s="17">
        <v>4217383</v>
      </c>
      <c r="D3825" s="18">
        <v>0.6</v>
      </c>
    </row>
    <row r="3826" spans="2:4" x14ac:dyDescent="0.2">
      <c r="B3826" s="17">
        <v>558747.5</v>
      </c>
      <c r="C3826" s="17">
        <v>4217383</v>
      </c>
      <c r="D3826" s="18">
        <v>0.65900000000000003</v>
      </c>
    </row>
    <row r="3827" spans="2:4" x14ac:dyDescent="0.2">
      <c r="B3827" s="17">
        <v>558748.5</v>
      </c>
      <c r="C3827" s="17">
        <v>4217383.5</v>
      </c>
      <c r="D3827" s="18">
        <v>0.6</v>
      </c>
    </row>
    <row r="3828" spans="2:4" x14ac:dyDescent="0.2">
      <c r="B3828" s="17">
        <v>558749.5</v>
      </c>
      <c r="C3828" s="17">
        <v>4217383.5</v>
      </c>
      <c r="D3828" s="18">
        <v>0.8</v>
      </c>
    </row>
    <row r="3829" spans="2:4" x14ac:dyDescent="0.2">
      <c r="B3829" s="17">
        <v>558750.5</v>
      </c>
      <c r="C3829" s="17">
        <v>4217383.5</v>
      </c>
      <c r="D3829" s="18">
        <v>0.50600000000000001</v>
      </c>
    </row>
    <row r="3830" spans="2:4" x14ac:dyDescent="0.2">
      <c r="B3830" s="17">
        <v>558751.5</v>
      </c>
      <c r="C3830" s="17">
        <v>4217383.5</v>
      </c>
      <c r="D3830" s="18">
        <v>0.63</v>
      </c>
    </row>
    <row r="3831" spans="2:4" x14ac:dyDescent="0.2">
      <c r="B3831" s="17">
        <v>558752.5</v>
      </c>
      <c r="C3831" s="17">
        <v>4217383.5</v>
      </c>
      <c r="D3831" s="18">
        <v>0.316</v>
      </c>
    </row>
    <row r="3832" spans="2:4" x14ac:dyDescent="0.2">
      <c r="B3832" s="17">
        <v>558753.5</v>
      </c>
      <c r="C3832" s="17">
        <v>4217383.5</v>
      </c>
      <c r="D3832" s="18">
        <v>0.51600000000000001</v>
      </c>
    </row>
    <row r="3833" spans="2:4" x14ac:dyDescent="0.2">
      <c r="B3833" s="17">
        <v>558754.5</v>
      </c>
      <c r="C3833" s="17">
        <v>4217383.5</v>
      </c>
      <c r="D3833" s="18">
        <v>0.47599999999999998</v>
      </c>
    </row>
    <row r="3834" spans="2:4" x14ac:dyDescent="0.2">
      <c r="B3834" s="17">
        <v>558755.5</v>
      </c>
      <c r="C3834" s="17">
        <v>4217383.5</v>
      </c>
      <c r="D3834" s="18">
        <v>0.7</v>
      </c>
    </row>
    <row r="3835" spans="2:4" x14ac:dyDescent="0.2">
      <c r="B3835" s="17">
        <v>558756.5</v>
      </c>
      <c r="C3835" s="17">
        <v>4217383.5</v>
      </c>
      <c r="D3835" s="18">
        <v>0.9</v>
      </c>
    </row>
    <row r="3836" spans="2:4" x14ac:dyDescent="0.2">
      <c r="B3836" s="17">
        <v>558757.5</v>
      </c>
      <c r="C3836" s="17">
        <v>4217383.5</v>
      </c>
      <c r="D3836" s="18">
        <v>0.9</v>
      </c>
    </row>
    <row r="3837" spans="2:4" x14ac:dyDescent="0.2">
      <c r="B3837" s="17">
        <v>558758.5</v>
      </c>
      <c r="C3837" s="17">
        <v>4217383.5</v>
      </c>
      <c r="D3837" s="18">
        <v>0.9</v>
      </c>
    </row>
    <row r="3838" spans="2:4" x14ac:dyDescent="0.2">
      <c r="B3838" s="17">
        <v>558759.5</v>
      </c>
      <c r="C3838" s="17">
        <v>4217383.5</v>
      </c>
      <c r="D3838" s="18">
        <v>0.9</v>
      </c>
    </row>
    <row r="3839" spans="2:4" x14ac:dyDescent="0.2">
      <c r="B3839" s="17">
        <v>558760.5</v>
      </c>
      <c r="C3839" s="17">
        <v>4217383.5</v>
      </c>
      <c r="D3839" s="18">
        <v>0.9</v>
      </c>
    </row>
    <row r="3840" spans="2:4" x14ac:dyDescent="0.2">
      <c r="B3840" s="17">
        <v>558761.5</v>
      </c>
      <c r="C3840" s="17">
        <v>4217383.5</v>
      </c>
      <c r="D3840" s="18">
        <v>0.9</v>
      </c>
    </row>
    <row r="3841" spans="2:4" x14ac:dyDescent="0.2">
      <c r="B3841" s="17">
        <v>558762.5</v>
      </c>
      <c r="C3841" s="17">
        <v>4217383.5</v>
      </c>
      <c r="D3841" s="18">
        <v>0.79200000000000004</v>
      </c>
    </row>
    <row r="3842" spans="2:4" x14ac:dyDescent="0.2">
      <c r="B3842" s="17">
        <v>558763.5</v>
      </c>
      <c r="C3842" s="17">
        <v>4217383.5</v>
      </c>
      <c r="D3842" s="18">
        <v>0.752</v>
      </c>
    </row>
    <row r="3843" spans="2:4" x14ac:dyDescent="0.2">
      <c r="B3843" s="17">
        <v>558764.5</v>
      </c>
      <c r="C3843" s="17">
        <v>4217383.5</v>
      </c>
      <c r="D3843" s="18">
        <v>0.7</v>
      </c>
    </row>
    <row r="3844" spans="2:4" x14ac:dyDescent="0.2">
      <c r="B3844" s="17">
        <v>558765.5</v>
      </c>
      <c r="C3844" s="17">
        <v>4217383.5</v>
      </c>
      <c r="D3844" s="18">
        <v>0.7</v>
      </c>
    </row>
    <row r="3845" spans="2:4" x14ac:dyDescent="0.2">
      <c r="B3845" s="17">
        <v>558766.5</v>
      </c>
      <c r="C3845" s="17">
        <v>4217383.5</v>
      </c>
      <c r="D3845" s="18">
        <v>0.7</v>
      </c>
    </row>
    <row r="3846" spans="2:4" x14ac:dyDescent="0.2">
      <c r="B3846" s="17">
        <v>558767.5</v>
      </c>
      <c r="C3846" s="17">
        <v>4217383.5</v>
      </c>
      <c r="D3846" s="18">
        <v>0.7</v>
      </c>
    </row>
    <row r="3847" spans="2:4" x14ac:dyDescent="0.2">
      <c r="B3847" s="17">
        <v>558768.5</v>
      </c>
      <c r="C3847" s="17">
        <v>4217383</v>
      </c>
      <c r="D3847" s="18">
        <v>0.7</v>
      </c>
    </row>
    <row r="3848" spans="2:4" x14ac:dyDescent="0.2">
      <c r="B3848" s="17">
        <v>558769.4375</v>
      </c>
      <c r="C3848" s="17">
        <v>4217383</v>
      </c>
      <c r="D3848" s="18">
        <v>0.7</v>
      </c>
    </row>
    <row r="3849" spans="2:4" x14ac:dyDescent="0.2">
      <c r="B3849" s="17">
        <v>558770.4375</v>
      </c>
      <c r="C3849" s="17">
        <v>4217383</v>
      </c>
      <c r="D3849" s="18">
        <v>0.7</v>
      </c>
    </row>
    <row r="3850" spans="2:4" x14ac:dyDescent="0.2">
      <c r="B3850" s="17">
        <v>558771.4375</v>
      </c>
      <c r="C3850" s="17">
        <v>4217383</v>
      </c>
      <c r="D3850" s="18">
        <v>0.3</v>
      </c>
    </row>
    <row r="3851" spans="2:4" x14ac:dyDescent="0.2">
      <c r="B3851" s="17">
        <v>558772.375</v>
      </c>
      <c r="C3851" s="17">
        <v>4217382.5</v>
      </c>
      <c r="D3851" s="18">
        <v>0.55300000000000005</v>
      </c>
    </row>
    <row r="3852" spans="2:4" x14ac:dyDescent="0.2">
      <c r="B3852" s="17">
        <v>558773.375</v>
      </c>
      <c r="C3852" s="17">
        <v>4217382.5</v>
      </c>
      <c r="D3852" s="18">
        <v>0.3</v>
      </c>
    </row>
    <row r="3853" spans="2:4" x14ac:dyDescent="0.2">
      <c r="B3853" s="17">
        <v>558774.3125</v>
      </c>
      <c r="C3853" s="17">
        <v>4217382.5</v>
      </c>
      <c r="D3853" s="18">
        <v>0.3</v>
      </c>
    </row>
    <row r="3854" spans="2:4" x14ac:dyDescent="0.2">
      <c r="B3854" s="17">
        <v>558775.3125</v>
      </c>
      <c r="C3854" s="17">
        <v>4217382</v>
      </c>
      <c r="D3854" s="18">
        <v>0.35599999999999998</v>
      </c>
    </row>
    <row r="3855" spans="2:4" x14ac:dyDescent="0.2">
      <c r="B3855" s="17">
        <v>558776.3125</v>
      </c>
      <c r="C3855" s="17">
        <v>4217382</v>
      </c>
      <c r="D3855" s="18">
        <v>0.5</v>
      </c>
    </row>
    <row r="3856" spans="2:4" x14ac:dyDescent="0.2">
      <c r="B3856" s="17">
        <v>558777.25</v>
      </c>
      <c r="C3856" s="17">
        <v>4217382</v>
      </c>
      <c r="D3856" s="18">
        <v>0.5</v>
      </c>
    </row>
    <row r="3857" spans="2:4" x14ac:dyDescent="0.2">
      <c r="B3857" s="17">
        <v>558778.25</v>
      </c>
      <c r="C3857" s="17">
        <v>4217381.5</v>
      </c>
      <c r="D3857" s="18">
        <v>0.5</v>
      </c>
    </row>
    <row r="3858" spans="2:4" x14ac:dyDescent="0.2">
      <c r="B3858" s="17">
        <v>558779.25</v>
      </c>
      <c r="C3858" s="17">
        <v>4217381.5</v>
      </c>
      <c r="D3858" s="18">
        <v>0.5</v>
      </c>
    </row>
    <row r="3859" spans="2:4" x14ac:dyDescent="0.2">
      <c r="B3859" s="17">
        <v>558780.1875</v>
      </c>
      <c r="C3859" s="17">
        <v>4217381.5</v>
      </c>
      <c r="D3859" s="18">
        <v>0.3</v>
      </c>
    </row>
    <row r="3860" spans="2:4" x14ac:dyDescent="0.2">
      <c r="B3860" s="17">
        <v>558781.1875</v>
      </c>
      <c r="C3860" s="17">
        <v>4217381</v>
      </c>
      <c r="D3860" s="18">
        <v>0.3</v>
      </c>
    </row>
    <row r="3861" spans="2:4" x14ac:dyDescent="0.2">
      <c r="B3861" s="17">
        <v>558782.125</v>
      </c>
      <c r="C3861" s="17">
        <v>4217381</v>
      </c>
      <c r="D3861" s="18">
        <v>0.3</v>
      </c>
    </row>
    <row r="3862" spans="2:4" x14ac:dyDescent="0.2">
      <c r="B3862" s="17">
        <v>558783.0625</v>
      </c>
      <c r="C3862" s="17">
        <v>4217380.5</v>
      </c>
      <c r="D3862" s="18">
        <v>0.3</v>
      </c>
    </row>
    <row r="3863" spans="2:4" x14ac:dyDescent="0.2">
      <c r="B3863" s="17">
        <v>558784</v>
      </c>
      <c r="C3863" s="17">
        <v>4217380.5</v>
      </c>
      <c r="D3863" s="18">
        <v>0.3</v>
      </c>
    </row>
    <row r="3864" spans="2:4" x14ac:dyDescent="0.2">
      <c r="B3864" s="17">
        <v>558784.875</v>
      </c>
      <c r="C3864" s="17">
        <v>4217380</v>
      </c>
      <c r="D3864" s="18">
        <v>0.3</v>
      </c>
    </row>
    <row r="3865" spans="2:4" x14ac:dyDescent="0.2">
      <c r="B3865" s="17">
        <v>558785.75</v>
      </c>
      <c r="C3865" s="17">
        <v>4217379.5</v>
      </c>
      <c r="D3865" s="18">
        <v>0.3</v>
      </c>
    </row>
    <row r="3866" spans="2:4" x14ac:dyDescent="0.2">
      <c r="B3866" s="17">
        <v>558786.625</v>
      </c>
      <c r="C3866" s="17">
        <v>4217379</v>
      </c>
      <c r="D3866" s="18">
        <v>0.48</v>
      </c>
    </row>
    <row r="3867" spans="2:4" x14ac:dyDescent="0.2">
      <c r="B3867" s="17">
        <v>558787.5</v>
      </c>
      <c r="C3867" s="17">
        <v>4217378.5</v>
      </c>
      <c r="D3867" s="18">
        <v>0.5</v>
      </c>
    </row>
    <row r="3868" spans="2:4" x14ac:dyDescent="0.2">
      <c r="B3868" s="17">
        <v>558788.375</v>
      </c>
      <c r="C3868" s="17">
        <v>4217378</v>
      </c>
      <c r="D3868" s="18">
        <v>0.52200000000000002</v>
      </c>
    </row>
    <row r="3869" spans="2:4" x14ac:dyDescent="0.2">
      <c r="B3869" s="17">
        <v>558789.25</v>
      </c>
      <c r="C3869" s="17">
        <v>4217377.5</v>
      </c>
      <c r="D3869" s="18">
        <v>0.71499999999999997</v>
      </c>
    </row>
    <row r="3870" spans="2:4" x14ac:dyDescent="0.2">
      <c r="B3870" s="17">
        <v>558790.0625</v>
      </c>
      <c r="C3870" s="17">
        <v>4217377</v>
      </c>
      <c r="D3870" s="18">
        <v>0.7</v>
      </c>
    </row>
    <row r="3871" spans="2:4" x14ac:dyDescent="0.2">
      <c r="B3871" s="17">
        <v>558790.875</v>
      </c>
      <c r="C3871" s="17">
        <v>4217376.5</v>
      </c>
      <c r="D3871" s="18">
        <v>0.7</v>
      </c>
    </row>
    <row r="3872" spans="2:4" x14ac:dyDescent="0.2">
      <c r="B3872" s="17">
        <v>558791.6875</v>
      </c>
      <c r="C3872" s="17">
        <v>4217376</v>
      </c>
      <c r="D3872" s="18">
        <v>0.7</v>
      </c>
    </row>
    <row r="3873" spans="2:4" x14ac:dyDescent="0.2">
      <c r="B3873" s="17">
        <v>558792.5</v>
      </c>
      <c r="C3873" s="17">
        <v>4217375.5</v>
      </c>
      <c r="D3873" s="18">
        <v>0.7</v>
      </c>
    </row>
    <row r="3874" spans="2:4" x14ac:dyDescent="0.2">
      <c r="B3874" s="17">
        <v>558793.3125</v>
      </c>
      <c r="C3874" s="17">
        <v>4217374.5</v>
      </c>
      <c r="D3874" s="18">
        <v>0.7</v>
      </c>
    </row>
    <row r="3875" spans="2:4" x14ac:dyDescent="0.2">
      <c r="B3875" s="17">
        <v>558794.0625</v>
      </c>
      <c r="C3875" s="17">
        <v>4217374</v>
      </c>
      <c r="D3875" s="18">
        <v>0.65600000000000003</v>
      </c>
    </row>
    <row r="3876" spans="2:4" x14ac:dyDescent="0.2">
      <c r="B3876" s="17">
        <v>558794.875</v>
      </c>
      <c r="C3876" s="17">
        <v>4217373.5</v>
      </c>
      <c r="D3876" s="18">
        <v>0.65600000000000003</v>
      </c>
    </row>
    <row r="3877" spans="2:4" x14ac:dyDescent="0.2">
      <c r="B3877" s="17">
        <v>558795.6875</v>
      </c>
      <c r="C3877" s="17">
        <v>4217373</v>
      </c>
      <c r="D3877" s="18">
        <v>0.5</v>
      </c>
    </row>
    <row r="3878" spans="2:4" x14ac:dyDescent="0.2">
      <c r="B3878" s="17">
        <v>558796.5</v>
      </c>
      <c r="C3878" s="17">
        <v>4217372.5</v>
      </c>
      <c r="D3878" s="18">
        <v>0.5</v>
      </c>
    </row>
    <row r="3879" spans="2:4" x14ac:dyDescent="0.2">
      <c r="B3879" s="17">
        <v>558797.3125</v>
      </c>
      <c r="C3879" s="17">
        <v>4217371.5</v>
      </c>
      <c r="D3879" s="18">
        <v>0.5</v>
      </c>
    </row>
    <row r="3880" spans="2:4" x14ac:dyDescent="0.2">
      <c r="B3880" s="17">
        <v>558798.125</v>
      </c>
      <c r="C3880" s="17">
        <v>4217371</v>
      </c>
      <c r="D3880" s="18">
        <v>0.5</v>
      </c>
    </row>
    <row r="3881" spans="2:4" x14ac:dyDescent="0.2">
      <c r="B3881" s="17">
        <v>558798.9375</v>
      </c>
      <c r="C3881" s="17">
        <v>4217370.5</v>
      </c>
      <c r="D3881" s="18">
        <v>0.3</v>
      </c>
    </row>
    <row r="3882" spans="2:4" x14ac:dyDescent="0.2">
      <c r="B3882" s="17">
        <v>558799.75</v>
      </c>
      <c r="C3882" s="17">
        <v>4217370</v>
      </c>
      <c r="D3882" s="18">
        <v>0.495</v>
      </c>
    </row>
    <row r="3883" spans="2:4" x14ac:dyDescent="0.2">
      <c r="B3883" s="17">
        <v>558800.5</v>
      </c>
      <c r="C3883" s="17">
        <v>4217369.5</v>
      </c>
      <c r="D3883" s="18">
        <v>0.5</v>
      </c>
    </row>
    <row r="3884" spans="2:4" x14ac:dyDescent="0.2">
      <c r="B3884" s="17">
        <v>558801.25</v>
      </c>
      <c r="C3884" s="17">
        <v>4217368.5</v>
      </c>
      <c r="D3884" s="18">
        <v>0.5</v>
      </c>
    </row>
    <row r="3885" spans="2:4" x14ac:dyDescent="0.2">
      <c r="B3885" s="17">
        <v>558802</v>
      </c>
      <c r="C3885" s="17">
        <v>4217368</v>
      </c>
      <c r="D3885" s="18">
        <v>0.5</v>
      </c>
    </row>
    <row r="3886" spans="2:4" x14ac:dyDescent="0.2">
      <c r="B3886" s="17">
        <v>558802.75</v>
      </c>
      <c r="C3886" s="17">
        <v>4217367.5</v>
      </c>
      <c r="D3886" s="18">
        <v>0.5</v>
      </c>
    </row>
    <row r="3887" spans="2:4" x14ac:dyDescent="0.2">
      <c r="B3887" s="17">
        <v>558803.5</v>
      </c>
      <c r="C3887" s="17">
        <v>4217367</v>
      </c>
      <c r="D3887" s="18">
        <v>0.5</v>
      </c>
    </row>
    <row r="3888" spans="2:4" x14ac:dyDescent="0.2">
      <c r="B3888" s="17">
        <v>558804.1875</v>
      </c>
      <c r="C3888" s="17">
        <v>4217366</v>
      </c>
      <c r="D3888" s="18">
        <v>0.5</v>
      </c>
    </row>
    <row r="3889" spans="2:4" x14ac:dyDescent="0.2">
      <c r="B3889" s="17">
        <v>558804.9375</v>
      </c>
      <c r="C3889" s="17">
        <v>4217365.5</v>
      </c>
      <c r="D3889" s="18">
        <v>0.5</v>
      </c>
    </row>
    <row r="3890" spans="2:4" x14ac:dyDescent="0.2">
      <c r="B3890" s="17">
        <v>558805.5625</v>
      </c>
      <c r="C3890" s="17">
        <v>4217364.5</v>
      </c>
      <c r="D3890" s="18">
        <v>0.5</v>
      </c>
    </row>
    <row r="3891" spans="2:4" x14ac:dyDescent="0.2">
      <c r="B3891" s="17">
        <v>558806.25</v>
      </c>
      <c r="C3891" s="17">
        <v>4217364</v>
      </c>
      <c r="D3891" s="18">
        <v>0.5</v>
      </c>
    </row>
    <row r="3892" spans="2:4" x14ac:dyDescent="0.2">
      <c r="B3892" s="17">
        <v>558806.875</v>
      </c>
      <c r="C3892" s="17">
        <v>4217363</v>
      </c>
      <c r="D3892" s="18">
        <v>0.51200000000000001</v>
      </c>
    </row>
    <row r="3893" spans="2:4" x14ac:dyDescent="0.2">
      <c r="B3893" s="17">
        <v>558807.5</v>
      </c>
      <c r="C3893" s="17">
        <v>4217362.5</v>
      </c>
      <c r="D3893" s="18">
        <v>0.5</v>
      </c>
    </row>
    <row r="3894" spans="2:4" x14ac:dyDescent="0.2">
      <c r="B3894" s="17">
        <v>558808.1875</v>
      </c>
      <c r="C3894" s="17">
        <v>4217362</v>
      </c>
      <c r="D3894" s="18">
        <v>0.5</v>
      </c>
    </row>
    <row r="3895" spans="2:4" x14ac:dyDescent="0.2">
      <c r="B3895" s="17">
        <v>558808.625</v>
      </c>
      <c r="C3895" s="17">
        <v>4217361</v>
      </c>
      <c r="D3895" s="18">
        <v>0.5</v>
      </c>
    </row>
    <row r="3896" spans="2:4" x14ac:dyDescent="0.2">
      <c r="B3896" s="17">
        <v>558808.9375</v>
      </c>
      <c r="C3896" s="17">
        <v>4217360</v>
      </c>
      <c r="D3896" s="18">
        <v>0.5</v>
      </c>
    </row>
    <row r="3897" spans="2:4" x14ac:dyDescent="0.2">
      <c r="B3897" s="17">
        <v>558809.1875</v>
      </c>
      <c r="C3897" s="17">
        <v>4217359</v>
      </c>
      <c r="D3897" s="18">
        <v>0.5</v>
      </c>
    </row>
    <row r="3898" spans="2:4" x14ac:dyDescent="0.2">
      <c r="B3898" s="17">
        <v>558809.5</v>
      </c>
      <c r="C3898" s="17">
        <v>4217358</v>
      </c>
      <c r="D3898" s="18">
        <v>0.5</v>
      </c>
    </row>
    <row r="3899" spans="2:4" x14ac:dyDescent="0.2">
      <c r="B3899" s="17">
        <v>558809.75</v>
      </c>
      <c r="C3899" s="17">
        <v>4217357</v>
      </c>
      <c r="D3899" s="18">
        <v>0.5</v>
      </c>
    </row>
    <row r="3900" spans="2:4" x14ac:dyDescent="0.2">
      <c r="B3900" s="17">
        <v>558810.0625</v>
      </c>
      <c r="C3900" s="17">
        <v>4217356</v>
      </c>
      <c r="D3900" s="18">
        <v>0.5</v>
      </c>
    </row>
    <row r="3901" spans="2:4" x14ac:dyDescent="0.2">
      <c r="B3901" s="17">
        <v>558810.375</v>
      </c>
      <c r="C3901" s="17">
        <v>4217355</v>
      </c>
      <c r="D3901" s="18">
        <v>0.5</v>
      </c>
    </row>
    <row r="3902" spans="2:4" x14ac:dyDescent="0.2">
      <c r="B3902" s="17">
        <v>558810.6875</v>
      </c>
      <c r="C3902" s="17">
        <v>4217354</v>
      </c>
      <c r="D3902" s="18">
        <v>0.5</v>
      </c>
    </row>
    <row r="3903" spans="2:4" x14ac:dyDescent="0.2">
      <c r="B3903" s="17">
        <v>558810.9375</v>
      </c>
      <c r="C3903" s="17">
        <v>4217353</v>
      </c>
      <c r="D3903" s="18">
        <v>0.3</v>
      </c>
    </row>
    <row r="3904" spans="2:4" x14ac:dyDescent="0.2">
      <c r="B3904" s="17">
        <v>558811.25</v>
      </c>
      <c r="C3904" s="17">
        <v>4217352.5</v>
      </c>
      <c r="D3904" s="18">
        <v>0.3</v>
      </c>
    </row>
    <row r="3905" spans="2:4" x14ac:dyDescent="0.2">
      <c r="B3905" s="17">
        <v>558811.5625</v>
      </c>
      <c r="C3905" s="17">
        <v>4217351.5</v>
      </c>
      <c r="D3905" s="18">
        <v>0.3</v>
      </c>
    </row>
    <row r="3906" spans="2:4" x14ac:dyDescent="0.2">
      <c r="B3906" s="17">
        <v>558811.8125</v>
      </c>
      <c r="C3906" s="17">
        <v>4217350.5</v>
      </c>
      <c r="D3906" s="18">
        <v>0.3</v>
      </c>
    </row>
    <row r="3907" spans="2:4" x14ac:dyDescent="0.2">
      <c r="B3907" s="17">
        <v>558811.8125</v>
      </c>
      <c r="C3907" s="17">
        <v>4217349.5</v>
      </c>
      <c r="D3907" s="18">
        <v>0.3</v>
      </c>
    </row>
    <row r="3908" spans="2:4" x14ac:dyDescent="0.2">
      <c r="B3908" s="17">
        <v>558811.5</v>
      </c>
      <c r="C3908" s="17">
        <v>4217348.5</v>
      </c>
      <c r="D3908" s="18">
        <v>0.3</v>
      </c>
    </row>
    <row r="3909" spans="2:4" x14ac:dyDescent="0.2">
      <c r="B3909" s="17">
        <v>558811.25</v>
      </c>
      <c r="C3909" s="17">
        <v>4217347.5</v>
      </c>
      <c r="D3909" s="18">
        <v>0.3</v>
      </c>
    </row>
    <row r="3910" spans="2:4" x14ac:dyDescent="0.2">
      <c r="B3910" s="17">
        <v>558811</v>
      </c>
      <c r="C3910" s="17">
        <v>4217346.5</v>
      </c>
      <c r="D3910" s="18">
        <v>0.3</v>
      </c>
    </row>
    <row r="3911" spans="2:4" x14ac:dyDescent="0.2">
      <c r="B3911" s="17">
        <v>558810.75</v>
      </c>
      <c r="C3911" s="17">
        <v>4217345.5</v>
      </c>
      <c r="D3911" s="18">
        <v>0.3</v>
      </c>
    </row>
    <row r="3912" spans="2:4" x14ac:dyDescent="0.2">
      <c r="B3912" s="17">
        <v>558810.4375</v>
      </c>
      <c r="C3912" s="17">
        <v>4217345</v>
      </c>
      <c r="D3912" s="18">
        <v>0.3</v>
      </c>
    </row>
    <row r="3913" spans="2:4" x14ac:dyDescent="0.2">
      <c r="B3913" s="17">
        <v>558810.1875</v>
      </c>
      <c r="C3913" s="17">
        <v>4217344</v>
      </c>
      <c r="D3913" s="18">
        <v>0.49199999999999999</v>
      </c>
    </row>
    <row r="3914" spans="2:4" x14ac:dyDescent="0.2">
      <c r="B3914" s="17">
        <v>558809.8125</v>
      </c>
      <c r="C3914" s="17">
        <v>4217343</v>
      </c>
      <c r="D3914" s="18">
        <v>0.5</v>
      </c>
    </row>
    <row r="3915" spans="2:4" x14ac:dyDescent="0.2">
      <c r="B3915" s="17">
        <v>558809.4375</v>
      </c>
      <c r="C3915" s="17">
        <v>4217342</v>
      </c>
      <c r="D3915" s="18">
        <v>0.5</v>
      </c>
    </row>
    <row r="3916" spans="2:4" x14ac:dyDescent="0.2">
      <c r="B3916" s="17">
        <v>558809.0625</v>
      </c>
      <c r="C3916" s="17">
        <v>4217341</v>
      </c>
      <c r="D3916" s="18">
        <v>0.5</v>
      </c>
    </row>
    <row r="3917" spans="2:4" x14ac:dyDescent="0.2">
      <c r="B3917" s="17">
        <v>558808.6875</v>
      </c>
      <c r="C3917" s="17">
        <v>4217340</v>
      </c>
      <c r="D3917" s="18">
        <v>0.45600000000000002</v>
      </c>
    </row>
    <row r="3918" spans="2:4" x14ac:dyDescent="0.2">
      <c r="B3918" s="17">
        <v>558808.3125</v>
      </c>
      <c r="C3918" s="17">
        <v>4217339.5</v>
      </c>
      <c r="D3918" s="18">
        <v>0.5</v>
      </c>
    </row>
    <row r="3919" spans="2:4" x14ac:dyDescent="0.2">
      <c r="B3919" s="17">
        <v>558808.0625</v>
      </c>
      <c r="C3919" s="17">
        <v>4217338.5</v>
      </c>
      <c r="D3919" s="18">
        <v>0.5</v>
      </c>
    </row>
    <row r="3920" spans="2:4" x14ac:dyDescent="0.2">
      <c r="B3920" s="17">
        <v>558807.75</v>
      </c>
      <c r="C3920" s="17">
        <v>4217337.5</v>
      </c>
      <c r="D3920" s="18">
        <v>0.5</v>
      </c>
    </row>
    <row r="3921" spans="2:4" x14ac:dyDescent="0.2">
      <c r="B3921" s="17">
        <v>558807.4375</v>
      </c>
      <c r="C3921" s="17">
        <v>4217336.5</v>
      </c>
      <c r="D3921" s="18">
        <v>0.5</v>
      </c>
    </row>
    <row r="3922" spans="2:4" x14ac:dyDescent="0.2">
      <c r="B3922" s="17">
        <v>558807.125</v>
      </c>
      <c r="C3922" s="17">
        <v>4217335.5</v>
      </c>
      <c r="D3922" s="18">
        <v>0.5</v>
      </c>
    </row>
    <row r="3923" spans="2:4" x14ac:dyDescent="0.2">
      <c r="B3923" s="17">
        <v>558806.75</v>
      </c>
      <c r="C3923" s="17">
        <v>4217334.5</v>
      </c>
      <c r="D3923" s="18">
        <v>0.5</v>
      </c>
    </row>
    <row r="3924" spans="2:4" x14ac:dyDescent="0.2">
      <c r="B3924" s="17">
        <v>558806.375</v>
      </c>
      <c r="C3924" s="17">
        <v>4217333.5</v>
      </c>
      <c r="D3924" s="18">
        <v>0.5</v>
      </c>
    </row>
    <row r="3925" spans="2:4" x14ac:dyDescent="0.2">
      <c r="B3925" s="17">
        <v>558806</v>
      </c>
      <c r="C3925" s="17">
        <v>4217332.5</v>
      </c>
      <c r="D3925" s="18">
        <v>0.5</v>
      </c>
    </row>
    <row r="3926" spans="2:4" x14ac:dyDescent="0.2">
      <c r="B3926" s="17">
        <v>558805.8125</v>
      </c>
      <c r="C3926" s="17">
        <v>4217332</v>
      </c>
      <c r="D3926" s="18">
        <v>0.5</v>
      </c>
    </row>
    <row r="3927" spans="2:4" x14ac:dyDescent="0.2">
      <c r="B3927" s="17">
        <v>558805.625</v>
      </c>
      <c r="C3927" s="17">
        <v>4217331</v>
      </c>
      <c r="D3927" s="18">
        <v>0.5</v>
      </c>
    </row>
    <row r="3928" spans="2:4" x14ac:dyDescent="0.2">
      <c r="B3928" s="17">
        <v>558805.4375</v>
      </c>
      <c r="C3928" s="17">
        <v>4217330</v>
      </c>
      <c r="D3928" s="18">
        <v>0.6</v>
      </c>
    </row>
    <row r="3929" spans="2:4" x14ac:dyDescent="0.2">
      <c r="B3929" s="17">
        <v>558805.25</v>
      </c>
      <c r="C3929" s="17">
        <v>4217329</v>
      </c>
      <c r="D3929" s="18">
        <v>0.6</v>
      </c>
    </row>
    <row r="3930" spans="2:4" x14ac:dyDescent="0.2">
      <c r="B3930" s="17">
        <v>558805.0625</v>
      </c>
      <c r="C3930" s="17">
        <v>4217328</v>
      </c>
      <c r="D3930" s="18">
        <v>0.6</v>
      </c>
    </row>
    <row r="3931" spans="2:4" x14ac:dyDescent="0.2">
      <c r="B3931" s="17">
        <v>558804.875</v>
      </c>
      <c r="C3931" s="17">
        <v>4217327</v>
      </c>
      <c r="D3931" s="18">
        <v>0.6</v>
      </c>
    </row>
    <row r="3932" spans="2:4" x14ac:dyDescent="0.2">
      <c r="B3932" s="17">
        <v>558804.6875</v>
      </c>
      <c r="C3932" s="17">
        <v>4217326</v>
      </c>
      <c r="D3932" s="18">
        <v>0.6</v>
      </c>
    </row>
    <row r="3933" spans="2:4" x14ac:dyDescent="0.2">
      <c r="B3933" s="17">
        <v>558804.5</v>
      </c>
      <c r="C3933" s="17">
        <v>4217325</v>
      </c>
      <c r="D3933" s="18">
        <v>0.6</v>
      </c>
    </row>
    <row r="3934" spans="2:4" x14ac:dyDescent="0.2">
      <c r="B3934" s="17">
        <v>558804.3125</v>
      </c>
      <c r="C3934" s="17">
        <v>4217324</v>
      </c>
      <c r="D3934" s="18">
        <v>0.6</v>
      </c>
    </row>
    <row r="3935" spans="2:4" x14ac:dyDescent="0.2">
      <c r="B3935" s="17">
        <v>558804.125</v>
      </c>
      <c r="C3935" s="17">
        <v>4217323</v>
      </c>
      <c r="D3935" s="18">
        <v>0.6</v>
      </c>
    </row>
    <row r="3936" spans="2:4" x14ac:dyDescent="0.2">
      <c r="B3936" s="17">
        <v>558803.9375</v>
      </c>
      <c r="C3936" s="17">
        <v>4217322</v>
      </c>
      <c r="D3936" s="18">
        <v>0.6</v>
      </c>
    </row>
    <row r="3937" spans="2:4" x14ac:dyDescent="0.2">
      <c r="B3937" s="17">
        <v>558803.875</v>
      </c>
      <c r="C3937" s="17">
        <v>4217321</v>
      </c>
      <c r="D3937" s="18">
        <v>0.6</v>
      </c>
    </row>
    <row r="3938" spans="2:4" x14ac:dyDescent="0.2">
      <c r="B3938" s="17">
        <v>558803.75</v>
      </c>
      <c r="C3938" s="17">
        <v>4217320</v>
      </c>
      <c r="D3938" s="18">
        <v>0.6</v>
      </c>
    </row>
    <row r="3939" spans="2:4" x14ac:dyDescent="0.2">
      <c r="B3939" s="17">
        <v>558803.625</v>
      </c>
      <c r="C3939" s="17">
        <v>4217319</v>
      </c>
      <c r="D3939" s="18">
        <v>0.6</v>
      </c>
    </row>
    <row r="3940" spans="2:4" x14ac:dyDescent="0.2">
      <c r="B3940" s="17">
        <v>558803.5</v>
      </c>
      <c r="C3940" s="17">
        <v>4217318</v>
      </c>
      <c r="D3940" s="18">
        <v>0.6</v>
      </c>
    </row>
    <row r="3941" spans="2:4" x14ac:dyDescent="0.2">
      <c r="B3941" s="17">
        <v>558803.375</v>
      </c>
      <c r="C3941" s="17">
        <v>4217317</v>
      </c>
      <c r="D3941" s="18">
        <v>0.6</v>
      </c>
    </row>
    <row r="3942" spans="2:4" x14ac:dyDescent="0.2">
      <c r="B3942" s="17">
        <v>558803.3125</v>
      </c>
      <c r="C3942" s="17">
        <v>4217316</v>
      </c>
      <c r="D3942" s="18">
        <v>0.6</v>
      </c>
    </row>
    <row r="3943" spans="2:4" x14ac:dyDescent="0.2">
      <c r="B3943" s="17">
        <v>558803.1875</v>
      </c>
      <c r="C3943" s="17">
        <v>4217315</v>
      </c>
      <c r="D3943" s="18">
        <v>0.6</v>
      </c>
    </row>
    <row r="3944" spans="2:4" x14ac:dyDescent="0.2">
      <c r="B3944" s="17">
        <v>558803.0625</v>
      </c>
      <c r="C3944" s="17">
        <v>4217314</v>
      </c>
      <c r="D3944" s="18">
        <v>0.6</v>
      </c>
    </row>
    <row r="3945" spans="2:4" x14ac:dyDescent="0.2">
      <c r="B3945" s="17">
        <v>558802.9375</v>
      </c>
      <c r="C3945" s="17">
        <v>4217313</v>
      </c>
      <c r="D3945" s="18">
        <v>0.6</v>
      </c>
    </row>
    <row r="3946" spans="2:4" x14ac:dyDescent="0.2">
      <c r="B3946" s="17">
        <v>558802.8125</v>
      </c>
      <c r="C3946" s="17">
        <v>4217312</v>
      </c>
      <c r="D3946" s="18">
        <v>0.6</v>
      </c>
    </row>
    <row r="3947" spans="2:4" x14ac:dyDescent="0.2">
      <c r="B3947" s="17">
        <v>558802.6875</v>
      </c>
      <c r="C3947" s="17">
        <v>4217311</v>
      </c>
      <c r="D3947" s="18">
        <v>0.6</v>
      </c>
    </row>
    <row r="3948" spans="2:4" x14ac:dyDescent="0.2">
      <c r="B3948" s="17">
        <v>558802.625</v>
      </c>
      <c r="C3948" s="17">
        <v>4217310</v>
      </c>
      <c r="D3948" s="18">
        <v>0.6</v>
      </c>
    </row>
    <row r="3949" spans="2:4" x14ac:dyDescent="0.2">
      <c r="B3949" s="17">
        <v>558802.5</v>
      </c>
      <c r="C3949" s="17">
        <v>4217309</v>
      </c>
      <c r="D3949" s="18">
        <v>0.6</v>
      </c>
    </row>
    <row r="3950" spans="2:4" x14ac:dyDescent="0.2">
      <c r="B3950" s="17">
        <v>558802.375</v>
      </c>
      <c r="C3950" s="17">
        <v>4217308</v>
      </c>
      <c r="D3950" s="18">
        <v>0.6</v>
      </c>
    </row>
    <row r="3951" spans="2:4" x14ac:dyDescent="0.2">
      <c r="B3951" s="17">
        <v>558802.1875</v>
      </c>
      <c r="C3951" s="17">
        <v>4217307</v>
      </c>
      <c r="D3951" s="18">
        <v>0.6</v>
      </c>
    </row>
    <row r="3952" spans="2:4" x14ac:dyDescent="0.2">
      <c r="B3952" s="17">
        <v>558802.0625</v>
      </c>
      <c r="C3952" s="17">
        <v>4217306</v>
      </c>
      <c r="D3952" s="18">
        <v>0.6</v>
      </c>
    </row>
    <row r="3953" spans="2:4" x14ac:dyDescent="0.2">
      <c r="B3953" s="17">
        <v>558801.9375</v>
      </c>
      <c r="C3953" s="17">
        <v>4217305</v>
      </c>
      <c r="D3953" s="18">
        <v>0.6</v>
      </c>
    </row>
    <row r="3954" spans="2:4" x14ac:dyDescent="0.2">
      <c r="B3954" s="17">
        <v>558801.8125</v>
      </c>
      <c r="C3954" s="17">
        <v>4217304</v>
      </c>
      <c r="D3954" s="18">
        <v>0.6</v>
      </c>
    </row>
    <row r="3955" spans="2:4" x14ac:dyDescent="0.2">
      <c r="B3955" s="17">
        <v>558801.6875</v>
      </c>
      <c r="C3955" s="17">
        <v>4217303</v>
      </c>
      <c r="D3955" s="18">
        <v>0.6</v>
      </c>
    </row>
    <row r="3956" spans="2:4" x14ac:dyDescent="0.2">
      <c r="B3956" s="17">
        <v>558801.5</v>
      </c>
      <c r="C3956" s="17">
        <v>4217302</v>
      </c>
      <c r="D3956" s="18">
        <v>0.6</v>
      </c>
    </row>
    <row r="3957" spans="2:4" x14ac:dyDescent="0.2">
      <c r="B3957" s="17">
        <v>558801.375</v>
      </c>
      <c r="C3957" s="17">
        <v>4217301</v>
      </c>
      <c r="D3957" s="18">
        <v>0.6</v>
      </c>
    </row>
    <row r="3958" spans="2:4" x14ac:dyDescent="0.2">
      <c r="B3958" s="17">
        <v>558801.25</v>
      </c>
      <c r="C3958" s="17">
        <v>4217300</v>
      </c>
      <c r="D3958" s="18">
        <v>0.6</v>
      </c>
    </row>
    <row r="3959" spans="2:4" x14ac:dyDescent="0.2">
      <c r="B3959" s="17">
        <v>558801.125</v>
      </c>
      <c r="C3959" s="17">
        <v>4217299</v>
      </c>
      <c r="D3959" s="18">
        <v>0.6</v>
      </c>
    </row>
    <row r="3960" spans="2:4" x14ac:dyDescent="0.2">
      <c r="B3960" s="17">
        <v>558801</v>
      </c>
      <c r="C3960" s="17">
        <v>4217298</v>
      </c>
      <c r="D3960" s="18">
        <v>0.6</v>
      </c>
    </row>
    <row r="3961" spans="2:4" x14ac:dyDescent="0.2">
      <c r="B3961" s="17">
        <v>558800.8125</v>
      </c>
      <c r="C3961" s="17">
        <v>4217297</v>
      </c>
      <c r="D3961" s="18">
        <v>0.6</v>
      </c>
    </row>
    <row r="3962" spans="2:4" x14ac:dyDescent="0.2">
      <c r="B3962" s="17">
        <v>558800.6875</v>
      </c>
      <c r="C3962" s="17">
        <v>4217296</v>
      </c>
      <c r="D3962" s="18">
        <v>0.6</v>
      </c>
    </row>
    <row r="3963" spans="2:4" x14ac:dyDescent="0.2">
      <c r="B3963" s="17">
        <v>558800.5625</v>
      </c>
      <c r="C3963" s="17">
        <v>4217295</v>
      </c>
      <c r="D3963" s="18">
        <v>0.6</v>
      </c>
    </row>
    <row r="3964" spans="2:4" x14ac:dyDescent="0.2">
      <c r="B3964" s="17">
        <v>558800.4375</v>
      </c>
      <c r="C3964" s="17">
        <v>4217294</v>
      </c>
      <c r="D3964" s="18">
        <v>0.6</v>
      </c>
    </row>
    <row r="3965" spans="2:4" x14ac:dyDescent="0.2">
      <c r="B3965" s="17">
        <v>558800.3125</v>
      </c>
      <c r="C3965" s="17">
        <v>4217293</v>
      </c>
      <c r="D3965" s="18">
        <v>0.6</v>
      </c>
    </row>
    <row r="3966" spans="2:4" x14ac:dyDescent="0.2">
      <c r="B3966" s="17">
        <v>558800.1875</v>
      </c>
      <c r="C3966" s="17">
        <v>4217292</v>
      </c>
      <c r="D3966" s="18">
        <v>0.6</v>
      </c>
    </row>
    <row r="3967" spans="2:4" x14ac:dyDescent="0.2">
      <c r="B3967" s="17">
        <v>558800.0625</v>
      </c>
      <c r="C3967" s="17">
        <v>4217291</v>
      </c>
      <c r="D3967" s="18">
        <v>0.6</v>
      </c>
    </row>
    <row r="3968" spans="2:4" x14ac:dyDescent="0.2">
      <c r="B3968" s="17">
        <v>558800</v>
      </c>
      <c r="C3968" s="17">
        <v>4217290</v>
      </c>
      <c r="D3968" s="18">
        <v>0.6</v>
      </c>
    </row>
    <row r="3969" spans="2:4" x14ac:dyDescent="0.2">
      <c r="B3969" s="17">
        <v>558799.875</v>
      </c>
      <c r="C3969" s="17">
        <v>4217289</v>
      </c>
      <c r="D3969" s="18">
        <v>0.6</v>
      </c>
    </row>
    <row r="3970" spans="2:4" x14ac:dyDescent="0.2">
      <c r="B3970" s="17">
        <v>558799.8125</v>
      </c>
      <c r="C3970" s="17">
        <v>4217288</v>
      </c>
      <c r="D3970" s="18">
        <v>0.6</v>
      </c>
    </row>
    <row r="3971" spans="2:4" x14ac:dyDescent="0.2">
      <c r="B3971" s="17">
        <v>558799.75</v>
      </c>
      <c r="C3971" s="17">
        <v>4217287</v>
      </c>
      <c r="D3971" s="18">
        <v>0.6</v>
      </c>
    </row>
    <row r="3972" spans="2:4" x14ac:dyDescent="0.2">
      <c r="B3972" s="17">
        <v>558799.625</v>
      </c>
      <c r="C3972" s="17">
        <v>4217286</v>
      </c>
      <c r="D3972" s="18">
        <v>0.6</v>
      </c>
    </row>
    <row r="3973" spans="2:4" x14ac:dyDescent="0.2">
      <c r="B3973" s="17">
        <v>558799.5625</v>
      </c>
      <c r="C3973" s="17">
        <v>4217285</v>
      </c>
      <c r="D3973" s="18">
        <v>0.6</v>
      </c>
    </row>
    <row r="3974" spans="2:4" x14ac:dyDescent="0.2">
      <c r="B3974" s="17">
        <v>558799.5</v>
      </c>
      <c r="C3974" s="17">
        <v>4217284</v>
      </c>
      <c r="D3974" s="18">
        <v>0.6</v>
      </c>
    </row>
    <row r="3975" spans="2:4" x14ac:dyDescent="0.2">
      <c r="B3975" s="17">
        <v>558799.375</v>
      </c>
      <c r="C3975" s="17">
        <v>4217283</v>
      </c>
      <c r="D3975" s="18">
        <v>0.6</v>
      </c>
    </row>
    <row r="3976" spans="2:4" x14ac:dyDescent="0.2">
      <c r="B3976" s="17">
        <v>558799.3125</v>
      </c>
      <c r="C3976" s="17">
        <v>4217282</v>
      </c>
      <c r="D3976" s="18">
        <v>0.6</v>
      </c>
    </row>
    <row r="3977" spans="2:4" x14ac:dyDescent="0.2">
      <c r="B3977" s="17">
        <v>558799.1875</v>
      </c>
      <c r="C3977" s="17">
        <v>4217281</v>
      </c>
      <c r="D3977" s="18">
        <v>0.6</v>
      </c>
    </row>
    <row r="3978" spans="2:4" x14ac:dyDescent="0.2">
      <c r="B3978" s="17">
        <v>558799.125</v>
      </c>
      <c r="C3978" s="17">
        <v>4217280</v>
      </c>
      <c r="D3978" s="18">
        <v>0.6</v>
      </c>
    </row>
    <row r="3979" spans="2:4" x14ac:dyDescent="0.2">
      <c r="B3979" s="17">
        <v>558799.0625</v>
      </c>
      <c r="C3979" s="17">
        <v>4217279.5</v>
      </c>
      <c r="D3979" s="18">
        <v>0.6</v>
      </c>
    </row>
    <row r="3980" spans="2:4" x14ac:dyDescent="0.2">
      <c r="B3980" s="17">
        <v>558798.9375</v>
      </c>
      <c r="C3980" s="17">
        <v>4217278.5</v>
      </c>
      <c r="D3980" s="18">
        <v>0.6</v>
      </c>
    </row>
    <row r="3981" spans="2:4" x14ac:dyDescent="0.2">
      <c r="B3981" s="17">
        <v>558798.875</v>
      </c>
      <c r="C3981" s="17">
        <v>4217277.5</v>
      </c>
      <c r="D3981" s="18">
        <v>0.6</v>
      </c>
    </row>
    <row r="3982" spans="2:4" x14ac:dyDescent="0.2">
      <c r="B3982" s="17">
        <v>558798.8125</v>
      </c>
      <c r="C3982" s="17">
        <v>4217276.5</v>
      </c>
      <c r="D3982" s="18">
        <v>0.6</v>
      </c>
    </row>
    <row r="3983" spans="2:4" x14ac:dyDescent="0.2">
      <c r="B3983" s="17">
        <v>558798.75</v>
      </c>
      <c r="C3983" s="17">
        <v>4217275.5</v>
      </c>
      <c r="D3983" s="18">
        <v>0.5</v>
      </c>
    </row>
    <row r="3984" spans="2:4" x14ac:dyDescent="0.2">
      <c r="B3984" s="17">
        <v>558798.625</v>
      </c>
      <c r="C3984" s="17">
        <v>4217274.5</v>
      </c>
      <c r="D3984" s="18">
        <v>0.5</v>
      </c>
    </row>
    <row r="3985" spans="2:4" x14ac:dyDescent="0.2">
      <c r="B3985" s="17">
        <v>558798.5625</v>
      </c>
      <c r="C3985" s="17">
        <v>4217273.5</v>
      </c>
      <c r="D3985" s="18">
        <v>0.5</v>
      </c>
    </row>
    <row r="3986" spans="2:4" x14ac:dyDescent="0.2">
      <c r="B3986" s="17">
        <v>558798.5</v>
      </c>
      <c r="C3986" s="17">
        <v>4217272.5</v>
      </c>
      <c r="D3986" s="18">
        <v>0.5</v>
      </c>
    </row>
    <row r="3987" spans="2:4" x14ac:dyDescent="0.2">
      <c r="B3987" s="17">
        <v>558798.4375</v>
      </c>
      <c r="C3987" s="17">
        <v>4217271.5</v>
      </c>
      <c r="D3987" s="18">
        <v>0.5</v>
      </c>
    </row>
    <row r="3988" spans="2:4" x14ac:dyDescent="0.2">
      <c r="B3988" s="17">
        <v>558798.375</v>
      </c>
      <c r="C3988" s="17">
        <v>4217270.5</v>
      </c>
      <c r="D3988" s="18">
        <v>0.5</v>
      </c>
    </row>
    <row r="3989" spans="2:4" x14ac:dyDescent="0.2">
      <c r="B3989" s="17">
        <v>558798.3125</v>
      </c>
      <c r="C3989" s="17">
        <v>4217269.5</v>
      </c>
      <c r="D3989" s="18">
        <v>0.5</v>
      </c>
    </row>
    <row r="3990" spans="2:4" x14ac:dyDescent="0.2">
      <c r="B3990" s="17">
        <v>558798.25</v>
      </c>
      <c r="C3990" s="17">
        <v>4217268.5</v>
      </c>
      <c r="D3990" s="18">
        <v>0.5</v>
      </c>
    </row>
    <row r="3991" spans="2:4" x14ac:dyDescent="0.2">
      <c r="B3991" s="17">
        <v>558798.1875</v>
      </c>
      <c r="C3991" s="17">
        <v>4217267.5</v>
      </c>
      <c r="D3991" s="18">
        <v>0.5</v>
      </c>
    </row>
    <row r="3992" spans="2:4" x14ac:dyDescent="0.2">
      <c r="B3992" s="17">
        <v>558798.125</v>
      </c>
      <c r="C3992" s="17">
        <v>4217266.5</v>
      </c>
      <c r="D3992" s="18">
        <v>0.5</v>
      </c>
    </row>
    <row r="3993" spans="2:4" x14ac:dyDescent="0.2">
      <c r="B3993" s="17">
        <v>558798.0625</v>
      </c>
      <c r="C3993" s="17">
        <v>4217265.5</v>
      </c>
      <c r="D3993" s="18">
        <v>0.56299999999999994</v>
      </c>
    </row>
    <row r="3994" spans="2:4" x14ac:dyDescent="0.2">
      <c r="B3994" s="17">
        <v>558798</v>
      </c>
      <c r="C3994" s="17">
        <v>4217264.5</v>
      </c>
      <c r="D3994" s="18">
        <v>0.74</v>
      </c>
    </row>
    <row r="3995" spans="2:4" x14ac:dyDescent="0.2">
      <c r="B3995" s="17">
        <v>558797.9375</v>
      </c>
      <c r="C3995" s="17">
        <v>4217263.5</v>
      </c>
      <c r="D3995" s="18">
        <v>0.83599999999999997</v>
      </c>
    </row>
    <row r="3996" spans="2:4" x14ac:dyDescent="0.2">
      <c r="B3996" s="17">
        <v>558797.875</v>
      </c>
      <c r="C3996" s="17">
        <v>4217262.5</v>
      </c>
      <c r="D3996" s="18">
        <v>0.84699999999999998</v>
      </c>
    </row>
    <row r="3997" spans="2:4" x14ac:dyDescent="0.2">
      <c r="B3997" s="17">
        <v>558797.8125</v>
      </c>
      <c r="C3997" s="17">
        <v>4217261.5</v>
      </c>
      <c r="D3997" s="18">
        <v>0.84699999999999998</v>
      </c>
    </row>
    <row r="3998" spans="2:4" x14ac:dyDescent="0.2">
      <c r="B3998" s="17">
        <v>558797.8125</v>
      </c>
      <c r="C3998" s="17">
        <v>4217260.5</v>
      </c>
      <c r="D3998" s="18">
        <v>0.84799999999999998</v>
      </c>
    </row>
    <row r="3999" spans="2:4" x14ac:dyDescent="0.2">
      <c r="B3999" s="17">
        <v>558797.75</v>
      </c>
      <c r="C3999" s="17">
        <v>4217259.5</v>
      </c>
      <c r="D3999" s="18">
        <v>0.85</v>
      </c>
    </row>
    <row r="4000" spans="2:4" x14ac:dyDescent="0.2">
      <c r="B4000" s="17">
        <v>558797.6875</v>
      </c>
      <c r="C4000" s="17">
        <v>4217258.5</v>
      </c>
      <c r="D4000" s="18">
        <v>0.85</v>
      </c>
    </row>
    <row r="4001" spans="2:4" x14ac:dyDescent="0.2">
      <c r="B4001" s="17">
        <v>558797.625</v>
      </c>
      <c r="C4001" s="17">
        <v>4217257.5</v>
      </c>
      <c r="D4001" s="18">
        <v>0.85</v>
      </c>
    </row>
    <row r="4002" spans="2:4" x14ac:dyDescent="0.2">
      <c r="B4002" s="17">
        <v>558797.625</v>
      </c>
      <c r="C4002" s="17">
        <v>4217256.5</v>
      </c>
      <c r="D4002" s="18">
        <v>0.752</v>
      </c>
    </row>
    <row r="4003" spans="2:4" x14ac:dyDescent="0.2">
      <c r="B4003" s="17">
        <v>558797.5625</v>
      </c>
      <c r="C4003" s="17">
        <v>4217255.5</v>
      </c>
      <c r="D4003" s="18">
        <v>0.5</v>
      </c>
    </row>
    <row r="4004" spans="2:4" x14ac:dyDescent="0.2">
      <c r="B4004" s="17">
        <v>558797.5</v>
      </c>
      <c r="C4004" s="17">
        <v>4217254.5</v>
      </c>
      <c r="D4004" s="18">
        <v>0.5</v>
      </c>
    </row>
    <row r="4005" spans="2:4" x14ac:dyDescent="0.2">
      <c r="B4005" s="17">
        <v>558797.5625</v>
      </c>
      <c r="C4005" s="17">
        <v>4217253.5</v>
      </c>
      <c r="D4005" s="18">
        <v>0.5</v>
      </c>
    </row>
    <row r="4006" spans="2:4" x14ac:dyDescent="0.2">
      <c r="B4006" s="17">
        <v>558797.5625</v>
      </c>
      <c r="C4006" s="17">
        <v>4217252.5</v>
      </c>
      <c r="D4006" s="18">
        <v>0.5</v>
      </c>
    </row>
    <row r="4007" spans="2:4" x14ac:dyDescent="0.2">
      <c r="B4007" s="17">
        <v>558797.625</v>
      </c>
      <c r="C4007" s="17">
        <v>4217251.5</v>
      </c>
      <c r="D4007" s="18">
        <v>0.5</v>
      </c>
    </row>
    <row r="4008" spans="2:4" x14ac:dyDescent="0.2">
      <c r="B4008" s="17">
        <v>558797.6875</v>
      </c>
      <c r="C4008" s="17">
        <v>4217250.5</v>
      </c>
      <c r="D4008" s="18">
        <v>0.5</v>
      </c>
    </row>
    <row r="4009" spans="2:4" x14ac:dyDescent="0.2">
      <c r="B4009" s="17">
        <v>558797.6875</v>
      </c>
      <c r="C4009" s="17">
        <v>4217249.5</v>
      </c>
      <c r="D4009" s="18">
        <v>0.5</v>
      </c>
    </row>
    <row r="4010" spans="2:4" x14ac:dyDescent="0.2">
      <c r="B4010" s="17">
        <v>558797.75</v>
      </c>
      <c r="C4010" s="17">
        <v>4217248.5</v>
      </c>
      <c r="D4010" s="18">
        <v>0.5</v>
      </c>
    </row>
    <row r="4011" spans="2:4" x14ac:dyDescent="0.2">
      <c r="B4011" s="17">
        <v>558797.8125</v>
      </c>
      <c r="C4011" s="17">
        <v>4217247.5</v>
      </c>
      <c r="D4011" s="18">
        <v>0.56399999999999995</v>
      </c>
    </row>
    <row r="4012" spans="2:4" x14ac:dyDescent="0.2">
      <c r="B4012" s="17">
        <v>558797.8125</v>
      </c>
      <c r="C4012" s="17">
        <v>4217246.5</v>
      </c>
      <c r="D4012" s="18">
        <v>0.628</v>
      </c>
    </row>
    <row r="4013" spans="2:4" x14ac:dyDescent="0.2">
      <c r="B4013" s="17">
        <v>558797.875</v>
      </c>
      <c r="C4013" s="17">
        <v>4217245.5</v>
      </c>
      <c r="D4013" s="18">
        <v>0.63900000000000001</v>
      </c>
    </row>
    <row r="4014" spans="2:4" x14ac:dyDescent="0.2">
      <c r="B4014" s="17">
        <v>558797.875</v>
      </c>
      <c r="C4014" s="17">
        <v>4217244.5</v>
      </c>
      <c r="D4014" s="18">
        <v>0.64600000000000002</v>
      </c>
    </row>
    <row r="4015" spans="2:4" x14ac:dyDescent="0.2">
      <c r="B4015" s="17">
        <v>558797.9375</v>
      </c>
      <c r="C4015" s="17">
        <v>4217243.5</v>
      </c>
      <c r="D4015" s="18">
        <v>0.65</v>
      </c>
    </row>
    <row r="4016" spans="2:4" x14ac:dyDescent="0.2">
      <c r="B4016" s="17">
        <v>558797.9375</v>
      </c>
      <c r="C4016" s="17">
        <v>4217242.5</v>
      </c>
      <c r="D4016" s="18">
        <v>0.65</v>
      </c>
    </row>
    <row r="4017" spans="2:4" x14ac:dyDescent="0.2">
      <c r="B4017" s="17">
        <v>558798</v>
      </c>
      <c r="C4017" s="17">
        <v>4217241.5</v>
      </c>
      <c r="D4017" s="18">
        <v>0.65</v>
      </c>
    </row>
    <row r="4018" spans="2:4" x14ac:dyDescent="0.2">
      <c r="B4018" s="17">
        <v>558798</v>
      </c>
      <c r="C4018" s="17">
        <v>4217240.5</v>
      </c>
      <c r="D4018" s="18">
        <v>0.65</v>
      </c>
    </row>
    <row r="4019" spans="2:4" x14ac:dyDescent="0.2">
      <c r="B4019" s="17">
        <v>558798.0625</v>
      </c>
      <c r="C4019" s="17">
        <v>4217239.5</v>
      </c>
      <c r="D4019" s="18">
        <v>0.65</v>
      </c>
    </row>
    <row r="4020" spans="2:4" x14ac:dyDescent="0.2">
      <c r="B4020" s="17">
        <v>558798.0625</v>
      </c>
      <c r="C4020" s="17">
        <v>4217238.5</v>
      </c>
      <c r="D4020" s="18">
        <v>0.65</v>
      </c>
    </row>
    <row r="4021" spans="2:4" x14ac:dyDescent="0.2">
      <c r="B4021" s="17">
        <v>558798.125</v>
      </c>
      <c r="C4021" s="17">
        <v>4217237.5</v>
      </c>
      <c r="D4021" s="18">
        <v>0.65</v>
      </c>
    </row>
    <row r="4022" spans="2:4" x14ac:dyDescent="0.2">
      <c r="B4022" s="17">
        <v>558798.125</v>
      </c>
      <c r="C4022" s="17">
        <v>4217236.5</v>
      </c>
      <c r="D4022" s="18">
        <v>0.65</v>
      </c>
    </row>
    <row r="4023" spans="2:4" x14ac:dyDescent="0.2">
      <c r="B4023" s="17">
        <v>558798.125</v>
      </c>
      <c r="C4023" s="17">
        <v>4217235.5</v>
      </c>
      <c r="D4023" s="18">
        <v>0.64900000000000002</v>
      </c>
    </row>
    <row r="4024" spans="2:4" x14ac:dyDescent="0.2">
      <c r="B4024" s="17">
        <v>558798.0625</v>
      </c>
      <c r="C4024" s="17">
        <v>4217234.5</v>
      </c>
      <c r="D4024" s="18">
        <v>0.65</v>
      </c>
    </row>
    <row r="4025" spans="2:4" x14ac:dyDescent="0.2">
      <c r="B4025" s="17">
        <v>558798.0625</v>
      </c>
      <c r="C4025" s="17">
        <v>4217233.5</v>
      </c>
      <c r="D4025" s="18">
        <v>0.5</v>
      </c>
    </row>
    <row r="4026" spans="2:4" x14ac:dyDescent="0.2">
      <c r="B4026" s="17">
        <v>558798</v>
      </c>
      <c r="C4026" s="17">
        <v>4217232.5</v>
      </c>
      <c r="D4026" s="18">
        <v>0.5</v>
      </c>
    </row>
    <row r="4027" spans="2:4" x14ac:dyDescent="0.2">
      <c r="B4027" s="17">
        <v>558798</v>
      </c>
      <c r="C4027" s="17">
        <v>4217231.5</v>
      </c>
      <c r="D4027" s="18">
        <v>0.59899999999999998</v>
      </c>
    </row>
    <row r="4028" spans="2:4" x14ac:dyDescent="0.2">
      <c r="B4028" s="17">
        <v>558797.9375</v>
      </c>
      <c r="C4028" s="17">
        <v>4217230.5</v>
      </c>
      <c r="D4028" s="18">
        <v>0.6</v>
      </c>
    </row>
    <row r="4029" spans="2:4" x14ac:dyDescent="0.2">
      <c r="B4029" s="17">
        <v>558797.8125</v>
      </c>
      <c r="C4029" s="17">
        <v>4217229.5</v>
      </c>
      <c r="D4029" s="18">
        <v>0.625</v>
      </c>
    </row>
    <row r="4030" spans="2:4" x14ac:dyDescent="0.2">
      <c r="B4030" s="17">
        <v>558797.625</v>
      </c>
      <c r="C4030" s="17">
        <v>4217228.5</v>
      </c>
      <c r="D4030" s="18">
        <v>0.64600000000000002</v>
      </c>
    </row>
    <row r="4031" spans="2:4" x14ac:dyDescent="0.2">
      <c r="B4031" s="17">
        <v>558797.5</v>
      </c>
      <c r="C4031" s="17">
        <v>4217227.5</v>
      </c>
      <c r="D4031" s="18">
        <v>0.64600000000000002</v>
      </c>
    </row>
    <row r="4032" spans="2:4" x14ac:dyDescent="0.2">
      <c r="B4032" s="17">
        <v>558797.3125</v>
      </c>
      <c r="C4032" s="17">
        <v>4217226.5</v>
      </c>
      <c r="D4032" s="18">
        <v>0.64600000000000002</v>
      </c>
    </row>
    <row r="4033" spans="2:4" x14ac:dyDescent="0.2">
      <c r="B4033" s="17">
        <v>558797.1875</v>
      </c>
      <c r="C4033" s="17">
        <v>4217225.5</v>
      </c>
      <c r="D4033" s="18">
        <v>0.64600000000000002</v>
      </c>
    </row>
    <row r="4034" spans="2:4" x14ac:dyDescent="0.2">
      <c r="B4034" s="17">
        <v>558797</v>
      </c>
      <c r="C4034" s="17">
        <v>4217224.5</v>
      </c>
      <c r="D4034" s="18">
        <v>0.64600000000000002</v>
      </c>
    </row>
    <row r="4035" spans="2:4" x14ac:dyDescent="0.2">
      <c r="B4035" s="17">
        <v>558796.875</v>
      </c>
      <c r="C4035" s="17">
        <v>4217223.5</v>
      </c>
      <c r="D4035" s="18">
        <v>0.65</v>
      </c>
    </row>
    <row r="4036" spans="2:4" x14ac:dyDescent="0.2">
      <c r="B4036" s="17">
        <v>558796.6875</v>
      </c>
      <c r="C4036" s="17">
        <v>4217222.5</v>
      </c>
      <c r="D4036" s="18">
        <v>0.65</v>
      </c>
    </row>
    <row r="4037" spans="2:4" x14ac:dyDescent="0.2">
      <c r="B4037" s="17">
        <v>558796.5625</v>
      </c>
      <c r="C4037" s="17">
        <v>4217221.5</v>
      </c>
      <c r="D4037" s="18">
        <v>0.65</v>
      </c>
    </row>
    <row r="4038" spans="2:4" x14ac:dyDescent="0.2">
      <c r="B4038" s="17">
        <v>558796.375</v>
      </c>
      <c r="C4038" s="17">
        <v>4217220.5</v>
      </c>
      <c r="D4038" s="18">
        <v>0.65</v>
      </c>
    </row>
    <row r="4039" spans="2:4" x14ac:dyDescent="0.2">
      <c r="B4039" s="17">
        <v>558796.25</v>
      </c>
      <c r="C4039" s="17">
        <v>4217219.5</v>
      </c>
      <c r="D4039" s="18">
        <v>0.65</v>
      </c>
    </row>
    <row r="4040" spans="2:4" x14ac:dyDescent="0.2">
      <c r="B4040" s="17">
        <v>558796.125</v>
      </c>
      <c r="C4040" s="17">
        <v>4217218.5</v>
      </c>
      <c r="D4040" s="18">
        <v>0.65</v>
      </c>
    </row>
    <row r="4041" spans="2:4" x14ac:dyDescent="0.2">
      <c r="B4041" s="17">
        <v>558795.9375</v>
      </c>
      <c r="C4041" s="17">
        <v>4217217.5</v>
      </c>
      <c r="D4041" s="18">
        <v>0.65</v>
      </c>
    </row>
    <row r="4042" spans="2:4" x14ac:dyDescent="0.2">
      <c r="B4042" s="17">
        <v>558795.8125</v>
      </c>
      <c r="C4042" s="17">
        <v>4217216.5</v>
      </c>
      <c r="D4042" s="18">
        <v>0.65</v>
      </c>
    </row>
    <row r="4043" spans="2:4" x14ac:dyDescent="0.2">
      <c r="B4043" s="17">
        <v>558795.625</v>
      </c>
      <c r="C4043" s="17">
        <v>4217215.5</v>
      </c>
      <c r="D4043" s="18">
        <v>0.65</v>
      </c>
    </row>
    <row r="4044" spans="2:4" x14ac:dyDescent="0.2">
      <c r="B4044" s="17">
        <v>558795.5</v>
      </c>
      <c r="C4044" s="17">
        <v>4217214.5</v>
      </c>
      <c r="D4044" s="18">
        <v>0.65</v>
      </c>
    </row>
    <row r="4045" spans="2:4" x14ac:dyDescent="0.2">
      <c r="B4045" s="17">
        <v>558795.3125</v>
      </c>
      <c r="C4045" s="17">
        <v>4217213.5</v>
      </c>
      <c r="D4045" s="18">
        <v>0.61499999999999999</v>
      </c>
    </row>
    <row r="4046" spans="2:4" x14ac:dyDescent="0.2">
      <c r="B4046" s="17">
        <v>558795.125</v>
      </c>
      <c r="C4046" s="17">
        <v>4217212.5</v>
      </c>
      <c r="D4046" s="18">
        <v>0.63300000000000001</v>
      </c>
    </row>
    <row r="4047" spans="2:4" x14ac:dyDescent="0.2">
      <c r="B4047" s="17">
        <v>558794.9375</v>
      </c>
      <c r="C4047" s="17">
        <v>4217211.5</v>
      </c>
      <c r="D4047" s="18">
        <v>0.61799999999999999</v>
      </c>
    </row>
    <row r="4048" spans="2:4" x14ac:dyDescent="0.2">
      <c r="B4048" s="17">
        <v>558794.6875</v>
      </c>
      <c r="C4048" s="17">
        <v>4217210.5</v>
      </c>
      <c r="D4048" s="18">
        <v>0.63900000000000001</v>
      </c>
    </row>
    <row r="4049" spans="2:4" x14ac:dyDescent="0.2">
      <c r="B4049" s="17">
        <v>558794.4375</v>
      </c>
      <c r="C4049" s="17">
        <v>4217209.5</v>
      </c>
      <c r="D4049" s="18">
        <v>0.7</v>
      </c>
    </row>
    <row r="4050" spans="2:4" x14ac:dyDescent="0.2">
      <c r="B4050" s="17">
        <v>558794.1875</v>
      </c>
      <c r="C4050" s="17">
        <v>4217209</v>
      </c>
      <c r="D4050" s="18">
        <v>0.7</v>
      </c>
    </row>
    <row r="4051" spans="2:4" x14ac:dyDescent="0.2">
      <c r="B4051" s="17">
        <v>558793.9375</v>
      </c>
      <c r="C4051" s="17">
        <v>4217208</v>
      </c>
      <c r="D4051" s="18">
        <v>0.65</v>
      </c>
    </row>
    <row r="4052" spans="2:4" x14ac:dyDescent="0.2">
      <c r="B4052" s="17">
        <v>558793.9375</v>
      </c>
      <c r="C4052" s="17">
        <v>4217207</v>
      </c>
      <c r="D4052" s="18">
        <v>0.5</v>
      </c>
    </row>
    <row r="4053" spans="2:4" x14ac:dyDescent="0.2">
      <c r="B4053" s="17">
        <v>558793.875</v>
      </c>
      <c r="C4053" s="17">
        <v>4217206</v>
      </c>
      <c r="D4053" s="18">
        <v>0.5</v>
      </c>
    </row>
    <row r="4054" spans="2:4" x14ac:dyDescent="0.2">
      <c r="B4054" s="17">
        <v>558793.875</v>
      </c>
      <c r="C4054" s="17">
        <v>4217205</v>
      </c>
      <c r="D4054" s="18">
        <v>0.5</v>
      </c>
    </row>
    <row r="4055" spans="2:4" x14ac:dyDescent="0.2">
      <c r="B4055" s="17">
        <v>558793.8125</v>
      </c>
      <c r="C4055" s="17">
        <v>4217204</v>
      </c>
      <c r="D4055" s="18">
        <v>0.5</v>
      </c>
    </row>
    <row r="4056" spans="2:4" x14ac:dyDescent="0.2">
      <c r="B4056" s="17">
        <v>558793.8125</v>
      </c>
      <c r="C4056" s="17">
        <v>4217203</v>
      </c>
      <c r="D4056" s="18">
        <v>0.5</v>
      </c>
    </row>
    <row r="4057" spans="2:4" x14ac:dyDescent="0.2">
      <c r="B4057" s="17">
        <v>558793.75</v>
      </c>
      <c r="C4057" s="17">
        <v>4217202</v>
      </c>
      <c r="D4057" s="18">
        <v>0.5</v>
      </c>
    </row>
    <row r="4058" spans="2:4" x14ac:dyDescent="0.2">
      <c r="B4058" s="17">
        <v>558793.6875</v>
      </c>
      <c r="C4058" s="17">
        <v>4217201</v>
      </c>
      <c r="D4058" s="18">
        <v>0.5</v>
      </c>
    </row>
    <row r="4059" spans="2:4" x14ac:dyDescent="0.2">
      <c r="B4059" s="17">
        <v>558793.6875</v>
      </c>
      <c r="C4059" s="17">
        <v>4217200</v>
      </c>
      <c r="D4059" s="18">
        <v>0.5</v>
      </c>
    </row>
    <row r="4060" spans="2:4" x14ac:dyDescent="0.2">
      <c r="B4060" s="17">
        <v>558793.625</v>
      </c>
      <c r="C4060" s="17">
        <v>4217199</v>
      </c>
      <c r="D4060" s="18">
        <v>0.65</v>
      </c>
    </row>
    <row r="4061" spans="2:4" x14ac:dyDescent="0.2">
      <c r="B4061" s="17">
        <v>558793.6875</v>
      </c>
      <c r="C4061" s="17">
        <v>4217198</v>
      </c>
      <c r="D4061" s="18">
        <v>0.65</v>
      </c>
    </row>
    <row r="4062" spans="2:4" x14ac:dyDescent="0.2">
      <c r="B4062" s="17">
        <v>558793.75</v>
      </c>
      <c r="C4062" s="17">
        <v>4217197</v>
      </c>
      <c r="D4062" s="18">
        <v>0.65</v>
      </c>
    </row>
    <row r="4063" spans="2:4" x14ac:dyDescent="0.2">
      <c r="B4063" s="17">
        <v>558793.75</v>
      </c>
      <c r="C4063" s="17">
        <v>4217196</v>
      </c>
      <c r="D4063" s="18">
        <v>0.65</v>
      </c>
    </row>
    <row r="4064" spans="2:4" x14ac:dyDescent="0.2">
      <c r="B4064" s="17">
        <v>558793.8125</v>
      </c>
      <c r="C4064" s="17">
        <v>4217195</v>
      </c>
      <c r="D4064" s="18">
        <v>0.65</v>
      </c>
    </row>
    <row r="4065" spans="2:4" x14ac:dyDescent="0.2">
      <c r="B4065" s="17">
        <v>558793.8125</v>
      </c>
      <c r="C4065" s="17">
        <v>4217194</v>
      </c>
      <c r="D4065" s="18">
        <v>0.5</v>
      </c>
    </row>
    <row r="4066" spans="2:4" x14ac:dyDescent="0.2">
      <c r="B4066" s="17">
        <v>558793.875</v>
      </c>
      <c r="C4066" s="17">
        <v>4217193</v>
      </c>
      <c r="D4066" s="18">
        <v>0.5</v>
      </c>
    </row>
    <row r="4067" spans="2:4" x14ac:dyDescent="0.2">
      <c r="B4067" s="17">
        <v>558793.9375</v>
      </c>
      <c r="C4067" s="17">
        <v>4217192</v>
      </c>
      <c r="D4067" s="18">
        <v>0.5</v>
      </c>
    </row>
    <row r="4068" spans="2:4" x14ac:dyDescent="0.2">
      <c r="B4068" s="17">
        <v>558793.9375</v>
      </c>
      <c r="C4068" s="17">
        <v>4217191</v>
      </c>
      <c r="D4068" s="18">
        <v>0.5</v>
      </c>
    </row>
    <row r="4069" spans="2:4" x14ac:dyDescent="0.2">
      <c r="B4069" s="17">
        <v>558794</v>
      </c>
      <c r="C4069" s="17">
        <v>4217190</v>
      </c>
      <c r="D4069" s="18">
        <v>0.5</v>
      </c>
    </row>
    <row r="4070" spans="2:4" x14ac:dyDescent="0.2">
      <c r="B4070" s="17">
        <v>558794.0625</v>
      </c>
      <c r="C4070" s="17">
        <v>4217189</v>
      </c>
      <c r="D4070" s="18">
        <v>0.3</v>
      </c>
    </row>
    <row r="4071" spans="2:4" x14ac:dyDescent="0.2">
      <c r="B4071" s="17">
        <v>558794.25</v>
      </c>
      <c r="C4071" s="17">
        <v>4217188</v>
      </c>
      <c r="D4071" s="18">
        <v>0.3</v>
      </c>
    </row>
    <row r="4072" spans="2:4" x14ac:dyDescent="0.2">
      <c r="B4072" s="17">
        <v>558794.4375</v>
      </c>
      <c r="C4072" s="17">
        <v>4217187</v>
      </c>
      <c r="D4072" s="18">
        <v>0.3</v>
      </c>
    </row>
    <row r="4073" spans="2:4" x14ac:dyDescent="0.2">
      <c r="B4073" s="17">
        <v>558794.5625</v>
      </c>
      <c r="C4073" s="17">
        <v>4217186</v>
      </c>
      <c r="D4073" s="18">
        <v>0.3</v>
      </c>
    </row>
    <row r="4074" spans="2:4" x14ac:dyDescent="0.2">
      <c r="B4074" s="17">
        <v>558794.75</v>
      </c>
      <c r="C4074" s="17">
        <v>4217185</v>
      </c>
      <c r="D4074" s="18">
        <v>0.3</v>
      </c>
    </row>
    <row r="4075" spans="2:4" x14ac:dyDescent="0.2">
      <c r="B4075" s="17">
        <v>558794.875</v>
      </c>
      <c r="C4075" s="17">
        <v>4217184</v>
      </c>
      <c r="D4075" s="18">
        <v>0.3</v>
      </c>
    </row>
    <row r="4076" spans="2:4" x14ac:dyDescent="0.2">
      <c r="B4076" s="17">
        <v>558795.0625</v>
      </c>
      <c r="C4076" s="17">
        <v>4217183</v>
      </c>
      <c r="D4076" s="18">
        <v>0.3</v>
      </c>
    </row>
    <row r="4077" spans="2:4" x14ac:dyDescent="0.2">
      <c r="B4077" s="17">
        <v>558795.1875</v>
      </c>
      <c r="C4077" s="17">
        <v>4217182</v>
      </c>
      <c r="D4077" s="18">
        <v>0.3</v>
      </c>
    </row>
    <row r="4078" spans="2:4" x14ac:dyDescent="0.2">
      <c r="B4078" s="17">
        <v>558795.375</v>
      </c>
      <c r="C4078" s="17">
        <v>4217181</v>
      </c>
      <c r="D4078" s="18">
        <v>0.3</v>
      </c>
    </row>
    <row r="4079" spans="2:4" x14ac:dyDescent="0.2">
      <c r="B4079" s="17">
        <v>558795.5</v>
      </c>
      <c r="C4079" s="17">
        <v>4217180</v>
      </c>
      <c r="D4079" s="18">
        <v>0.5</v>
      </c>
    </row>
    <row r="4080" spans="2:4" x14ac:dyDescent="0.2">
      <c r="B4080" s="17">
        <v>558795.6875</v>
      </c>
      <c r="C4080" s="17">
        <v>4217179</v>
      </c>
      <c r="D4080" s="18">
        <v>0.5</v>
      </c>
    </row>
    <row r="4081" spans="2:4" x14ac:dyDescent="0.2">
      <c r="B4081" s="17">
        <v>558795.875</v>
      </c>
      <c r="C4081" s="17">
        <v>4217177.5</v>
      </c>
      <c r="D4081" s="18">
        <v>0</v>
      </c>
    </row>
    <row r="4082" spans="2:4" x14ac:dyDescent="0.2">
      <c r="B4082" s="17">
        <v>558735.5625</v>
      </c>
      <c r="C4082" s="17">
        <v>4217381.5</v>
      </c>
      <c r="D4082" s="18">
        <v>0.73399999999999999</v>
      </c>
    </row>
    <row r="4083" spans="2:4" x14ac:dyDescent="0.2">
      <c r="B4083" s="17">
        <v>558736.5</v>
      </c>
      <c r="C4083" s="17">
        <v>4217382</v>
      </c>
      <c r="D4083" s="18">
        <v>0.76</v>
      </c>
    </row>
    <row r="4084" spans="2:4" x14ac:dyDescent="0.2">
      <c r="B4084" s="17">
        <v>558737.5</v>
      </c>
      <c r="C4084" s="17">
        <v>4217382</v>
      </c>
      <c r="D4084" s="18">
        <v>0.71199999999999997</v>
      </c>
    </row>
    <row r="4085" spans="2:4" x14ac:dyDescent="0.2">
      <c r="B4085" s="17">
        <v>558738.4375</v>
      </c>
      <c r="C4085" s="17">
        <v>4217382.5</v>
      </c>
      <c r="D4085" s="18">
        <v>0.749</v>
      </c>
    </row>
    <row r="4086" spans="2:4" x14ac:dyDescent="0.2">
      <c r="B4086" s="17">
        <v>558739.375</v>
      </c>
      <c r="C4086" s="17">
        <v>4217382.5</v>
      </c>
      <c r="D4086" s="18">
        <v>0.68400000000000005</v>
      </c>
    </row>
    <row r="4087" spans="2:4" x14ac:dyDescent="0.2">
      <c r="B4087" s="17">
        <v>558740.375</v>
      </c>
      <c r="C4087" s="17">
        <v>4217383</v>
      </c>
      <c r="D4087" s="18">
        <v>0.64100000000000001</v>
      </c>
    </row>
    <row r="4088" spans="2:4" x14ac:dyDescent="0.2">
      <c r="B4088" s="17">
        <v>558741.375</v>
      </c>
      <c r="C4088" s="17">
        <v>4217383</v>
      </c>
      <c r="D4088" s="18">
        <v>0.60299999999999998</v>
      </c>
    </row>
    <row r="4089" spans="2:4" x14ac:dyDescent="0.2">
      <c r="B4089" s="17">
        <v>558742.375</v>
      </c>
      <c r="C4089" s="17">
        <v>4217383</v>
      </c>
      <c r="D4089" s="18">
        <v>0.6</v>
      </c>
    </row>
    <row r="4090" spans="2:4" x14ac:dyDescent="0.2">
      <c r="B4090" s="17">
        <v>558743.375</v>
      </c>
      <c r="C4090" s="17">
        <v>4217383</v>
      </c>
      <c r="D4090" s="18">
        <v>0.65600000000000003</v>
      </c>
    </row>
    <row r="4091" spans="2:4" x14ac:dyDescent="0.2">
      <c r="B4091" s="17">
        <v>558744.375</v>
      </c>
      <c r="C4091" s="17">
        <v>4217383.5</v>
      </c>
      <c r="D4091" s="18">
        <v>0.61299999999999999</v>
      </c>
    </row>
    <row r="4092" spans="2:4" x14ac:dyDescent="0.2">
      <c r="B4092" s="17">
        <v>558745.375</v>
      </c>
      <c r="C4092" s="17">
        <v>4217383.5</v>
      </c>
      <c r="D4092" s="18">
        <v>0.64900000000000002</v>
      </c>
    </row>
    <row r="4093" spans="2:4" x14ac:dyDescent="0.2">
      <c r="B4093" s="17">
        <v>558746.3125</v>
      </c>
      <c r="C4093" s="17">
        <v>4217383.5</v>
      </c>
      <c r="D4093" s="18">
        <v>0.60399999999999998</v>
      </c>
    </row>
    <row r="4094" spans="2:4" x14ac:dyDescent="0.2">
      <c r="B4094" s="17">
        <v>558747.3125</v>
      </c>
      <c r="C4094" s="17">
        <v>4217383.5</v>
      </c>
      <c r="D4094" s="18">
        <v>0.66300000000000003</v>
      </c>
    </row>
    <row r="4095" spans="2:4" x14ac:dyDescent="0.2">
      <c r="B4095" s="17">
        <v>558748.3125</v>
      </c>
      <c r="C4095" s="17">
        <v>4217384</v>
      </c>
      <c r="D4095" s="18">
        <v>0.627</v>
      </c>
    </row>
    <row r="4096" spans="2:4" x14ac:dyDescent="0.2">
      <c r="B4096" s="17">
        <v>558749.3125</v>
      </c>
      <c r="C4096" s="17">
        <v>4217384</v>
      </c>
      <c r="D4096" s="18">
        <v>0.8</v>
      </c>
    </row>
    <row r="4097" spans="2:4" x14ac:dyDescent="0.2">
      <c r="B4097" s="17">
        <v>558750.3125</v>
      </c>
      <c r="C4097" s="17">
        <v>4217384</v>
      </c>
      <c r="D4097" s="18">
        <v>0.59</v>
      </c>
    </row>
    <row r="4098" spans="2:4" x14ac:dyDescent="0.2">
      <c r="B4098" s="17">
        <v>558751.3125</v>
      </c>
      <c r="C4098" s="17">
        <v>4217384</v>
      </c>
      <c r="D4098" s="18">
        <v>0.61099999999999999</v>
      </c>
    </row>
    <row r="4099" spans="2:4" x14ac:dyDescent="0.2">
      <c r="B4099" s="17">
        <v>558752.3125</v>
      </c>
      <c r="C4099" s="17">
        <v>4217384</v>
      </c>
      <c r="D4099" s="18">
        <v>0.3</v>
      </c>
    </row>
    <row r="4100" spans="2:4" x14ac:dyDescent="0.2">
      <c r="B4100" s="17">
        <v>558753.3125</v>
      </c>
      <c r="C4100" s="17">
        <v>4217384</v>
      </c>
      <c r="D4100" s="18">
        <v>0.3</v>
      </c>
    </row>
    <row r="4101" spans="2:4" x14ac:dyDescent="0.2">
      <c r="B4101" s="17">
        <v>558754.3125</v>
      </c>
      <c r="C4101" s="17">
        <v>4217384</v>
      </c>
      <c r="D4101" s="18">
        <v>0.3</v>
      </c>
    </row>
    <row r="4102" spans="2:4" x14ac:dyDescent="0.2">
      <c r="B4102" s="17">
        <v>558755.3125</v>
      </c>
      <c r="C4102" s="17">
        <v>4217384</v>
      </c>
      <c r="D4102" s="18">
        <v>0.33200000000000002</v>
      </c>
    </row>
    <row r="4103" spans="2:4" x14ac:dyDescent="0.2">
      <c r="B4103" s="17">
        <v>558756.3125</v>
      </c>
      <c r="C4103" s="17">
        <v>4217384</v>
      </c>
      <c r="D4103" s="18">
        <v>0.71199999999999997</v>
      </c>
    </row>
    <row r="4104" spans="2:4" x14ac:dyDescent="0.2">
      <c r="B4104" s="17">
        <v>558757.3125</v>
      </c>
      <c r="C4104" s="17">
        <v>4217384</v>
      </c>
      <c r="D4104" s="18">
        <v>0.73599999999999999</v>
      </c>
    </row>
    <row r="4105" spans="2:4" x14ac:dyDescent="0.2">
      <c r="B4105" s="17">
        <v>558758.3125</v>
      </c>
      <c r="C4105" s="17">
        <v>4217384</v>
      </c>
      <c r="D4105" s="18">
        <v>0.7</v>
      </c>
    </row>
    <row r="4106" spans="2:4" x14ac:dyDescent="0.2">
      <c r="B4106" s="17">
        <v>558759.3125</v>
      </c>
      <c r="C4106" s="17">
        <v>4217384</v>
      </c>
      <c r="D4106" s="18">
        <v>0.7</v>
      </c>
    </row>
    <row r="4107" spans="2:4" x14ac:dyDescent="0.2">
      <c r="B4107" s="17">
        <v>558760.3125</v>
      </c>
      <c r="C4107" s="17">
        <v>4217384</v>
      </c>
      <c r="D4107" s="18">
        <v>0.7</v>
      </c>
    </row>
    <row r="4108" spans="2:4" x14ac:dyDescent="0.2">
      <c r="B4108" s="17">
        <v>558761.3125</v>
      </c>
      <c r="C4108" s="17">
        <v>4217384</v>
      </c>
      <c r="D4108" s="18">
        <v>0.7</v>
      </c>
    </row>
    <row r="4109" spans="2:4" x14ac:dyDescent="0.2">
      <c r="B4109" s="17">
        <v>558762.3125</v>
      </c>
      <c r="C4109" s="17">
        <v>4217384</v>
      </c>
      <c r="D4109" s="18">
        <v>0.7</v>
      </c>
    </row>
    <row r="4110" spans="2:4" x14ac:dyDescent="0.2">
      <c r="B4110" s="17">
        <v>558763.3125</v>
      </c>
      <c r="C4110" s="17">
        <v>4217384</v>
      </c>
      <c r="D4110" s="18">
        <v>0.7</v>
      </c>
    </row>
    <row r="4111" spans="2:4" x14ac:dyDescent="0.2">
      <c r="B4111" s="17">
        <v>558764.3125</v>
      </c>
      <c r="C4111" s="17">
        <v>4217384</v>
      </c>
      <c r="D4111" s="18">
        <v>0.7</v>
      </c>
    </row>
    <row r="4112" spans="2:4" x14ac:dyDescent="0.2">
      <c r="B4112" s="17">
        <v>558765.3125</v>
      </c>
      <c r="C4112" s="17">
        <v>4217384</v>
      </c>
      <c r="D4112" s="18">
        <v>0.7</v>
      </c>
    </row>
    <row r="4113" spans="2:4" x14ac:dyDescent="0.2">
      <c r="B4113" s="17">
        <v>558766.3125</v>
      </c>
      <c r="C4113" s="17">
        <v>4217384</v>
      </c>
      <c r="D4113" s="18">
        <v>0.7</v>
      </c>
    </row>
    <row r="4114" spans="2:4" x14ac:dyDescent="0.2">
      <c r="B4114" s="17">
        <v>558767.3125</v>
      </c>
      <c r="C4114" s="17">
        <v>4217384</v>
      </c>
      <c r="D4114" s="18">
        <v>0.7</v>
      </c>
    </row>
    <row r="4115" spans="2:4" x14ac:dyDescent="0.2">
      <c r="B4115" s="17">
        <v>558768.3125</v>
      </c>
      <c r="C4115" s="17">
        <v>4217384</v>
      </c>
      <c r="D4115" s="18">
        <v>0.7</v>
      </c>
    </row>
    <row r="4116" spans="2:4" x14ac:dyDescent="0.2">
      <c r="B4116" s="17">
        <v>558769.3125</v>
      </c>
      <c r="C4116" s="17">
        <v>4217383.5</v>
      </c>
      <c r="D4116" s="18">
        <v>0.7</v>
      </c>
    </row>
    <row r="4117" spans="2:4" x14ac:dyDescent="0.2">
      <c r="B4117" s="17">
        <v>558770.25</v>
      </c>
      <c r="C4117" s="17">
        <v>4217383.5</v>
      </c>
      <c r="D4117" s="18">
        <v>0.7</v>
      </c>
    </row>
    <row r="4118" spans="2:4" x14ac:dyDescent="0.2">
      <c r="B4118" s="17">
        <v>558771.25</v>
      </c>
      <c r="C4118" s="17">
        <v>4217383.5</v>
      </c>
      <c r="D4118" s="18">
        <v>0.7</v>
      </c>
    </row>
    <row r="4119" spans="2:4" x14ac:dyDescent="0.2">
      <c r="B4119" s="17">
        <v>558772.25</v>
      </c>
      <c r="C4119" s="17">
        <v>4217383.5</v>
      </c>
      <c r="D4119" s="18">
        <v>0.3</v>
      </c>
    </row>
    <row r="4120" spans="2:4" x14ac:dyDescent="0.2">
      <c r="B4120" s="17">
        <v>558773.1875</v>
      </c>
      <c r="C4120" s="17">
        <v>4217383</v>
      </c>
      <c r="D4120" s="18">
        <v>0.3</v>
      </c>
    </row>
    <row r="4121" spans="2:4" x14ac:dyDescent="0.2">
      <c r="B4121" s="17">
        <v>558774.1875</v>
      </c>
      <c r="C4121" s="17">
        <v>4217383</v>
      </c>
      <c r="D4121" s="18">
        <v>0.3</v>
      </c>
    </row>
    <row r="4122" spans="2:4" x14ac:dyDescent="0.2">
      <c r="B4122" s="17">
        <v>558775.1875</v>
      </c>
      <c r="C4122" s="17">
        <v>4217383</v>
      </c>
      <c r="D4122" s="18">
        <v>0.3</v>
      </c>
    </row>
    <row r="4123" spans="2:4" x14ac:dyDescent="0.2">
      <c r="B4123" s="17">
        <v>558776.125</v>
      </c>
      <c r="C4123" s="17">
        <v>4217382.5</v>
      </c>
      <c r="D4123" s="18">
        <v>0.33900000000000002</v>
      </c>
    </row>
    <row r="4124" spans="2:4" x14ac:dyDescent="0.2">
      <c r="B4124" s="17">
        <v>558777.125</v>
      </c>
      <c r="C4124" s="17">
        <v>4217382.5</v>
      </c>
      <c r="D4124" s="18">
        <v>0.47</v>
      </c>
    </row>
    <row r="4125" spans="2:4" x14ac:dyDescent="0.2">
      <c r="B4125" s="17">
        <v>558778.125</v>
      </c>
      <c r="C4125" s="17">
        <v>4217382.5</v>
      </c>
      <c r="D4125" s="18">
        <v>0.3</v>
      </c>
    </row>
    <row r="4126" spans="2:4" x14ac:dyDescent="0.2">
      <c r="B4126" s="17">
        <v>558779.125</v>
      </c>
      <c r="C4126" s="17">
        <v>4217382.5</v>
      </c>
      <c r="D4126" s="18">
        <v>0.3</v>
      </c>
    </row>
    <row r="4127" spans="2:4" x14ac:dyDescent="0.2">
      <c r="B4127" s="17">
        <v>558780.0625</v>
      </c>
      <c r="C4127" s="17">
        <v>4217382</v>
      </c>
      <c r="D4127" s="18">
        <v>0.3</v>
      </c>
    </row>
    <row r="4128" spans="2:4" x14ac:dyDescent="0.2">
      <c r="B4128" s="17">
        <v>558781.0625</v>
      </c>
      <c r="C4128" s="17">
        <v>4217382</v>
      </c>
      <c r="D4128" s="18">
        <v>0.3</v>
      </c>
    </row>
    <row r="4129" spans="2:4" x14ac:dyDescent="0.2">
      <c r="B4129" s="17">
        <v>558782.0625</v>
      </c>
      <c r="C4129" s="17">
        <v>4217382</v>
      </c>
      <c r="D4129" s="18">
        <v>0.3</v>
      </c>
    </row>
    <row r="4130" spans="2:4" x14ac:dyDescent="0.2">
      <c r="B4130" s="17">
        <v>558783</v>
      </c>
      <c r="C4130" s="17">
        <v>4217381.5</v>
      </c>
      <c r="D4130" s="18">
        <v>0.3</v>
      </c>
    </row>
    <row r="4131" spans="2:4" x14ac:dyDescent="0.2">
      <c r="B4131" s="17">
        <v>558783.9375</v>
      </c>
      <c r="C4131" s="17">
        <v>4217381</v>
      </c>
      <c r="D4131" s="18">
        <v>0.3</v>
      </c>
    </row>
    <row r="4132" spans="2:4" x14ac:dyDescent="0.2">
      <c r="B4132" s="17">
        <v>558784.8125</v>
      </c>
      <c r="C4132" s="17">
        <v>4217381</v>
      </c>
      <c r="D4132" s="18">
        <v>0.3</v>
      </c>
    </row>
    <row r="4133" spans="2:4" x14ac:dyDescent="0.2">
      <c r="B4133" s="17">
        <v>558785.6875</v>
      </c>
      <c r="C4133" s="17">
        <v>4217380.5</v>
      </c>
      <c r="D4133" s="18">
        <v>0.3</v>
      </c>
    </row>
    <row r="4134" spans="2:4" x14ac:dyDescent="0.2">
      <c r="B4134" s="17">
        <v>558786.625</v>
      </c>
      <c r="C4134" s="17">
        <v>4217380</v>
      </c>
      <c r="D4134" s="18">
        <v>0.3</v>
      </c>
    </row>
    <row r="4135" spans="2:4" x14ac:dyDescent="0.2">
      <c r="B4135" s="17">
        <v>558787.5</v>
      </c>
      <c r="C4135" s="17">
        <v>4217379.5</v>
      </c>
      <c r="D4135" s="18">
        <v>0.32</v>
      </c>
    </row>
    <row r="4136" spans="2:4" x14ac:dyDescent="0.2">
      <c r="B4136" s="17">
        <v>558788.375</v>
      </c>
      <c r="C4136" s="17">
        <v>4217379</v>
      </c>
      <c r="D4136" s="18">
        <v>0.5</v>
      </c>
    </row>
    <row r="4137" spans="2:4" x14ac:dyDescent="0.2">
      <c r="B4137" s="17">
        <v>558789.25</v>
      </c>
      <c r="C4137" s="17">
        <v>4217378.5</v>
      </c>
      <c r="D4137" s="18">
        <v>0.59399999999999997</v>
      </c>
    </row>
    <row r="4138" spans="2:4" x14ac:dyDescent="0.2">
      <c r="B4138" s="17">
        <v>558790.125</v>
      </c>
      <c r="C4138" s="17">
        <v>4217378</v>
      </c>
      <c r="D4138" s="18">
        <v>0.7</v>
      </c>
    </row>
    <row r="4139" spans="2:4" x14ac:dyDescent="0.2">
      <c r="B4139" s="17">
        <v>558790.9375</v>
      </c>
      <c r="C4139" s="17">
        <v>4217377.5</v>
      </c>
      <c r="D4139" s="18">
        <v>0.7</v>
      </c>
    </row>
    <row r="4140" spans="2:4" x14ac:dyDescent="0.2">
      <c r="B4140" s="17">
        <v>558791.75</v>
      </c>
      <c r="C4140" s="17">
        <v>4217377</v>
      </c>
      <c r="D4140" s="18">
        <v>0.7</v>
      </c>
    </row>
    <row r="4141" spans="2:4" x14ac:dyDescent="0.2">
      <c r="B4141" s="17">
        <v>558792.5625</v>
      </c>
      <c r="C4141" s="17">
        <v>4217376.5</v>
      </c>
      <c r="D4141" s="18">
        <v>0.7</v>
      </c>
    </row>
    <row r="4142" spans="2:4" x14ac:dyDescent="0.2">
      <c r="B4142" s="17">
        <v>558793.375</v>
      </c>
      <c r="C4142" s="17">
        <v>4217376</v>
      </c>
      <c r="D4142" s="18">
        <v>0.7</v>
      </c>
    </row>
    <row r="4143" spans="2:4" x14ac:dyDescent="0.2">
      <c r="B4143" s="17">
        <v>558794.1875</v>
      </c>
      <c r="C4143" s="17">
        <v>4217375.5</v>
      </c>
      <c r="D4143" s="18">
        <v>0.54300000000000004</v>
      </c>
    </row>
    <row r="4144" spans="2:4" x14ac:dyDescent="0.2">
      <c r="B4144" s="17">
        <v>558795</v>
      </c>
      <c r="C4144" s="17">
        <v>4217374.5</v>
      </c>
      <c r="D4144" s="18">
        <v>0.5</v>
      </c>
    </row>
    <row r="4145" spans="2:4" x14ac:dyDescent="0.2">
      <c r="B4145" s="17">
        <v>558795.8125</v>
      </c>
      <c r="C4145" s="17">
        <v>4217374</v>
      </c>
      <c r="D4145" s="18">
        <v>0.5</v>
      </c>
    </row>
    <row r="4146" spans="2:4" x14ac:dyDescent="0.2">
      <c r="B4146" s="17">
        <v>558796.625</v>
      </c>
      <c r="C4146" s="17">
        <v>4217373.5</v>
      </c>
      <c r="D4146" s="18">
        <v>0.5</v>
      </c>
    </row>
    <row r="4147" spans="2:4" x14ac:dyDescent="0.2">
      <c r="B4147" s="17">
        <v>558797.4375</v>
      </c>
      <c r="C4147" s="17">
        <v>4217373</v>
      </c>
      <c r="D4147" s="18">
        <v>0.5</v>
      </c>
    </row>
    <row r="4148" spans="2:4" x14ac:dyDescent="0.2">
      <c r="B4148" s="17">
        <v>558798.25</v>
      </c>
      <c r="C4148" s="17">
        <v>4217372.5</v>
      </c>
      <c r="D4148" s="18">
        <v>0.5</v>
      </c>
    </row>
    <row r="4149" spans="2:4" x14ac:dyDescent="0.2">
      <c r="B4149" s="17">
        <v>558799.0625</v>
      </c>
      <c r="C4149" s="17">
        <v>4217372</v>
      </c>
      <c r="D4149" s="18">
        <v>0.5</v>
      </c>
    </row>
    <row r="4150" spans="2:4" x14ac:dyDescent="0.2">
      <c r="B4150" s="17">
        <v>558799.875</v>
      </c>
      <c r="C4150" s="17">
        <v>4217371.5</v>
      </c>
      <c r="D4150" s="18">
        <v>0.5</v>
      </c>
    </row>
    <row r="4151" spans="2:4" x14ac:dyDescent="0.2">
      <c r="B4151" s="17">
        <v>558800.6875</v>
      </c>
      <c r="C4151" s="17">
        <v>4217370.5</v>
      </c>
      <c r="D4151" s="18">
        <v>0.3</v>
      </c>
    </row>
    <row r="4152" spans="2:4" x14ac:dyDescent="0.2">
      <c r="B4152" s="17">
        <v>558801.5</v>
      </c>
      <c r="C4152" s="17">
        <v>4217370</v>
      </c>
      <c r="D4152" s="18">
        <v>0.3</v>
      </c>
    </row>
    <row r="4153" spans="2:4" x14ac:dyDescent="0.2">
      <c r="B4153" s="17">
        <v>558802.25</v>
      </c>
      <c r="C4153" s="17">
        <v>4217369.5</v>
      </c>
      <c r="D4153" s="18">
        <v>0.3</v>
      </c>
    </row>
    <row r="4154" spans="2:4" x14ac:dyDescent="0.2">
      <c r="B4154" s="17">
        <v>558803</v>
      </c>
      <c r="C4154" s="17">
        <v>4217369</v>
      </c>
      <c r="D4154" s="18">
        <v>0.40799999999999997</v>
      </c>
    </row>
    <row r="4155" spans="2:4" x14ac:dyDescent="0.2">
      <c r="B4155" s="17">
        <v>558803.75</v>
      </c>
      <c r="C4155" s="17">
        <v>4217368</v>
      </c>
      <c r="D4155" s="18">
        <v>0.5</v>
      </c>
    </row>
    <row r="4156" spans="2:4" x14ac:dyDescent="0.2">
      <c r="B4156" s="17">
        <v>558804.5</v>
      </c>
      <c r="C4156" s="17">
        <v>4217367.5</v>
      </c>
      <c r="D4156" s="18">
        <v>0.48399999999999999</v>
      </c>
    </row>
    <row r="4157" spans="2:4" x14ac:dyDescent="0.2">
      <c r="B4157" s="17">
        <v>558805.25</v>
      </c>
      <c r="C4157" s="17">
        <v>4217367</v>
      </c>
      <c r="D4157" s="18">
        <v>0.45200000000000001</v>
      </c>
    </row>
    <row r="4158" spans="2:4" x14ac:dyDescent="0.2">
      <c r="B4158" s="17">
        <v>558806</v>
      </c>
      <c r="C4158" s="17">
        <v>4217366</v>
      </c>
      <c r="D4158" s="18">
        <v>0.5</v>
      </c>
    </row>
    <row r="4159" spans="2:4" x14ac:dyDescent="0.2">
      <c r="B4159" s="17">
        <v>558806.625</v>
      </c>
      <c r="C4159" s="17">
        <v>4217365.5</v>
      </c>
      <c r="D4159" s="18">
        <v>0.3</v>
      </c>
    </row>
    <row r="4160" spans="2:4" x14ac:dyDescent="0.2">
      <c r="B4160" s="17">
        <v>558807.3125</v>
      </c>
      <c r="C4160" s="17">
        <v>4217365</v>
      </c>
      <c r="D4160" s="18">
        <v>0.3</v>
      </c>
    </row>
    <row r="4161" spans="2:4" x14ac:dyDescent="0.2">
      <c r="B4161" s="17">
        <v>558808</v>
      </c>
      <c r="C4161" s="17">
        <v>4217364</v>
      </c>
      <c r="D4161" s="18">
        <v>0.376</v>
      </c>
    </row>
    <row r="4162" spans="2:4" x14ac:dyDescent="0.2">
      <c r="B4162" s="17">
        <v>558808.625</v>
      </c>
      <c r="C4162" s="17">
        <v>4217363.5</v>
      </c>
      <c r="D4162" s="18">
        <v>0.32</v>
      </c>
    </row>
    <row r="4163" spans="2:4" x14ac:dyDescent="0.2">
      <c r="B4163" s="17">
        <v>558809.3125</v>
      </c>
      <c r="C4163" s="17">
        <v>4217362.5</v>
      </c>
      <c r="D4163" s="18">
        <v>0.5</v>
      </c>
    </row>
    <row r="4164" spans="2:4" x14ac:dyDescent="0.2">
      <c r="B4164" s="17">
        <v>558809.8125</v>
      </c>
      <c r="C4164" s="17">
        <v>4217361.5</v>
      </c>
      <c r="D4164" s="18">
        <v>0.5</v>
      </c>
    </row>
    <row r="4165" spans="2:4" x14ac:dyDescent="0.2">
      <c r="B4165" s="17">
        <v>558810.0625</v>
      </c>
      <c r="C4165" s="17">
        <v>4217361</v>
      </c>
      <c r="D4165" s="18">
        <v>0.5</v>
      </c>
    </row>
    <row r="4166" spans="2:4" x14ac:dyDescent="0.2">
      <c r="B4166" s="17">
        <v>558810.375</v>
      </c>
      <c r="C4166" s="17">
        <v>4217360</v>
      </c>
      <c r="D4166" s="18">
        <v>0.5</v>
      </c>
    </row>
    <row r="4167" spans="2:4" x14ac:dyDescent="0.2">
      <c r="B4167" s="17">
        <v>558810.6875</v>
      </c>
      <c r="C4167" s="17">
        <v>4217359</v>
      </c>
      <c r="D4167" s="18">
        <v>0.5</v>
      </c>
    </row>
    <row r="4168" spans="2:4" x14ac:dyDescent="0.2">
      <c r="B4168" s="17">
        <v>558810.9375</v>
      </c>
      <c r="C4168" s="17">
        <v>4217358</v>
      </c>
      <c r="D4168" s="18">
        <v>0.3</v>
      </c>
    </row>
    <row r="4169" spans="2:4" x14ac:dyDescent="0.2">
      <c r="B4169" s="17">
        <v>558811.25</v>
      </c>
      <c r="C4169" s="17">
        <v>4217357</v>
      </c>
      <c r="D4169" s="18">
        <v>0.38400000000000001</v>
      </c>
    </row>
    <row r="4170" spans="2:4" x14ac:dyDescent="0.2">
      <c r="B4170" s="17">
        <v>558811.5</v>
      </c>
      <c r="C4170" s="17">
        <v>4217356</v>
      </c>
      <c r="D4170" s="18">
        <v>0.5</v>
      </c>
    </row>
    <row r="4171" spans="2:4" x14ac:dyDescent="0.2">
      <c r="B4171" s="17">
        <v>558811.8125</v>
      </c>
      <c r="C4171" s="17">
        <v>4217355</v>
      </c>
      <c r="D4171" s="18">
        <v>0.5</v>
      </c>
    </row>
    <row r="4172" spans="2:4" x14ac:dyDescent="0.2">
      <c r="B4172" s="17">
        <v>558812.125</v>
      </c>
      <c r="C4172" s="17">
        <v>4217354</v>
      </c>
      <c r="D4172" s="18">
        <v>0.3</v>
      </c>
    </row>
    <row r="4173" spans="2:4" x14ac:dyDescent="0.2">
      <c r="B4173" s="17">
        <v>558812.375</v>
      </c>
      <c r="C4173" s="17">
        <v>4217353</v>
      </c>
      <c r="D4173" s="18">
        <v>0.3</v>
      </c>
    </row>
    <row r="4174" spans="2:4" x14ac:dyDescent="0.2">
      <c r="B4174" s="17">
        <v>558812.6875</v>
      </c>
      <c r="C4174" s="17">
        <v>4217352</v>
      </c>
      <c r="D4174" s="18">
        <v>0.3</v>
      </c>
    </row>
    <row r="4175" spans="2:4" x14ac:dyDescent="0.2">
      <c r="B4175" s="17">
        <v>558813</v>
      </c>
      <c r="C4175" s="17">
        <v>4217351</v>
      </c>
      <c r="D4175" s="18">
        <v>0.3</v>
      </c>
    </row>
    <row r="4176" spans="2:4" x14ac:dyDescent="0.2">
      <c r="B4176" s="17">
        <v>558813.125</v>
      </c>
      <c r="C4176" s="17">
        <v>4217350.5</v>
      </c>
      <c r="D4176" s="18">
        <v>0.3</v>
      </c>
    </row>
    <row r="4177" spans="2:4" x14ac:dyDescent="0.2">
      <c r="B4177" s="17">
        <v>558812.875</v>
      </c>
      <c r="C4177" s="17">
        <v>4217349.5</v>
      </c>
      <c r="D4177" s="18">
        <v>0.3</v>
      </c>
    </row>
    <row r="4178" spans="2:4" x14ac:dyDescent="0.2">
      <c r="B4178" s="17">
        <v>558812.5625</v>
      </c>
      <c r="C4178" s="17">
        <v>4217348.5</v>
      </c>
      <c r="D4178" s="18">
        <v>0.3</v>
      </c>
    </row>
    <row r="4179" spans="2:4" x14ac:dyDescent="0.2">
      <c r="B4179" s="17">
        <v>558812.25</v>
      </c>
      <c r="C4179" s="17">
        <v>4217347.5</v>
      </c>
      <c r="D4179" s="18">
        <v>0.5</v>
      </c>
    </row>
    <row r="4180" spans="2:4" x14ac:dyDescent="0.2">
      <c r="B4180" s="17">
        <v>558812</v>
      </c>
      <c r="C4180" s="17">
        <v>4217346.5</v>
      </c>
      <c r="D4180" s="18">
        <v>0.5</v>
      </c>
    </row>
    <row r="4181" spans="2:4" x14ac:dyDescent="0.2">
      <c r="B4181" s="17">
        <v>558811.6875</v>
      </c>
      <c r="C4181" s="17">
        <v>4217345.5</v>
      </c>
      <c r="D4181" s="18">
        <v>0.3</v>
      </c>
    </row>
    <row r="4182" spans="2:4" x14ac:dyDescent="0.2">
      <c r="B4182" s="17">
        <v>558811.375</v>
      </c>
      <c r="C4182" s="17">
        <v>4217344.5</v>
      </c>
      <c r="D4182" s="18">
        <v>0.5</v>
      </c>
    </row>
    <row r="4183" spans="2:4" x14ac:dyDescent="0.2">
      <c r="B4183" s="17">
        <v>558811.0625</v>
      </c>
      <c r="C4183" s="17">
        <v>4217344</v>
      </c>
      <c r="D4183" s="18">
        <v>0.504</v>
      </c>
    </row>
    <row r="4184" spans="2:4" x14ac:dyDescent="0.2">
      <c r="B4184" s="17">
        <v>558810.6875</v>
      </c>
      <c r="C4184" s="17">
        <v>4217343</v>
      </c>
      <c r="D4184" s="18">
        <v>0.71499999999999997</v>
      </c>
    </row>
    <row r="4185" spans="2:4" x14ac:dyDescent="0.2">
      <c r="B4185" s="17">
        <v>558810.25</v>
      </c>
      <c r="C4185" s="17">
        <v>4217342</v>
      </c>
      <c r="D4185" s="18">
        <v>0.71499999999999997</v>
      </c>
    </row>
    <row r="4186" spans="2:4" x14ac:dyDescent="0.2">
      <c r="B4186" s="17">
        <v>558809.875</v>
      </c>
      <c r="C4186" s="17">
        <v>4217341</v>
      </c>
      <c r="D4186" s="18">
        <v>0.71499999999999997</v>
      </c>
    </row>
    <row r="4187" spans="2:4" x14ac:dyDescent="0.2">
      <c r="B4187" s="17">
        <v>558809.5</v>
      </c>
      <c r="C4187" s="17">
        <v>4217340</v>
      </c>
      <c r="D4187" s="18">
        <v>0.81200000000000006</v>
      </c>
    </row>
    <row r="4188" spans="2:4" x14ac:dyDescent="0.2">
      <c r="B4188" s="17">
        <v>558809.1875</v>
      </c>
      <c r="C4188" s="17">
        <v>4217339</v>
      </c>
      <c r="D4188" s="18">
        <v>0.5</v>
      </c>
    </row>
    <row r="4189" spans="2:4" x14ac:dyDescent="0.2">
      <c r="B4189" s="17">
        <v>558808.875</v>
      </c>
      <c r="C4189" s="17">
        <v>4217338</v>
      </c>
      <c r="D4189" s="18">
        <v>0.5</v>
      </c>
    </row>
    <row r="4190" spans="2:4" x14ac:dyDescent="0.2">
      <c r="B4190" s="17">
        <v>558808.5625</v>
      </c>
      <c r="C4190" s="17">
        <v>4217337.5</v>
      </c>
      <c r="D4190" s="18">
        <v>0.8</v>
      </c>
    </row>
    <row r="4191" spans="2:4" x14ac:dyDescent="0.2">
      <c r="B4191" s="17">
        <v>558808.1875</v>
      </c>
      <c r="C4191" s="17">
        <v>4217336.5</v>
      </c>
      <c r="D4191" s="18">
        <v>0.8</v>
      </c>
    </row>
    <row r="4192" spans="2:4" x14ac:dyDescent="0.2">
      <c r="B4192" s="17">
        <v>558807.875</v>
      </c>
      <c r="C4192" s="17">
        <v>4217335.5</v>
      </c>
      <c r="D4192" s="18">
        <v>0.8</v>
      </c>
    </row>
    <row r="4193" spans="2:4" x14ac:dyDescent="0.2">
      <c r="B4193" s="17">
        <v>558807.5</v>
      </c>
      <c r="C4193" s="17">
        <v>4217334.5</v>
      </c>
      <c r="D4193" s="18">
        <v>0.8</v>
      </c>
    </row>
    <row r="4194" spans="2:4" x14ac:dyDescent="0.2">
      <c r="B4194" s="17">
        <v>558807.125</v>
      </c>
      <c r="C4194" s="17">
        <v>4217333.5</v>
      </c>
      <c r="D4194" s="18">
        <v>0.8</v>
      </c>
    </row>
    <row r="4195" spans="2:4" x14ac:dyDescent="0.2">
      <c r="B4195" s="17">
        <v>558806.75</v>
      </c>
      <c r="C4195" s="17">
        <v>4217332.5</v>
      </c>
      <c r="D4195" s="18">
        <v>0.8</v>
      </c>
    </row>
    <row r="4196" spans="2:4" x14ac:dyDescent="0.2">
      <c r="B4196" s="17">
        <v>558806.5625</v>
      </c>
      <c r="C4196" s="17">
        <v>4217331.5</v>
      </c>
      <c r="D4196" s="18">
        <v>0.8</v>
      </c>
    </row>
    <row r="4197" spans="2:4" x14ac:dyDescent="0.2">
      <c r="B4197" s="17">
        <v>558806.375</v>
      </c>
      <c r="C4197" s="17">
        <v>4217330.5</v>
      </c>
      <c r="D4197" s="18">
        <v>0.8</v>
      </c>
    </row>
    <row r="4198" spans="2:4" x14ac:dyDescent="0.2">
      <c r="B4198" s="17">
        <v>558806.1875</v>
      </c>
      <c r="C4198" s="17">
        <v>4217329.5</v>
      </c>
      <c r="D4198" s="18">
        <v>0.5</v>
      </c>
    </row>
    <row r="4199" spans="2:4" x14ac:dyDescent="0.2">
      <c r="B4199" s="17">
        <v>558805.9375</v>
      </c>
      <c r="C4199" s="17">
        <v>4217328.5</v>
      </c>
      <c r="D4199" s="18">
        <v>0.5</v>
      </c>
    </row>
    <row r="4200" spans="2:4" x14ac:dyDescent="0.2">
      <c r="B4200" s="17">
        <v>558805.75</v>
      </c>
      <c r="C4200" s="17">
        <v>4217328</v>
      </c>
      <c r="D4200" s="18">
        <v>0.5</v>
      </c>
    </row>
    <row r="4201" spans="2:4" x14ac:dyDescent="0.2">
      <c r="B4201" s="17">
        <v>558805.5625</v>
      </c>
      <c r="C4201" s="17">
        <v>4217327</v>
      </c>
      <c r="D4201" s="18">
        <v>0.5</v>
      </c>
    </row>
    <row r="4202" spans="2:4" x14ac:dyDescent="0.2">
      <c r="B4202" s="17">
        <v>558805.375</v>
      </c>
      <c r="C4202" s="17">
        <v>4217326</v>
      </c>
      <c r="D4202" s="18">
        <v>0.5</v>
      </c>
    </row>
    <row r="4203" spans="2:4" x14ac:dyDescent="0.2">
      <c r="B4203" s="17">
        <v>558805.1875</v>
      </c>
      <c r="C4203" s="17">
        <v>4217325</v>
      </c>
      <c r="D4203" s="18">
        <v>0.5</v>
      </c>
    </row>
    <row r="4204" spans="2:4" x14ac:dyDescent="0.2">
      <c r="B4204" s="17">
        <v>558805</v>
      </c>
      <c r="C4204" s="17">
        <v>4217324</v>
      </c>
      <c r="D4204" s="18">
        <v>0.5</v>
      </c>
    </row>
    <row r="4205" spans="2:4" x14ac:dyDescent="0.2">
      <c r="B4205" s="17">
        <v>558804.8125</v>
      </c>
      <c r="C4205" s="17">
        <v>4217323</v>
      </c>
      <c r="D4205" s="18">
        <v>0.5</v>
      </c>
    </row>
    <row r="4206" spans="2:4" x14ac:dyDescent="0.2">
      <c r="B4206" s="17">
        <v>558804.625</v>
      </c>
      <c r="C4206" s="17">
        <v>4217322</v>
      </c>
      <c r="D4206" s="18">
        <v>0.5</v>
      </c>
    </row>
    <row r="4207" spans="2:4" x14ac:dyDescent="0.2">
      <c r="B4207" s="17">
        <v>558804.5</v>
      </c>
      <c r="C4207" s="17">
        <v>4217321</v>
      </c>
      <c r="D4207" s="18">
        <v>0.6</v>
      </c>
    </row>
    <row r="4208" spans="2:4" x14ac:dyDescent="0.2">
      <c r="B4208" s="17">
        <v>558804.4375</v>
      </c>
      <c r="C4208" s="17">
        <v>4217320</v>
      </c>
      <c r="D4208" s="18">
        <v>0.6</v>
      </c>
    </row>
    <row r="4209" spans="2:4" x14ac:dyDescent="0.2">
      <c r="B4209" s="17">
        <v>558804.3125</v>
      </c>
      <c r="C4209" s="17">
        <v>4217319</v>
      </c>
      <c r="D4209" s="18">
        <v>0.6</v>
      </c>
    </row>
    <row r="4210" spans="2:4" x14ac:dyDescent="0.2">
      <c r="B4210" s="17">
        <v>558804.1875</v>
      </c>
      <c r="C4210" s="17">
        <v>4217318</v>
      </c>
      <c r="D4210" s="18">
        <v>0.6</v>
      </c>
    </row>
    <row r="4211" spans="2:4" x14ac:dyDescent="0.2">
      <c r="B4211" s="17">
        <v>558804.0625</v>
      </c>
      <c r="C4211" s="17">
        <v>4217317</v>
      </c>
      <c r="D4211" s="18">
        <v>0.622</v>
      </c>
    </row>
    <row r="4212" spans="2:4" x14ac:dyDescent="0.2">
      <c r="B4212" s="17">
        <v>558804</v>
      </c>
      <c r="C4212" s="17">
        <v>4217316</v>
      </c>
      <c r="D4212" s="18">
        <v>0.66400000000000003</v>
      </c>
    </row>
    <row r="4213" spans="2:4" x14ac:dyDescent="0.2">
      <c r="B4213" s="17">
        <v>558803.875</v>
      </c>
      <c r="C4213" s="17">
        <v>4217315</v>
      </c>
      <c r="D4213" s="18">
        <v>0.67400000000000004</v>
      </c>
    </row>
    <row r="4214" spans="2:4" x14ac:dyDescent="0.2">
      <c r="B4214" s="17">
        <v>558803.75</v>
      </c>
      <c r="C4214" s="17">
        <v>4217314</v>
      </c>
      <c r="D4214" s="18">
        <v>0.66400000000000003</v>
      </c>
    </row>
    <row r="4215" spans="2:4" x14ac:dyDescent="0.2">
      <c r="B4215" s="17">
        <v>558803.625</v>
      </c>
      <c r="C4215" s="17">
        <v>4217313</v>
      </c>
      <c r="D4215" s="18">
        <v>0.63200000000000001</v>
      </c>
    </row>
    <row r="4216" spans="2:4" x14ac:dyDescent="0.2">
      <c r="B4216" s="17">
        <v>558803.5</v>
      </c>
      <c r="C4216" s="17">
        <v>4217312</v>
      </c>
      <c r="D4216" s="18">
        <v>0.6</v>
      </c>
    </row>
    <row r="4217" spans="2:4" x14ac:dyDescent="0.2">
      <c r="B4217" s="17">
        <v>558803.4375</v>
      </c>
      <c r="C4217" s="17">
        <v>4217311</v>
      </c>
      <c r="D4217" s="18">
        <v>0.6</v>
      </c>
    </row>
    <row r="4218" spans="2:4" x14ac:dyDescent="0.2">
      <c r="B4218" s="17">
        <v>558803.3125</v>
      </c>
      <c r="C4218" s="17">
        <v>4217310</v>
      </c>
      <c r="D4218" s="18">
        <v>0.6</v>
      </c>
    </row>
    <row r="4219" spans="2:4" x14ac:dyDescent="0.2">
      <c r="B4219" s="17">
        <v>558803.1875</v>
      </c>
      <c r="C4219" s="17">
        <v>4217309</v>
      </c>
      <c r="D4219" s="18">
        <v>0.6</v>
      </c>
    </row>
    <row r="4220" spans="2:4" x14ac:dyDescent="0.2">
      <c r="B4220" s="17">
        <v>558803.0625</v>
      </c>
      <c r="C4220" s="17">
        <v>4217308</v>
      </c>
      <c r="D4220" s="18">
        <v>0.6</v>
      </c>
    </row>
    <row r="4221" spans="2:4" x14ac:dyDescent="0.2">
      <c r="B4221" s="17">
        <v>558802.9375</v>
      </c>
      <c r="C4221" s="17">
        <v>4217307</v>
      </c>
      <c r="D4221" s="18">
        <v>0.6</v>
      </c>
    </row>
    <row r="4222" spans="2:4" x14ac:dyDescent="0.2">
      <c r="B4222" s="17">
        <v>558802.8125</v>
      </c>
      <c r="C4222" s="17">
        <v>4217306</v>
      </c>
      <c r="D4222" s="18">
        <v>0.6</v>
      </c>
    </row>
    <row r="4223" spans="2:4" x14ac:dyDescent="0.2">
      <c r="B4223" s="17">
        <v>558802.625</v>
      </c>
      <c r="C4223" s="17">
        <v>4217305</v>
      </c>
      <c r="D4223" s="18">
        <v>0.6</v>
      </c>
    </row>
    <row r="4224" spans="2:4" x14ac:dyDescent="0.2">
      <c r="B4224" s="17">
        <v>558802.5</v>
      </c>
      <c r="C4224" s="17">
        <v>4217304</v>
      </c>
      <c r="D4224" s="18">
        <v>0.6</v>
      </c>
    </row>
    <row r="4225" spans="2:4" x14ac:dyDescent="0.2">
      <c r="B4225" s="17">
        <v>558802.375</v>
      </c>
      <c r="C4225" s="17">
        <v>4217303</v>
      </c>
      <c r="D4225" s="18">
        <v>0.6</v>
      </c>
    </row>
    <row r="4226" spans="2:4" x14ac:dyDescent="0.2">
      <c r="B4226" s="17">
        <v>558802.25</v>
      </c>
      <c r="C4226" s="17">
        <v>4217302</v>
      </c>
      <c r="D4226" s="18">
        <v>0.6</v>
      </c>
    </row>
    <row r="4227" spans="2:4" x14ac:dyDescent="0.2">
      <c r="B4227" s="17">
        <v>558802.125</v>
      </c>
      <c r="C4227" s="17">
        <v>4217301</v>
      </c>
      <c r="D4227" s="18">
        <v>0.6</v>
      </c>
    </row>
    <row r="4228" spans="2:4" x14ac:dyDescent="0.2">
      <c r="B4228" s="17">
        <v>558801.9375</v>
      </c>
      <c r="C4228" s="17">
        <v>4217300</v>
      </c>
      <c r="D4228" s="18">
        <v>0.6</v>
      </c>
    </row>
    <row r="4229" spans="2:4" x14ac:dyDescent="0.2">
      <c r="B4229" s="17">
        <v>558801.8125</v>
      </c>
      <c r="C4229" s="17">
        <v>4217299</v>
      </c>
      <c r="D4229" s="18">
        <v>0.6</v>
      </c>
    </row>
    <row r="4230" spans="2:4" x14ac:dyDescent="0.2">
      <c r="B4230" s="17">
        <v>558801.6875</v>
      </c>
      <c r="C4230" s="17">
        <v>4217298</v>
      </c>
      <c r="D4230" s="18">
        <v>0.6</v>
      </c>
    </row>
    <row r="4231" spans="2:4" x14ac:dyDescent="0.2">
      <c r="B4231" s="17">
        <v>558801.5625</v>
      </c>
      <c r="C4231" s="17">
        <v>4217297</v>
      </c>
      <c r="D4231" s="18">
        <v>0.6</v>
      </c>
    </row>
    <row r="4232" spans="2:4" x14ac:dyDescent="0.2">
      <c r="B4232" s="17">
        <v>558801.4375</v>
      </c>
      <c r="C4232" s="17">
        <v>4217296</v>
      </c>
      <c r="D4232" s="18">
        <v>0.6</v>
      </c>
    </row>
    <row r="4233" spans="2:4" x14ac:dyDescent="0.2">
      <c r="B4233" s="17">
        <v>558801.3125</v>
      </c>
      <c r="C4233" s="17">
        <v>4217295</v>
      </c>
      <c r="D4233" s="18">
        <v>0.6</v>
      </c>
    </row>
    <row r="4234" spans="2:4" x14ac:dyDescent="0.2">
      <c r="B4234" s="17">
        <v>558801.125</v>
      </c>
      <c r="C4234" s="17">
        <v>4217294</v>
      </c>
      <c r="D4234" s="18">
        <v>0.6</v>
      </c>
    </row>
    <row r="4235" spans="2:4" x14ac:dyDescent="0.2">
      <c r="B4235" s="17">
        <v>558801</v>
      </c>
      <c r="C4235" s="17">
        <v>4217293</v>
      </c>
      <c r="D4235" s="18">
        <v>0.6</v>
      </c>
    </row>
    <row r="4236" spans="2:4" x14ac:dyDescent="0.2">
      <c r="B4236" s="17">
        <v>558800.875</v>
      </c>
      <c r="C4236" s="17">
        <v>4217292</v>
      </c>
      <c r="D4236" s="18">
        <v>0.6</v>
      </c>
    </row>
    <row r="4237" spans="2:4" x14ac:dyDescent="0.2">
      <c r="B4237" s="17">
        <v>558800.8125</v>
      </c>
      <c r="C4237" s="17">
        <v>4217291</v>
      </c>
      <c r="D4237" s="18">
        <v>0.6</v>
      </c>
    </row>
    <row r="4238" spans="2:4" x14ac:dyDescent="0.2">
      <c r="B4238" s="17">
        <v>558800.6875</v>
      </c>
      <c r="C4238" s="17">
        <v>4217290</v>
      </c>
      <c r="D4238" s="18">
        <v>0.6</v>
      </c>
    </row>
    <row r="4239" spans="2:4" x14ac:dyDescent="0.2">
      <c r="B4239" s="17">
        <v>558800.625</v>
      </c>
      <c r="C4239" s="17">
        <v>4217289</v>
      </c>
      <c r="D4239" s="18">
        <v>0.6</v>
      </c>
    </row>
    <row r="4240" spans="2:4" x14ac:dyDescent="0.2">
      <c r="B4240" s="17">
        <v>558800.5625</v>
      </c>
      <c r="C4240" s="17">
        <v>4217288</v>
      </c>
      <c r="D4240" s="18">
        <v>0.6</v>
      </c>
    </row>
    <row r="4241" spans="2:4" x14ac:dyDescent="0.2">
      <c r="B4241" s="17">
        <v>558800.5</v>
      </c>
      <c r="C4241" s="17">
        <v>4217287</v>
      </c>
      <c r="D4241" s="18">
        <v>0.6</v>
      </c>
    </row>
    <row r="4242" spans="2:4" x14ac:dyDescent="0.2">
      <c r="B4242" s="17">
        <v>558800.375</v>
      </c>
      <c r="C4242" s="17">
        <v>4217286</v>
      </c>
      <c r="D4242" s="18">
        <v>0.6</v>
      </c>
    </row>
    <row r="4243" spans="2:4" x14ac:dyDescent="0.2">
      <c r="B4243" s="17">
        <v>558800.3125</v>
      </c>
      <c r="C4243" s="17">
        <v>4217285</v>
      </c>
      <c r="D4243" s="18">
        <v>0.6</v>
      </c>
    </row>
    <row r="4244" spans="2:4" x14ac:dyDescent="0.2">
      <c r="B4244" s="17">
        <v>558800.25</v>
      </c>
      <c r="C4244" s="17">
        <v>4217284</v>
      </c>
      <c r="D4244" s="18">
        <v>0.6</v>
      </c>
    </row>
    <row r="4245" spans="2:4" x14ac:dyDescent="0.2">
      <c r="B4245" s="17">
        <v>558800.125</v>
      </c>
      <c r="C4245" s="17">
        <v>4217283</v>
      </c>
      <c r="D4245" s="18">
        <v>0.6</v>
      </c>
    </row>
    <row r="4246" spans="2:4" x14ac:dyDescent="0.2">
      <c r="B4246" s="17">
        <v>558800.0625</v>
      </c>
      <c r="C4246" s="17">
        <v>4217282</v>
      </c>
      <c r="D4246" s="18">
        <v>0.6</v>
      </c>
    </row>
    <row r="4247" spans="2:4" x14ac:dyDescent="0.2">
      <c r="B4247" s="17">
        <v>558800</v>
      </c>
      <c r="C4247" s="17">
        <v>4217281</v>
      </c>
      <c r="D4247" s="18">
        <v>0.6</v>
      </c>
    </row>
    <row r="4248" spans="2:4" x14ac:dyDescent="0.2">
      <c r="B4248" s="17">
        <v>558799.875</v>
      </c>
      <c r="C4248" s="17">
        <v>4217280</v>
      </c>
      <c r="D4248" s="18">
        <v>0.6</v>
      </c>
    </row>
    <row r="4249" spans="2:4" x14ac:dyDescent="0.2">
      <c r="B4249" s="17">
        <v>558799.8125</v>
      </c>
      <c r="C4249" s="17">
        <v>4217279</v>
      </c>
      <c r="D4249" s="18">
        <v>0.6</v>
      </c>
    </row>
    <row r="4250" spans="2:4" x14ac:dyDescent="0.2">
      <c r="B4250" s="17">
        <v>558799.75</v>
      </c>
      <c r="C4250" s="17">
        <v>4217278</v>
      </c>
      <c r="D4250" s="18">
        <v>0.6</v>
      </c>
    </row>
    <row r="4251" spans="2:4" x14ac:dyDescent="0.2">
      <c r="B4251" s="17">
        <v>558799.625</v>
      </c>
      <c r="C4251" s="17">
        <v>4217277</v>
      </c>
      <c r="D4251" s="18">
        <v>0.6</v>
      </c>
    </row>
    <row r="4252" spans="2:4" x14ac:dyDescent="0.2">
      <c r="B4252" s="17">
        <v>558799.5625</v>
      </c>
      <c r="C4252" s="17">
        <v>4217276</v>
      </c>
      <c r="D4252" s="18">
        <v>0.6</v>
      </c>
    </row>
    <row r="4253" spans="2:4" x14ac:dyDescent="0.2">
      <c r="B4253" s="17">
        <v>558799.5</v>
      </c>
      <c r="C4253" s="17">
        <v>4217275</v>
      </c>
      <c r="D4253" s="18">
        <v>0.5</v>
      </c>
    </row>
    <row r="4254" spans="2:4" x14ac:dyDescent="0.2">
      <c r="B4254" s="17">
        <v>558799.5</v>
      </c>
      <c r="C4254" s="17">
        <v>4217274</v>
      </c>
      <c r="D4254" s="18">
        <v>0.5</v>
      </c>
    </row>
    <row r="4255" spans="2:4" x14ac:dyDescent="0.2">
      <c r="B4255" s="17">
        <v>558799.4375</v>
      </c>
      <c r="C4255" s="17">
        <v>4217273</v>
      </c>
      <c r="D4255" s="18">
        <v>0.5</v>
      </c>
    </row>
    <row r="4256" spans="2:4" x14ac:dyDescent="0.2">
      <c r="B4256" s="17">
        <v>558799.375</v>
      </c>
      <c r="C4256" s="17">
        <v>4217272</v>
      </c>
      <c r="D4256" s="18">
        <v>0.5</v>
      </c>
    </row>
    <row r="4257" spans="2:4" x14ac:dyDescent="0.2">
      <c r="B4257" s="17">
        <v>558799.3125</v>
      </c>
      <c r="C4257" s="17">
        <v>4217271</v>
      </c>
      <c r="D4257" s="18">
        <v>0.5</v>
      </c>
    </row>
    <row r="4258" spans="2:4" x14ac:dyDescent="0.2">
      <c r="B4258" s="17">
        <v>558799.25</v>
      </c>
      <c r="C4258" s="17">
        <v>4217270</v>
      </c>
      <c r="D4258" s="18">
        <v>0.5</v>
      </c>
    </row>
    <row r="4259" spans="2:4" x14ac:dyDescent="0.2">
      <c r="B4259" s="17">
        <v>558799.1875</v>
      </c>
      <c r="C4259" s="17">
        <v>4217269</v>
      </c>
      <c r="D4259" s="18">
        <v>0.5</v>
      </c>
    </row>
    <row r="4260" spans="2:4" x14ac:dyDescent="0.2">
      <c r="B4260" s="17">
        <v>558799.125</v>
      </c>
      <c r="C4260" s="17">
        <v>4217268</v>
      </c>
      <c r="D4260" s="18">
        <v>0.5</v>
      </c>
    </row>
    <row r="4261" spans="2:4" x14ac:dyDescent="0.2">
      <c r="B4261" s="17">
        <v>558799.0625</v>
      </c>
      <c r="C4261" s="17">
        <v>4217267</v>
      </c>
      <c r="D4261" s="18">
        <v>0.5</v>
      </c>
    </row>
    <row r="4262" spans="2:4" x14ac:dyDescent="0.2">
      <c r="B4262" s="17">
        <v>558799</v>
      </c>
      <c r="C4262" s="17">
        <v>4217266</v>
      </c>
      <c r="D4262" s="18">
        <v>0.5</v>
      </c>
    </row>
    <row r="4263" spans="2:4" x14ac:dyDescent="0.2">
      <c r="B4263" s="17">
        <v>558798.9375</v>
      </c>
      <c r="C4263" s="17">
        <v>4217265</v>
      </c>
      <c r="D4263" s="18">
        <v>0.5</v>
      </c>
    </row>
    <row r="4264" spans="2:4" x14ac:dyDescent="0.2">
      <c r="B4264" s="17">
        <v>558798.875</v>
      </c>
      <c r="C4264" s="17">
        <v>4217264</v>
      </c>
      <c r="D4264" s="18">
        <v>0.51400000000000001</v>
      </c>
    </row>
    <row r="4265" spans="2:4" x14ac:dyDescent="0.2">
      <c r="B4265" s="17">
        <v>558798.875</v>
      </c>
      <c r="C4265" s="17">
        <v>4217263</v>
      </c>
      <c r="D4265" s="18">
        <v>0.53500000000000003</v>
      </c>
    </row>
    <row r="4266" spans="2:4" x14ac:dyDescent="0.2">
      <c r="B4266" s="17">
        <v>558798.8125</v>
      </c>
      <c r="C4266" s="17">
        <v>4217262</v>
      </c>
      <c r="D4266" s="18">
        <v>0.58499999999999996</v>
      </c>
    </row>
    <row r="4267" spans="2:4" x14ac:dyDescent="0.2">
      <c r="B4267" s="17">
        <v>558798.75</v>
      </c>
      <c r="C4267" s="17">
        <v>4217261</v>
      </c>
      <c r="D4267" s="18">
        <v>0.55500000000000005</v>
      </c>
    </row>
    <row r="4268" spans="2:4" x14ac:dyDescent="0.2">
      <c r="B4268" s="17">
        <v>558798.6875</v>
      </c>
      <c r="C4268" s="17">
        <v>4217260</v>
      </c>
      <c r="D4268" s="18">
        <v>0.5</v>
      </c>
    </row>
    <row r="4269" spans="2:4" x14ac:dyDescent="0.2">
      <c r="B4269" s="17">
        <v>558798.625</v>
      </c>
      <c r="C4269" s="17">
        <v>4217259</v>
      </c>
      <c r="D4269" s="18">
        <v>0.5</v>
      </c>
    </row>
    <row r="4270" spans="2:4" x14ac:dyDescent="0.2">
      <c r="B4270" s="17">
        <v>558798.625</v>
      </c>
      <c r="C4270" s="17">
        <v>4217258</v>
      </c>
      <c r="D4270" s="18">
        <v>0.5</v>
      </c>
    </row>
    <row r="4271" spans="2:4" x14ac:dyDescent="0.2">
      <c r="B4271" s="17">
        <v>558798.5625</v>
      </c>
      <c r="C4271" s="17">
        <v>4217257</v>
      </c>
      <c r="D4271" s="18">
        <v>0.5</v>
      </c>
    </row>
    <row r="4272" spans="2:4" x14ac:dyDescent="0.2">
      <c r="B4272" s="17">
        <v>558798.5625</v>
      </c>
      <c r="C4272" s="17">
        <v>4217256</v>
      </c>
      <c r="D4272" s="18">
        <v>0.5</v>
      </c>
    </row>
    <row r="4273" spans="2:4" x14ac:dyDescent="0.2">
      <c r="B4273" s="17">
        <v>558798.5</v>
      </c>
      <c r="C4273" s="17">
        <v>4217255</v>
      </c>
      <c r="D4273" s="18">
        <v>0.5</v>
      </c>
    </row>
    <row r="4274" spans="2:4" x14ac:dyDescent="0.2">
      <c r="B4274" s="17">
        <v>558798.4375</v>
      </c>
      <c r="C4274" s="17">
        <v>4217254</v>
      </c>
      <c r="D4274" s="18">
        <v>0.5</v>
      </c>
    </row>
    <row r="4275" spans="2:4" x14ac:dyDescent="0.2">
      <c r="B4275" s="17">
        <v>558798.5</v>
      </c>
      <c r="C4275" s="17">
        <v>4217253</v>
      </c>
      <c r="D4275" s="18">
        <v>0.5</v>
      </c>
    </row>
    <row r="4276" spans="2:4" x14ac:dyDescent="0.2">
      <c r="B4276" s="17">
        <v>558798.5</v>
      </c>
      <c r="C4276" s="17">
        <v>4217252</v>
      </c>
      <c r="D4276" s="18">
        <v>0.5</v>
      </c>
    </row>
    <row r="4277" spans="2:4" x14ac:dyDescent="0.2">
      <c r="B4277" s="17">
        <v>558798.5625</v>
      </c>
      <c r="C4277" s="17">
        <v>4217251</v>
      </c>
      <c r="D4277" s="18">
        <v>0.5</v>
      </c>
    </row>
    <row r="4278" spans="2:4" x14ac:dyDescent="0.2">
      <c r="B4278" s="17">
        <v>558798.625</v>
      </c>
      <c r="C4278" s="17">
        <v>4217250</v>
      </c>
      <c r="D4278" s="18">
        <v>0.5</v>
      </c>
    </row>
    <row r="4279" spans="2:4" x14ac:dyDescent="0.2">
      <c r="B4279" s="17">
        <v>558798.6875</v>
      </c>
      <c r="C4279" s="17">
        <v>4217249</v>
      </c>
      <c r="D4279" s="18">
        <v>0.5</v>
      </c>
    </row>
    <row r="4280" spans="2:4" x14ac:dyDescent="0.2">
      <c r="B4280" s="17">
        <v>558798.75</v>
      </c>
      <c r="C4280" s="17">
        <v>4217248</v>
      </c>
      <c r="D4280" s="18">
        <v>0.5</v>
      </c>
    </row>
    <row r="4281" spans="2:4" x14ac:dyDescent="0.2">
      <c r="B4281" s="17">
        <v>558798.75</v>
      </c>
      <c r="C4281" s="17">
        <v>4217247</v>
      </c>
      <c r="D4281" s="18">
        <v>0.5</v>
      </c>
    </row>
    <row r="4282" spans="2:4" x14ac:dyDescent="0.2">
      <c r="B4282" s="17">
        <v>558798.8125</v>
      </c>
      <c r="C4282" s="17">
        <v>4217246</v>
      </c>
      <c r="D4282" s="18">
        <v>0.5</v>
      </c>
    </row>
    <row r="4283" spans="2:4" x14ac:dyDescent="0.2">
      <c r="B4283" s="17">
        <v>558798.875</v>
      </c>
      <c r="C4283" s="17">
        <v>4217245.5</v>
      </c>
      <c r="D4283" s="18">
        <v>0.5</v>
      </c>
    </row>
    <row r="4284" spans="2:4" x14ac:dyDescent="0.2">
      <c r="B4284" s="17">
        <v>558798.9375</v>
      </c>
      <c r="C4284" s="17">
        <v>4217244.5</v>
      </c>
      <c r="D4284" s="18">
        <v>0.5</v>
      </c>
    </row>
    <row r="4285" spans="2:4" x14ac:dyDescent="0.2">
      <c r="B4285" s="17">
        <v>558798.9375</v>
      </c>
      <c r="C4285" s="17">
        <v>4217243.5</v>
      </c>
      <c r="D4285" s="18">
        <v>0.5</v>
      </c>
    </row>
    <row r="4286" spans="2:4" x14ac:dyDescent="0.2">
      <c r="B4286" s="17">
        <v>558799</v>
      </c>
      <c r="C4286" s="17">
        <v>4217242.5</v>
      </c>
      <c r="D4286" s="18">
        <v>0.5</v>
      </c>
    </row>
    <row r="4287" spans="2:4" x14ac:dyDescent="0.2">
      <c r="B4287" s="17">
        <v>558799</v>
      </c>
      <c r="C4287" s="17">
        <v>4217241.5</v>
      </c>
      <c r="D4287" s="18">
        <v>0.5</v>
      </c>
    </row>
    <row r="4288" spans="2:4" x14ac:dyDescent="0.2">
      <c r="B4288" s="17">
        <v>558799.0625</v>
      </c>
      <c r="C4288" s="17">
        <v>4217240.5</v>
      </c>
      <c r="D4288" s="18">
        <v>0.5</v>
      </c>
    </row>
    <row r="4289" spans="2:4" x14ac:dyDescent="0.2">
      <c r="B4289" s="17">
        <v>558799.125</v>
      </c>
      <c r="C4289" s="17">
        <v>4217239.5</v>
      </c>
      <c r="D4289" s="18">
        <v>0.5</v>
      </c>
    </row>
    <row r="4290" spans="2:4" x14ac:dyDescent="0.2">
      <c r="B4290" s="17">
        <v>558799.125</v>
      </c>
      <c r="C4290" s="17">
        <v>4217238.5</v>
      </c>
      <c r="D4290" s="18">
        <v>0.5</v>
      </c>
    </row>
    <row r="4291" spans="2:4" x14ac:dyDescent="0.2">
      <c r="B4291" s="17">
        <v>558799.1875</v>
      </c>
      <c r="C4291" s="17">
        <v>4217237.5</v>
      </c>
      <c r="D4291" s="18">
        <v>0.5</v>
      </c>
    </row>
    <row r="4292" spans="2:4" x14ac:dyDescent="0.2">
      <c r="B4292" s="17">
        <v>558799.25</v>
      </c>
      <c r="C4292" s="17">
        <v>4217236.5</v>
      </c>
      <c r="D4292" s="18">
        <v>0.5</v>
      </c>
    </row>
    <row r="4293" spans="2:4" x14ac:dyDescent="0.2">
      <c r="B4293" s="17">
        <v>558799.1875</v>
      </c>
      <c r="C4293" s="17">
        <v>4217235.5</v>
      </c>
      <c r="D4293" s="18">
        <v>0.5</v>
      </c>
    </row>
    <row r="4294" spans="2:4" x14ac:dyDescent="0.2">
      <c r="B4294" s="17">
        <v>558799.1875</v>
      </c>
      <c r="C4294" s="17">
        <v>4217234.5</v>
      </c>
      <c r="D4294" s="18">
        <v>0.5</v>
      </c>
    </row>
    <row r="4295" spans="2:4" x14ac:dyDescent="0.2">
      <c r="B4295" s="17">
        <v>558799.125</v>
      </c>
      <c r="C4295" s="17">
        <v>4217233.5</v>
      </c>
      <c r="D4295" s="18">
        <v>0.5</v>
      </c>
    </row>
    <row r="4296" spans="2:4" x14ac:dyDescent="0.2">
      <c r="B4296" s="17">
        <v>558799.125</v>
      </c>
      <c r="C4296" s="17">
        <v>4217232.5</v>
      </c>
      <c r="D4296" s="18">
        <v>0.5</v>
      </c>
    </row>
    <row r="4297" spans="2:4" x14ac:dyDescent="0.2">
      <c r="B4297" s="17">
        <v>558799.125</v>
      </c>
      <c r="C4297" s="17">
        <v>4217231.5</v>
      </c>
      <c r="D4297" s="18">
        <v>0.5</v>
      </c>
    </row>
    <row r="4298" spans="2:4" x14ac:dyDescent="0.2">
      <c r="B4298" s="17">
        <v>558799.0625</v>
      </c>
      <c r="C4298" s="17">
        <v>4217230.5</v>
      </c>
      <c r="D4298" s="18">
        <v>0.5</v>
      </c>
    </row>
    <row r="4299" spans="2:4" x14ac:dyDescent="0.2">
      <c r="B4299" s="17">
        <v>558798.9375</v>
      </c>
      <c r="C4299" s="17">
        <v>4217229.5</v>
      </c>
      <c r="D4299" s="18">
        <v>0.5</v>
      </c>
    </row>
    <row r="4300" spans="2:4" x14ac:dyDescent="0.2">
      <c r="B4300" s="17">
        <v>558798.75</v>
      </c>
      <c r="C4300" s="17">
        <v>4217228.5</v>
      </c>
      <c r="D4300" s="18">
        <v>0.5</v>
      </c>
    </row>
    <row r="4301" spans="2:4" x14ac:dyDescent="0.2">
      <c r="B4301" s="17">
        <v>558798.625</v>
      </c>
      <c r="C4301" s="17">
        <v>4217227.5</v>
      </c>
      <c r="D4301" s="18">
        <v>0.5</v>
      </c>
    </row>
    <row r="4302" spans="2:4" x14ac:dyDescent="0.2">
      <c r="B4302" s="17">
        <v>558798.4375</v>
      </c>
      <c r="C4302" s="17">
        <v>4217226.5</v>
      </c>
      <c r="D4302" s="18">
        <v>0.5</v>
      </c>
    </row>
    <row r="4303" spans="2:4" x14ac:dyDescent="0.2">
      <c r="B4303" s="17">
        <v>558798.3125</v>
      </c>
      <c r="C4303" s="17">
        <v>4217225.5</v>
      </c>
      <c r="D4303" s="18">
        <v>0.5</v>
      </c>
    </row>
    <row r="4304" spans="2:4" x14ac:dyDescent="0.2">
      <c r="B4304" s="17">
        <v>558798.125</v>
      </c>
      <c r="C4304" s="17">
        <v>4217224.5</v>
      </c>
      <c r="D4304" s="18">
        <v>0.5</v>
      </c>
    </row>
    <row r="4305" spans="2:4" x14ac:dyDescent="0.2">
      <c r="B4305" s="17">
        <v>558798</v>
      </c>
      <c r="C4305" s="17">
        <v>4217223.5</v>
      </c>
      <c r="D4305" s="18">
        <v>0.5</v>
      </c>
    </row>
    <row r="4306" spans="2:4" x14ac:dyDescent="0.2">
      <c r="B4306" s="17">
        <v>558797.8125</v>
      </c>
      <c r="C4306" s="17">
        <v>4217222.5</v>
      </c>
      <c r="D4306" s="18">
        <v>0.5</v>
      </c>
    </row>
    <row r="4307" spans="2:4" x14ac:dyDescent="0.2">
      <c r="B4307" s="17">
        <v>558797.6875</v>
      </c>
      <c r="C4307" s="17">
        <v>4217221.5</v>
      </c>
      <c r="D4307" s="18">
        <v>0.5</v>
      </c>
    </row>
    <row r="4308" spans="2:4" x14ac:dyDescent="0.2">
      <c r="B4308" s="17">
        <v>558797.5</v>
      </c>
      <c r="C4308" s="17">
        <v>4217220.5</v>
      </c>
      <c r="D4308" s="18">
        <v>0.5</v>
      </c>
    </row>
    <row r="4309" spans="2:4" x14ac:dyDescent="0.2">
      <c r="B4309" s="17">
        <v>558797.375</v>
      </c>
      <c r="C4309" s="17">
        <v>4217219.5</v>
      </c>
      <c r="D4309" s="18">
        <v>0.5</v>
      </c>
    </row>
    <row r="4310" spans="2:4" x14ac:dyDescent="0.2">
      <c r="B4310" s="17">
        <v>558797.25</v>
      </c>
      <c r="C4310" s="17">
        <v>4217218.5</v>
      </c>
      <c r="D4310" s="18">
        <v>0.5</v>
      </c>
    </row>
    <row r="4311" spans="2:4" x14ac:dyDescent="0.2">
      <c r="B4311" s="17">
        <v>558797.0625</v>
      </c>
      <c r="C4311" s="17">
        <v>4217217.5</v>
      </c>
      <c r="D4311" s="18">
        <v>0.5</v>
      </c>
    </row>
    <row r="4312" spans="2:4" x14ac:dyDescent="0.2">
      <c r="B4312" s="17">
        <v>558796.9375</v>
      </c>
      <c r="C4312" s="17">
        <v>4217216.5</v>
      </c>
      <c r="D4312" s="18">
        <v>0.5</v>
      </c>
    </row>
    <row r="4313" spans="2:4" x14ac:dyDescent="0.2">
      <c r="B4313" s="17">
        <v>558796.75</v>
      </c>
      <c r="C4313" s="17">
        <v>4217215.5</v>
      </c>
      <c r="D4313" s="18">
        <v>0.5</v>
      </c>
    </row>
    <row r="4314" spans="2:4" x14ac:dyDescent="0.2">
      <c r="B4314" s="17">
        <v>558796.625</v>
      </c>
      <c r="C4314" s="17">
        <v>4217214.5</v>
      </c>
      <c r="D4314" s="18">
        <v>0.5</v>
      </c>
    </row>
    <row r="4315" spans="2:4" x14ac:dyDescent="0.2">
      <c r="B4315" s="17">
        <v>558796.5</v>
      </c>
      <c r="C4315" s="17">
        <v>4217213.5</v>
      </c>
      <c r="D4315" s="18">
        <v>0.5</v>
      </c>
    </row>
    <row r="4316" spans="2:4" x14ac:dyDescent="0.2">
      <c r="B4316" s="17">
        <v>558796.3125</v>
      </c>
      <c r="C4316" s="17">
        <v>4217212.5</v>
      </c>
      <c r="D4316" s="18">
        <v>0.5</v>
      </c>
    </row>
    <row r="4317" spans="2:4" x14ac:dyDescent="0.2">
      <c r="B4317" s="17">
        <v>558796.125</v>
      </c>
      <c r="C4317" s="17">
        <v>4217211.5</v>
      </c>
      <c r="D4317" s="18">
        <v>0.5</v>
      </c>
    </row>
    <row r="4318" spans="2:4" x14ac:dyDescent="0.2">
      <c r="B4318" s="17">
        <v>558795.875</v>
      </c>
      <c r="C4318" s="17">
        <v>4217210.5</v>
      </c>
      <c r="D4318" s="18">
        <v>0.5</v>
      </c>
    </row>
    <row r="4319" spans="2:4" x14ac:dyDescent="0.2">
      <c r="B4319" s="17">
        <v>558795.625</v>
      </c>
      <c r="C4319" s="17">
        <v>4217209.5</v>
      </c>
      <c r="D4319" s="18">
        <v>0.5</v>
      </c>
    </row>
    <row r="4320" spans="2:4" x14ac:dyDescent="0.2">
      <c r="B4320" s="17">
        <v>558795.375</v>
      </c>
      <c r="C4320" s="17">
        <v>4217208.5</v>
      </c>
      <c r="D4320" s="18">
        <v>0.5</v>
      </c>
    </row>
    <row r="4321" spans="2:4" x14ac:dyDescent="0.2">
      <c r="B4321" s="17">
        <v>558795.125</v>
      </c>
      <c r="C4321" s="17">
        <v>4217207.5</v>
      </c>
      <c r="D4321" s="18">
        <v>0.5</v>
      </c>
    </row>
    <row r="4322" spans="2:4" x14ac:dyDescent="0.2">
      <c r="B4322" s="17">
        <v>558795.125</v>
      </c>
      <c r="C4322" s="17">
        <v>4217206.5</v>
      </c>
      <c r="D4322" s="18">
        <v>0.5</v>
      </c>
    </row>
    <row r="4323" spans="2:4" x14ac:dyDescent="0.2">
      <c r="B4323" s="17">
        <v>558795.0625</v>
      </c>
      <c r="C4323" s="17">
        <v>4217205.5</v>
      </c>
      <c r="D4323" s="18">
        <v>0.5</v>
      </c>
    </row>
    <row r="4324" spans="2:4" x14ac:dyDescent="0.2">
      <c r="B4324" s="17">
        <v>558795.0625</v>
      </c>
      <c r="C4324" s="17">
        <v>4217204.5</v>
      </c>
      <c r="D4324" s="18">
        <v>0.5</v>
      </c>
    </row>
    <row r="4325" spans="2:4" x14ac:dyDescent="0.2">
      <c r="B4325" s="17">
        <v>558795</v>
      </c>
      <c r="C4325" s="17">
        <v>4217203.5</v>
      </c>
      <c r="D4325" s="18">
        <v>0.5</v>
      </c>
    </row>
    <row r="4326" spans="2:4" x14ac:dyDescent="0.2">
      <c r="B4326" s="17">
        <v>558795</v>
      </c>
      <c r="C4326" s="17">
        <v>4217202.5</v>
      </c>
      <c r="D4326" s="18">
        <v>0.5</v>
      </c>
    </row>
    <row r="4327" spans="2:4" x14ac:dyDescent="0.2">
      <c r="B4327" s="17">
        <v>558795</v>
      </c>
      <c r="C4327" s="17">
        <v>4217201.5</v>
      </c>
      <c r="D4327" s="18">
        <v>0.5</v>
      </c>
    </row>
    <row r="4328" spans="2:4" x14ac:dyDescent="0.2">
      <c r="B4328" s="17">
        <v>558794.9375</v>
      </c>
      <c r="C4328" s="17">
        <v>4217200.5</v>
      </c>
      <c r="D4328" s="18">
        <v>0.5</v>
      </c>
    </row>
    <row r="4329" spans="2:4" x14ac:dyDescent="0.2">
      <c r="B4329" s="17">
        <v>558794.9375</v>
      </c>
      <c r="C4329" s="17">
        <v>4217199.5</v>
      </c>
      <c r="D4329" s="18">
        <v>0.5</v>
      </c>
    </row>
    <row r="4330" spans="2:4" x14ac:dyDescent="0.2">
      <c r="B4330" s="17">
        <v>558794.875</v>
      </c>
      <c r="C4330" s="17">
        <v>4217198.5</v>
      </c>
      <c r="D4330" s="18">
        <v>0.5</v>
      </c>
    </row>
    <row r="4331" spans="2:4" x14ac:dyDescent="0.2">
      <c r="B4331" s="17">
        <v>558794.9375</v>
      </c>
      <c r="C4331" s="17">
        <v>4217197.5</v>
      </c>
      <c r="D4331" s="18">
        <v>0.5</v>
      </c>
    </row>
    <row r="4332" spans="2:4" x14ac:dyDescent="0.2">
      <c r="B4332" s="17">
        <v>558794.9375</v>
      </c>
      <c r="C4332" s="17">
        <v>4217196.5</v>
      </c>
      <c r="D4332" s="18">
        <v>0.5</v>
      </c>
    </row>
    <row r="4333" spans="2:4" x14ac:dyDescent="0.2">
      <c r="B4333" s="17">
        <v>558795</v>
      </c>
      <c r="C4333" s="17">
        <v>4217195.5</v>
      </c>
      <c r="D4333" s="18">
        <v>0.5</v>
      </c>
    </row>
    <row r="4334" spans="2:4" x14ac:dyDescent="0.2">
      <c r="B4334" s="17">
        <v>558795</v>
      </c>
      <c r="C4334" s="17">
        <v>4217194.5</v>
      </c>
      <c r="D4334" s="18">
        <v>0.5</v>
      </c>
    </row>
    <row r="4335" spans="2:4" x14ac:dyDescent="0.2">
      <c r="B4335" s="17">
        <v>558795</v>
      </c>
      <c r="C4335" s="17">
        <v>4217193.5</v>
      </c>
      <c r="D4335" s="18">
        <v>0.5</v>
      </c>
    </row>
    <row r="4336" spans="2:4" x14ac:dyDescent="0.2">
      <c r="B4336" s="17">
        <v>558795.0625</v>
      </c>
      <c r="C4336" s="17">
        <v>4217192.5</v>
      </c>
      <c r="D4336" s="18">
        <v>0.5</v>
      </c>
    </row>
    <row r="4337" spans="2:4" x14ac:dyDescent="0.2">
      <c r="B4337" s="17">
        <v>558795.125</v>
      </c>
      <c r="C4337" s="17">
        <v>4217191.5</v>
      </c>
      <c r="D4337" s="18">
        <v>0.5</v>
      </c>
    </row>
    <row r="4338" spans="2:4" x14ac:dyDescent="0.2">
      <c r="B4338" s="17">
        <v>558795.125</v>
      </c>
      <c r="C4338" s="17">
        <v>4217190.5</v>
      </c>
      <c r="D4338" s="18">
        <v>0.5</v>
      </c>
    </row>
    <row r="4339" spans="2:4" x14ac:dyDescent="0.2">
      <c r="B4339" s="17">
        <v>558795.1875</v>
      </c>
      <c r="C4339" s="17">
        <v>4217189.5</v>
      </c>
      <c r="D4339" s="18">
        <v>0.5</v>
      </c>
    </row>
    <row r="4340" spans="2:4" x14ac:dyDescent="0.2">
      <c r="B4340" s="17">
        <v>558795.25</v>
      </c>
      <c r="C4340" s="17">
        <v>4217188.5</v>
      </c>
      <c r="D4340" s="18">
        <v>0.5</v>
      </c>
    </row>
    <row r="4341" spans="2:4" x14ac:dyDescent="0.2">
      <c r="B4341" s="17">
        <v>558795.4375</v>
      </c>
      <c r="C4341" s="17">
        <v>4217187.5</v>
      </c>
      <c r="D4341" s="18">
        <v>0.3</v>
      </c>
    </row>
    <row r="4342" spans="2:4" x14ac:dyDescent="0.2">
      <c r="B4342" s="17">
        <v>558795.5625</v>
      </c>
      <c r="C4342" s="17">
        <v>4217186.5</v>
      </c>
      <c r="D4342" s="18">
        <v>0.3</v>
      </c>
    </row>
    <row r="4343" spans="2:4" x14ac:dyDescent="0.2">
      <c r="B4343" s="17">
        <v>558795.6875</v>
      </c>
      <c r="C4343" s="17">
        <v>4217186</v>
      </c>
      <c r="D4343" s="18">
        <v>0.3</v>
      </c>
    </row>
    <row r="4344" spans="2:4" x14ac:dyDescent="0.2">
      <c r="B4344" s="17">
        <v>558795.875</v>
      </c>
      <c r="C4344" s="17">
        <v>4217185</v>
      </c>
      <c r="D4344" s="18">
        <v>0.3</v>
      </c>
    </row>
    <row r="4345" spans="2:4" x14ac:dyDescent="0.2">
      <c r="B4345" s="17">
        <v>558796</v>
      </c>
      <c r="C4345" s="17">
        <v>4217184</v>
      </c>
      <c r="D4345" s="18">
        <v>0.3</v>
      </c>
    </row>
    <row r="4346" spans="2:4" x14ac:dyDescent="0.2">
      <c r="B4346" s="17">
        <v>558796.1875</v>
      </c>
      <c r="C4346" s="17">
        <v>4217183</v>
      </c>
      <c r="D4346" s="18">
        <v>0.3</v>
      </c>
    </row>
    <row r="4347" spans="2:4" x14ac:dyDescent="0.2">
      <c r="B4347" s="17">
        <v>558796.3125</v>
      </c>
      <c r="C4347" s="17">
        <v>4217182</v>
      </c>
      <c r="D4347" s="18">
        <v>0.3</v>
      </c>
    </row>
    <row r="4348" spans="2:4" x14ac:dyDescent="0.2">
      <c r="B4348" s="17">
        <v>558796.5</v>
      </c>
      <c r="C4348" s="17">
        <v>4217181</v>
      </c>
      <c r="D4348" s="18">
        <v>0.5</v>
      </c>
    </row>
    <row r="4349" spans="2:4" x14ac:dyDescent="0.2">
      <c r="B4349" s="17">
        <v>558796.625</v>
      </c>
      <c r="C4349" s="17">
        <v>4217180</v>
      </c>
      <c r="D4349" s="18">
        <v>0.5</v>
      </c>
    </row>
    <row r="4350" spans="2:4" x14ac:dyDescent="0.2">
      <c r="B4350" s="17">
        <v>558796.75</v>
      </c>
      <c r="C4350" s="17">
        <v>4217179</v>
      </c>
      <c r="D4350" s="18">
        <v>0.5</v>
      </c>
    </row>
    <row r="4351" spans="2:4" x14ac:dyDescent="0.2">
      <c r="B4351" s="17">
        <v>558796.9375</v>
      </c>
      <c r="C4351" s="17">
        <v>4217178</v>
      </c>
      <c r="D4351" s="18">
        <v>0</v>
      </c>
    </row>
    <row r="4352" spans="2:4" x14ac:dyDescent="0.2">
      <c r="B4352" s="17">
        <v>558735.375</v>
      </c>
      <c r="C4352" s="17">
        <v>4217382</v>
      </c>
      <c r="D4352" s="18">
        <v>0.76</v>
      </c>
    </row>
    <row r="4353" spans="2:4" x14ac:dyDescent="0.2">
      <c r="B4353" s="17">
        <v>558736.375</v>
      </c>
      <c r="C4353" s="17">
        <v>4217382.5</v>
      </c>
      <c r="D4353" s="18">
        <v>0.76</v>
      </c>
    </row>
    <row r="4354" spans="2:4" x14ac:dyDescent="0.2">
      <c r="B4354" s="17">
        <v>558737.3125</v>
      </c>
      <c r="C4354" s="17">
        <v>4217382.5</v>
      </c>
      <c r="D4354" s="18">
        <v>0.70199999999999996</v>
      </c>
    </row>
    <row r="4355" spans="2:4" x14ac:dyDescent="0.2">
      <c r="B4355" s="17">
        <v>558738.25</v>
      </c>
      <c r="C4355" s="17">
        <v>4217383</v>
      </c>
      <c r="D4355" s="18">
        <v>0.753</v>
      </c>
    </row>
    <row r="4356" spans="2:4" x14ac:dyDescent="0.2">
      <c r="B4356" s="17">
        <v>558739.1875</v>
      </c>
      <c r="C4356" s="17">
        <v>4217383.5</v>
      </c>
      <c r="D4356" s="18">
        <v>0.749</v>
      </c>
    </row>
    <row r="4357" spans="2:4" x14ac:dyDescent="0.2">
      <c r="B4357" s="17">
        <v>558740.1875</v>
      </c>
      <c r="C4357" s="17">
        <v>4217383.5</v>
      </c>
      <c r="D4357" s="18">
        <v>0.63500000000000001</v>
      </c>
    </row>
    <row r="4358" spans="2:4" x14ac:dyDescent="0.2">
      <c r="B4358" s="17">
        <v>558741.1875</v>
      </c>
      <c r="C4358" s="17">
        <v>4217383.5</v>
      </c>
      <c r="D4358" s="18">
        <v>0.60599999999999998</v>
      </c>
    </row>
    <row r="4359" spans="2:4" x14ac:dyDescent="0.2">
      <c r="B4359" s="17">
        <v>558742.1875</v>
      </c>
      <c r="C4359" s="17">
        <v>4217383.5</v>
      </c>
      <c r="D4359" s="18">
        <v>0.6</v>
      </c>
    </row>
    <row r="4360" spans="2:4" x14ac:dyDescent="0.2">
      <c r="B4360" s="17">
        <v>558743.1875</v>
      </c>
      <c r="C4360" s="17">
        <v>4217384</v>
      </c>
      <c r="D4360" s="18">
        <v>0.69899999999999995</v>
      </c>
    </row>
    <row r="4361" spans="2:4" x14ac:dyDescent="0.2">
      <c r="B4361" s="17">
        <v>558744.1875</v>
      </c>
      <c r="C4361" s="17">
        <v>4217384</v>
      </c>
      <c r="D4361" s="18">
        <v>0.61199999999999999</v>
      </c>
    </row>
    <row r="4362" spans="2:4" x14ac:dyDescent="0.2">
      <c r="B4362" s="17">
        <v>558745.1875</v>
      </c>
      <c r="C4362" s="17">
        <v>4217384</v>
      </c>
      <c r="D4362" s="18">
        <v>0.66700000000000004</v>
      </c>
    </row>
    <row r="4363" spans="2:4" x14ac:dyDescent="0.2">
      <c r="B4363" s="17">
        <v>558746.1875</v>
      </c>
      <c r="C4363" s="17">
        <v>4217384</v>
      </c>
      <c r="D4363" s="18">
        <v>0.61599999999999999</v>
      </c>
    </row>
    <row r="4364" spans="2:4" x14ac:dyDescent="0.2">
      <c r="B4364" s="17">
        <v>558747.1875</v>
      </c>
      <c r="C4364" s="17">
        <v>4217384</v>
      </c>
      <c r="D4364" s="18">
        <v>0.66400000000000003</v>
      </c>
    </row>
    <row r="4365" spans="2:4" x14ac:dyDescent="0.2">
      <c r="B4365" s="17">
        <v>558748.125</v>
      </c>
      <c r="C4365" s="17">
        <v>4217384.5</v>
      </c>
      <c r="D4365" s="18">
        <v>0.66600000000000004</v>
      </c>
    </row>
    <row r="4366" spans="2:4" x14ac:dyDescent="0.2">
      <c r="B4366" s="17">
        <v>558749.125</v>
      </c>
      <c r="C4366" s="17">
        <v>4217384.5</v>
      </c>
      <c r="D4366" s="18">
        <v>0.8</v>
      </c>
    </row>
    <row r="4367" spans="2:4" x14ac:dyDescent="0.2">
      <c r="B4367" s="17">
        <v>558750.125</v>
      </c>
      <c r="C4367" s="17">
        <v>4217384.5</v>
      </c>
      <c r="D4367" s="18">
        <v>0.69399999999999995</v>
      </c>
    </row>
    <row r="4368" spans="2:4" x14ac:dyDescent="0.2">
      <c r="B4368" s="17">
        <v>558751.125</v>
      </c>
      <c r="C4368" s="17">
        <v>4217384.5</v>
      </c>
      <c r="D4368" s="18">
        <v>0.71899999999999997</v>
      </c>
    </row>
    <row r="4369" spans="2:4" x14ac:dyDescent="0.2">
      <c r="B4369" s="17">
        <v>558752.125</v>
      </c>
      <c r="C4369" s="17">
        <v>4217384.5</v>
      </c>
      <c r="D4369" s="18">
        <v>0.3</v>
      </c>
    </row>
    <row r="4370" spans="2:4" x14ac:dyDescent="0.2">
      <c r="B4370" s="17">
        <v>558753.125</v>
      </c>
      <c r="C4370" s="17">
        <v>4217384.5</v>
      </c>
      <c r="D4370" s="18">
        <v>0.38800000000000001</v>
      </c>
    </row>
    <row r="4371" spans="2:4" x14ac:dyDescent="0.2">
      <c r="B4371" s="17">
        <v>558754.125</v>
      </c>
      <c r="C4371" s="17">
        <v>4217384.5</v>
      </c>
      <c r="D4371" s="18">
        <v>0.3</v>
      </c>
    </row>
    <row r="4372" spans="2:4" x14ac:dyDescent="0.2">
      <c r="B4372" s="17">
        <v>558755.125</v>
      </c>
      <c r="C4372" s="17">
        <v>4217384.5</v>
      </c>
      <c r="D4372" s="18">
        <v>0.308</v>
      </c>
    </row>
    <row r="4373" spans="2:4" x14ac:dyDescent="0.2">
      <c r="B4373" s="17">
        <v>558756.125</v>
      </c>
      <c r="C4373" s="17">
        <v>4217384.5</v>
      </c>
      <c r="D4373" s="18">
        <v>0.3</v>
      </c>
    </row>
    <row r="4374" spans="2:4" x14ac:dyDescent="0.2">
      <c r="B4374" s="17">
        <v>558757.125</v>
      </c>
      <c r="C4374" s="17">
        <v>4217384.5</v>
      </c>
      <c r="D4374" s="18">
        <v>0.7</v>
      </c>
    </row>
    <row r="4375" spans="2:4" x14ac:dyDescent="0.2">
      <c r="B4375" s="17">
        <v>558758.125</v>
      </c>
      <c r="C4375" s="17">
        <v>4217384.5</v>
      </c>
      <c r="D4375" s="18">
        <v>0.7</v>
      </c>
    </row>
    <row r="4376" spans="2:4" x14ac:dyDescent="0.2">
      <c r="B4376" s="17">
        <v>558759.125</v>
      </c>
      <c r="C4376" s="17">
        <v>4217384.5</v>
      </c>
      <c r="D4376" s="18">
        <v>0.7</v>
      </c>
    </row>
    <row r="4377" spans="2:4" x14ac:dyDescent="0.2">
      <c r="B4377" s="17">
        <v>558760.125</v>
      </c>
      <c r="C4377" s="17">
        <v>4217384.5</v>
      </c>
      <c r="D4377" s="18">
        <v>0.7</v>
      </c>
    </row>
    <row r="4378" spans="2:4" x14ac:dyDescent="0.2">
      <c r="B4378" s="17">
        <v>558761.125</v>
      </c>
      <c r="C4378" s="17">
        <v>4217384.5</v>
      </c>
      <c r="D4378" s="18">
        <v>0.7</v>
      </c>
    </row>
    <row r="4379" spans="2:4" x14ac:dyDescent="0.2">
      <c r="B4379" s="17">
        <v>558762.125</v>
      </c>
      <c r="C4379" s="17">
        <v>4217384.5</v>
      </c>
      <c r="D4379" s="18">
        <v>0.7</v>
      </c>
    </row>
    <row r="4380" spans="2:4" x14ac:dyDescent="0.2">
      <c r="B4380" s="17">
        <v>558763.125</v>
      </c>
      <c r="C4380" s="17">
        <v>4217384.5</v>
      </c>
      <c r="D4380" s="18">
        <v>0.7</v>
      </c>
    </row>
    <row r="4381" spans="2:4" x14ac:dyDescent="0.2">
      <c r="B4381" s="17">
        <v>558764.125</v>
      </c>
      <c r="C4381" s="17">
        <v>4217384.5</v>
      </c>
      <c r="D4381" s="18">
        <v>0.7</v>
      </c>
    </row>
    <row r="4382" spans="2:4" x14ac:dyDescent="0.2">
      <c r="B4382" s="17">
        <v>558765.125</v>
      </c>
      <c r="C4382" s="17">
        <v>4217384.5</v>
      </c>
      <c r="D4382" s="18">
        <v>0.7</v>
      </c>
    </row>
    <row r="4383" spans="2:4" x14ac:dyDescent="0.2">
      <c r="B4383" s="17">
        <v>558766.125</v>
      </c>
      <c r="C4383" s="17">
        <v>4217384.5</v>
      </c>
      <c r="D4383" s="18">
        <v>0.7</v>
      </c>
    </row>
    <row r="4384" spans="2:4" x14ac:dyDescent="0.2">
      <c r="B4384" s="17">
        <v>558767.125</v>
      </c>
      <c r="C4384" s="17">
        <v>4217384.5</v>
      </c>
      <c r="D4384" s="18">
        <v>0.7</v>
      </c>
    </row>
    <row r="4385" spans="2:4" x14ac:dyDescent="0.2">
      <c r="B4385" s="17">
        <v>558768.125</v>
      </c>
      <c r="C4385" s="17">
        <v>4217384.5</v>
      </c>
      <c r="D4385" s="18">
        <v>0.7</v>
      </c>
    </row>
    <row r="4386" spans="2:4" x14ac:dyDescent="0.2">
      <c r="B4386" s="17">
        <v>558769.125</v>
      </c>
      <c r="C4386" s="17">
        <v>4217384.5</v>
      </c>
      <c r="D4386" s="18">
        <v>0.7</v>
      </c>
    </row>
    <row r="4387" spans="2:4" x14ac:dyDescent="0.2">
      <c r="B4387" s="17">
        <v>558770.125</v>
      </c>
      <c r="C4387" s="17">
        <v>4217384</v>
      </c>
      <c r="D4387" s="18">
        <v>0.7</v>
      </c>
    </row>
    <row r="4388" spans="2:4" x14ac:dyDescent="0.2">
      <c r="B4388" s="17">
        <v>558771.0625</v>
      </c>
      <c r="C4388" s="17">
        <v>4217384</v>
      </c>
      <c r="D4388" s="18">
        <v>0.7</v>
      </c>
    </row>
    <row r="4389" spans="2:4" x14ac:dyDescent="0.2">
      <c r="B4389" s="17">
        <v>558772.0625</v>
      </c>
      <c r="C4389" s="17">
        <v>4217384</v>
      </c>
      <c r="D4389" s="18">
        <v>0.3</v>
      </c>
    </row>
    <row r="4390" spans="2:4" x14ac:dyDescent="0.2">
      <c r="B4390" s="17">
        <v>558773.0625</v>
      </c>
      <c r="C4390" s="17">
        <v>4217384</v>
      </c>
      <c r="D4390" s="18">
        <v>0.3</v>
      </c>
    </row>
    <row r="4391" spans="2:4" x14ac:dyDescent="0.2">
      <c r="B4391" s="17">
        <v>558774.0625</v>
      </c>
      <c r="C4391" s="17">
        <v>4217383.5</v>
      </c>
      <c r="D4391" s="18">
        <v>0.3</v>
      </c>
    </row>
    <row r="4392" spans="2:4" x14ac:dyDescent="0.2">
      <c r="B4392" s="17">
        <v>558775.0625</v>
      </c>
      <c r="C4392" s="17">
        <v>4217383.5</v>
      </c>
      <c r="D4392" s="18">
        <v>0.3</v>
      </c>
    </row>
    <row r="4393" spans="2:4" x14ac:dyDescent="0.2">
      <c r="B4393" s="17">
        <v>558776</v>
      </c>
      <c r="C4393" s="17">
        <v>4217383.5</v>
      </c>
      <c r="D4393" s="18">
        <v>0.3</v>
      </c>
    </row>
    <row r="4394" spans="2:4" x14ac:dyDescent="0.2">
      <c r="B4394" s="17">
        <v>558777</v>
      </c>
      <c r="C4394" s="17">
        <v>4217383.5</v>
      </c>
      <c r="D4394" s="18">
        <v>0.3</v>
      </c>
    </row>
    <row r="4395" spans="2:4" x14ac:dyDescent="0.2">
      <c r="B4395" s="17">
        <v>558778</v>
      </c>
      <c r="C4395" s="17">
        <v>4217383</v>
      </c>
      <c r="D4395" s="18">
        <v>0.3</v>
      </c>
    </row>
    <row r="4396" spans="2:4" x14ac:dyDescent="0.2">
      <c r="B4396" s="17">
        <v>558779</v>
      </c>
      <c r="C4396" s="17">
        <v>4217383</v>
      </c>
      <c r="D4396" s="18">
        <v>0.3</v>
      </c>
    </row>
    <row r="4397" spans="2:4" x14ac:dyDescent="0.2">
      <c r="B4397" s="17">
        <v>558780</v>
      </c>
      <c r="C4397" s="17">
        <v>4217383</v>
      </c>
      <c r="D4397" s="18">
        <v>0.3</v>
      </c>
    </row>
    <row r="4398" spans="2:4" x14ac:dyDescent="0.2">
      <c r="B4398" s="17">
        <v>558780.9375</v>
      </c>
      <c r="C4398" s="17">
        <v>4217383</v>
      </c>
      <c r="D4398" s="18">
        <v>0.3</v>
      </c>
    </row>
    <row r="4399" spans="2:4" x14ac:dyDescent="0.2">
      <c r="B4399" s="17">
        <v>558781.9375</v>
      </c>
      <c r="C4399" s="17">
        <v>4217382.5</v>
      </c>
      <c r="D4399" s="18">
        <v>0.3</v>
      </c>
    </row>
    <row r="4400" spans="2:4" x14ac:dyDescent="0.2">
      <c r="B4400" s="17">
        <v>558782.9375</v>
      </c>
      <c r="C4400" s="17">
        <v>4217382.5</v>
      </c>
      <c r="D4400" s="18">
        <v>0.3</v>
      </c>
    </row>
    <row r="4401" spans="2:4" x14ac:dyDescent="0.2">
      <c r="B4401" s="17">
        <v>558783.8125</v>
      </c>
      <c r="C4401" s="17">
        <v>4217382</v>
      </c>
      <c r="D4401" s="18">
        <v>0.3</v>
      </c>
    </row>
    <row r="4402" spans="2:4" x14ac:dyDescent="0.2">
      <c r="B4402" s="17">
        <v>558784.75</v>
      </c>
      <c r="C4402" s="17">
        <v>4217382</v>
      </c>
      <c r="D4402" s="18">
        <v>0.3</v>
      </c>
    </row>
    <row r="4403" spans="2:4" x14ac:dyDescent="0.2">
      <c r="B4403" s="17">
        <v>558785.6875</v>
      </c>
      <c r="C4403" s="17">
        <v>4217381.5</v>
      </c>
      <c r="D4403" s="18">
        <v>0.3</v>
      </c>
    </row>
    <row r="4404" spans="2:4" x14ac:dyDescent="0.2">
      <c r="B4404" s="17">
        <v>558786.5625</v>
      </c>
      <c r="C4404" s="17">
        <v>4217381</v>
      </c>
      <c r="D4404" s="18">
        <v>0.3</v>
      </c>
    </row>
    <row r="4405" spans="2:4" x14ac:dyDescent="0.2">
      <c r="B4405" s="17">
        <v>558787.5</v>
      </c>
      <c r="C4405" s="17">
        <v>4217380.5</v>
      </c>
      <c r="D4405" s="18">
        <v>0.3</v>
      </c>
    </row>
    <row r="4406" spans="2:4" x14ac:dyDescent="0.2">
      <c r="B4406" s="17">
        <v>558788.375</v>
      </c>
      <c r="C4406" s="17">
        <v>4217380</v>
      </c>
      <c r="D4406" s="18">
        <v>0.3</v>
      </c>
    </row>
    <row r="4407" spans="2:4" x14ac:dyDescent="0.2">
      <c r="B4407" s="17">
        <v>558789.3125</v>
      </c>
      <c r="C4407" s="17">
        <v>4217380</v>
      </c>
      <c r="D4407" s="18">
        <v>0.3</v>
      </c>
    </row>
    <row r="4408" spans="2:4" x14ac:dyDescent="0.2">
      <c r="B4408" s="17">
        <v>558790.1875</v>
      </c>
      <c r="C4408" s="17">
        <v>4217379.5</v>
      </c>
      <c r="D4408" s="18">
        <v>0.7</v>
      </c>
    </row>
    <row r="4409" spans="2:4" x14ac:dyDescent="0.2">
      <c r="B4409" s="17">
        <v>558791</v>
      </c>
      <c r="C4409" s="17">
        <v>4217379</v>
      </c>
      <c r="D4409" s="18">
        <v>0.7</v>
      </c>
    </row>
    <row r="4410" spans="2:4" x14ac:dyDescent="0.2">
      <c r="B4410" s="17">
        <v>558791.875</v>
      </c>
      <c r="C4410" s="17">
        <v>4217378.5</v>
      </c>
      <c r="D4410" s="18">
        <v>0.7</v>
      </c>
    </row>
    <row r="4411" spans="2:4" x14ac:dyDescent="0.2">
      <c r="B4411" s="17">
        <v>558792.6875</v>
      </c>
      <c r="C4411" s="17">
        <v>4217377.5</v>
      </c>
      <c r="D4411" s="18">
        <v>0.7</v>
      </c>
    </row>
    <row r="4412" spans="2:4" x14ac:dyDescent="0.2">
      <c r="B4412" s="17">
        <v>558793.5</v>
      </c>
      <c r="C4412" s="17">
        <v>4217377</v>
      </c>
      <c r="D4412" s="18">
        <v>0.7</v>
      </c>
    </row>
    <row r="4413" spans="2:4" x14ac:dyDescent="0.2">
      <c r="B4413" s="17">
        <v>558794.3125</v>
      </c>
      <c r="C4413" s="17">
        <v>4217376.5</v>
      </c>
      <c r="D4413" s="18">
        <v>0.61599999999999999</v>
      </c>
    </row>
    <row r="4414" spans="2:4" x14ac:dyDescent="0.2">
      <c r="B4414" s="17">
        <v>558795.125</v>
      </c>
      <c r="C4414" s="17">
        <v>4217376</v>
      </c>
      <c r="D4414" s="18">
        <v>0.61599999999999999</v>
      </c>
    </row>
    <row r="4415" spans="2:4" x14ac:dyDescent="0.2">
      <c r="B4415" s="17">
        <v>558795.9375</v>
      </c>
      <c r="C4415" s="17">
        <v>4217375.5</v>
      </c>
      <c r="D4415" s="18">
        <v>0.61599999999999999</v>
      </c>
    </row>
    <row r="4416" spans="2:4" x14ac:dyDescent="0.2">
      <c r="B4416" s="17">
        <v>558796.75</v>
      </c>
      <c r="C4416" s="17">
        <v>4217375</v>
      </c>
      <c r="D4416" s="18">
        <v>0.61599999999999999</v>
      </c>
    </row>
    <row r="4417" spans="2:4" x14ac:dyDescent="0.2">
      <c r="B4417" s="17">
        <v>558797.5625</v>
      </c>
      <c r="C4417" s="17">
        <v>4217374</v>
      </c>
      <c r="D4417" s="18">
        <v>0.61599999999999999</v>
      </c>
    </row>
    <row r="4418" spans="2:4" x14ac:dyDescent="0.2">
      <c r="B4418" s="17">
        <v>558798.375</v>
      </c>
      <c r="C4418" s="17">
        <v>4217373.5</v>
      </c>
      <c r="D4418" s="18">
        <v>0.5</v>
      </c>
    </row>
    <row r="4419" spans="2:4" x14ac:dyDescent="0.2">
      <c r="B4419" s="17">
        <v>558799.1875</v>
      </c>
      <c r="C4419" s="17">
        <v>4217373</v>
      </c>
      <c r="D4419" s="18">
        <v>0.5</v>
      </c>
    </row>
    <row r="4420" spans="2:4" x14ac:dyDescent="0.2">
      <c r="B4420" s="17">
        <v>558800</v>
      </c>
      <c r="C4420" s="17">
        <v>4217372.5</v>
      </c>
      <c r="D4420" s="18">
        <v>0.5</v>
      </c>
    </row>
    <row r="4421" spans="2:4" x14ac:dyDescent="0.2">
      <c r="B4421" s="17">
        <v>558800.8125</v>
      </c>
      <c r="C4421" s="17">
        <v>4217372</v>
      </c>
      <c r="D4421" s="18">
        <v>0.5</v>
      </c>
    </row>
    <row r="4422" spans="2:4" x14ac:dyDescent="0.2">
      <c r="B4422" s="17">
        <v>558801.6875</v>
      </c>
      <c r="C4422" s="17">
        <v>4217371.5</v>
      </c>
      <c r="D4422" s="18">
        <v>0.5</v>
      </c>
    </row>
    <row r="4423" spans="2:4" x14ac:dyDescent="0.2">
      <c r="B4423" s="17">
        <v>558802.4375</v>
      </c>
      <c r="C4423" s="17">
        <v>4217371</v>
      </c>
      <c r="D4423" s="18">
        <v>0.3</v>
      </c>
    </row>
    <row r="4424" spans="2:4" x14ac:dyDescent="0.2">
      <c r="B4424" s="17">
        <v>558803.25</v>
      </c>
      <c r="C4424" s="17">
        <v>4217370</v>
      </c>
      <c r="D4424" s="18">
        <v>0.3</v>
      </c>
    </row>
    <row r="4425" spans="2:4" x14ac:dyDescent="0.2">
      <c r="B4425" s="17">
        <v>558804</v>
      </c>
      <c r="C4425" s="17">
        <v>4217369.5</v>
      </c>
      <c r="D4425" s="18">
        <v>0.3</v>
      </c>
    </row>
    <row r="4426" spans="2:4" x14ac:dyDescent="0.2">
      <c r="B4426" s="17">
        <v>558804.8125</v>
      </c>
      <c r="C4426" s="17">
        <v>4217369</v>
      </c>
      <c r="D4426" s="18">
        <v>0.3</v>
      </c>
    </row>
    <row r="4427" spans="2:4" x14ac:dyDescent="0.2">
      <c r="B4427" s="17">
        <v>558805.5625</v>
      </c>
      <c r="C4427" s="17">
        <v>4217368.5</v>
      </c>
      <c r="D4427" s="18">
        <v>0.3</v>
      </c>
    </row>
    <row r="4428" spans="2:4" x14ac:dyDescent="0.2">
      <c r="B4428" s="17">
        <v>558806.3125</v>
      </c>
      <c r="C4428" s="17">
        <v>4217367.5</v>
      </c>
      <c r="D4428" s="18">
        <v>0.3</v>
      </c>
    </row>
    <row r="4429" spans="2:4" x14ac:dyDescent="0.2">
      <c r="B4429" s="17">
        <v>558807</v>
      </c>
      <c r="C4429" s="17">
        <v>4217367</v>
      </c>
      <c r="D4429" s="18">
        <v>0.3</v>
      </c>
    </row>
    <row r="4430" spans="2:4" x14ac:dyDescent="0.2">
      <c r="B4430" s="17">
        <v>558807.6875</v>
      </c>
      <c r="C4430" s="17">
        <v>4217366.5</v>
      </c>
      <c r="D4430" s="18">
        <v>0.3</v>
      </c>
    </row>
    <row r="4431" spans="2:4" x14ac:dyDescent="0.2">
      <c r="B4431" s="17">
        <v>558808.375</v>
      </c>
      <c r="C4431" s="17">
        <v>4217365.5</v>
      </c>
      <c r="D4431" s="18">
        <v>0.3</v>
      </c>
    </row>
    <row r="4432" spans="2:4" x14ac:dyDescent="0.2">
      <c r="B4432" s="17">
        <v>558809.0625</v>
      </c>
      <c r="C4432" s="17">
        <v>4217365</v>
      </c>
      <c r="D4432" s="18">
        <v>0.3</v>
      </c>
    </row>
    <row r="4433" spans="2:4" x14ac:dyDescent="0.2">
      <c r="B4433" s="17">
        <v>558809.75</v>
      </c>
      <c r="C4433" s="17">
        <v>4217364</v>
      </c>
      <c r="D4433" s="18">
        <v>0.3</v>
      </c>
    </row>
    <row r="4434" spans="2:4" x14ac:dyDescent="0.2">
      <c r="B4434" s="17">
        <v>558810.4375</v>
      </c>
      <c r="C4434" s="17">
        <v>4217363.5</v>
      </c>
      <c r="D4434" s="18">
        <v>0.3</v>
      </c>
    </row>
    <row r="4435" spans="2:4" x14ac:dyDescent="0.2">
      <c r="B4435" s="17">
        <v>558811</v>
      </c>
      <c r="C4435" s="17">
        <v>4217362.5</v>
      </c>
      <c r="D4435" s="18">
        <v>0.3</v>
      </c>
    </row>
    <row r="4436" spans="2:4" x14ac:dyDescent="0.2">
      <c r="B4436" s="17">
        <v>558811.25</v>
      </c>
      <c r="C4436" s="17">
        <v>4217361.5</v>
      </c>
      <c r="D4436" s="18">
        <v>0.5</v>
      </c>
    </row>
    <row r="4437" spans="2:4" x14ac:dyDescent="0.2">
      <c r="B4437" s="17">
        <v>558811.5625</v>
      </c>
      <c r="C4437" s="17">
        <v>4217360.5</v>
      </c>
      <c r="D4437" s="18">
        <v>0.5</v>
      </c>
    </row>
    <row r="4438" spans="2:4" x14ac:dyDescent="0.2">
      <c r="B4438" s="17">
        <v>558811.8125</v>
      </c>
      <c r="C4438" s="17">
        <v>4217359.5</v>
      </c>
      <c r="D4438" s="18">
        <v>0.5</v>
      </c>
    </row>
    <row r="4439" spans="2:4" x14ac:dyDescent="0.2">
      <c r="B4439" s="17">
        <v>558812.125</v>
      </c>
      <c r="C4439" s="17">
        <v>4217359</v>
      </c>
      <c r="D4439" s="18">
        <v>0.5</v>
      </c>
    </row>
    <row r="4440" spans="2:4" x14ac:dyDescent="0.2">
      <c r="B4440" s="17">
        <v>558812.375</v>
      </c>
      <c r="C4440" s="17">
        <v>4217358</v>
      </c>
      <c r="D4440" s="18">
        <v>0.3</v>
      </c>
    </row>
    <row r="4441" spans="2:4" x14ac:dyDescent="0.2">
      <c r="B4441" s="17">
        <v>558812.6875</v>
      </c>
      <c r="C4441" s="17">
        <v>4217357</v>
      </c>
      <c r="D4441" s="18">
        <v>0.3</v>
      </c>
    </row>
    <row r="4442" spans="2:4" x14ac:dyDescent="0.2">
      <c r="B4442" s="17">
        <v>558813</v>
      </c>
      <c r="C4442" s="17">
        <v>4217356</v>
      </c>
      <c r="D4442" s="18">
        <v>0.38</v>
      </c>
    </row>
    <row r="4443" spans="2:4" x14ac:dyDescent="0.2">
      <c r="B4443" s="17">
        <v>558813.25</v>
      </c>
      <c r="C4443" s="17">
        <v>4217355</v>
      </c>
      <c r="D4443" s="18">
        <v>0.45600000000000002</v>
      </c>
    </row>
    <row r="4444" spans="2:4" x14ac:dyDescent="0.2">
      <c r="B4444" s="17">
        <v>558813.5625</v>
      </c>
      <c r="C4444" s="17">
        <v>4217354</v>
      </c>
      <c r="D4444" s="18">
        <v>0.44500000000000001</v>
      </c>
    </row>
    <row r="4445" spans="2:4" x14ac:dyDescent="0.2">
      <c r="B4445" s="17">
        <v>558813.8125</v>
      </c>
      <c r="C4445" s="17">
        <v>4217353</v>
      </c>
      <c r="D4445" s="18">
        <v>0.44800000000000001</v>
      </c>
    </row>
    <row r="4446" spans="2:4" x14ac:dyDescent="0.2">
      <c r="B4446" s="17">
        <v>558814.125</v>
      </c>
      <c r="C4446" s="17">
        <v>4217352</v>
      </c>
      <c r="D4446" s="18">
        <v>0.5</v>
      </c>
    </row>
    <row r="4447" spans="2:4" x14ac:dyDescent="0.2">
      <c r="B4447" s="17">
        <v>558814.4375</v>
      </c>
      <c r="C4447" s="17">
        <v>4217351</v>
      </c>
      <c r="D4447" s="18">
        <v>0.5</v>
      </c>
    </row>
    <row r="4448" spans="2:4" x14ac:dyDescent="0.2">
      <c r="B4448" s="17">
        <v>558814.25</v>
      </c>
      <c r="C4448" s="17">
        <v>4217350</v>
      </c>
      <c r="D4448" s="18">
        <v>0.71499999999999997</v>
      </c>
    </row>
    <row r="4449" spans="2:4" x14ac:dyDescent="0.2">
      <c r="B4449" s="17">
        <v>558813.875</v>
      </c>
      <c r="C4449" s="17">
        <v>4217349</v>
      </c>
      <c r="D4449" s="18">
        <v>0.71499999999999997</v>
      </c>
    </row>
    <row r="4450" spans="2:4" x14ac:dyDescent="0.2">
      <c r="B4450" s="17">
        <v>558813.5625</v>
      </c>
      <c r="C4450" s="17">
        <v>4217348.5</v>
      </c>
      <c r="D4450" s="18">
        <v>0.65800000000000003</v>
      </c>
    </row>
    <row r="4451" spans="2:4" x14ac:dyDescent="0.2">
      <c r="B4451" s="17">
        <v>558813.25</v>
      </c>
      <c r="C4451" s="17">
        <v>4217347.5</v>
      </c>
      <c r="D4451" s="18">
        <v>0.5</v>
      </c>
    </row>
    <row r="4452" spans="2:4" x14ac:dyDescent="0.2">
      <c r="B4452" s="17">
        <v>558812.9375</v>
      </c>
      <c r="C4452" s="17">
        <v>4217346.5</v>
      </c>
      <c r="D4452" s="18">
        <v>0.5</v>
      </c>
    </row>
    <row r="4453" spans="2:4" x14ac:dyDescent="0.2">
      <c r="B4453" s="17">
        <v>558812.5625</v>
      </c>
      <c r="C4453" s="17">
        <v>4217345.5</v>
      </c>
      <c r="D4453" s="18">
        <v>0.5</v>
      </c>
    </row>
    <row r="4454" spans="2:4" x14ac:dyDescent="0.2">
      <c r="B4454" s="17">
        <v>558812.25</v>
      </c>
      <c r="C4454" s="17">
        <v>4217344.5</v>
      </c>
      <c r="D4454" s="18">
        <v>0.56999999999999995</v>
      </c>
    </row>
    <row r="4455" spans="2:4" x14ac:dyDescent="0.2">
      <c r="B4455" s="17">
        <v>558811.875</v>
      </c>
      <c r="C4455" s="17">
        <v>4217343.5</v>
      </c>
      <c r="D4455" s="18">
        <v>0.62</v>
      </c>
    </row>
    <row r="4456" spans="2:4" x14ac:dyDescent="0.2">
      <c r="B4456" s="17">
        <v>558811.5</v>
      </c>
      <c r="C4456" s="17">
        <v>4217343</v>
      </c>
      <c r="D4456" s="18">
        <v>0.7</v>
      </c>
    </row>
    <row r="4457" spans="2:4" x14ac:dyDescent="0.2">
      <c r="B4457" s="17">
        <v>558811.125</v>
      </c>
      <c r="C4457" s="17">
        <v>4217342</v>
      </c>
      <c r="D4457" s="18">
        <v>0.7</v>
      </c>
    </row>
    <row r="4458" spans="2:4" x14ac:dyDescent="0.2">
      <c r="B4458" s="17">
        <v>558810.75</v>
      </c>
      <c r="C4458" s="17">
        <v>4217341</v>
      </c>
      <c r="D4458" s="18">
        <v>0.7</v>
      </c>
    </row>
    <row r="4459" spans="2:4" x14ac:dyDescent="0.2">
      <c r="B4459" s="17">
        <v>558810.3125</v>
      </c>
      <c r="C4459" s="17">
        <v>4217340</v>
      </c>
      <c r="D4459" s="18">
        <v>0.876</v>
      </c>
    </row>
    <row r="4460" spans="2:4" x14ac:dyDescent="0.2">
      <c r="B4460" s="17">
        <v>558810</v>
      </c>
      <c r="C4460" s="17">
        <v>4217339</v>
      </c>
      <c r="D4460" s="18">
        <v>0.72799999999999998</v>
      </c>
    </row>
    <row r="4461" spans="2:4" x14ac:dyDescent="0.2">
      <c r="B4461" s="17">
        <v>558809.625</v>
      </c>
      <c r="C4461" s="17">
        <v>4217338</v>
      </c>
      <c r="D4461" s="18">
        <v>0.75</v>
      </c>
    </row>
    <row r="4462" spans="2:4" x14ac:dyDescent="0.2">
      <c r="B4462" s="17">
        <v>558809.3125</v>
      </c>
      <c r="C4462" s="17">
        <v>4217337</v>
      </c>
      <c r="D4462" s="18">
        <v>0.75</v>
      </c>
    </row>
    <row r="4463" spans="2:4" x14ac:dyDescent="0.2">
      <c r="B4463" s="17">
        <v>558809</v>
      </c>
      <c r="C4463" s="17">
        <v>4217336.5</v>
      </c>
      <c r="D4463" s="18">
        <v>0.75</v>
      </c>
    </row>
    <row r="4464" spans="2:4" x14ac:dyDescent="0.2">
      <c r="B4464" s="17">
        <v>558808.625</v>
      </c>
      <c r="C4464" s="17">
        <v>4217335.5</v>
      </c>
      <c r="D4464" s="18">
        <v>0</v>
      </c>
    </row>
    <row r="4465" spans="2:4" x14ac:dyDescent="0.2">
      <c r="B4465" s="17">
        <v>558808.25</v>
      </c>
      <c r="C4465" s="17">
        <v>4217334.5</v>
      </c>
      <c r="D4465" s="18">
        <v>0.75</v>
      </c>
    </row>
    <row r="4466" spans="2:4" x14ac:dyDescent="0.2">
      <c r="B4466" s="17">
        <v>558807.875</v>
      </c>
      <c r="C4466" s="17">
        <v>4217333.5</v>
      </c>
      <c r="D4466" s="18">
        <v>0.75</v>
      </c>
    </row>
    <row r="4467" spans="2:4" x14ac:dyDescent="0.2">
      <c r="B4467" s="17">
        <v>558807.5</v>
      </c>
      <c r="C4467" s="17">
        <v>4217332.5</v>
      </c>
      <c r="D4467" s="18">
        <v>0.5</v>
      </c>
    </row>
    <row r="4468" spans="2:4" x14ac:dyDescent="0.2">
      <c r="B4468" s="17">
        <v>558807.25</v>
      </c>
      <c r="C4468" s="17">
        <v>4217331.5</v>
      </c>
      <c r="D4468" s="18">
        <v>0.5</v>
      </c>
    </row>
    <row r="4469" spans="2:4" x14ac:dyDescent="0.2">
      <c r="B4469" s="17">
        <v>558807.0625</v>
      </c>
      <c r="C4469" s="17">
        <v>4217330.5</v>
      </c>
      <c r="D4469" s="18">
        <v>0.5</v>
      </c>
    </row>
    <row r="4470" spans="2:4" x14ac:dyDescent="0.2">
      <c r="B4470" s="17">
        <v>558806.875</v>
      </c>
      <c r="C4470" s="17">
        <v>4217329.5</v>
      </c>
      <c r="D4470" s="18">
        <v>0.5</v>
      </c>
    </row>
    <row r="4471" spans="2:4" x14ac:dyDescent="0.2">
      <c r="B4471" s="17">
        <v>558806.6875</v>
      </c>
      <c r="C4471" s="17">
        <v>4217328.5</v>
      </c>
      <c r="D4471" s="18">
        <v>0.5</v>
      </c>
    </row>
    <row r="4472" spans="2:4" x14ac:dyDescent="0.2">
      <c r="B4472" s="17">
        <v>558806.5</v>
      </c>
      <c r="C4472" s="17">
        <v>4217327.5</v>
      </c>
      <c r="D4472" s="18">
        <v>0.5</v>
      </c>
    </row>
    <row r="4473" spans="2:4" x14ac:dyDescent="0.2">
      <c r="B4473" s="17">
        <v>558806.25</v>
      </c>
      <c r="C4473" s="17">
        <v>4217326.5</v>
      </c>
      <c r="D4473" s="18">
        <v>0.5</v>
      </c>
    </row>
    <row r="4474" spans="2:4" x14ac:dyDescent="0.2">
      <c r="B4474" s="17">
        <v>558806.0625</v>
      </c>
      <c r="C4474" s="17">
        <v>4217325.5</v>
      </c>
      <c r="D4474" s="18">
        <v>0.5</v>
      </c>
    </row>
    <row r="4475" spans="2:4" x14ac:dyDescent="0.2">
      <c r="B4475" s="17">
        <v>558805.875</v>
      </c>
      <c r="C4475" s="17">
        <v>4217324.5</v>
      </c>
      <c r="D4475" s="18">
        <v>0.5</v>
      </c>
    </row>
    <row r="4476" spans="2:4" x14ac:dyDescent="0.2">
      <c r="B4476" s="17">
        <v>558805.6875</v>
      </c>
      <c r="C4476" s="17">
        <v>4217324</v>
      </c>
      <c r="D4476" s="18">
        <v>0.5</v>
      </c>
    </row>
    <row r="4477" spans="2:4" x14ac:dyDescent="0.2">
      <c r="B4477" s="17">
        <v>558805.5</v>
      </c>
      <c r="C4477" s="17">
        <v>4217323</v>
      </c>
      <c r="D4477" s="18">
        <v>0.5</v>
      </c>
    </row>
    <row r="4478" spans="2:4" x14ac:dyDescent="0.2">
      <c r="B4478" s="17">
        <v>558805.3125</v>
      </c>
      <c r="C4478" s="17">
        <v>4217322</v>
      </c>
      <c r="D4478" s="18">
        <v>0.5</v>
      </c>
    </row>
    <row r="4479" spans="2:4" x14ac:dyDescent="0.2">
      <c r="B4479" s="17">
        <v>558805.1875</v>
      </c>
      <c r="C4479" s="17">
        <v>4217321</v>
      </c>
      <c r="D4479" s="18">
        <v>0.5</v>
      </c>
    </row>
    <row r="4480" spans="2:4" x14ac:dyDescent="0.2">
      <c r="B4480" s="17">
        <v>558805.125</v>
      </c>
      <c r="C4480" s="17">
        <v>4217320</v>
      </c>
      <c r="D4480" s="18">
        <v>0.5</v>
      </c>
    </row>
    <row r="4481" spans="2:4" x14ac:dyDescent="0.2">
      <c r="B4481" s="17">
        <v>558805</v>
      </c>
      <c r="C4481" s="17">
        <v>4217319</v>
      </c>
      <c r="D4481" s="18">
        <v>0.53100000000000003</v>
      </c>
    </row>
    <row r="4482" spans="2:4" x14ac:dyDescent="0.2">
      <c r="B4482" s="17">
        <v>558804.875</v>
      </c>
      <c r="C4482" s="17">
        <v>4217318</v>
      </c>
      <c r="D4482" s="18">
        <v>0.58899999999999997</v>
      </c>
    </row>
    <row r="4483" spans="2:4" x14ac:dyDescent="0.2">
      <c r="B4483" s="17">
        <v>558804.75</v>
      </c>
      <c r="C4483" s="17">
        <v>4217317</v>
      </c>
      <c r="D4483" s="18">
        <v>0.64600000000000002</v>
      </c>
    </row>
    <row r="4484" spans="2:4" x14ac:dyDescent="0.2">
      <c r="B4484" s="17">
        <v>558804.6875</v>
      </c>
      <c r="C4484" s="17">
        <v>4217316</v>
      </c>
      <c r="D4484" s="18">
        <v>0.68700000000000006</v>
      </c>
    </row>
    <row r="4485" spans="2:4" x14ac:dyDescent="0.2">
      <c r="B4485" s="17">
        <v>558804.5625</v>
      </c>
      <c r="C4485" s="17">
        <v>4217315</v>
      </c>
      <c r="D4485" s="18">
        <v>0.70299999999999996</v>
      </c>
    </row>
    <row r="4486" spans="2:4" x14ac:dyDescent="0.2">
      <c r="B4486" s="17">
        <v>558804.4375</v>
      </c>
      <c r="C4486" s="17">
        <v>4217314</v>
      </c>
      <c r="D4486" s="18">
        <v>0.68200000000000005</v>
      </c>
    </row>
    <row r="4487" spans="2:4" x14ac:dyDescent="0.2">
      <c r="B4487" s="17">
        <v>558804.3125</v>
      </c>
      <c r="C4487" s="17">
        <v>4217313</v>
      </c>
      <c r="D4487" s="18">
        <v>0.60899999999999999</v>
      </c>
    </row>
    <row r="4488" spans="2:4" x14ac:dyDescent="0.2">
      <c r="B4488" s="17">
        <v>558804.25</v>
      </c>
      <c r="C4488" s="17">
        <v>4217312</v>
      </c>
      <c r="D4488" s="18">
        <v>0.5</v>
      </c>
    </row>
    <row r="4489" spans="2:4" x14ac:dyDescent="0.2">
      <c r="B4489" s="17">
        <v>558804.125</v>
      </c>
      <c r="C4489" s="17">
        <v>4217311</v>
      </c>
      <c r="D4489" s="18">
        <v>0.5</v>
      </c>
    </row>
    <row r="4490" spans="2:4" x14ac:dyDescent="0.2">
      <c r="B4490" s="17">
        <v>558804</v>
      </c>
      <c r="C4490" s="17">
        <v>4217310</v>
      </c>
      <c r="D4490" s="18">
        <v>0.5</v>
      </c>
    </row>
    <row r="4491" spans="2:4" x14ac:dyDescent="0.2">
      <c r="B4491" s="17">
        <v>558803.875</v>
      </c>
      <c r="C4491" s="17">
        <v>4217309</v>
      </c>
      <c r="D4491" s="18">
        <v>0.5</v>
      </c>
    </row>
    <row r="4492" spans="2:4" x14ac:dyDescent="0.2">
      <c r="B4492" s="17">
        <v>558803.75</v>
      </c>
      <c r="C4492" s="17">
        <v>4217308</v>
      </c>
      <c r="D4492" s="18">
        <v>0.5</v>
      </c>
    </row>
    <row r="4493" spans="2:4" x14ac:dyDescent="0.2">
      <c r="B4493" s="17">
        <v>558803.625</v>
      </c>
      <c r="C4493" s="17">
        <v>4217307</v>
      </c>
      <c r="D4493" s="18">
        <v>0.5</v>
      </c>
    </row>
    <row r="4494" spans="2:4" x14ac:dyDescent="0.2">
      <c r="B4494" s="17">
        <v>558803.5</v>
      </c>
      <c r="C4494" s="17">
        <v>4217306</v>
      </c>
      <c r="D4494" s="18">
        <v>0.61499999999999999</v>
      </c>
    </row>
    <row r="4495" spans="2:4" x14ac:dyDescent="0.2">
      <c r="B4495" s="17">
        <v>558803.375</v>
      </c>
      <c r="C4495" s="17">
        <v>4217305</v>
      </c>
      <c r="D4495" s="18">
        <v>0.63500000000000001</v>
      </c>
    </row>
    <row r="4496" spans="2:4" x14ac:dyDescent="0.2">
      <c r="B4496" s="17">
        <v>558803.25</v>
      </c>
      <c r="C4496" s="17">
        <v>4217304</v>
      </c>
      <c r="D4496" s="18">
        <v>0.61</v>
      </c>
    </row>
    <row r="4497" spans="2:4" x14ac:dyDescent="0.2">
      <c r="B4497" s="17">
        <v>558803.0625</v>
      </c>
      <c r="C4497" s="17">
        <v>4217303</v>
      </c>
      <c r="D4497" s="18">
        <v>0.6</v>
      </c>
    </row>
    <row r="4498" spans="2:4" x14ac:dyDescent="0.2">
      <c r="B4498" s="17">
        <v>558802.9375</v>
      </c>
      <c r="C4498" s="17">
        <v>4217302</v>
      </c>
      <c r="D4498" s="18">
        <v>0.6</v>
      </c>
    </row>
    <row r="4499" spans="2:4" x14ac:dyDescent="0.2">
      <c r="B4499" s="17">
        <v>558802.8125</v>
      </c>
      <c r="C4499" s="17">
        <v>4217301</v>
      </c>
      <c r="D4499" s="18">
        <v>0.6</v>
      </c>
    </row>
    <row r="4500" spans="2:4" x14ac:dyDescent="0.2">
      <c r="B4500" s="17">
        <v>558802.6875</v>
      </c>
      <c r="C4500" s="17">
        <v>4217300</v>
      </c>
      <c r="D4500" s="18">
        <v>0.6</v>
      </c>
    </row>
    <row r="4501" spans="2:4" x14ac:dyDescent="0.2">
      <c r="B4501" s="17">
        <v>558802.5625</v>
      </c>
      <c r="C4501" s="17">
        <v>4217299</v>
      </c>
      <c r="D4501" s="18">
        <v>0.6</v>
      </c>
    </row>
    <row r="4502" spans="2:4" x14ac:dyDescent="0.2">
      <c r="B4502" s="17">
        <v>558802.4375</v>
      </c>
      <c r="C4502" s="17">
        <v>4217298</v>
      </c>
      <c r="D4502" s="18">
        <v>0.6</v>
      </c>
    </row>
    <row r="4503" spans="2:4" x14ac:dyDescent="0.2">
      <c r="B4503" s="17">
        <v>558802.25</v>
      </c>
      <c r="C4503" s="17">
        <v>4217297</v>
      </c>
      <c r="D4503" s="18">
        <v>0.6</v>
      </c>
    </row>
    <row r="4504" spans="2:4" x14ac:dyDescent="0.2">
      <c r="B4504" s="17">
        <v>558802.125</v>
      </c>
      <c r="C4504" s="17">
        <v>4217296</v>
      </c>
      <c r="D4504" s="18">
        <v>0.6</v>
      </c>
    </row>
    <row r="4505" spans="2:4" x14ac:dyDescent="0.2">
      <c r="B4505" s="17">
        <v>558802</v>
      </c>
      <c r="C4505" s="17">
        <v>4217295</v>
      </c>
      <c r="D4505" s="18">
        <v>0.6</v>
      </c>
    </row>
    <row r="4506" spans="2:4" x14ac:dyDescent="0.2">
      <c r="B4506" s="17">
        <v>558801.875</v>
      </c>
      <c r="C4506" s="17">
        <v>4217294</v>
      </c>
      <c r="D4506" s="18">
        <v>0.6</v>
      </c>
    </row>
    <row r="4507" spans="2:4" x14ac:dyDescent="0.2">
      <c r="B4507" s="17">
        <v>558801.75</v>
      </c>
      <c r="C4507" s="17">
        <v>4217293</v>
      </c>
      <c r="D4507" s="18">
        <v>0.6</v>
      </c>
    </row>
    <row r="4508" spans="2:4" x14ac:dyDescent="0.2">
      <c r="B4508" s="17">
        <v>558801.625</v>
      </c>
      <c r="C4508" s="17">
        <v>4217292</v>
      </c>
      <c r="D4508" s="18">
        <v>0.6</v>
      </c>
    </row>
    <row r="4509" spans="2:4" x14ac:dyDescent="0.2">
      <c r="B4509" s="17">
        <v>558801.5</v>
      </c>
      <c r="C4509" s="17">
        <v>4217291</v>
      </c>
      <c r="D4509" s="18">
        <v>0.6</v>
      </c>
    </row>
    <row r="4510" spans="2:4" x14ac:dyDescent="0.2">
      <c r="B4510" s="17">
        <v>558801.4375</v>
      </c>
      <c r="C4510" s="17">
        <v>4217290</v>
      </c>
      <c r="D4510" s="18">
        <v>0.6</v>
      </c>
    </row>
    <row r="4511" spans="2:4" x14ac:dyDescent="0.2">
      <c r="B4511" s="17">
        <v>558801.375</v>
      </c>
      <c r="C4511" s="17">
        <v>4217289</v>
      </c>
      <c r="D4511" s="18">
        <v>0.6</v>
      </c>
    </row>
    <row r="4512" spans="2:4" x14ac:dyDescent="0.2">
      <c r="B4512" s="17">
        <v>558801.3125</v>
      </c>
      <c r="C4512" s="17">
        <v>4217288</v>
      </c>
      <c r="D4512" s="18">
        <v>0.6</v>
      </c>
    </row>
    <row r="4513" spans="2:4" x14ac:dyDescent="0.2">
      <c r="B4513" s="17">
        <v>558801.1875</v>
      </c>
      <c r="C4513" s="17">
        <v>4217287</v>
      </c>
      <c r="D4513" s="18">
        <v>0.6</v>
      </c>
    </row>
    <row r="4514" spans="2:4" x14ac:dyDescent="0.2">
      <c r="B4514" s="17">
        <v>558801.125</v>
      </c>
      <c r="C4514" s="17">
        <v>4217286</v>
      </c>
      <c r="D4514" s="18">
        <v>0.6</v>
      </c>
    </row>
    <row r="4515" spans="2:4" x14ac:dyDescent="0.2">
      <c r="B4515" s="17">
        <v>558801.0625</v>
      </c>
      <c r="C4515" s="17">
        <v>4217285</v>
      </c>
      <c r="D4515" s="18">
        <v>0.6</v>
      </c>
    </row>
    <row r="4516" spans="2:4" x14ac:dyDescent="0.2">
      <c r="B4516" s="17">
        <v>558801</v>
      </c>
      <c r="C4516" s="17">
        <v>4217284</v>
      </c>
      <c r="D4516" s="18">
        <v>0.6</v>
      </c>
    </row>
    <row r="4517" spans="2:4" x14ac:dyDescent="0.2">
      <c r="B4517" s="17">
        <v>558800.9375</v>
      </c>
      <c r="C4517" s="17">
        <v>4217283</v>
      </c>
      <c r="D4517" s="18">
        <v>0.6</v>
      </c>
    </row>
    <row r="4518" spans="2:4" x14ac:dyDescent="0.2">
      <c r="B4518" s="17">
        <v>558800.8125</v>
      </c>
      <c r="C4518" s="17">
        <v>4217282</v>
      </c>
      <c r="D4518" s="18">
        <v>0.6</v>
      </c>
    </row>
    <row r="4519" spans="2:4" x14ac:dyDescent="0.2">
      <c r="B4519" s="17">
        <v>558800.75</v>
      </c>
      <c r="C4519" s="17">
        <v>4217281</v>
      </c>
      <c r="D4519" s="18">
        <v>0.6</v>
      </c>
    </row>
    <row r="4520" spans="2:4" x14ac:dyDescent="0.2">
      <c r="B4520" s="17">
        <v>558800.6875</v>
      </c>
      <c r="C4520" s="17">
        <v>4217280</v>
      </c>
      <c r="D4520" s="18">
        <v>0.6</v>
      </c>
    </row>
    <row r="4521" spans="2:4" x14ac:dyDescent="0.2">
      <c r="B4521" s="17">
        <v>558800.5625</v>
      </c>
      <c r="C4521" s="17">
        <v>4217279</v>
      </c>
      <c r="D4521" s="18">
        <v>0.6</v>
      </c>
    </row>
    <row r="4522" spans="2:4" x14ac:dyDescent="0.2">
      <c r="B4522" s="17">
        <v>558800.5</v>
      </c>
      <c r="C4522" s="17">
        <v>4217278</v>
      </c>
      <c r="D4522" s="18">
        <v>0.6</v>
      </c>
    </row>
    <row r="4523" spans="2:4" x14ac:dyDescent="0.2">
      <c r="B4523" s="17">
        <v>558800.4375</v>
      </c>
      <c r="C4523" s="17">
        <v>4217277</v>
      </c>
      <c r="D4523" s="18">
        <v>0.6</v>
      </c>
    </row>
    <row r="4524" spans="2:4" x14ac:dyDescent="0.2">
      <c r="B4524" s="17">
        <v>558800.375</v>
      </c>
      <c r="C4524" s="17">
        <v>4217276</v>
      </c>
      <c r="D4524" s="18">
        <v>0.6</v>
      </c>
    </row>
    <row r="4525" spans="2:4" x14ac:dyDescent="0.2">
      <c r="B4525" s="17">
        <v>558800.3125</v>
      </c>
      <c r="C4525" s="17">
        <v>4217275</v>
      </c>
      <c r="D4525" s="18">
        <v>0.6</v>
      </c>
    </row>
    <row r="4526" spans="2:4" x14ac:dyDescent="0.2">
      <c r="B4526" s="17">
        <v>558800.3125</v>
      </c>
      <c r="C4526" s="17">
        <v>4217274</v>
      </c>
      <c r="D4526" s="18">
        <v>0.5</v>
      </c>
    </row>
    <row r="4527" spans="2:4" x14ac:dyDescent="0.2">
      <c r="B4527" s="17">
        <v>558800.25</v>
      </c>
      <c r="C4527" s="17">
        <v>4217273</v>
      </c>
      <c r="D4527" s="18">
        <v>0.5</v>
      </c>
    </row>
    <row r="4528" spans="2:4" x14ac:dyDescent="0.2">
      <c r="B4528" s="17">
        <v>558800.1875</v>
      </c>
      <c r="C4528" s="17">
        <v>4217272</v>
      </c>
      <c r="D4528" s="18">
        <v>0.5</v>
      </c>
    </row>
    <row r="4529" spans="2:4" x14ac:dyDescent="0.2">
      <c r="B4529" s="17">
        <v>558800.125</v>
      </c>
      <c r="C4529" s="17">
        <v>4217271</v>
      </c>
      <c r="D4529" s="18">
        <v>0.5</v>
      </c>
    </row>
    <row r="4530" spans="2:4" x14ac:dyDescent="0.2">
      <c r="B4530" s="17">
        <v>558800.0625</v>
      </c>
      <c r="C4530" s="17">
        <v>4217270</v>
      </c>
      <c r="D4530" s="18">
        <v>0.5</v>
      </c>
    </row>
    <row r="4531" spans="2:4" x14ac:dyDescent="0.2">
      <c r="B4531" s="17">
        <v>558800.0625</v>
      </c>
      <c r="C4531" s="17">
        <v>4217269</v>
      </c>
      <c r="D4531" s="18">
        <v>0.5</v>
      </c>
    </row>
    <row r="4532" spans="2:4" x14ac:dyDescent="0.2">
      <c r="B4532" s="17">
        <v>558800</v>
      </c>
      <c r="C4532" s="17">
        <v>4217268</v>
      </c>
      <c r="D4532" s="18">
        <v>0.5</v>
      </c>
    </row>
    <row r="4533" spans="2:4" x14ac:dyDescent="0.2">
      <c r="B4533" s="17">
        <v>558799.9375</v>
      </c>
      <c r="C4533" s="17">
        <v>4217267</v>
      </c>
      <c r="D4533" s="18">
        <v>0.5</v>
      </c>
    </row>
    <row r="4534" spans="2:4" x14ac:dyDescent="0.2">
      <c r="B4534" s="17">
        <v>558799.875</v>
      </c>
      <c r="C4534" s="17">
        <v>4217266</v>
      </c>
      <c r="D4534" s="18">
        <v>0.5</v>
      </c>
    </row>
    <row r="4535" spans="2:4" x14ac:dyDescent="0.2">
      <c r="B4535" s="17">
        <v>558799.8125</v>
      </c>
      <c r="C4535" s="17">
        <v>4217265</v>
      </c>
      <c r="D4535" s="18">
        <v>0.5</v>
      </c>
    </row>
    <row r="4536" spans="2:4" x14ac:dyDescent="0.2">
      <c r="B4536" s="17">
        <v>558799.8125</v>
      </c>
      <c r="C4536" s="17">
        <v>4217264</v>
      </c>
      <c r="D4536" s="18">
        <v>0.5</v>
      </c>
    </row>
    <row r="4537" spans="2:4" x14ac:dyDescent="0.2">
      <c r="B4537" s="17">
        <v>558799.75</v>
      </c>
      <c r="C4537" s="17">
        <v>4217263</v>
      </c>
      <c r="D4537" s="18">
        <v>0.5</v>
      </c>
    </row>
    <row r="4538" spans="2:4" x14ac:dyDescent="0.2">
      <c r="B4538" s="17">
        <v>558799.6875</v>
      </c>
      <c r="C4538" s="17">
        <v>4217262</v>
      </c>
      <c r="D4538" s="18">
        <v>0.5</v>
      </c>
    </row>
    <row r="4539" spans="2:4" x14ac:dyDescent="0.2">
      <c r="B4539" s="17">
        <v>558799.625</v>
      </c>
      <c r="C4539" s="17">
        <v>4217261</v>
      </c>
      <c r="D4539" s="18">
        <v>0.5</v>
      </c>
    </row>
    <row r="4540" spans="2:4" x14ac:dyDescent="0.2">
      <c r="B4540" s="17">
        <v>558799.625</v>
      </c>
      <c r="C4540" s="17">
        <v>4217260</v>
      </c>
      <c r="D4540" s="18">
        <v>0.5</v>
      </c>
    </row>
    <row r="4541" spans="2:4" x14ac:dyDescent="0.2">
      <c r="B4541" s="17">
        <v>558799.5625</v>
      </c>
      <c r="C4541" s="17">
        <v>4217259</v>
      </c>
      <c r="D4541" s="18">
        <v>0.5</v>
      </c>
    </row>
    <row r="4542" spans="2:4" x14ac:dyDescent="0.2">
      <c r="B4542" s="17">
        <v>558799.5</v>
      </c>
      <c r="C4542" s="17">
        <v>4217258</v>
      </c>
      <c r="D4542" s="18">
        <v>0.5</v>
      </c>
    </row>
    <row r="4543" spans="2:4" x14ac:dyDescent="0.2">
      <c r="B4543" s="17">
        <v>558799.5</v>
      </c>
      <c r="C4543" s="17">
        <v>4217257</v>
      </c>
      <c r="D4543" s="18">
        <v>0.5</v>
      </c>
    </row>
    <row r="4544" spans="2:4" x14ac:dyDescent="0.2">
      <c r="B4544" s="17">
        <v>558799.4375</v>
      </c>
      <c r="C4544" s="17">
        <v>4217256</v>
      </c>
      <c r="D4544" s="18">
        <v>0.5</v>
      </c>
    </row>
    <row r="4545" spans="2:4" x14ac:dyDescent="0.2">
      <c r="B4545" s="17">
        <v>558799.4375</v>
      </c>
      <c r="C4545" s="17">
        <v>4217255</v>
      </c>
      <c r="D4545" s="18">
        <v>0.5</v>
      </c>
    </row>
    <row r="4546" spans="2:4" x14ac:dyDescent="0.2">
      <c r="B4546" s="17">
        <v>558799.375</v>
      </c>
      <c r="C4546" s="17">
        <v>4217254</v>
      </c>
      <c r="D4546" s="18">
        <v>0.5</v>
      </c>
    </row>
    <row r="4547" spans="2:4" x14ac:dyDescent="0.2">
      <c r="B4547" s="17">
        <v>558799.4375</v>
      </c>
      <c r="C4547" s="17">
        <v>4217253</v>
      </c>
      <c r="D4547" s="18">
        <v>0.5</v>
      </c>
    </row>
    <row r="4548" spans="2:4" x14ac:dyDescent="0.2">
      <c r="B4548" s="17">
        <v>558799.5</v>
      </c>
      <c r="C4548" s="17">
        <v>4217252</v>
      </c>
      <c r="D4548" s="18">
        <v>0.5</v>
      </c>
    </row>
    <row r="4549" spans="2:4" x14ac:dyDescent="0.2">
      <c r="B4549" s="17">
        <v>558799.5</v>
      </c>
      <c r="C4549" s="17">
        <v>4217251</v>
      </c>
      <c r="D4549" s="18">
        <v>0.5</v>
      </c>
    </row>
    <row r="4550" spans="2:4" x14ac:dyDescent="0.2">
      <c r="B4550" s="17">
        <v>558799.5625</v>
      </c>
      <c r="C4550" s="17">
        <v>4217250</v>
      </c>
      <c r="D4550" s="18">
        <v>0.5</v>
      </c>
    </row>
    <row r="4551" spans="2:4" x14ac:dyDescent="0.2">
      <c r="B4551" s="17">
        <v>558799.625</v>
      </c>
      <c r="C4551" s="17">
        <v>4217249</v>
      </c>
      <c r="D4551" s="18">
        <v>0.5</v>
      </c>
    </row>
    <row r="4552" spans="2:4" x14ac:dyDescent="0.2">
      <c r="B4552" s="17">
        <v>558799.6875</v>
      </c>
      <c r="C4552" s="17">
        <v>4217248</v>
      </c>
      <c r="D4552" s="18">
        <v>0.5</v>
      </c>
    </row>
    <row r="4553" spans="2:4" x14ac:dyDescent="0.2">
      <c r="B4553" s="17">
        <v>558799.75</v>
      </c>
      <c r="C4553" s="17">
        <v>4217247</v>
      </c>
      <c r="D4553" s="18">
        <v>0.5</v>
      </c>
    </row>
    <row r="4554" spans="2:4" x14ac:dyDescent="0.2">
      <c r="B4554" s="17">
        <v>558799.8125</v>
      </c>
      <c r="C4554" s="17">
        <v>4217246</v>
      </c>
      <c r="D4554" s="18">
        <v>0.5</v>
      </c>
    </row>
    <row r="4555" spans="2:4" x14ac:dyDescent="0.2">
      <c r="B4555" s="17">
        <v>558799.875</v>
      </c>
      <c r="C4555" s="17">
        <v>4217245</v>
      </c>
      <c r="D4555" s="18">
        <v>0.5</v>
      </c>
    </row>
    <row r="4556" spans="2:4" x14ac:dyDescent="0.2">
      <c r="B4556" s="17">
        <v>558799.9375</v>
      </c>
      <c r="C4556" s="17">
        <v>4217244</v>
      </c>
      <c r="D4556" s="18">
        <v>0.5</v>
      </c>
    </row>
    <row r="4557" spans="2:4" x14ac:dyDescent="0.2">
      <c r="B4557" s="17">
        <v>558799.9375</v>
      </c>
      <c r="C4557" s="17">
        <v>4217243</v>
      </c>
      <c r="D4557" s="18">
        <v>0.5</v>
      </c>
    </row>
    <row r="4558" spans="2:4" x14ac:dyDescent="0.2">
      <c r="B4558" s="17">
        <v>558800</v>
      </c>
      <c r="C4558" s="17">
        <v>4217242</v>
      </c>
      <c r="D4558" s="18">
        <v>0.5</v>
      </c>
    </row>
    <row r="4559" spans="2:4" x14ac:dyDescent="0.2">
      <c r="B4559" s="17">
        <v>558800.0625</v>
      </c>
      <c r="C4559" s="17">
        <v>4217241</v>
      </c>
      <c r="D4559" s="18">
        <v>0.5</v>
      </c>
    </row>
    <row r="4560" spans="2:4" x14ac:dyDescent="0.2">
      <c r="B4560" s="17">
        <v>558800.125</v>
      </c>
      <c r="C4560" s="17">
        <v>4217240</v>
      </c>
      <c r="D4560" s="18">
        <v>0.5</v>
      </c>
    </row>
    <row r="4561" spans="2:4" x14ac:dyDescent="0.2">
      <c r="B4561" s="17">
        <v>558800.1875</v>
      </c>
      <c r="C4561" s="17">
        <v>4217239</v>
      </c>
      <c r="D4561" s="18">
        <v>0.5</v>
      </c>
    </row>
    <row r="4562" spans="2:4" x14ac:dyDescent="0.2">
      <c r="B4562" s="17">
        <v>558800.1875</v>
      </c>
      <c r="C4562" s="17">
        <v>4217238</v>
      </c>
      <c r="D4562" s="18">
        <v>0.5</v>
      </c>
    </row>
    <row r="4563" spans="2:4" x14ac:dyDescent="0.2">
      <c r="B4563" s="17">
        <v>558800.25</v>
      </c>
      <c r="C4563" s="17">
        <v>4217237</v>
      </c>
      <c r="D4563" s="18">
        <v>0.5</v>
      </c>
    </row>
    <row r="4564" spans="2:4" x14ac:dyDescent="0.2">
      <c r="B4564" s="17">
        <v>558800.3125</v>
      </c>
      <c r="C4564" s="17">
        <v>4217236</v>
      </c>
      <c r="D4564" s="18">
        <v>0.5</v>
      </c>
    </row>
    <row r="4565" spans="2:4" x14ac:dyDescent="0.2">
      <c r="B4565" s="17">
        <v>558800.3125</v>
      </c>
      <c r="C4565" s="17">
        <v>4217235</v>
      </c>
      <c r="D4565" s="18">
        <v>0.5</v>
      </c>
    </row>
    <row r="4566" spans="2:4" x14ac:dyDescent="0.2">
      <c r="B4566" s="17">
        <v>558800.25</v>
      </c>
      <c r="C4566" s="17">
        <v>4217234</v>
      </c>
      <c r="D4566" s="18">
        <v>0.5</v>
      </c>
    </row>
    <row r="4567" spans="2:4" x14ac:dyDescent="0.2">
      <c r="B4567" s="17">
        <v>558800.25</v>
      </c>
      <c r="C4567" s="17">
        <v>4217233</v>
      </c>
      <c r="D4567" s="18">
        <v>0.5</v>
      </c>
    </row>
    <row r="4568" spans="2:4" x14ac:dyDescent="0.2">
      <c r="B4568" s="17">
        <v>558800.25</v>
      </c>
      <c r="C4568" s="17">
        <v>4217232</v>
      </c>
      <c r="D4568" s="18">
        <v>0.5</v>
      </c>
    </row>
    <row r="4569" spans="2:4" x14ac:dyDescent="0.2">
      <c r="B4569" s="17">
        <v>558800.25</v>
      </c>
      <c r="C4569" s="17">
        <v>4217231</v>
      </c>
      <c r="D4569" s="18">
        <v>0.5</v>
      </c>
    </row>
    <row r="4570" spans="2:4" x14ac:dyDescent="0.2">
      <c r="B4570" s="17">
        <v>558800.1875</v>
      </c>
      <c r="C4570" s="17">
        <v>4217230</v>
      </c>
      <c r="D4570" s="18">
        <v>0.5</v>
      </c>
    </row>
    <row r="4571" spans="2:4" x14ac:dyDescent="0.2">
      <c r="B4571" s="17">
        <v>558800.0625</v>
      </c>
      <c r="C4571" s="17">
        <v>4217229</v>
      </c>
      <c r="D4571" s="18">
        <v>0.5</v>
      </c>
    </row>
    <row r="4572" spans="2:4" x14ac:dyDescent="0.2">
      <c r="B4572" s="17">
        <v>558799.875</v>
      </c>
      <c r="C4572" s="17">
        <v>4217228</v>
      </c>
      <c r="D4572" s="18">
        <v>0.5</v>
      </c>
    </row>
    <row r="4573" spans="2:4" x14ac:dyDescent="0.2">
      <c r="B4573" s="17">
        <v>558799.75</v>
      </c>
      <c r="C4573" s="17">
        <v>4217227</v>
      </c>
      <c r="D4573" s="18">
        <v>0.5</v>
      </c>
    </row>
    <row r="4574" spans="2:4" x14ac:dyDescent="0.2">
      <c r="B4574" s="17">
        <v>558799.5625</v>
      </c>
      <c r="C4574" s="17">
        <v>4217226</v>
      </c>
      <c r="D4574" s="18">
        <v>0.5</v>
      </c>
    </row>
    <row r="4575" spans="2:4" x14ac:dyDescent="0.2">
      <c r="B4575" s="17">
        <v>558799.4375</v>
      </c>
      <c r="C4575" s="17">
        <v>4217225</v>
      </c>
      <c r="D4575" s="18">
        <v>0.5</v>
      </c>
    </row>
    <row r="4576" spans="2:4" x14ac:dyDescent="0.2">
      <c r="B4576" s="17">
        <v>558799.25</v>
      </c>
      <c r="C4576" s="17">
        <v>4217224.5</v>
      </c>
      <c r="D4576" s="18">
        <v>0.5</v>
      </c>
    </row>
    <row r="4577" spans="2:4" x14ac:dyDescent="0.2">
      <c r="B4577" s="17">
        <v>558799.125</v>
      </c>
      <c r="C4577" s="17">
        <v>4217223.5</v>
      </c>
      <c r="D4577" s="18">
        <v>0.5</v>
      </c>
    </row>
    <row r="4578" spans="2:4" x14ac:dyDescent="0.2">
      <c r="B4578" s="17">
        <v>558798.9375</v>
      </c>
      <c r="C4578" s="17">
        <v>4217222.5</v>
      </c>
      <c r="D4578" s="18">
        <v>0.5</v>
      </c>
    </row>
    <row r="4579" spans="2:4" x14ac:dyDescent="0.2">
      <c r="B4579" s="17">
        <v>558798.8125</v>
      </c>
      <c r="C4579" s="17">
        <v>4217221.5</v>
      </c>
      <c r="D4579" s="18">
        <v>0.5</v>
      </c>
    </row>
    <row r="4580" spans="2:4" x14ac:dyDescent="0.2">
      <c r="B4580" s="17">
        <v>558798.625</v>
      </c>
      <c r="C4580" s="17">
        <v>4217220.5</v>
      </c>
      <c r="D4580" s="18">
        <v>0.5</v>
      </c>
    </row>
    <row r="4581" spans="2:4" x14ac:dyDescent="0.2">
      <c r="B4581" s="17">
        <v>558798.5</v>
      </c>
      <c r="C4581" s="17">
        <v>4217219.5</v>
      </c>
      <c r="D4581" s="18">
        <v>0.5</v>
      </c>
    </row>
    <row r="4582" spans="2:4" x14ac:dyDescent="0.2">
      <c r="B4582" s="17">
        <v>558798.375</v>
      </c>
      <c r="C4582" s="17">
        <v>4217218.5</v>
      </c>
      <c r="D4582" s="18">
        <v>0.5</v>
      </c>
    </row>
    <row r="4583" spans="2:4" x14ac:dyDescent="0.2">
      <c r="B4583" s="17">
        <v>558798.1875</v>
      </c>
      <c r="C4583" s="17">
        <v>4217217.5</v>
      </c>
      <c r="D4583" s="18">
        <v>0.5</v>
      </c>
    </row>
    <row r="4584" spans="2:4" x14ac:dyDescent="0.2">
      <c r="B4584" s="17">
        <v>558798.0625</v>
      </c>
      <c r="C4584" s="17">
        <v>4217216.5</v>
      </c>
      <c r="D4584" s="18">
        <v>0.5</v>
      </c>
    </row>
    <row r="4585" spans="2:4" x14ac:dyDescent="0.2">
      <c r="B4585" s="17">
        <v>558797.9375</v>
      </c>
      <c r="C4585" s="17">
        <v>4217215.5</v>
      </c>
      <c r="D4585" s="18">
        <v>0.5</v>
      </c>
    </row>
    <row r="4586" spans="2:4" x14ac:dyDescent="0.2">
      <c r="B4586" s="17">
        <v>558797.8125</v>
      </c>
      <c r="C4586" s="17">
        <v>4217214.5</v>
      </c>
      <c r="D4586" s="18">
        <v>0.5</v>
      </c>
    </row>
    <row r="4587" spans="2:4" x14ac:dyDescent="0.2">
      <c r="B4587" s="17">
        <v>558797.625</v>
      </c>
      <c r="C4587" s="17">
        <v>4217213.5</v>
      </c>
      <c r="D4587" s="18">
        <v>0.5</v>
      </c>
    </row>
    <row r="4588" spans="2:4" x14ac:dyDescent="0.2">
      <c r="B4588" s="17">
        <v>558797.5</v>
      </c>
      <c r="C4588" s="17">
        <v>4217212.5</v>
      </c>
      <c r="D4588" s="18">
        <v>0.5</v>
      </c>
    </row>
    <row r="4589" spans="2:4" x14ac:dyDescent="0.2">
      <c r="B4589" s="17">
        <v>558797.3125</v>
      </c>
      <c r="C4589" s="17">
        <v>4217211.5</v>
      </c>
      <c r="D4589" s="18">
        <v>0.5</v>
      </c>
    </row>
    <row r="4590" spans="2:4" x14ac:dyDescent="0.2">
      <c r="B4590" s="17">
        <v>558797.0625</v>
      </c>
      <c r="C4590" s="17">
        <v>4217210.5</v>
      </c>
      <c r="D4590" s="18">
        <v>0.5</v>
      </c>
    </row>
    <row r="4591" spans="2:4" x14ac:dyDescent="0.2">
      <c r="B4591" s="17">
        <v>558796.8125</v>
      </c>
      <c r="C4591" s="17">
        <v>4217209.5</v>
      </c>
      <c r="D4591" s="18">
        <v>0.5</v>
      </c>
    </row>
    <row r="4592" spans="2:4" x14ac:dyDescent="0.2">
      <c r="B4592" s="17">
        <v>558796.5625</v>
      </c>
      <c r="C4592" s="17">
        <v>4217208.5</v>
      </c>
      <c r="D4592" s="18">
        <v>0.5</v>
      </c>
    </row>
    <row r="4593" spans="2:4" x14ac:dyDescent="0.2">
      <c r="B4593" s="17">
        <v>558796.3125</v>
      </c>
      <c r="C4593" s="17">
        <v>4217207.5</v>
      </c>
      <c r="D4593" s="18">
        <v>0.5</v>
      </c>
    </row>
    <row r="4594" spans="2:4" x14ac:dyDescent="0.2">
      <c r="B4594" s="17">
        <v>558796.3125</v>
      </c>
      <c r="C4594" s="17">
        <v>4217206.5</v>
      </c>
      <c r="D4594" s="18">
        <v>0.5</v>
      </c>
    </row>
    <row r="4595" spans="2:4" x14ac:dyDescent="0.2">
      <c r="B4595" s="17">
        <v>558796.25</v>
      </c>
      <c r="C4595" s="17">
        <v>4217205.5</v>
      </c>
      <c r="D4595" s="18">
        <v>0.5</v>
      </c>
    </row>
    <row r="4596" spans="2:4" x14ac:dyDescent="0.2">
      <c r="B4596" s="17">
        <v>558796.25</v>
      </c>
      <c r="C4596" s="17">
        <v>4217204.5</v>
      </c>
      <c r="D4596" s="18">
        <v>0.5</v>
      </c>
    </row>
    <row r="4597" spans="2:4" x14ac:dyDescent="0.2">
      <c r="B4597" s="17">
        <v>558796.25</v>
      </c>
      <c r="C4597" s="17">
        <v>4217203.5</v>
      </c>
      <c r="D4597" s="18">
        <v>0.5</v>
      </c>
    </row>
    <row r="4598" spans="2:4" x14ac:dyDescent="0.2">
      <c r="B4598" s="17">
        <v>558796.1875</v>
      </c>
      <c r="C4598" s="17">
        <v>4217202.5</v>
      </c>
      <c r="D4598" s="18">
        <v>0.5</v>
      </c>
    </row>
    <row r="4599" spans="2:4" x14ac:dyDescent="0.2">
      <c r="B4599" s="17">
        <v>558796.1875</v>
      </c>
      <c r="C4599" s="17">
        <v>4217201.5</v>
      </c>
      <c r="D4599" s="18">
        <v>0.5</v>
      </c>
    </row>
    <row r="4600" spans="2:4" x14ac:dyDescent="0.2">
      <c r="B4600" s="17">
        <v>558796.1875</v>
      </c>
      <c r="C4600" s="17">
        <v>4217200.5</v>
      </c>
      <c r="D4600" s="18">
        <v>0.5</v>
      </c>
    </row>
    <row r="4601" spans="2:4" x14ac:dyDescent="0.2">
      <c r="B4601" s="17">
        <v>558796.1875</v>
      </c>
      <c r="C4601" s="17">
        <v>4217199.5</v>
      </c>
      <c r="D4601" s="18">
        <v>0.5</v>
      </c>
    </row>
    <row r="4602" spans="2:4" x14ac:dyDescent="0.2">
      <c r="B4602" s="17">
        <v>558796.125</v>
      </c>
      <c r="C4602" s="17">
        <v>4217198.5</v>
      </c>
      <c r="D4602" s="18">
        <v>0.5</v>
      </c>
    </row>
    <row r="4603" spans="2:4" x14ac:dyDescent="0.2">
      <c r="B4603" s="17">
        <v>558796.1875</v>
      </c>
      <c r="C4603" s="17">
        <v>4217197.5</v>
      </c>
      <c r="D4603" s="18">
        <v>0.5</v>
      </c>
    </row>
    <row r="4604" spans="2:4" x14ac:dyDescent="0.2">
      <c r="B4604" s="17">
        <v>558796.1875</v>
      </c>
      <c r="C4604" s="17">
        <v>4217196.5</v>
      </c>
      <c r="D4604" s="18">
        <v>0.5</v>
      </c>
    </row>
    <row r="4605" spans="2:4" x14ac:dyDescent="0.2">
      <c r="B4605" s="17">
        <v>558796.1875</v>
      </c>
      <c r="C4605" s="17">
        <v>4217195.5</v>
      </c>
      <c r="D4605" s="18">
        <v>0.5</v>
      </c>
    </row>
    <row r="4606" spans="2:4" x14ac:dyDescent="0.2">
      <c r="B4606" s="17">
        <v>558796.1875</v>
      </c>
      <c r="C4606" s="17">
        <v>4217194.5</v>
      </c>
      <c r="D4606" s="18">
        <v>0.5</v>
      </c>
    </row>
    <row r="4607" spans="2:4" x14ac:dyDescent="0.2">
      <c r="B4607" s="17">
        <v>558796.25</v>
      </c>
      <c r="C4607" s="17">
        <v>4217193.5</v>
      </c>
      <c r="D4607" s="18">
        <v>0.5</v>
      </c>
    </row>
    <row r="4608" spans="2:4" x14ac:dyDescent="0.2">
      <c r="B4608" s="17">
        <v>558796.25</v>
      </c>
      <c r="C4608" s="17">
        <v>4217192.5</v>
      </c>
      <c r="D4608" s="18">
        <v>0.5</v>
      </c>
    </row>
    <row r="4609" spans="2:4" x14ac:dyDescent="0.2">
      <c r="B4609" s="17">
        <v>558796.25</v>
      </c>
      <c r="C4609" s="17">
        <v>4217191.5</v>
      </c>
      <c r="D4609" s="18">
        <v>0.5</v>
      </c>
    </row>
    <row r="4610" spans="2:4" x14ac:dyDescent="0.2">
      <c r="B4610" s="17">
        <v>558796.3125</v>
      </c>
      <c r="C4610" s="17">
        <v>4217190.5</v>
      </c>
      <c r="D4610" s="18">
        <v>0.5</v>
      </c>
    </row>
    <row r="4611" spans="2:4" x14ac:dyDescent="0.2">
      <c r="B4611" s="17">
        <v>558796.3125</v>
      </c>
      <c r="C4611" s="17">
        <v>4217189.5</v>
      </c>
      <c r="D4611" s="18">
        <v>0.5</v>
      </c>
    </row>
    <row r="4612" spans="2:4" x14ac:dyDescent="0.2">
      <c r="B4612" s="17">
        <v>558796.375</v>
      </c>
      <c r="C4612" s="17">
        <v>4217188.5</v>
      </c>
      <c r="D4612" s="18">
        <v>0.5</v>
      </c>
    </row>
    <row r="4613" spans="2:4" x14ac:dyDescent="0.2">
      <c r="B4613" s="17">
        <v>558796.5625</v>
      </c>
      <c r="C4613" s="17">
        <v>4217187.5</v>
      </c>
      <c r="D4613" s="18">
        <v>0.5</v>
      </c>
    </row>
    <row r="4614" spans="2:4" x14ac:dyDescent="0.2">
      <c r="B4614" s="17">
        <v>558796.6875</v>
      </c>
      <c r="C4614" s="17">
        <v>4217186.5</v>
      </c>
      <c r="D4614" s="18">
        <v>0.3</v>
      </c>
    </row>
    <row r="4615" spans="2:4" x14ac:dyDescent="0.2">
      <c r="B4615" s="17">
        <v>558796.8125</v>
      </c>
      <c r="C4615" s="17">
        <v>4217185.5</v>
      </c>
      <c r="D4615" s="18">
        <v>0.3</v>
      </c>
    </row>
    <row r="4616" spans="2:4" x14ac:dyDescent="0.2">
      <c r="B4616" s="17">
        <v>558797</v>
      </c>
      <c r="C4616" s="17">
        <v>4217184.5</v>
      </c>
      <c r="D4616" s="18">
        <v>0.3</v>
      </c>
    </row>
    <row r="4617" spans="2:4" x14ac:dyDescent="0.2">
      <c r="B4617" s="17">
        <v>558797.125</v>
      </c>
      <c r="C4617" s="17">
        <v>4217183.5</v>
      </c>
      <c r="D4617" s="18">
        <v>0.3</v>
      </c>
    </row>
    <row r="4618" spans="2:4" x14ac:dyDescent="0.2">
      <c r="B4618" s="17">
        <v>558797.3125</v>
      </c>
      <c r="C4618" s="17">
        <v>4217182.5</v>
      </c>
      <c r="D4618" s="18">
        <v>0.3</v>
      </c>
    </row>
    <row r="4619" spans="2:4" x14ac:dyDescent="0.2">
      <c r="B4619" s="17">
        <v>558797.4375</v>
      </c>
      <c r="C4619" s="17">
        <v>4217181.5</v>
      </c>
      <c r="D4619" s="18">
        <v>0.5</v>
      </c>
    </row>
    <row r="4620" spans="2:4" x14ac:dyDescent="0.2">
      <c r="B4620" s="17">
        <v>558797.5625</v>
      </c>
      <c r="C4620" s="17">
        <v>4217180.5</v>
      </c>
      <c r="D4620" s="18">
        <v>0</v>
      </c>
    </row>
    <row r="4621" spans="2:4" x14ac:dyDescent="0.2">
      <c r="B4621" s="17">
        <v>558797.75</v>
      </c>
      <c r="C4621" s="17">
        <v>4217179.5</v>
      </c>
      <c r="D4621" s="18">
        <v>0</v>
      </c>
    </row>
    <row r="4622" spans="2:4" x14ac:dyDescent="0.2">
      <c r="B4622" s="17">
        <v>558797.875</v>
      </c>
      <c r="C4622" s="17">
        <v>4217178.5</v>
      </c>
      <c r="D4622" s="18">
        <v>0</v>
      </c>
    </row>
    <row r="4623" spans="2:4" x14ac:dyDescent="0.2">
      <c r="B4623" s="17">
        <v>558798</v>
      </c>
      <c r="C4623" s="17">
        <v>4217178</v>
      </c>
      <c r="D4623" s="18">
        <v>0</v>
      </c>
    </row>
    <row r="4624" spans="2:4" x14ac:dyDescent="0.2">
      <c r="B4624" s="17">
        <v>558735.25</v>
      </c>
      <c r="C4624" s="17">
        <v>4217382.5</v>
      </c>
      <c r="D4624" s="18">
        <v>0.76</v>
      </c>
    </row>
    <row r="4625" spans="2:4" x14ac:dyDescent="0.2">
      <c r="B4625" s="17">
        <v>558736.1875</v>
      </c>
      <c r="C4625" s="17">
        <v>4217383</v>
      </c>
      <c r="D4625" s="18">
        <v>0.76</v>
      </c>
    </row>
    <row r="4626" spans="2:4" x14ac:dyDescent="0.2">
      <c r="B4626" s="17">
        <v>558737.125</v>
      </c>
      <c r="C4626" s="17">
        <v>4217383</v>
      </c>
      <c r="D4626" s="18">
        <v>0.69899999999999995</v>
      </c>
    </row>
    <row r="4627" spans="2:4" x14ac:dyDescent="0.2">
      <c r="B4627" s="17">
        <v>558738.0625</v>
      </c>
      <c r="C4627" s="17">
        <v>4217383.5</v>
      </c>
      <c r="D4627" s="18">
        <v>0.76</v>
      </c>
    </row>
    <row r="4628" spans="2:4" x14ac:dyDescent="0.2">
      <c r="B4628" s="17">
        <v>558739.0625</v>
      </c>
      <c r="C4628" s="17">
        <v>4217384</v>
      </c>
      <c r="D4628" s="18">
        <v>0.748</v>
      </c>
    </row>
    <row r="4629" spans="2:4" x14ac:dyDescent="0.2">
      <c r="B4629" s="17">
        <v>558740</v>
      </c>
      <c r="C4629" s="17">
        <v>4217384</v>
      </c>
      <c r="D4629" s="18">
        <v>0.74099999999999999</v>
      </c>
    </row>
    <row r="4630" spans="2:4" x14ac:dyDescent="0.2">
      <c r="B4630" s="17">
        <v>558741</v>
      </c>
      <c r="C4630" s="17">
        <v>4217384</v>
      </c>
      <c r="D4630" s="18">
        <v>0.63800000000000001</v>
      </c>
    </row>
    <row r="4631" spans="2:4" x14ac:dyDescent="0.2">
      <c r="B4631" s="17">
        <v>558742</v>
      </c>
      <c r="C4631" s="17">
        <v>4217384</v>
      </c>
      <c r="D4631" s="18">
        <v>0.60499999999999998</v>
      </c>
    </row>
    <row r="4632" spans="2:4" x14ac:dyDescent="0.2">
      <c r="B4632" s="17">
        <v>558743</v>
      </c>
      <c r="C4632" s="17">
        <v>4217384.5</v>
      </c>
      <c r="D4632" s="18">
        <v>0.71499999999999997</v>
      </c>
    </row>
    <row r="4633" spans="2:4" x14ac:dyDescent="0.2">
      <c r="B4633" s="17">
        <v>558744</v>
      </c>
      <c r="C4633" s="17">
        <v>4217384.5</v>
      </c>
      <c r="D4633" s="18">
        <v>0.68600000000000005</v>
      </c>
    </row>
    <row r="4634" spans="2:4" x14ac:dyDescent="0.2">
      <c r="B4634" s="17">
        <v>558745</v>
      </c>
      <c r="C4634" s="17">
        <v>4217384.5</v>
      </c>
      <c r="D4634" s="18">
        <v>0.67100000000000004</v>
      </c>
    </row>
    <row r="4635" spans="2:4" x14ac:dyDescent="0.2">
      <c r="B4635" s="17">
        <v>558746</v>
      </c>
      <c r="C4635" s="17">
        <v>4217384.5</v>
      </c>
      <c r="D4635" s="18">
        <v>0.66300000000000003</v>
      </c>
    </row>
    <row r="4636" spans="2:4" x14ac:dyDescent="0.2">
      <c r="B4636" s="17">
        <v>558747</v>
      </c>
      <c r="C4636" s="17">
        <v>4217384.5</v>
      </c>
      <c r="D4636" s="18">
        <v>0.67100000000000004</v>
      </c>
    </row>
    <row r="4637" spans="2:4" x14ac:dyDescent="0.2">
      <c r="B4637" s="17">
        <v>558748</v>
      </c>
      <c r="C4637" s="17">
        <v>4217385</v>
      </c>
      <c r="D4637" s="18">
        <v>0.67100000000000004</v>
      </c>
    </row>
    <row r="4638" spans="2:4" x14ac:dyDescent="0.2">
      <c r="B4638" s="17">
        <v>558748.9375</v>
      </c>
      <c r="C4638" s="17">
        <v>4217385</v>
      </c>
      <c r="D4638" s="18">
        <v>0.8</v>
      </c>
    </row>
    <row r="4639" spans="2:4" x14ac:dyDescent="0.2">
      <c r="B4639" s="17">
        <v>558749.9375</v>
      </c>
      <c r="C4639" s="17">
        <v>4217385</v>
      </c>
      <c r="D4639" s="18">
        <v>0.77400000000000002</v>
      </c>
    </row>
    <row r="4640" spans="2:4" x14ac:dyDescent="0.2">
      <c r="B4640" s="17">
        <v>558750.9375</v>
      </c>
      <c r="C4640" s="17">
        <v>4217385</v>
      </c>
      <c r="D4640" s="18">
        <v>0.753</v>
      </c>
    </row>
    <row r="4641" spans="2:4" x14ac:dyDescent="0.2">
      <c r="B4641" s="17">
        <v>558751.9375</v>
      </c>
      <c r="C4641" s="17">
        <v>4217385</v>
      </c>
      <c r="D4641" s="18">
        <v>0.4</v>
      </c>
    </row>
    <row r="4642" spans="2:4" x14ac:dyDescent="0.2">
      <c r="B4642" s="17">
        <v>558752.9375</v>
      </c>
      <c r="C4642" s="17">
        <v>4217385</v>
      </c>
      <c r="D4642" s="18">
        <v>0.46899999999999997</v>
      </c>
    </row>
    <row r="4643" spans="2:4" x14ac:dyDescent="0.2">
      <c r="B4643" s="17">
        <v>558753.9375</v>
      </c>
      <c r="C4643" s="17">
        <v>4217385</v>
      </c>
      <c r="D4643" s="18">
        <v>0.57199999999999995</v>
      </c>
    </row>
    <row r="4644" spans="2:4" x14ac:dyDescent="0.2">
      <c r="B4644" s="17">
        <v>558754.9375</v>
      </c>
      <c r="C4644" s="17">
        <v>4217385</v>
      </c>
      <c r="D4644" s="18">
        <v>0.44400000000000001</v>
      </c>
    </row>
    <row r="4645" spans="2:4" x14ac:dyDescent="0.2">
      <c r="B4645" s="17">
        <v>558755.9375</v>
      </c>
      <c r="C4645" s="17">
        <v>4217385</v>
      </c>
      <c r="D4645" s="18">
        <v>0.34</v>
      </c>
    </row>
    <row r="4646" spans="2:4" x14ac:dyDescent="0.2">
      <c r="B4646" s="17">
        <v>558756.9375</v>
      </c>
      <c r="C4646" s="17">
        <v>4217385</v>
      </c>
      <c r="D4646" s="18">
        <v>0.7</v>
      </c>
    </row>
    <row r="4647" spans="2:4" x14ac:dyDescent="0.2">
      <c r="B4647" s="17">
        <v>558757.9375</v>
      </c>
      <c r="C4647" s="17">
        <v>4217385</v>
      </c>
      <c r="D4647" s="18">
        <v>0.7</v>
      </c>
    </row>
    <row r="4648" spans="2:4" x14ac:dyDescent="0.2">
      <c r="B4648" s="17">
        <v>558758.9375</v>
      </c>
      <c r="C4648" s="17">
        <v>4217385</v>
      </c>
      <c r="D4648" s="18">
        <v>0.7</v>
      </c>
    </row>
    <row r="4649" spans="2:4" x14ac:dyDescent="0.2">
      <c r="B4649" s="17">
        <v>558759.9375</v>
      </c>
      <c r="C4649" s="17">
        <v>4217385</v>
      </c>
      <c r="D4649" s="18">
        <v>0.7</v>
      </c>
    </row>
    <row r="4650" spans="2:4" x14ac:dyDescent="0.2">
      <c r="B4650" s="17">
        <v>558760.9375</v>
      </c>
      <c r="C4650" s="17">
        <v>4217385</v>
      </c>
      <c r="D4650" s="18">
        <v>0.7</v>
      </c>
    </row>
    <row r="4651" spans="2:4" x14ac:dyDescent="0.2">
      <c r="B4651" s="17">
        <v>558761.9375</v>
      </c>
      <c r="C4651" s="17">
        <v>4217385</v>
      </c>
      <c r="D4651" s="18">
        <v>0.7</v>
      </c>
    </row>
    <row r="4652" spans="2:4" x14ac:dyDescent="0.2">
      <c r="B4652" s="17">
        <v>558762.9375</v>
      </c>
      <c r="C4652" s="17">
        <v>4217385</v>
      </c>
      <c r="D4652" s="18">
        <v>0.7</v>
      </c>
    </row>
    <row r="4653" spans="2:4" x14ac:dyDescent="0.2">
      <c r="B4653" s="17">
        <v>558763.9375</v>
      </c>
      <c r="C4653" s="17">
        <v>4217385</v>
      </c>
      <c r="D4653" s="18">
        <v>0.7</v>
      </c>
    </row>
    <row r="4654" spans="2:4" x14ac:dyDescent="0.2">
      <c r="B4654" s="17">
        <v>558764.9375</v>
      </c>
      <c r="C4654" s="17">
        <v>4217385</v>
      </c>
      <c r="D4654" s="18">
        <v>0.7</v>
      </c>
    </row>
    <row r="4655" spans="2:4" x14ac:dyDescent="0.2">
      <c r="B4655" s="17">
        <v>558765.9375</v>
      </c>
      <c r="C4655" s="17">
        <v>4217385</v>
      </c>
      <c r="D4655" s="18">
        <v>0.7</v>
      </c>
    </row>
    <row r="4656" spans="2:4" x14ac:dyDescent="0.2">
      <c r="B4656" s="17">
        <v>558766.9375</v>
      </c>
      <c r="C4656" s="17">
        <v>4217385</v>
      </c>
      <c r="D4656" s="18">
        <v>0.7</v>
      </c>
    </row>
    <row r="4657" spans="2:4" x14ac:dyDescent="0.2">
      <c r="B4657" s="17">
        <v>558767.9375</v>
      </c>
      <c r="C4657" s="17">
        <v>4217385</v>
      </c>
      <c r="D4657" s="18">
        <v>0.7</v>
      </c>
    </row>
    <row r="4658" spans="2:4" x14ac:dyDescent="0.2">
      <c r="B4658" s="17">
        <v>558768.9375</v>
      </c>
      <c r="C4658" s="17">
        <v>4217385</v>
      </c>
      <c r="D4658" s="18">
        <v>0.7</v>
      </c>
    </row>
    <row r="4659" spans="2:4" x14ac:dyDescent="0.2">
      <c r="B4659" s="17">
        <v>558769.9375</v>
      </c>
      <c r="C4659" s="17">
        <v>4217385</v>
      </c>
      <c r="D4659" s="18">
        <v>0.7</v>
      </c>
    </row>
    <row r="4660" spans="2:4" x14ac:dyDescent="0.2">
      <c r="B4660" s="17">
        <v>558770.9375</v>
      </c>
      <c r="C4660" s="17">
        <v>4217385</v>
      </c>
      <c r="D4660" s="18">
        <v>0.68799999999999994</v>
      </c>
    </row>
    <row r="4661" spans="2:4" x14ac:dyDescent="0.2">
      <c r="B4661" s="17">
        <v>558771.9375</v>
      </c>
      <c r="C4661" s="17">
        <v>4217384.5</v>
      </c>
      <c r="D4661" s="18">
        <v>0.3</v>
      </c>
    </row>
    <row r="4662" spans="2:4" x14ac:dyDescent="0.2">
      <c r="B4662" s="17">
        <v>558772.9375</v>
      </c>
      <c r="C4662" s="17">
        <v>4217384.5</v>
      </c>
      <c r="D4662" s="18">
        <v>0.3</v>
      </c>
    </row>
    <row r="4663" spans="2:4" x14ac:dyDescent="0.2">
      <c r="B4663" s="17">
        <v>558773.875</v>
      </c>
      <c r="C4663" s="17">
        <v>4217384.5</v>
      </c>
      <c r="D4663" s="18">
        <v>0.3</v>
      </c>
    </row>
    <row r="4664" spans="2:4" x14ac:dyDescent="0.2">
      <c r="B4664" s="17">
        <v>558774.875</v>
      </c>
      <c r="C4664" s="17">
        <v>4217384.5</v>
      </c>
      <c r="D4664" s="18">
        <v>0.3</v>
      </c>
    </row>
    <row r="4665" spans="2:4" x14ac:dyDescent="0.2">
      <c r="B4665" s="17">
        <v>558775.875</v>
      </c>
      <c r="C4665" s="17">
        <v>4217384</v>
      </c>
      <c r="D4665" s="18">
        <v>0.3</v>
      </c>
    </row>
    <row r="4666" spans="2:4" x14ac:dyDescent="0.2">
      <c r="B4666" s="17">
        <v>558776.875</v>
      </c>
      <c r="C4666" s="17">
        <v>4217384</v>
      </c>
      <c r="D4666" s="18">
        <v>0.3</v>
      </c>
    </row>
    <row r="4667" spans="2:4" x14ac:dyDescent="0.2">
      <c r="B4667" s="17">
        <v>558777.875</v>
      </c>
      <c r="C4667" s="17">
        <v>4217384</v>
      </c>
      <c r="D4667" s="18">
        <v>0.3</v>
      </c>
    </row>
    <row r="4668" spans="2:4" x14ac:dyDescent="0.2">
      <c r="B4668" s="17">
        <v>558778.875</v>
      </c>
      <c r="C4668" s="17">
        <v>4217384</v>
      </c>
      <c r="D4668" s="18">
        <v>0.64800000000000002</v>
      </c>
    </row>
    <row r="4669" spans="2:4" x14ac:dyDescent="0.2">
      <c r="B4669" s="17">
        <v>558779.875</v>
      </c>
      <c r="C4669" s="17">
        <v>4217383.5</v>
      </c>
      <c r="D4669" s="18">
        <v>0.3</v>
      </c>
    </row>
    <row r="4670" spans="2:4" x14ac:dyDescent="0.2">
      <c r="B4670" s="17">
        <v>558780.8125</v>
      </c>
      <c r="C4670" s="17">
        <v>4217383.5</v>
      </c>
      <c r="D4670" s="18">
        <v>0.316</v>
      </c>
    </row>
    <row r="4671" spans="2:4" x14ac:dyDescent="0.2">
      <c r="B4671" s="17">
        <v>558781.8125</v>
      </c>
      <c r="C4671" s="17">
        <v>4217383.5</v>
      </c>
      <c r="D4671" s="18">
        <v>0.3</v>
      </c>
    </row>
    <row r="4672" spans="2:4" x14ac:dyDescent="0.2">
      <c r="B4672" s="17">
        <v>558782.8125</v>
      </c>
      <c r="C4672" s="17">
        <v>4217383.5</v>
      </c>
      <c r="D4672" s="18">
        <v>0.3</v>
      </c>
    </row>
    <row r="4673" spans="2:4" x14ac:dyDescent="0.2">
      <c r="B4673" s="17">
        <v>558783.75</v>
      </c>
      <c r="C4673" s="17">
        <v>4217383</v>
      </c>
      <c r="D4673" s="18">
        <v>0.3</v>
      </c>
    </row>
    <row r="4674" spans="2:4" x14ac:dyDescent="0.2">
      <c r="B4674" s="17">
        <v>558784.6875</v>
      </c>
      <c r="C4674" s="17">
        <v>4217383</v>
      </c>
      <c r="D4674" s="18">
        <v>0.3</v>
      </c>
    </row>
    <row r="4675" spans="2:4" x14ac:dyDescent="0.2">
      <c r="B4675" s="17">
        <v>558785.625</v>
      </c>
      <c r="C4675" s="17">
        <v>4217382.5</v>
      </c>
      <c r="D4675" s="18">
        <v>0.3</v>
      </c>
    </row>
    <row r="4676" spans="2:4" x14ac:dyDescent="0.2">
      <c r="B4676" s="17">
        <v>558786.5625</v>
      </c>
      <c r="C4676" s="17">
        <v>4217382</v>
      </c>
      <c r="D4676" s="18">
        <v>0.3</v>
      </c>
    </row>
    <row r="4677" spans="2:4" x14ac:dyDescent="0.2">
      <c r="B4677" s="17">
        <v>558787.4375</v>
      </c>
      <c r="C4677" s="17">
        <v>4217381.5</v>
      </c>
      <c r="D4677" s="18">
        <v>0.3</v>
      </c>
    </row>
    <row r="4678" spans="2:4" x14ac:dyDescent="0.2">
      <c r="B4678" s="17">
        <v>558788.375</v>
      </c>
      <c r="C4678" s="17">
        <v>4217381</v>
      </c>
      <c r="D4678" s="18">
        <v>0.3</v>
      </c>
    </row>
    <row r="4679" spans="2:4" x14ac:dyDescent="0.2">
      <c r="B4679" s="17">
        <v>558789.3125</v>
      </c>
      <c r="C4679" s="17">
        <v>4217381</v>
      </c>
      <c r="D4679" s="18">
        <v>0.3</v>
      </c>
    </row>
    <row r="4680" spans="2:4" x14ac:dyDescent="0.2">
      <c r="B4680" s="17">
        <v>558790.1875</v>
      </c>
      <c r="C4680" s="17">
        <v>4217380.5</v>
      </c>
      <c r="D4680" s="18">
        <v>0.3</v>
      </c>
    </row>
    <row r="4681" spans="2:4" x14ac:dyDescent="0.2">
      <c r="B4681" s="17">
        <v>558791.0625</v>
      </c>
      <c r="C4681" s="17">
        <v>4217380</v>
      </c>
      <c r="D4681" s="18">
        <v>0.7</v>
      </c>
    </row>
    <row r="4682" spans="2:4" x14ac:dyDescent="0.2">
      <c r="B4682" s="17">
        <v>558791.9375</v>
      </c>
      <c r="C4682" s="17">
        <v>4217379.5</v>
      </c>
      <c r="D4682" s="18">
        <v>0.7</v>
      </c>
    </row>
    <row r="4683" spans="2:4" x14ac:dyDescent="0.2">
      <c r="B4683" s="17">
        <v>558792.75</v>
      </c>
      <c r="C4683" s="17">
        <v>4217379</v>
      </c>
      <c r="D4683" s="18">
        <v>0.7</v>
      </c>
    </row>
    <row r="4684" spans="2:4" x14ac:dyDescent="0.2">
      <c r="B4684" s="17">
        <v>558793.5625</v>
      </c>
      <c r="C4684" s="17">
        <v>4217378.5</v>
      </c>
      <c r="D4684" s="18">
        <v>0.7</v>
      </c>
    </row>
    <row r="4685" spans="2:4" x14ac:dyDescent="0.2">
      <c r="B4685" s="17">
        <v>558794.375</v>
      </c>
      <c r="C4685" s="17">
        <v>4217377.5</v>
      </c>
      <c r="D4685" s="18">
        <v>0.7</v>
      </c>
    </row>
    <row r="4686" spans="2:4" x14ac:dyDescent="0.2">
      <c r="B4686" s="17">
        <v>558795.1875</v>
      </c>
      <c r="C4686" s="17">
        <v>4217377</v>
      </c>
      <c r="D4686" s="18">
        <v>0.7</v>
      </c>
    </row>
    <row r="4687" spans="2:4" x14ac:dyDescent="0.2">
      <c r="B4687" s="17">
        <v>558796</v>
      </c>
      <c r="C4687" s="17">
        <v>4217376.5</v>
      </c>
      <c r="D4687" s="18">
        <v>0.7</v>
      </c>
    </row>
    <row r="4688" spans="2:4" x14ac:dyDescent="0.2">
      <c r="B4688" s="17">
        <v>558796.8125</v>
      </c>
      <c r="C4688" s="17">
        <v>4217376</v>
      </c>
      <c r="D4688" s="18">
        <v>0.7</v>
      </c>
    </row>
    <row r="4689" spans="2:4" x14ac:dyDescent="0.2">
      <c r="B4689" s="17">
        <v>558797.6875</v>
      </c>
      <c r="C4689" s="17">
        <v>4217375.5</v>
      </c>
      <c r="D4689" s="18">
        <v>0.5</v>
      </c>
    </row>
    <row r="4690" spans="2:4" x14ac:dyDescent="0.2">
      <c r="B4690" s="17">
        <v>558798.5</v>
      </c>
      <c r="C4690" s="17">
        <v>4217375</v>
      </c>
      <c r="D4690" s="18">
        <v>0.5</v>
      </c>
    </row>
    <row r="4691" spans="2:4" x14ac:dyDescent="0.2">
      <c r="B4691" s="17">
        <v>558799.3125</v>
      </c>
      <c r="C4691" s="17">
        <v>4217374.5</v>
      </c>
      <c r="D4691" s="18">
        <v>0.5</v>
      </c>
    </row>
    <row r="4692" spans="2:4" x14ac:dyDescent="0.2">
      <c r="B4692" s="17">
        <v>558800.125</v>
      </c>
      <c r="C4692" s="17">
        <v>4217373.5</v>
      </c>
      <c r="D4692" s="18">
        <v>0.5</v>
      </c>
    </row>
    <row r="4693" spans="2:4" x14ac:dyDescent="0.2">
      <c r="B4693" s="17">
        <v>558800.9375</v>
      </c>
      <c r="C4693" s="17">
        <v>4217373</v>
      </c>
      <c r="D4693" s="18">
        <v>0.5</v>
      </c>
    </row>
    <row r="4694" spans="2:4" x14ac:dyDescent="0.2">
      <c r="B4694" s="17">
        <v>558801.8125</v>
      </c>
      <c r="C4694" s="17">
        <v>4217372.5</v>
      </c>
      <c r="D4694" s="18">
        <v>0.5</v>
      </c>
    </row>
    <row r="4695" spans="2:4" x14ac:dyDescent="0.2">
      <c r="B4695" s="17">
        <v>558802.625</v>
      </c>
      <c r="C4695" s="17">
        <v>4217372</v>
      </c>
      <c r="D4695" s="18">
        <v>0.5</v>
      </c>
    </row>
    <row r="4696" spans="2:4" x14ac:dyDescent="0.2">
      <c r="B4696" s="17">
        <v>558803.4375</v>
      </c>
      <c r="C4696" s="17">
        <v>4217371.5</v>
      </c>
      <c r="D4696" s="18">
        <v>0.5</v>
      </c>
    </row>
    <row r="4697" spans="2:4" x14ac:dyDescent="0.2">
      <c r="B4697" s="17">
        <v>558804.1875</v>
      </c>
      <c r="C4697" s="17">
        <v>4217371</v>
      </c>
      <c r="D4697" s="18">
        <v>0.3</v>
      </c>
    </row>
    <row r="4698" spans="2:4" x14ac:dyDescent="0.2">
      <c r="B4698" s="17">
        <v>558805</v>
      </c>
      <c r="C4698" s="17">
        <v>4217370.5</v>
      </c>
      <c r="D4698" s="18">
        <v>0.3</v>
      </c>
    </row>
    <row r="4699" spans="2:4" x14ac:dyDescent="0.2">
      <c r="B4699" s="17">
        <v>558805.8125</v>
      </c>
      <c r="C4699" s="17">
        <v>4217369.5</v>
      </c>
      <c r="D4699" s="18">
        <v>0.3</v>
      </c>
    </row>
    <row r="4700" spans="2:4" x14ac:dyDescent="0.2">
      <c r="B4700" s="17">
        <v>558806.625</v>
      </c>
      <c r="C4700" s="17">
        <v>4217369</v>
      </c>
      <c r="D4700" s="18">
        <v>0.3</v>
      </c>
    </row>
    <row r="4701" spans="2:4" x14ac:dyDescent="0.2">
      <c r="B4701" s="17">
        <v>558807.375</v>
      </c>
      <c r="C4701" s="17">
        <v>4217368.5</v>
      </c>
      <c r="D4701" s="18">
        <v>0.3</v>
      </c>
    </row>
    <row r="4702" spans="2:4" x14ac:dyDescent="0.2">
      <c r="B4702" s="17">
        <v>558808.0625</v>
      </c>
      <c r="C4702" s="17">
        <v>4217368</v>
      </c>
      <c r="D4702" s="18">
        <v>0.3</v>
      </c>
    </row>
    <row r="4703" spans="2:4" x14ac:dyDescent="0.2">
      <c r="B4703" s="17">
        <v>558808.8125</v>
      </c>
      <c r="C4703" s="17">
        <v>4217367</v>
      </c>
      <c r="D4703" s="18">
        <v>0.3</v>
      </c>
    </row>
    <row r="4704" spans="2:4" x14ac:dyDescent="0.2">
      <c r="B4704" s="17">
        <v>558809.5</v>
      </c>
      <c r="C4704" s="17">
        <v>4217366.5</v>
      </c>
      <c r="D4704" s="18">
        <v>0.3</v>
      </c>
    </row>
    <row r="4705" spans="2:4" x14ac:dyDescent="0.2">
      <c r="B4705" s="17">
        <v>558810.1875</v>
      </c>
      <c r="C4705" s="17">
        <v>4217365.5</v>
      </c>
      <c r="D4705" s="18">
        <v>0.3</v>
      </c>
    </row>
    <row r="4706" spans="2:4" x14ac:dyDescent="0.2">
      <c r="B4706" s="17">
        <v>558810.875</v>
      </c>
      <c r="C4706" s="17">
        <v>4217365</v>
      </c>
      <c r="D4706" s="18">
        <v>0.3</v>
      </c>
    </row>
    <row r="4707" spans="2:4" x14ac:dyDescent="0.2">
      <c r="B4707" s="17">
        <v>558811.5625</v>
      </c>
      <c r="C4707" s="17">
        <v>4217364</v>
      </c>
      <c r="D4707" s="18">
        <v>0.3</v>
      </c>
    </row>
    <row r="4708" spans="2:4" x14ac:dyDescent="0.2">
      <c r="B4708" s="17">
        <v>558812.125</v>
      </c>
      <c r="C4708" s="17">
        <v>4217363.5</v>
      </c>
      <c r="D4708" s="18">
        <v>0.3</v>
      </c>
    </row>
    <row r="4709" spans="2:4" x14ac:dyDescent="0.2">
      <c r="B4709" s="17">
        <v>558812.4375</v>
      </c>
      <c r="C4709" s="17">
        <v>4217362.5</v>
      </c>
      <c r="D4709" s="18">
        <v>0.3</v>
      </c>
    </row>
    <row r="4710" spans="2:4" x14ac:dyDescent="0.2">
      <c r="B4710" s="17">
        <v>558812.6875</v>
      </c>
      <c r="C4710" s="17">
        <v>4217361.5</v>
      </c>
      <c r="D4710" s="18">
        <v>0.3</v>
      </c>
    </row>
    <row r="4711" spans="2:4" x14ac:dyDescent="0.2">
      <c r="B4711" s="17">
        <v>558813</v>
      </c>
      <c r="C4711" s="17">
        <v>4217360.5</v>
      </c>
      <c r="D4711" s="18">
        <v>0.3</v>
      </c>
    </row>
    <row r="4712" spans="2:4" x14ac:dyDescent="0.2">
      <c r="B4712" s="17">
        <v>558813.25</v>
      </c>
      <c r="C4712" s="17">
        <v>4217359.5</v>
      </c>
      <c r="D4712" s="18">
        <v>0.3</v>
      </c>
    </row>
    <row r="4713" spans="2:4" x14ac:dyDescent="0.2">
      <c r="B4713" s="17">
        <v>558813.5625</v>
      </c>
      <c r="C4713" s="17">
        <v>4217358.5</v>
      </c>
      <c r="D4713" s="18">
        <v>0.3</v>
      </c>
    </row>
    <row r="4714" spans="2:4" x14ac:dyDescent="0.2">
      <c r="B4714" s="17">
        <v>558813.875</v>
      </c>
      <c r="C4714" s="17">
        <v>4217357.5</v>
      </c>
      <c r="D4714" s="18">
        <v>0.3</v>
      </c>
    </row>
    <row r="4715" spans="2:4" x14ac:dyDescent="0.2">
      <c r="B4715" s="17">
        <v>558814.125</v>
      </c>
      <c r="C4715" s="17">
        <v>4217356.5</v>
      </c>
      <c r="D4715" s="18">
        <v>0.45600000000000002</v>
      </c>
    </row>
    <row r="4716" spans="2:4" x14ac:dyDescent="0.2">
      <c r="B4716" s="17">
        <v>558814.4375</v>
      </c>
      <c r="C4716" s="17">
        <v>4217356</v>
      </c>
      <c r="D4716" s="18">
        <v>0.59</v>
      </c>
    </row>
    <row r="4717" spans="2:4" x14ac:dyDescent="0.2">
      <c r="B4717" s="17">
        <v>558814.6875</v>
      </c>
      <c r="C4717" s="17">
        <v>4217355</v>
      </c>
      <c r="D4717" s="18">
        <v>0.61799999999999999</v>
      </c>
    </row>
    <row r="4718" spans="2:4" x14ac:dyDescent="0.2">
      <c r="B4718" s="17">
        <v>558815</v>
      </c>
      <c r="C4718" s="17">
        <v>4217354</v>
      </c>
      <c r="D4718" s="18">
        <v>0.59399999999999997</v>
      </c>
    </row>
    <row r="4719" spans="2:4" x14ac:dyDescent="0.2">
      <c r="B4719" s="17">
        <v>558815.25</v>
      </c>
      <c r="C4719" s="17">
        <v>4217353</v>
      </c>
      <c r="D4719" s="18">
        <v>0.69799999999999995</v>
      </c>
    </row>
    <row r="4720" spans="2:4" x14ac:dyDescent="0.2">
      <c r="B4720" s="17">
        <v>558815.5625</v>
      </c>
      <c r="C4720" s="17">
        <v>4217352</v>
      </c>
      <c r="D4720" s="18">
        <v>0.71499999999999997</v>
      </c>
    </row>
    <row r="4721" spans="2:4" x14ac:dyDescent="0.2">
      <c r="B4721" s="17">
        <v>558815.625</v>
      </c>
      <c r="C4721" s="17">
        <v>4217351</v>
      </c>
      <c r="D4721" s="18">
        <v>0.7</v>
      </c>
    </row>
    <row r="4722" spans="2:4" x14ac:dyDescent="0.2">
      <c r="B4722" s="17">
        <v>558815.25</v>
      </c>
      <c r="C4722" s="17">
        <v>4217350</v>
      </c>
      <c r="D4722" s="18">
        <v>0.7</v>
      </c>
    </row>
    <row r="4723" spans="2:4" x14ac:dyDescent="0.2">
      <c r="B4723" s="17">
        <v>558814.875</v>
      </c>
      <c r="C4723" s="17">
        <v>4217349</v>
      </c>
      <c r="D4723" s="18">
        <v>0.7</v>
      </c>
    </row>
    <row r="4724" spans="2:4" x14ac:dyDescent="0.2">
      <c r="B4724" s="17">
        <v>558814.5</v>
      </c>
      <c r="C4724" s="17">
        <v>4217348</v>
      </c>
      <c r="D4724" s="18">
        <v>0.79600000000000004</v>
      </c>
    </row>
    <row r="4725" spans="2:4" x14ac:dyDescent="0.2">
      <c r="B4725" s="17">
        <v>558814.1875</v>
      </c>
      <c r="C4725" s="17">
        <v>4217347.5</v>
      </c>
      <c r="D4725" s="18">
        <v>0.79300000000000004</v>
      </c>
    </row>
    <row r="4726" spans="2:4" x14ac:dyDescent="0.2">
      <c r="B4726" s="17">
        <v>558813.8125</v>
      </c>
      <c r="C4726" s="17">
        <v>4217346.5</v>
      </c>
      <c r="D4726" s="18">
        <v>0</v>
      </c>
    </row>
    <row r="4727" spans="2:4" x14ac:dyDescent="0.2">
      <c r="B4727" s="17">
        <v>558813.4375</v>
      </c>
      <c r="C4727" s="17">
        <v>4217345.5</v>
      </c>
      <c r="D4727" s="18">
        <v>0</v>
      </c>
    </row>
    <row r="4728" spans="2:4" x14ac:dyDescent="0.2">
      <c r="B4728" s="17">
        <v>558813.0625</v>
      </c>
      <c r="C4728" s="17">
        <v>4217344.5</v>
      </c>
      <c r="D4728" s="18">
        <v>0.75</v>
      </c>
    </row>
    <row r="4729" spans="2:4" x14ac:dyDescent="0.2">
      <c r="B4729" s="17">
        <v>558812.6875</v>
      </c>
      <c r="C4729" s="17">
        <v>4217343.5</v>
      </c>
      <c r="D4729" s="18">
        <v>0.75600000000000001</v>
      </c>
    </row>
    <row r="4730" spans="2:4" x14ac:dyDescent="0.2">
      <c r="B4730" s="17">
        <v>558812.3125</v>
      </c>
      <c r="C4730" s="17">
        <v>4217342.5</v>
      </c>
      <c r="D4730" s="18">
        <v>0.9</v>
      </c>
    </row>
    <row r="4731" spans="2:4" x14ac:dyDescent="0.2">
      <c r="B4731" s="17">
        <v>558811.9375</v>
      </c>
      <c r="C4731" s="17">
        <v>4217342</v>
      </c>
      <c r="D4731" s="18">
        <v>0.72399999999999998</v>
      </c>
    </row>
    <row r="4732" spans="2:4" x14ac:dyDescent="0.2">
      <c r="B4732" s="17">
        <v>558811.5625</v>
      </c>
      <c r="C4732" s="17">
        <v>4217341</v>
      </c>
      <c r="D4732" s="18">
        <v>0.7</v>
      </c>
    </row>
    <row r="4733" spans="2:4" x14ac:dyDescent="0.2">
      <c r="B4733" s="17">
        <v>558811.1875</v>
      </c>
      <c r="C4733" s="17">
        <v>4217340</v>
      </c>
      <c r="D4733" s="18">
        <v>0.86</v>
      </c>
    </row>
    <row r="4734" spans="2:4" x14ac:dyDescent="0.2">
      <c r="B4734" s="17">
        <v>558810.8125</v>
      </c>
      <c r="C4734" s="17">
        <v>4217339</v>
      </c>
      <c r="D4734" s="18">
        <v>0.84899999999999998</v>
      </c>
    </row>
    <row r="4735" spans="2:4" x14ac:dyDescent="0.2">
      <c r="B4735" s="17">
        <v>558810.4375</v>
      </c>
      <c r="C4735" s="17">
        <v>4217338</v>
      </c>
      <c r="D4735" s="18">
        <v>0.75</v>
      </c>
    </row>
    <row r="4736" spans="2:4" x14ac:dyDescent="0.2">
      <c r="B4736" s="17">
        <v>558810.0625</v>
      </c>
      <c r="C4736" s="17">
        <v>4217337</v>
      </c>
      <c r="D4736" s="18">
        <v>0.75</v>
      </c>
    </row>
    <row r="4737" spans="2:4" x14ac:dyDescent="0.2">
      <c r="B4737" s="17">
        <v>558809.75</v>
      </c>
      <c r="C4737" s="17">
        <v>4217336</v>
      </c>
      <c r="D4737" s="18">
        <v>0</v>
      </c>
    </row>
    <row r="4738" spans="2:4" x14ac:dyDescent="0.2">
      <c r="B4738" s="17">
        <v>558809.375</v>
      </c>
      <c r="C4738" s="17">
        <v>4217335.5</v>
      </c>
      <c r="D4738" s="18">
        <v>0</v>
      </c>
    </row>
    <row r="4739" spans="2:4" x14ac:dyDescent="0.2">
      <c r="B4739" s="17">
        <v>558809</v>
      </c>
      <c r="C4739" s="17">
        <v>4217334.5</v>
      </c>
      <c r="D4739" s="18">
        <v>0</v>
      </c>
    </row>
    <row r="4740" spans="2:4" x14ac:dyDescent="0.2">
      <c r="B4740" s="17">
        <v>558808.5625</v>
      </c>
      <c r="C4740" s="17">
        <v>4217333.5</v>
      </c>
      <c r="D4740" s="18">
        <v>0</v>
      </c>
    </row>
    <row r="4741" spans="2:4" x14ac:dyDescent="0.2">
      <c r="B4741" s="17">
        <v>558808.1875</v>
      </c>
      <c r="C4741" s="17">
        <v>4217332.5</v>
      </c>
      <c r="D4741" s="18">
        <v>0</v>
      </c>
    </row>
    <row r="4742" spans="2:4" x14ac:dyDescent="0.2">
      <c r="B4742" s="17">
        <v>558808</v>
      </c>
      <c r="C4742" s="17">
        <v>4217331.5</v>
      </c>
      <c r="D4742" s="18">
        <v>0</v>
      </c>
    </row>
    <row r="4743" spans="2:4" x14ac:dyDescent="0.2">
      <c r="B4743" s="17">
        <v>558807.8125</v>
      </c>
      <c r="C4743" s="17">
        <v>4217330.5</v>
      </c>
      <c r="D4743" s="18">
        <v>0.5</v>
      </c>
    </row>
    <row r="4744" spans="2:4" x14ac:dyDescent="0.2">
      <c r="B4744" s="17">
        <v>558807.5625</v>
      </c>
      <c r="C4744" s="17">
        <v>4217329.5</v>
      </c>
      <c r="D4744" s="18">
        <v>0.5</v>
      </c>
    </row>
    <row r="4745" spans="2:4" x14ac:dyDescent="0.2">
      <c r="B4745" s="17">
        <v>558807.375</v>
      </c>
      <c r="C4745" s="17">
        <v>4217328.5</v>
      </c>
      <c r="D4745" s="18">
        <v>0.5</v>
      </c>
    </row>
    <row r="4746" spans="2:4" x14ac:dyDescent="0.2">
      <c r="B4746" s="17">
        <v>558807.1875</v>
      </c>
      <c r="C4746" s="17">
        <v>4217327.5</v>
      </c>
      <c r="D4746" s="18">
        <v>0.5</v>
      </c>
    </row>
    <row r="4747" spans="2:4" x14ac:dyDescent="0.2">
      <c r="B4747" s="17">
        <v>558807</v>
      </c>
      <c r="C4747" s="17">
        <v>4217326.5</v>
      </c>
      <c r="D4747" s="18">
        <v>0.5</v>
      </c>
    </row>
    <row r="4748" spans="2:4" x14ac:dyDescent="0.2">
      <c r="B4748" s="17">
        <v>558806.75</v>
      </c>
      <c r="C4748" s="17">
        <v>4217325.5</v>
      </c>
      <c r="D4748" s="18">
        <v>0.5</v>
      </c>
    </row>
    <row r="4749" spans="2:4" x14ac:dyDescent="0.2">
      <c r="B4749" s="17">
        <v>558806.5625</v>
      </c>
      <c r="C4749" s="17">
        <v>4217324.5</v>
      </c>
      <c r="D4749" s="18">
        <v>0.5</v>
      </c>
    </row>
    <row r="4750" spans="2:4" x14ac:dyDescent="0.2">
      <c r="B4750" s="17">
        <v>558806.375</v>
      </c>
      <c r="C4750" s="17">
        <v>4217323.5</v>
      </c>
      <c r="D4750" s="18">
        <v>0.5</v>
      </c>
    </row>
    <row r="4751" spans="2:4" x14ac:dyDescent="0.2">
      <c r="B4751" s="17">
        <v>558806.1875</v>
      </c>
      <c r="C4751" s="17">
        <v>4217322.5</v>
      </c>
      <c r="D4751" s="18">
        <v>0.5</v>
      </c>
    </row>
    <row r="4752" spans="2:4" x14ac:dyDescent="0.2">
      <c r="B4752" s="17">
        <v>558806</v>
      </c>
      <c r="C4752" s="17">
        <v>4217321.5</v>
      </c>
      <c r="D4752" s="18">
        <v>0.5</v>
      </c>
    </row>
    <row r="4753" spans="2:4" x14ac:dyDescent="0.2">
      <c r="B4753" s="17">
        <v>558805.875</v>
      </c>
      <c r="C4753" s="17">
        <v>4217320.5</v>
      </c>
      <c r="D4753" s="18">
        <v>0.5</v>
      </c>
    </row>
    <row r="4754" spans="2:4" x14ac:dyDescent="0.2">
      <c r="B4754" s="17">
        <v>558805.75</v>
      </c>
      <c r="C4754" s="17">
        <v>4217319.5</v>
      </c>
      <c r="D4754" s="18">
        <v>0.5</v>
      </c>
    </row>
    <row r="4755" spans="2:4" x14ac:dyDescent="0.2">
      <c r="B4755" s="17">
        <v>558805.6875</v>
      </c>
      <c r="C4755" s="17">
        <v>4217318.5</v>
      </c>
      <c r="D4755" s="18">
        <v>0.5</v>
      </c>
    </row>
    <row r="4756" spans="2:4" x14ac:dyDescent="0.2">
      <c r="B4756" s="17">
        <v>558805.5625</v>
      </c>
      <c r="C4756" s="17">
        <v>4217318</v>
      </c>
      <c r="D4756" s="18">
        <v>0.5</v>
      </c>
    </row>
    <row r="4757" spans="2:4" x14ac:dyDescent="0.2">
      <c r="B4757" s="17">
        <v>558805.4375</v>
      </c>
      <c r="C4757" s="17">
        <v>4217317</v>
      </c>
      <c r="D4757" s="18">
        <v>0.5</v>
      </c>
    </row>
    <row r="4758" spans="2:4" x14ac:dyDescent="0.2">
      <c r="B4758" s="17">
        <v>558805.375</v>
      </c>
      <c r="C4758" s="17">
        <v>4217316</v>
      </c>
      <c r="D4758" s="18">
        <v>0.55200000000000005</v>
      </c>
    </row>
    <row r="4759" spans="2:4" x14ac:dyDescent="0.2">
      <c r="B4759" s="17">
        <v>558805.25</v>
      </c>
      <c r="C4759" s="17">
        <v>4217315</v>
      </c>
      <c r="D4759" s="18">
        <v>0.57799999999999996</v>
      </c>
    </row>
    <row r="4760" spans="2:4" x14ac:dyDescent="0.2">
      <c r="B4760" s="17">
        <v>558805.125</v>
      </c>
      <c r="C4760" s="17">
        <v>4217314</v>
      </c>
      <c r="D4760" s="18">
        <v>0.57799999999999996</v>
      </c>
    </row>
    <row r="4761" spans="2:4" x14ac:dyDescent="0.2">
      <c r="B4761" s="17">
        <v>558805.0625</v>
      </c>
      <c r="C4761" s="17">
        <v>4217313</v>
      </c>
      <c r="D4761" s="18">
        <v>0.9</v>
      </c>
    </row>
    <row r="4762" spans="2:4" x14ac:dyDescent="0.2">
      <c r="B4762" s="17">
        <v>558804.9375</v>
      </c>
      <c r="C4762" s="17">
        <v>4217312</v>
      </c>
      <c r="D4762" s="18">
        <v>0.9</v>
      </c>
    </row>
    <row r="4763" spans="2:4" x14ac:dyDescent="0.2">
      <c r="B4763" s="17">
        <v>558804.8125</v>
      </c>
      <c r="C4763" s="17">
        <v>4217311</v>
      </c>
      <c r="D4763" s="18">
        <v>0.9</v>
      </c>
    </row>
    <row r="4764" spans="2:4" x14ac:dyDescent="0.2">
      <c r="B4764" s="17">
        <v>558804.6875</v>
      </c>
      <c r="C4764" s="17">
        <v>4217310</v>
      </c>
      <c r="D4764" s="18">
        <v>0.9</v>
      </c>
    </row>
    <row r="4765" spans="2:4" x14ac:dyDescent="0.2">
      <c r="B4765" s="17">
        <v>558804.625</v>
      </c>
      <c r="C4765" s="17">
        <v>4217309</v>
      </c>
      <c r="D4765" s="18">
        <v>0.9</v>
      </c>
    </row>
    <row r="4766" spans="2:4" x14ac:dyDescent="0.2">
      <c r="B4766" s="17">
        <v>558804.5</v>
      </c>
      <c r="C4766" s="17">
        <v>4217308</v>
      </c>
      <c r="D4766" s="18">
        <v>0.5</v>
      </c>
    </row>
    <row r="4767" spans="2:4" x14ac:dyDescent="0.2">
      <c r="B4767" s="17">
        <v>558804.3125</v>
      </c>
      <c r="C4767" s="17">
        <v>4217307</v>
      </c>
      <c r="D4767" s="18">
        <v>0.5</v>
      </c>
    </row>
    <row r="4768" spans="2:4" x14ac:dyDescent="0.2">
      <c r="B4768" s="17">
        <v>558804.1875</v>
      </c>
      <c r="C4768" s="17">
        <v>4217306</v>
      </c>
      <c r="D4768" s="18">
        <v>0.5</v>
      </c>
    </row>
    <row r="4769" spans="2:4" x14ac:dyDescent="0.2">
      <c r="B4769" s="17">
        <v>558804.0625</v>
      </c>
      <c r="C4769" s="17">
        <v>4217305</v>
      </c>
      <c r="D4769" s="18">
        <v>0.55700000000000005</v>
      </c>
    </row>
    <row r="4770" spans="2:4" x14ac:dyDescent="0.2">
      <c r="B4770" s="17">
        <v>558803.9375</v>
      </c>
      <c r="C4770" s="17">
        <v>4217304</v>
      </c>
      <c r="D4770" s="18">
        <v>0.71299999999999997</v>
      </c>
    </row>
    <row r="4771" spans="2:4" x14ac:dyDescent="0.2">
      <c r="B4771" s="17">
        <v>558803.8125</v>
      </c>
      <c r="C4771" s="17">
        <v>4217303</v>
      </c>
      <c r="D4771" s="18">
        <v>0.67700000000000005</v>
      </c>
    </row>
    <row r="4772" spans="2:4" x14ac:dyDescent="0.2">
      <c r="B4772" s="17">
        <v>558803.6875</v>
      </c>
      <c r="C4772" s="17">
        <v>4217302</v>
      </c>
      <c r="D4772" s="18">
        <v>0.64800000000000002</v>
      </c>
    </row>
    <row r="4773" spans="2:4" x14ac:dyDescent="0.2">
      <c r="B4773" s="17">
        <v>558803.5625</v>
      </c>
      <c r="C4773" s="17">
        <v>4217301</v>
      </c>
      <c r="D4773" s="18">
        <v>0.63500000000000001</v>
      </c>
    </row>
    <row r="4774" spans="2:4" x14ac:dyDescent="0.2">
      <c r="B4774" s="17">
        <v>558803.375</v>
      </c>
      <c r="C4774" s="17">
        <v>4217300</v>
      </c>
      <c r="D4774" s="18">
        <v>0.65100000000000002</v>
      </c>
    </row>
    <row r="4775" spans="2:4" x14ac:dyDescent="0.2">
      <c r="B4775" s="17">
        <v>558803.25</v>
      </c>
      <c r="C4775" s="17">
        <v>4217299</v>
      </c>
      <c r="D4775" s="18">
        <v>0.64800000000000002</v>
      </c>
    </row>
    <row r="4776" spans="2:4" x14ac:dyDescent="0.2">
      <c r="B4776" s="17">
        <v>558803.125</v>
      </c>
      <c r="C4776" s="17">
        <v>4217298</v>
      </c>
      <c r="D4776" s="18">
        <v>0.6</v>
      </c>
    </row>
    <row r="4777" spans="2:4" x14ac:dyDescent="0.2">
      <c r="B4777" s="17">
        <v>558803</v>
      </c>
      <c r="C4777" s="17">
        <v>4217297</v>
      </c>
      <c r="D4777" s="18">
        <v>0.6</v>
      </c>
    </row>
    <row r="4778" spans="2:4" x14ac:dyDescent="0.2">
      <c r="B4778" s="17">
        <v>558802.875</v>
      </c>
      <c r="C4778" s="17">
        <v>4217296</v>
      </c>
      <c r="D4778" s="18">
        <v>0.6</v>
      </c>
    </row>
    <row r="4779" spans="2:4" x14ac:dyDescent="0.2">
      <c r="B4779" s="17">
        <v>558802.75</v>
      </c>
      <c r="C4779" s="17">
        <v>4217295</v>
      </c>
      <c r="D4779" s="18">
        <v>0.6</v>
      </c>
    </row>
    <row r="4780" spans="2:4" x14ac:dyDescent="0.2">
      <c r="B4780" s="17">
        <v>558802.5625</v>
      </c>
      <c r="C4780" s="17">
        <v>4217294</v>
      </c>
      <c r="D4780" s="18">
        <v>0.6</v>
      </c>
    </row>
    <row r="4781" spans="2:4" x14ac:dyDescent="0.2">
      <c r="B4781" s="17">
        <v>558802.4375</v>
      </c>
      <c r="C4781" s="17">
        <v>4217293</v>
      </c>
      <c r="D4781" s="18">
        <v>0.6</v>
      </c>
    </row>
    <row r="4782" spans="2:4" x14ac:dyDescent="0.2">
      <c r="B4782" s="17">
        <v>558802.3125</v>
      </c>
      <c r="C4782" s="17">
        <v>4217292</v>
      </c>
      <c r="D4782" s="18">
        <v>0.6</v>
      </c>
    </row>
    <row r="4783" spans="2:4" x14ac:dyDescent="0.2">
      <c r="B4783" s="17">
        <v>558802.25</v>
      </c>
      <c r="C4783" s="17">
        <v>4217291</v>
      </c>
      <c r="D4783" s="18">
        <v>0.6</v>
      </c>
    </row>
    <row r="4784" spans="2:4" x14ac:dyDescent="0.2">
      <c r="B4784" s="17">
        <v>558802.1875</v>
      </c>
      <c r="C4784" s="17">
        <v>4217290</v>
      </c>
      <c r="D4784" s="18">
        <v>0.6</v>
      </c>
    </row>
    <row r="4785" spans="2:4" x14ac:dyDescent="0.2">
      <c r="B4785" s="17">
        <v>558802.125</v>
      </c>
      <c r="C4785" s="17">
        <v>4217289</v>
      </c>
      <c r="D4785" s="18">
        <v>0.6</v>
      </c>
    </row>
    <row r="4786" spans="2:4" x14ac:dyDescent="0.2">
      <c r="B4786" s="17">
        <v>558802</v>
      </c>
      <c r="C4786" s="17">
        <v>4217288</v>
      </c>
      <c r="D4786" s="18">
        <v>0.6</v>
      </c>
    </row>
    <row r="4787" spans="2:4" x14ac:dyDescent="0.2">
      <c r="B4787" s="17">
        <v>558801.9375</v>
      </c>
      <c r="C4787" s="17">
        <v>4217287</v>
      </c>
      <c r="D4787" s="18">
        <v>0.6</v>
      </c>
    </row>
    <row r="4788" spans="2:4" x14ac:dyDescent="0.2">
      <c r="B4788" s="17">
        <v>558801.875</v>
      </c>
      <c r="C4788" s="17">
        <v>4217286</v>
      </c>
      <c r="D4788" s="18">
        <v>0.6</v>
      </c>
    </row>
    <row r="4789" spans="2:4" x14ac:dyDescent="0.2">
      <c r="B4789" s="17">
        <v>558801.8125</v>
      </c>
      <c r="C4789" s="17">
        <v>4217285</v>
      </c>
      <c r="D4789" s="18">
        <v>0.6</v>
      </c>
    </row>
    <row r="4790" spans="2:4" x14ac:dyDescent="0.2">
      <c r="B4790" s="17">
        <v>558801.75</v>
      </c>
      <c r="C4790" s="17">
        <v>4217284</v>
      </c>
      <c r="D4790" s="18">
        <v>0.6</v>
      </c>
    </row>
    <row r="4791" spans="2:4" x14ac:dyDescent="0.2">
      <c r="B4791" s="17">
        <v>558801.6875</v>
      </c>
      <c r="C4791" s="17">
        <v>4217283</v>
      </c>
      <c r="D4791" s="18">
        <v>0.6</v>
      </c>
    </row>
    <row r="4792" spans="2:4" x14ac:dyDescent="0.2">
      <c r="B4792" s="17">
        <v>558801.5625</v>
      </c>
      <c r="C4792" s="17">
        <v>4217282</v>
      </c>
      <c r="D4792" s="18">
        <v>0.6</v>
      </c>
    </row>
    <row r="4793" spans="2:4" x14ac:dyDescent="0.2">
      <c r="B4793" s="17">
        <v>558801.5</v>
      </c>
      <c r="C4793" s="17">
        <v>4217281</v>
      </c>
      <c r="D4793" s="18">
        <v>0.6</v>
      </c>
    </row>
    <row r="4794" spans="2:4" x14ac:dyDescent="0.2">
      <c r="B4794" s="17">
        <v>558801.4375</v>
      </c>
      <c r="C4794" s="17">
        <v>4217280</v>
      </c>
      <c r="D4794" s="18">
        <v>0.6</v>
      </c>
    </row>
    <row r="4795" spans="2:4" x14ac:dyDescent="0.2">
      <c r="B4795" s="17">
        <v>558801.375</v>
      </c>
      <c r="C4795" s="17">
        <v>4217279</v>
      </c>
      <c r="D4795" s="18">
        <v>0.6</v>
      </c>
    </row>
    <row r="4796" spans="2:4" x14ac:dyDescent="0.2">
      <c r="B4796" s="17">
        <v>558801.3125</v>
      </c>
      <c r="C4796" s="17">
        <v>4217278</v>
      </c>
      <c r="D4796" s="18">
        <v>0.6</v>
      </c>
    </row>
    <row r="4797" spans="2:4" x14ac:dyDescent="0.2">
      <c r="B4797" s="17">
        <v>558801.25</v>
      </c>
      <c r="C4797" s="17">
        <v>4217277</v>
      </c>
      <c r="D4797" s="18">
        <v>0.6</v>
      </c>
    </row>
    <row r="4798" spans="2:4" x14ac:dyDescent="0.2">
      <c r="B4798" s="17">
        <v>558801.1875</v>
      </c>
      <c r="C4798" s="17">
        <v>4217276</v>
      </c>
      <c r="D4798" s="18">
        <v>0.6</v>
      </c>
    </row>
    <row r="4799" spans="2:4" x14ac:dyDescent="0.2">
      <c r="B4799" s="17">
        <v>558801.125</v>
      </c>
      <c r="C4799" s="17">
        <v>4217275</v>
      </c>
      <c r="D4799" s="18">
        <v>0.6</v>
      </c>
    </row>
    <row r="4800" spans="2:4" x14ac:dyDescent="0.2">
      <c r="B4800" s="17">
        <v>558801.125</v>
      </c>
      <c r="C4800" s="17">
        <v>4217274</v>
      </c>
      <c r="D4800" s="18">
        <v>0.5</v>
      </c>
    </row>
    <row r="4801" spans="2:4" x14ac:dyDescent="0.2">
      <c r="B4801" s="17">
        <v>558801.0625</v>
      </c>
      <c r="C4801" s="17">
        <v>4217273</v>
      </c>
      <c r="D4801" s="18">
        <v>0.5</v>
      </c>
    </row>
    <row r="4802" spans="2:4" x14ac:dyDescent="0.2">
      <c r="B4802" s="17">
        <v>558801</v>
      </c>
      <c r="C4802" s="17">
        <v>4217272</v>
      </c>
      <c r="D4802" s="18">
        <v>0.5</v>
      </c>
    </row>
    <row r="4803" spans="2:4" x14ac:dyDescent="0.2">
      <c r="B4803" s="17">
        <v>558801</v>
      </c>
      <c r="C4803" s="17">
        <v>4217271</v>
      </c>
      <c r="D4803" s="18">
        <v>0.5</v>
      </c>
    </row>
    <row r="4804" spans="2:4" x14ac:dyDescent="0.2">
      <c r="B4804" s="17">
        <v>558800.9375</v>
      </c>
      <c r="C4804" s="17">
        <v>4217270</v>
      </c>
      <c r="D4804" s="18">
        <v>0.5</v>
      </c>
    </row>
    <row r="4805" spans="2:4" x14ac:dyDescent="0.2">
      <c r="B4805" s="17">
        <v>558800.875</v>
      </c>
      <c r="C4805" s="17">
        <v>4217269</v>
      </c>
      <c r="D4805" s="18">
        <v>0.5</v>
      </c>
    </row>
    <row r="4806" spans="2:4" x14ac:dyDescent="0.2">
      <c r="B4806" s="17">
        <v>558800.875</v>
      </c>
      <c r="C4806" s="17">
        <v>4217268</v>
      </c>
      <c r="D4806" s="18">
        <v>0.5</v>
      </c>
    </row>
    <row r="4807" spans="2:4" x14ac:dyDescent="0.2">
      <c r="B4807" s="17">
        <v>558800.8125</v>
      </c>
      <c r="C4807" s="17">
        <v>4217267</v>
      </c>
      <c r="D4807" s="18">
        <v>0.5</v>
      </c>
    </row>
    <row r="4808" spans="2:4" x14ac:dyDescent="0.2">
      <c r="B4808" s="17">
        <v>558800.75</v>
      </c>
      <c r="C4808" s="17">
        <v>4217266</v>
      </c>
      <c r="D4808" s="18">
        <v>0.5</v>
      </c>
    </row>
    <row r="4809" spans="2:4" x14ac:dyDescent="0.2">
      <c r="B4809" s="17">
        <v>558800.6875</v>
      </c>
      <c r="C4809" s="17">
        <v>4217265</v>
      </c>
      <c r="D4809" s="18">
        <v>0.5</v>
      </c>
    </row>
    <row r="4810" spans="2:4" x14ac:dyDescent="0.2">
      <c r="B4810" s="17">
        <v>558800.6875</v>
      </c>
      <c r="C4810" s="17">
        <v>4217264</v>
      </c>
      <c r="D4810" s="18">
        <v>0.50700000000000001</v>
      </c>
    </row>
    <row r="4811" spans="2:4" x14ac:dyDescent="0.2">
      <c r="B4811" s="17">
        <v>558800.625</v>
      </c>
      <c r="C4811" s="17">
        <v>4217263</v>
      </c>
      <c r="D4811" s="18">
        <v>0.5</v>
      </c>
    </row>
    <row r="4812" spans="2:4" x14ac:dyDescent="0.2">
      <c r="B4812" s="17">
        <v>558800.5625</v>
      </c>
      <c r="C4812" s="17">
        <v>4217262</v>
      </c>
      <c r="D4812" s="18">
        <v>0.55600000000000005</v>
      </c>
    </row>
    <row r="4813" spans="2:4" x14ac:dyDescent="0.2">
      <c r="B4813" s="17">
        <v>558800.5625</v>
      </c>
      <c r="C4813" s="17">
        <v>4217261</v>
      </c>
      <c r="D4813" s="18">
        <v>0.53500000000000003</v>
      </c>
    </row>
    <row r="4814" spans="2:4" x14ac:dyDescent="0.2">
      <c r="B4814" s="17">
        <v>558800.5</v>
      </c>
      <c r="C4814" s="17">
        <v>4217260</v>
      </c>
      <c r="D4814" s="18">
        <v>0.5</v>
      </c>
    </row>
    <row r="4815" spans="2:4" x14ac:dyDescent="0.2">
      <c r="B4815" s="17">
        <v>558800.5</v>
      </c>
      <c r="C4815" s="17">
        <v>4217259</v>
      </c>
      <c r="D4815" s="18">
        <v>0.5</v>
      </c>
    </row>
    <row r="4816" spans="2:4" x14ac:dyDescent="0.2">
      <c r="B4816" s="17">
        <v>558800.4375</v>
      </c>
      <c r="C4816" s="17">
        <v>4217258</v>
      </c>
      <c r="D4816" s="18">
        <v>0.5</v>
      </c>
    </row>
    <row r="4817" spans="2:4" x14ac:dyDescent="0.2">
      <c r="B4817" s="17">
        <v>558800.375</v>
      </c>
      <c r="C4817" s="17">
        <v>4217257</v>
      </c>
      <c r="D4817" s="18">
        <v>0.5</v>
      </c>
    </row>
    <row r="4818" spans="2:4" x14ac:dyDescent="0.2">
      <c r="B4818" s="17">
        <v>558800.375</v>
      </c>
      <c r="C4818" s="17">
        <v>4217256</v>
      </c>
      <c r="D4818" s="18">
        <v>0.5</v>
      </c>
    </row>
    <row r="4819" spans="2:4" x14ac:dyDescent="0.2">
      <c r="B4819" s="17">
        <v>558800.3125</v>
      </c>
      <c r="C4819" s="17">
        <v>4217255</v>
      </c>
      <c r="D4819" s="18">
        <v>0.5</v>
      </c>
    </row>
    <row r="4820" spans="2:4" x14ac:dyDescent="0.2">
      <c r="B4820" s="17">
        <v>558800.3125</v>
      </c>
      <c r="C4820" s="17">
        <v>4217254</v>
      </c>
      <c r="D4820" s="18">
        <v>0.5</v>
      </c>
    </row>
    <row r="4821" spans="2:4" x14ac:dyDescent="0.2">
      <c r="B4821" s="17">
        <v>558800.375</v>
      </c>
      <c r="C4821" s="17">
        <v>4217253</v>
      </c>
      <c r="D4821" s="18">
        <v>0.5</v>
      </c>
    </row>
    <row r="4822" spans="2:4" x14ac:dyDescent="0.2">
      <c r="B4822" s="17">
        <v>558800.4375</v>
      </c>
      <c r="C4822" s="17">
        <v>4217252</v>
      </c>
      <c r="D4822" s="18">
        <v>0.5</v>
      </c>
    </row>
    <row r="4823" spans="2:4" x14ac:dyDescent="0.2">
      <c r="B4823" s="17">
        <v>558800.5</v>
      </c>
      <c r="C4823" s="17">
        <v>4217251</v>
      </c>
      <c r="D4823" s="18">
        <v>0.5</v>
      </c>
    </row>
    <row r="4824" spans="2:4" x14ac:dyDescent="0.2">
      <c r="B4824" s="17">
        <v>558800.5625</v>
      </c>
      <c r="C4824" s="17">
        <v>4217250</v>
      </c>
      <c r="D4824" s="18">
        <v>0.5</v>
      </c>
    </row>
    <row r="4825" spans="2:4" x14ac:dyDescent="0.2">
      <c r="B4825" s="17">
        <v>558800.625</v>
      </c>
      <c r="C4825" s="17">
        <v>4217249</v>
      </c>
      <c r="D4825" s="18">
        <v>0.5</v>
      </c>
    </row>
    <row r="4826" spans="2:4" x14ac:dyDescent="0.2">
      <c r="B4826" s="17">
        <v>558800.6875</v>
      </c>
      <c r="C4826" s="17">
        <v>4217248</v>
      </c>
      <c r="D4826" s="18">
        <v>0.5</v>
      </c>
    </row>
    <row r="4827" spans="2:4" x14ac:dyDescent="0.2">
      <c r="B4827" s="17">
        <v>558800.75</v>
      </c>
      <c r="C4827" s="17">
        <v>4217247</v>
      </c>
      <c r="D4827" s="18">
        <v>0.5</v>
      </c>
    </row>
    <row r="4828" spans="2:4" x14ac:dyDescent="0.2">
      <c r="B4828" s="17">
        <v>558800.8125</v>
      </c>
      <c r="C4828" s="17">
        <v>4217246</v>
      </c>
      <c r="D4828" s="18">
        <v>0.5</v>
      </c>
    </row>
    <row r="4829" spans="2:4" x14ac:dyDescent="0.2">
      <c r="B4829" s="17">
        <v>558800.875</v>
      </c>
      <c r="C4829" s="17">
        <v>4217245</v>
      </c>
      <c r="D4829" s="18">
        <v>0.5</v>
      </c>
    </row>
    <row r="4830" spans="2:4" x14ac:dyDescent="0.2">
      <c r="B4830" s="17">
        <v>558800.9375</v>
      </c>
      <c r="C4830" s="17">
        <v>4217244</v>
      </c>
      <c r="D4830" s="18">
        <v>0.5</v>
      </c>
    </row>
    <row r="4831" spans="2:4" x14ac:dyDescent="0.2">
      <c r="B4831" s="17">
        <v>558801</v>
      </c>
      <c r="C4831" s="17">
        <v>4217243</v>
      </c>
      <c r="D4831" s="18">
        <v>0.5</v>
      </c>
    </row>
    <row r="4832" spans="2:4" x14ac:dyDescent="0.2">
      <c r="B4832" s="17">
        <v>558801.0625</v>
      </c>
      <c r="C4832" s="17">
        <v>4217242</v>
      </c>
      <c r="D4832" s="18">
        <v>0.5</v>
      </c>
    </row>
    <row r="4833" spans="2:4" x14ac:dyDescent="0.2">
      <c r="B4833" s="17">
        <v>558801.125</v>
      </c>
      <c r="C4833" s="17">
        <v>4217241</v>
      </c>
      <c r="D4833" s="18">
        <v>0.5</v>
      </c>
    </row>
    <row r="4834" spans="2:4" x14ac:dyDescent="0.2">
      <c r="B4834" s="17">
        <v>558801.1875</v>
      </c>
      <c r="C4834" s="17">
        <v>4217240</v>
      </c>
      <c r="D4834" s="18">
        <v>0.5</v>
      </c>
    </row>
    <row r="4835" spans="2:4" x14ac:dyDescent="0.2">
      <c r="B4835" s="17">
        <v>558801.25</v>
      </c>
      <c r="C4835" s="17">
        <v>4217239</v>
      </c>
      <c r="D4835" s="18">
        <v>0.5</v>
      </c>
    </row>
    <row r="4836" spans="2:4" x14ac:dyDescent="0.2">
      <c r="B4836" s="17">
        <v>558801.3125</v>
      </c>
      <c r="C4836" s="17">
        <v>4217238</v>
      </c>
      <c r="D4836" s="18">
        <v>0.5</v>
      </c>
    </row>
    <row r="4837" spans="2:4" x14ac:dyDescent="0.2">
      <c r="B4837" s="17">
        <v>558801.375</v>
      </c>
      <c r="C4837" s="17">
        <v>4217237</v>
      </c>
      <c r="D4837" s="18">
        <v>0.5</v>
      </c>
    </row>
    <row r="4838" spans="2:4" x14ac:dyDescent="0.2">
      <c r="B4838" s="17">
        <v>558801.375</v>
      </c>
      <c r="C4838" s="17">
        <v>4217236</v>
      </c>
      <c r="D4838" s="18">
        <v>0.5</v>
      </c>
    </row>
    <row r="4839" spans="2:4" x14ac:dyDescent="0.2">
      <c r="B4839" s="17">
        <v>558801.375</v>
      </c>
      <c r="C4839" s="17">
        <v>4217235</v>
      </c>
      <c r="D4839" s="18">
        <v>0.5</v>
      </c>
    </row>
    <row r="4840" spans="2:4" x14ac:dyDescent="0.2">
      <c r="B4840" s="17">
        <v>558801.375</v>
      </c>
      <c r="C4840" s="17">
        <v>4217234</v>
      </c>
      <c r="D4840" s="18">
        <v>0.5</v>
      </c>
    </row>
    <row r="4841" spans="2:4" x14ac:dyDescent="0.2">
      <c r="B4841" s="17">
        <v>558801.375</v>
      </c>
      <c r="C4841" s="17">
        <v>4217233</v>
      </c>
      <c r="D4841" s="18">
        <v>0.5</v>
      </c>
    </row>
    <row r="4842" spans="2:4" x14ac:dyDescent="0.2">
      <c r="B4842" s="17">
        <v>558801.375</v>
      </c>
      <c r="C4842" s="17">
        <v>4217232</v>
      </c>
      <c r="D4842" s="18">
        <v>0.5</v>
      </c>
    </row>
    <row r="4843" spans="2:4" x14ac:dyDescent="0.2">
      <c r="B4843" s="17">
        <v>558801.3125</v>
      </c>
      <c r="C4843" s="17">
        <v>4217231</v>
      </c>
      <c r="D4843" s="18">
        <v>0.5</v>
      </c>
    </row>
    <row r="4844" spans="2:4" x14ac:dyDescent="0.2">
      <c r="B4844" s="17">
        <v>558801.3125</v>
      </c>
      <c r="C4844" s="17">
        <v>4217230</v>
      </c>
      <c r="D4844" s="18">
        <v>0.5</v>
      </c>
    </row>
    <row r="4845" spans="2:4" x14ac:dyDescent="0.2">
      <c r="B4845" s="17">
        <v>558801.1875</v>
      </c>
      <c r="C4845" s="17">
        <v>4217229</v>
      </c>
      <c r="D4845" s="18">
        <v>0.5</v>
      </c>
    </row>
    <row r="4846" spans="2:4" x14ac:dyDescent="0.2">
      <c r="B4846" s="17">
        <v>558801</v>
      </c>
      <c r="C4846" s="17">
        <v>4217228</v>
      </c>
      <c r="D4846" s="18">
        <v>0.5</v>
      </c>
    </row>
    <row r="4847" spans="2:4" x14ac:dyDescent="0.2">
      <c r="B4847" s="17">
        <v>558800.875</v>
      </c>
      <c r="C4847" s="17">
        <v>4217227</v>
      </c>
      <c r="D4847" s="18">
        <v>0.5</v>
      </c>
    </row>
    <row r="4848" spans="2:4" x14ac:dyDescent="0.2">
      <c r="B4848" s="17">
        <v>558800.6875</v>
      </c>
      <c r="C4848" s="17">
        <v>4217226</v>
      </c>
      <c r="D4848" s="18">
        <v>0.5</v>
      </c>
    </row>
    <row r="4849" spans="2:4" x14ac:dyDescent="0.2">
      <c r="B4849" s="17">
        <v>558800.5625</v>
      </c>
      <c r="C4849" s="17">
        <v>4217225</v>
      </c>
      <c r="D4849" s="18">
        <v>0.5</v>
      </c>
    </row>
    <row r="4850" spans="2:4" x14ac:dyDescent="0.2">
      <c r="B4850" s="17">
        <v>558800.375</v>
      </c>
      <c r="C4850" s="17">
        <v>4217224</v>
      </c>
      <c r="D4850" s="18">
        <v>0.5</v>
      </c>
    </row>
    <row r="4851" spans="2:4" x14ac:dyDescent="0.2">
      <c r="B4851" s="17">
        <v>558800.25</v>
      </c>
      <c r="C4851" s="17">
        <v>4217223</v>
      </c>
      <c r="D4851" s="18">
        <v>0.5</v>
      </c>
    </row>
    <row r="4852" spans="2:4" x14ac:dyDescent="0.2">
      <c r="B4852" s="17">
        <v>558800.0625</v>
      </c>
      <c r="C4852" s="17">
        <v>4217222</v>
      </c>
      <c r="D4852" s="18">
        <v>0.5</v>
      </c>
    </row>
    <row r="4853" spans="2:4" x14ac:dyDescent="0.2">
      <c r="B4853" s="17">
        <v>558799.9375</v>
      </c>
      <c r="C4853" s="17">
        <v>4217221</v>
      </c>
      <c r="D4853" s="18">
        <v>0.5</v>
      </c>
    </row>
    <row r="4854" spans="2:4" x14ac:dyDescent="0.2">
      <c r="B4854" s="17">
        <v>558799.75</v>
      </c>
      <c r="C4854" s="17">
        <v>4217220</v>
      </c>
      <c r="D4854" s="18">
        <v>0.5</v>
      </c>
    </row>
    <row r="4855" spans="2:4" x14ac:dyDescent="0.2">
      <c r="B4855" s="17">
        <v>558799.625</v>
      </c>
      <c r="C4855" s="17">
        <v>4217219</v>
      </c>
      <c r="D4855" s="18">
        <v>0.5</v>
      </c>
    </row>
    <row r="4856" spans="2:4" x14ac:dyDescent="0.2">
      <c r="B4856" s="17">
        <v>558799.5</v>
      </c>
      <c r="C4856" s="17">
        <v>4217218</v>
      </c>
      <c r="D4856" s="18">
        <v>0.5</v>
      </c>
    </row>
    <row r="4857" spans="2:4" x14ac:dyDescent="0.2">
      <c r="B4857" s="17">
        <v>558799.375</v>
      </c>
      <c r="C4857" s="17">
        <v>4217217</v>
      </c>
      <c r="D4857" s="18">
        <v>0.5</v>
      </c>
    </row>
    <row r="4858" spans="2:4" x14ac:dyDescent="0.2">
      <c r="B4858" s="17">
        <v>558799.1875</v>
      </c>
      <c r="C4858" s="17">
        <v>4217216</v>
      </c>
      <c r="D4858" s="18">
        <v>0.5</v>
      </c>
    </row>
    <row r="4859" spans="2:4" x14ac:dyDescent="0.2">
      <c r="B4859" s="17">
        <v>558799.0625</v>
      </c>
      <c r="C4859" s="17">
        <v>4217215.5</v>
      </c>
      <c r="D4859" s="18">
        <v>0.5</v>
      </c>
    </row>
    <row r="4860" spans="2:4" x14ac:dyDescent="0.2">
      <c r="B4860" s="17">
        <v>558798.9375</v>
      </c>
      <c r="C4860" s="17">
        <v>4217214.5</v>
      </c>
      <c r="D4860" s="18">
        <v>0.5</v>
      </c>
    </row>
    <row r="4861" spans="2:4" x14ac:dyDescent="0.2">
      <c r="B4861" s="17">
        <v>558798.8125</v>
      </c>
      <c r="C4861" s="17">
        <v>4217213.5</v>
      </c>
      <c r="D4861" s="18">
        <v>0.5</v>
      </c>
    </row>
    <row r="4862" spans="2:4" x14ac:dyDescent="0.2">
      <c r="B4862" s="17">
        <v>558798.6875</v>
      </c>
      <c r="C4862" s="17">
        <v>4217212.5</v>
      </c>
      <c r="D4862" s="18">
        <v>0.5</v>
      </c>
    </row>
    <row r="4863" spans="2:4" x14ac:dyDescent="0.2">
      <c r="B4863" s="17">
        <v>558798.5</v>
      </c>
      <c r="C4863" s="17">
        <v>4217211.5</v>
      </c>
      <c r="D4863" s="18">
        <v>0.5</v>
      </c>
    </row>
    <row r="4864" spans="2:4" x14ac:dyDescent="0.2">
      <c r="B4864" s="17">
        <v>558798.25</v>
      </c>
      <c r="C4864" s="17">
        <v>4217210.5</v>
      </c>
      <c r="D4864" s="18">
        <v>0.5</v>
      </c>
    </row>
    <row r="4865" spans="2:4" x14ac:dyDescent="0.2">
      <c r="B4865" s="17">
        <v>558798</v>
      </c>
      <c r="C4865" s="17">
        <v>4217209.5</v>
      </c>
      <c r="D4865" s="18">
        <v>0.5</v>
      </c>
    </row>
    <row r="4866" spans="2:4" x14ac:dyDescent="0.2">
      <c r="B4866" s="17">
        <v>558797.75</v>
      </c>
      <c r="C4866" s="17">
        <v>4217208.5</v>
      </c>
      <c r="D4866" s="18">
        <v>0.5</v>
      </c>
    </row>
    <row r="4867" spans="2:4" x14ac:dyDescent="0.2">
      <c r="B4867" s="17">
        <v>558797.5</v>
      </c>
      <c r="C4867" s="17">
        <v>4217207.5</v>
      </c>
      <c r="D4867" s="18">
        <v>0.5</v>
      </c>
    </row>
    <row r="4868" spans="2:4" x14ac:dyDescent="0.2">
      <c r="B4868" s="17">
        <v>558797.5</v>
      </c>
      <c r="C4868" s="17">
        <v>4217206.5</v>
      </c>
      <c r="D4868" s="18">
        <v>0.5</v>
      </c>
    </row>
    <row r="4869" spans="2:4" x14ac:dyDescent="0.2">
      <c r="B4869" s="17">
        <v>558797.4375</v>
      </c>
      <c r="C4869" s="17">
        <v>4217205.5</v>
      </c>
      <c r="D4869" s="18">
        <v>0.5</v>
      </c>
    </row>
    <row r="4870" spans="2:4" x14ac:dyDescent="0.2">
      <c r="B4870" s="17">
        <v>558797.4375</v>
      </c>
      <c r="C4870" s="17">
        <v>4217204.5</v>
      </c>
      <c r="D4870" s="18">
        <v>0.5</v>
      </c>
    </row>
    <row r="4871" spans="2:4" x14ac:dyDescent="0.2">
      <c r="B4871" s="17">
        <v>558797.4375</v>
      </c>
      <c r="C4871" s="17">
        <v>4217203.5</v>
      </c>
      <c r="D4871" s="18">
        <v>0.5</v>
      </c>
    </row>
    <row r="4872" spans="2:4" x14ac:dyDescent="0.2">
      <c r="B4872" s="17">
        <v>558797.4375</v>
      </c>
      <c r="C4872" s="17">
        <v>4217202.5</v>
      </c>
      <c r="D4872" s="18">
        <v>0.5</v>
      </c>
    </row>
    <row r="4873" spans="2:4" x14ac:dyDescent="0.2">
      <c r="B4873" s="17">
        <v>558797.4375</v>
      </c>
      <c r="C4873" s="17">
        <v>4217201.5</v>
      </c>
      <c r="D4873" s="18">
        <v>0.5</v>
      </c>
    </row>
    <row r="4874" spans="2:4" x14ac:dyDescent="0.2">
      <c r="B4874" s="17">
        <v>558797.4375</v>
      </c>
      <c r="C4874" s="17">
        <v>4217200.5</v>
      </c>
      <c r="D4874" s="18">
        <v>0.5</v>
      </c>
    </row>
    <row r="4875" spans="2:4" x14ac:dyDescent="0.2">
      <c r="B4875" s="17">
        <v>558797.375</v>
      </c>
      <c r="C4875" s="17">
        <v>4217199.5</v>
      </c>
      <c r="D4875" s="18">
        <v>0.5</v>
      </c>
    </row>
    <row r="4876" spans="2:4" x14ac:dyDescent="0.2">
      <c r="B4876" s="17">
        <v>558797.375</v>
      </c>
      <c r="C4876" s="17">
        <v>4217198.5</v>
      </c>
      <c r="D4876" s="18">
        <v>0.5</v>
      </c>
    </row>
    <row r="4877" spans="2:4" x14ac:dyDescent="0.2">
      <c r="B4877" s="17">
        <v>558797.4375</v>
      </c>
      <c r="C4877" s="17">
        <v>4217197.5</v>
      </c>
      <c r="D4877" s="18">
        <v>0.5</v>
      </c>
    </row>
    <row r="4878" spans="2:4" x14ac:dyDescent="0.2">
      <c r="B4878" s="17">
        <v>558797.4375</v>
      </c>
      <c r="C4878" s="17">
        <v>4217196.5</v>
      </c>
      <c r="D4878" s="18">
        <v>0.5</v>
      </c>
    </row>
    <row r="4879" spans="2:4" x14ac:dyDescent="0.2">
      <c r="B4879" s="17">
        <v>558797.4375</v>
      </c>
      <c r="C4879" s="17">
        <v>4217195.5</v>
      </c>
      <c r="D4879" s="18">
        <v>0.5</v>
      </c>
    </row>
    <row r="4880" spans="2:4" x14ac:dyDescent="0.2">
      <c r="B4880" s="17">
        <v>558797.4375</v>
      </c>
      <c r="C4880" s="17">
        <v>4217194.5</v>
      </c>
      <c r="D4880" s="18">
        <v>0.5</v>
      </c>
    </row>
    <row r="4881" spans="2:4" x14ac:dyDescent="0.2">
      <c r="B4881" s="17">
        <v>558797.4375</v>
      </c>
      <c r="C4881" s="17">
        <v>4217193.5</v>
      </c>
      <c r="D4881" s="18">
        <v>0.5</v>
      </c>
    </row>
    <row r="4882" spans="2:4" x14ac:dyDescent="0.2">
      <c r="B4882" s="17">
        <v>558797.4375</v>
      </c>
      <c r="C4882" s="17">
        <v>4217192.5</v>
      </c>
      <c r="D4882" s="18">
        <v>0.5</v>
      </c>
    </row>
    <row r="4883" spans="2:4" x14ac:dyDescent="0.2">
      <c r="B4883" s="17">
        <v>558797.4375</v>
      </c>
      <c r="C4883" s="17">
        <v>4217191.5</v>
      </c>
      <c r="D4883" s="18">
        <v>0.5</v>
      </c>
    </row>
    <row r="4884" spans="2:4" x14ac:dyDescent="0.2">
      <c r="B4884" s="17">
        <v>558797.4375</v>
      </c>
      <c r="C4884" s="17">
        <v>4217190.5</v>
      </c>
      <c r="D4884" s="18">
        <v>0.5</v>
      </c>
    </row>
    <row r="4885" spans="2:4" x14ac:dyDescent="0.2">
      <c r="B4885" s="17">
        <v>558797.5</v>
      </c>
      <c r="C4885" s="17">
        <v>4217189.5</v>
      </c>
      <c r="D4885" s="18">
        <v>0.5</v>
      </c>
    </row>
    <row r="4886" spans="2:4" x14ac:dyDescent="0.2">
      <c r="B4886" s="17">
        <v>558797.5625</v>
      </c>
      <c r="C4886" s="17">
        <v>4217188.5</v>
      </c>
      <c r="D4886" s="18">
        <v>0.5</v>
      </c>
    </row>
    <row r="4887" spans="2:4" x14ac:dyDescent="0.2">
      <c r="B4887" s="17">
        <v>558797.6875</v>
      </c>
      <c r="C4887" s="17">
        <v>4217187.5</v>
      </c>
      <c r="D4887" s="18">
        <v>0.5</v>
      </c>
    </row>
    <row r="4888" spans="2:4" x14ac:dyDescent="0.2">
      <c r="B4888" s="17">
        <v>558797.8125</v>
      </c>
      <c r="C4888" s="17">
        <v>4217186.5</v>
      </c>
      <c r="D4888" s="18">
        <v>0.5</v>
      </c>
    </row>
    <row r="4889" spans="2:4" x14ac:dyDescent="0.2">
      <c r="B4889" s="17">
        <v>558798</v>
      </c>
      <c r="C4889" s="17">
        <v>4217185.5</v>
      </c>
      <c r="D4889" s="18">
        <v>0.5</v>
      </c>
    </row>
    <row r="4890" spans="2:4" x14ac:dyDescent="0.2">
      <c r="B4890" s="17">
        <v>558798.125</v>
      </c>
      <c r="C4890" s="17">
        <v>4217184.5</v>
      </c>
      <c r="D4890" s="18">
        <v>0.5</v>
      </c>
    </row>
    <row r="4891" spans="2:4" x14ac:dyDescent="0.2">
      <c r="B4891" s="17">
        <v>558798.25</v>
      </c>
      <c r="C4891" s="17">
        <v>4217183.5</v>
      </c>
      <c r="D4891" s="18">
        <v>0.5</v>
      </c>
    </row>
    <row r="4892" spans="2:4" x14ac:dyDescent="0.2">
      <c r="B4892" s="17">
        <v>558798.375</v>
      </c>
      <c r="C4892" s="17">
        <v>4217182.5</v>
      </c>
      <c r="D4892" s="18">
        <v>0</v>
      </c>
    </row>
    <row r="4893" spans="2:4" x14ac:dyDescent="0.2">
      <c r="B4893" s="17">
        <v>558798.5625</v>
      </c>
      <c r="C4893" s="17">
        <v>4217181.5</v>
      </c>
      <c r="D4893" s="18">
        <v>0</v>
      </c>
    </row>
    <row r="4894" spans="2:4" x14ac:dyDescent="0.2">
      <c r="B4894" s="17">
        <v>558798.6875</v>
      </c>
      <c r="C4894" s="17">
        <v>4217180.5</v>
      </c>
      <c r="D4894" s="18">
        <v>0</v>
      </c>
    </row>
    <row r="4895" spans="2:4" x14ac:dyDescent="0.2">
      <c r="B4895" s="17">
        <v>558798.8125</v>
      </c>
      <c r="C4895" s="17">
        <v>4217179.5</v>
      </c>
      <c r="D4895" s="18">
        <v>0</v>
      </c>
    </row>
    <row r="4896" spans="2:4" x14ac:dyDescent="0.2">
      <c r="B4896" s="17">
        <v>558798.9375</v>
      </c>
      <c r="C4896" s="17">
        <v>4217178.5</v>
      </c>
      <c r="D4896" s="18">
        <v>0</v>
      </c>
    </row>
    <row r="4897" spans="2:4" x14ac:dyDescent="0.2">
      <c r="B4897" s="17">
        <v>558799.0625</v>
      </c>
      <c r="C4897" s="17">
        <v>4217178</v>
      </c>
      <c r="D4897" s="18">
        <v>0</v>
      </c>
    </row>
    <row r="4898" spans="2:4" x14ac:dyDescent="0.2">
      <c r="B4898" s="17">
        <v>558735.0625</v>
      </c>
      <c r="C4898" s="17">
        <v>4217383</v>
      </c>
      <c r="D4898" s="18">
        <v>0.6</v>
      </c>
    </row>
    <row r="4899" spans="2:4" x14ac:dyDescent="0.2">
      <c r="B4899" s="17">
        <v>558736</v>
      </c>
      <c r="C4899" s="17">
        <v>4217383.5</v>
      </c>
      <c r="D4899" s="18">
        <v>0.66100000000000003</v>
      </c>
    </row>
    <row r="4900" spans="2:4" x14ac:dyDescent="0.2">
      <c r="B4900" s="17">
        <v>558736.9375</v>
      </c>
      <c r="C4900" s="17">
        <v>4217383.5</v>
      </c>
      <c r="D4900" s="18">
        <v>0.76</v>
      </c>
    </row>
    <row r="4901" spans="2:4" x14ac:dyDescent="0.2">
      <c r="B4901" s="17">
        <v>558737.9375</v>
      </c>
      <c r="C4901" s="17">
        <v>4217384</v>
      </c>
      <c r="D4901" s="18">
        <v>0.76</v>
      </c>
    </row>
    <row r="4902" spans="2:4" x14ac:dyDescent="0.2">
      <c r="B4902" s="17">
        <v>558738.875</v>
      </c>
      <c r="C4902" s="17">
        <v>4217384.5</v>
      </c>
      <c r="D4902" s="18">
        <v>0.89200000000000002</v>
      </c>
    </row>
    <row r="4903" spans="2:4" x14ac:dyDescent="0.2">
      <c r="B4903" s="17">
        <v>558739.8125</v>
      </c>
      <c r="C4903" s="17">
        <v>4217384.5</v>
      </c>
      <c r="D4903" s="18">
        <v>0.74099999999999999</v>
      </c>
    </row>
    <row r="4904" spans="2:4" x14ac:dyDescent="0.2">
      <c r="B4904" s="17">
        <v>558740.8125</v>
      </c>
      <c r="C4904" s="17">
        <v>4217384.5</v>
      </c>
      <c r="D4904" s="18">
        <v>0.747</v>
      </c>
    </row>
    <row r="4905" spans="2:4" x14ac:dyDescent="0.2">
      <c r="B4905" s="17">
        <v>558741.8125</v>
      </c>
      <c r="C4905" s="17">
        <v>4217384.5</v>
      </c>
      <c r="D4905" s="18">
        <v>0.6</v>
      </c>
    </row>
    <row r="4906" spans="2:4" x14ac:dyDescent="0.2">
      <c r="B4906" s="17">
        <v>558742.8125</v>
      </c>
      <c r="C4906" s="17">
        <v>4217385</v>
      </c>
      <c r="D4906" s="18">
        <v>0.72</v>
      </c>
    </row>
    <row r="4907" spans="2:4" x14ac:dyDescent="0.2">
      <c r="B4907" s="17">
        <v>558743.8125</v>
      </c>
      <c r="C4907" s="17">
        <v>4217385</v>
      </c>
      <c r="D4907" s="18">
        <v>0.69599999999999995</v>
      </c>
    </row>
    <row r="4908" spans="2:4" x14ac:dyDescent="0.2">
      <c r="B4908" s="17">
        <v>558744.8125</v>
      </c>
      <c r="C4908" s="17">
        <v>4217385</v>
      </c>
      <c r="D4908" s="18">
        <v>0.67100000000000004</v>
      </c>
    </row>
    <row r="4909" spans="2:4" x14ac:dyDescent="0.2">
      <c r="B4909" s="17">
        <v>558745.8125</v>
      </c>
      <c r="C4909" s="17">
        <v>4217385</v>
      </c>
      <c r="D4909" s="18">
        <v>0.67100000000000004</v>
      </c>
    </row>
    <row r="4910" spans="2:4" x14ac:dyDescent="0.2">
      <c r="B4910" s="17">
        <v>558746.8125</v>
      </c>
      <c r="C4910" s="17">
        <v>4217385</v>
      </c>
      <c r="D4910" s="18">
        <v>0.67100000000000004</v>
      </c>
    </row>
    <row r="4911" spans="2:4" x14ac:dyDescent="0.2">
      <c r="B4911" s="17">
        <v>558747.8125</v>
      </c>
      <c r="C4911" s="17">
        <v>4217385.5</v>
      </c>
      <c r="D4911" s="18">
        <v>0.67100000000000004</v>
      </c>
    </row>
    <row r="4912" spans="2:4" x14ac:dyDescent="0.2">
      <c r="B4912" s="17">
        <v>558748.8125</v>
      </c>
      <c r="C4912" s="17">
        <v>4217385.5</v>
      </c>
      <c r="D4912" s="18">
        <v>0.7</v>
      </c>
    </row>
    <row r="4913" spans="2:4" x14ac:dyDescent="0.2">
      <c r="B4913" s="17">
        <v>558749.8125</v>
      </c>
      <c r="C4913" s="17">
        <v>4217385.5</v>
      </c>
      <c r="D4913" s="18">
        <v>0.70099999999999996</v>
      </c>
    </row>
    <row r="4914" spans="2:4" x14ac:dyDescent="0.2">
      <c r="B4914" s="17">
        <v>558750.75</v>
      </c>
      <c r="C4914" s="17">
        <v>4217385.5</v>
      </c>
      <c r="D4914" s="18">
        <v>0.76500000000000001</v>
      </c>
    </row>
    <row r="4915" spans="2:4" x14ac:dyDescent="0.2">
      <c r="B4915" s="17">
        <v>558751.75</v>
      </c>
      <c r="C4915" s="17">
        <v>4217385.5</v>
      </c>
      <c r="D4915" s="18">
        <v>0.74399999999999999</v>
      </c>
    </row>
    <row r="4916" spans="2:4" x14ac:dyDescent="0.2">
      <c r="B4916" s="17">
        <v>558752.75</v>
      </c>
      <c r="C4916" s="17">
        <v>4217385.5</v>
      </c>
      <c r="D4916" s="18">
        <v>0.751</v>
      </c>
    </row>
    <row r="4917" spans="2:4" x14ac:dyDescent="0.2">
      <c r="B4917" s="17">
        <v>558753.75</v>
      </c>
      <c r="C4917" s="17">
        <v>4217386</v>
      </c>
      <c r="D4917" s="18">
        <v>0.85899999999999999</v>
      </c>
    </row>
    <row r="4918" spans="2:4" x14ac:dyDescent="0.2">
      <c r="B4918" s="17">
        <v>558754.75</v>
      </c>
      <c r="C4918" s="17">
        <v>4217386</v>
      </c>
      <c r="D4918" s="18">
        <v>0.7</v>
      </c>
    </row>
    <row r="4919" spans="2:4" x14ac:dyDescent="0.2">
      <c r="B4919" s="17">
        <v>558755.75</v>
      </c>
      <c r="C4919" s="17">
        <v>4217386</v>
      </c>
      <c r="D4919" s="18">
        <v>0.7</v>
      </c>
    </row>
    <row r="4920" spans="2:4" x14ac:dyDescent="0.2">
      <c r="B4920" s="17">
        <v>558756.75</v>
      </c>
      <c r="C4920" s="17">
        <v>4217386</v>
      </c>
      <c r="D4920" s="18">
        <v>0.9</v>
      </c>
    </row>
    <row r="4921" spans="2:4" x14ac:dyDescent="0.2">
      <c r="B4921" s="17">
        <v>558757.75</v>
      </c>
      <c r="C4921" s="17">
        <v>4217386</v>
      </c>
      <c r="D4921" s="18">
        <v>0.9</v>
      </c>
    </row>
    <row r="4922" spans="2:4" x14ac:dyDescent="0.2">
      <c r="B4922" s="17">
        <v>558758.75</v>
      </c>
      <c r="C4922" s="17">
        <v>4217386</v>
      </c>
      <c r="D4922" s="18">
        <v>0.9</v>
      </c>
    </row>
    <row r="4923" spans="2:4" x14ac:dyDescent="0.2">
      <c r="B4923" s="17">
        <v>558759.75</v>
      </c>
      <c r="C4923" s="17">
        <v>4217386</v>
      </c>
      <c r="D4923" s="18">
        <v>0.9</v>
      </c>
    </row>
    <row r="4924" spans="2:4" x14ac:dyDescent="0.2">
      <c r="B4924" s="17">
        <v>558760.75</v>
      </c>
      <c r="C4924" s="17">
        <v>4217386</v>
      </c>
      <c r="D4924" s="18">
        <v>0.9</v>
      </c>
    </row>
    <row r="4925" spans="2:4" x14ac:dyDescent="0.2">
      <c r="B4925" s="17">
        <v>558761.75</v>
      </c>
      <c r="C4925" s="17">
        <v>4217385.5</v>
      </c>
      <c r="D4925" s="18">
        <v>0.7</v>
      </c>
    </row>
    <row r="4926" spans="2:4" x14ac:dyDescent="0.2">
      <c r="B4926" s="17">
        <v>558762.75</v>
      </c>
      <c r="C4926" s="17">
        <v>4217385.5</v>
      </c>
      <c r="D4926" s="18">
        <v>0.7</v>
      </c>
    </row>
    <row r="4927" spans="2:4" x14ac:dyDescent="0.2">
      <c r="B4927" s="17">
        <v>558763.75</v>
      </c>
      <c r="C4927" s="17">
        <v>4217385.5</v>
      </c>
      <c r="D4927" s="18">
        <v>0.7</v>
      </c>
    </row>
    <row r="4928" spans="2:4" x14ac:dyDescent="0.2">
      <c r="B4928" s="17">
        <v>558764.75</v>
      </c>
      <c r="C4928" s="17">
        <v>4217385.5</v>
      </c>
      <c r="D4928" s="18">
        <v>0.7</v>
      </c>
    </row>
    <row r="4929" spans="2:4" x14ac:dyDescent="0.2">
      <c r="B4929" s="17">
        <v>558765.75</v>
      </c>
      <c r="C4929" s="17">
        <v>4217385.5</v>
      </c>
      <c r="D4929" s="18">
        <v>0.7</v>
      </c>
    </row>
    <row r="4930" spans="2:4" x14ac:dyDescent="0.2">
      <c r="B4930" s="17">
        <v>558766.75</v>
      </c>
      <c r="C4930" s="17">
        <v>4217385.5</v>
      </c>
      <c r="D4930" s="18">
        <v>0.7</v>
      </c>
    </row>
    <row r="4931" spans="2:4" x14ac:dyDescent="0.2">
      <c r="B4931" s="17">
        <v>558767.75</v>
      </c>
      <c r="C4931" s="17">
        <v>4217385.5</v>
      </c>
      <c r="D4931" s="18">
        <v>0.7</v>
      </c>
    </row>
    <row r="4932" spans="2:4" x14ac:dyDescent="0.2">
      <c r="B4932" s="17">
        <v>558768.75</v>
      </c>
      <c r="C4932" s="17">
        <v>4217385.5</v>
      </c>
      <c r="D4932" s="18">
        <v>0.7</v>
      </c>
    </row>
    <row r="4933" spans="2:4" x14ac:dyDescent="0.2">
      <c r="B4933" s="17">
        <v>558769.75</v>
      </c>
      <c r="C4933" s="17">
        <v>4217385.5</v>
      </c>
      <c r="D4933" s="18">
        <v>0.7</v>
      </c>
    </row>
    <row r="4934" spans="2:4" x14ac:dyDescent="0.2">
      <c r="B4934" s="17">
        <v>558770.75</v>
      </c>
      <c r="C4934" s="17">
        <v>4217385.5</v>
      </c>
      <c r="D4934" s="18">
        <v>0.68400000000000005</v>
      </c>
    </row>
    <row r="4935" spans="2:4" x14ac:dyDescent="0.2">
      <c r="B4935" s="17">
        <v>558771.75</v>
      </c>
      <c r="C4935" s="17">
        <v>4217385.5</v>
      </c>
      <c r="D4935" s="18">
        <v>0.65800000000000003</v>
      </c>
    </row>
    <row r="4936" spans="2:4" x14ac:dyDescent="0.2">
      <c r="B4936" s="17">
        <v>558772.75</v>
      </c>
      <c r="C4936" s="17">
        <v>4217385</v>
      </c>
      <c r="D4936" s="18">
        <v>0.3</v>
      </c>
    </row>
    <row r="4937" spans="2:4" x14ac:dyDescent="0.2">
      <c r="B4937" s="17">
        <v>558773.75</v>
      </c>
      <c r="C4937" s="17">
        <v>4217385</v>
      </c>
      <c r="D4937" s="18">
        <v>0.3</v>
      </c>
    </row>
    <row r="4938" spans="2:4" x14ac:dyDescent="0.2">
      <c r="B4938" s="17">
        <v>558774.75</v>
      </c>
      <c r="C4938" s="17">
        <v>4217385</v>
      </c>
      <c r="D4938" s="18">
        <v>0.3</v>
      </c>
    </row>
    <row r="4939" spans="2:4" x14ac:dyDescent="0.2">
      <c r="B4939" s="17">
        <v>558775.75</v>
      </c>
      <c r="C4939" s="17">
        <v>4217385</v>
      </c>
      <c r="D4939" s="18">
        <v>0.7</v>
      </c>
    </row>
    <row r="4940" spans="2:4" x14ac:dyDescent="0.2">
      <c r="B4940" s="17">
        <v>558776.75</v>
      </c>
      <c r="C4940" s="17">
        <v>4217385</v>
      </c>
      <c r="D4940" s="18">
        <v>0.7</v>
      </c>
    </row>
    <row r="4941" spans="2:4" x14ac:dyDescent="0.2">
      <c r="B4941" s="17">
        <v>558777.75</v>
      </c>
      <c r="C4941" s="17">
        <v>4217384.5</v>
      </c>
      <c r="D4941" s="18">
        <v>0.3</v>
      </c>
    </row>
    <row r="4942" spans="2:4" x14ac:dyDescent="0.2">
      <c r="B4942" s="17">
        <v>558778.75</v>
      </c>
      <c r="C4942" s="17">
        <v>4217384.5</v>
      </c>
      <c r="D4942" s="18">
        <v>0.3</v>
      </c>
    </row>
    <row r="4943" spans="2:4" x14ac:dyDescent="0.2">
      <c r="B4943" s="17">
        <v>558779.75</v>
      </c>
      <c r="C4943" s="17">
        <v>4217384.5</v>
      </c>
      <c r="D4943" s="18">
        <v>0.54900000000000004</v>
      </c>
    </row>
    <row r="4944" spans="2:4" x14ac:dyDescent="0.2">
      <c r="B4944" s="17">
        <v>558780.6875</v>
      </c>
      <c r="C4944" s="17">
        <v>4217384.5</v>
      </c>
      <c r="D4944" s="18">
        <v>0.58399999999999996</v>
      </c>
    </row>
    <row r="4945" spans="2:4" x14ac:dyDescent="0.2">
      <c r="B4945" s="17">
        <v>558781.6875</v>
      </c>
      <c r="C4945" s="17">
        <v>4217384.5</v>
      </c>
      <c r="D4945" s="18">
        <v>0.5</v>
      </c>
    </row>
    <row r="4946" spans="2:4" x14ac:dyDescent="0.2">
      <c r="B4946" s="17">
        <v>558782.6875</v>
      </c>
      <c r="C4946" s="17">
        <v>4217384</v>
      </c>
      <c r="D4946" s="18">
        <v>0.5</v>
      </c>
    </row>
    <row r="4947" spans="2:4" x14ac:dyDescent="0.2">
      <c r="B4947" s="17">
        <v>558783.6875</v>
      </c>
      <c r="C4947" s="17">
        <v>4217384</v>
      </c>
      <c r="D4947" s="18">
        <v>0.3</v>
      </c>
    </row>
    <row r="4948" spans="2:4" x14ac:dyDescent="0.2">
      <c r="B4948" s="17">
        <v>558784.625</v>
      </c>
      <c r="C4948" s="17">
        <v>4217383.5</v>
      </c>
      <c r="D4948" s="18">
        <v>0.3</v>
      </c>
    </row>
    <row r="4949" spans="2:4" x14ac:dyDescent="0.2">
      <c r="B4949" s="17">
        <v>558785.5625</v>
      </c>
      <c r="C4949" s="17">
        <v>4217383.5</v>
      </c>
      <c r="D4949" s="18">
        <v>0.46</v>
      </c>
    </row>
    <row r="4950" spans="2:4" x14ac:dyDescent="0.2">
      <c r="B4950" s="17">
        <v>558786.5</v>
      </c>
      <c r="C4950" s="17">
        <v>4217383</v>
      </c>
      <c r="D4950" s="18">
        <v>0.38800000000000001</v>
      </c>
    </row>
    <row r="4951" spans="2:4" x14ac:dyDescent="0.2">
      <c r="B4951" s="17">
        <v>558787.4375</v>
      </c>
      <c r="C4951" s="17">
        <v>4217382.5</v>
      </c>
      <c r="D4951" s="18">
        <v>0.38800000000000001</v>
      </c>
    </row>
    <row r="4952" spans="2:4" x14ac:dyDescent="0.2">
      <c r="B4952" s="17">
        <v>558788.3125</v>
      </c>
      <c r="C4952" s="17">
        <v>4217382</v>
      </c>
      <c r="D4952" s="18">
        <v>0.38800000000000001</v>
      </c>
    </row>
    <row r="4953" spans="2:4" x14ac:dyDescent="0.2">
      <c r="B4953" s="17">
        <v>558789.25</v>
      </c>
      <c r="C4953" s="17">
        <v>4217382</v>
      </c>
      <c r="D4953" s="18">
        <v>0.36399999999999999</v>
      </c>
    </row>
    <row r="4954" spans="2:4" x14ac:dyDescent="0.2">
      <c r="B4954" s="17">
        <v>558790.1875</v>
      </c>
      <c r="C4954" s="17">
        <v>4217381.5</v>
      </c>
      <c r="D4954" s="18">
        <v>0.7</v>
      </c>
    </row>
    <row r="4955" spans="2:4" x14ac:dyDescent="0.2">
      <c r="B4955" s="17">
        <v>558791.125</v>
      </c>
      <c r="C4955" s="17">
        <v>4217381</v>
      </c>
      <c r="D4955" s="18">
        <v>0.7</v>
      </c>
    </row>
    <row r="4956" spans="2:4" x14ac:dyDescent="0.2">
      <c r="B4956" s="17">
        <v>558792</v>
      </c>
      <c r="C4956" s="17">
        <v>4217380.5</v>
      </c>
      <c r="D4956" s="18">
        <v>0.7</v>
      </c>
    </row>
    <row r="4957" spans="2:4" x14ac:dyDescent="0.2">
      <c r="B4957" s="17">
        <v>558792.8125</v>
      </c>
      <c r="C4957" s="17">
        <v>4217380</v>
      </c>
      <c r="D4957" s="18">
        <v>0.7</v>
      </c>
    </row>
    <row r="4958" spans="2:4" x14ac:dyDescent="0.2">
      <c r="B4958" s="17">
        <v>558793.625</v>
      </c>
      <c r="C4958" s="17">
        <v>4217379.5</v>
      </c>
      <c r="D4958" s="18">
        <v>0.7</v>
      </c>
    </row>
    <row r="4959" spans="2:4" x14ac:dyDescent="0.2">
      <c r="B4959" s="17">
        <v>558794.4375</v>
      </c>
      <c r="C4959" s="17">
        <v>4217379</v>
      </c>
      <c r="D4959" s="18">
        <v>0.7</v>
      </c>
    </row>
    <row r="4960" spans="2:4" x14ac:dyDescent="0.2">
      <c r="B4960" s="17">
        <v>558795.3125</v>
      </c>
      <c r="C4960" s="17">
        <v>4217378.5</v>
      </c>
      <c r="D4960" s="18">
        <v>0.7</v>
      </c>
    </row>
    <row r="4961" spans="2:4" x14ac:dyDescent="0.2">
      <c r="B4961" s="17">
        <v>558796.125</v>
      </c>
      <c r="C4961" s="17">
        <v>4217378</v>
      </c>
      <c r="D4961" s="18">
        <v>0.3</v>
      </c>
    </row>
    <row r="4962" spans="2:4" x14ac:dyDescent="0.2">
      <c r="B4962" s="17">
        <v>558796.9375</v>
      </c>
      <c r="C4962" s="17">
        <v>4217377</v>
      </c>
      <c r="D4962" s="18">
        <v>0.3</v>
      </c>
    </row>
    <row r="4963" spans="2:4" x14ac:dyDescent="0.2">
      <c r="B4963" s="17">
        <v>558797.75</v>
      </c>
      <c r="C4963" s="17">
        <v>4217376.5</v>
      </c>
      <c r="D4963" s="18">
        <v>0.3</v>
      </c>
    </row>
    <row r="4964" spans="2:4" x14ac:dyDescent="0.2">
      <c r="B4964" s="17">
        <v>558798.625</v>
      </c>
      <c r="C4964" s="17">
        <v>4217376</v>
      </c>
      <c r="D4964" s="18">
        <v>0.3</v>
      </c>
    </row>
    <row r="4965" spans="2:4" x14ac:dyDescent="0.2">
      <c r="B4965" s="17">
        <v>558799.4375</v>
      </c>
      <c r="C4965" s="17">
        <v>4217375.5</v>
      </c>
      <c r="D4965" s="18">
        <v>0.3</v>
      </c>
    </row>
    <row r="4966" spans="2:4" x14ac:dyDescent="0.2">
      <c r="B4966" s="17">
        <v>558800.25</v>
      </c>
      <c r="C4966" s="17">
        <v>4217375</v>
      </c>
      <c r="D4966" s="18">
        <v>0.3</v>
      </c>
    </row>
    <row r="4967" spans="2:4" x14ac:dyDescent="0.2">
      <c r="B4967" s="17">
        <v>558801.0625</v>
      </c>
      <c r="C4967" s="17">
        <v>4217374.5</v>
      </c>
      <c r="D4967" s="18">
        <v>0.3</v>
      </c>
    </row>
    <row r="4968" spans="2:4" x14ac:dyDescent="0.2">
      <c r="B4968" s="17">
        <v>558801.875</v>
      </c>
      <c r="C4968" s="17">
        <v>4217374</v>
      </c>
      <c r="D4968" s="18">
        <v>0.3</v>
      </c>
    </row>
    <row r="4969" spans="2:4" x14ac:dyDescent="0.2">
      <c r="B4969" s="17">
        <v>558802.75</v>
      </c>
      <c r="C4969" s="17">
        <v>4217373.5</v>
      </c>
      <c r="D4969" s="18">
        <v>0.3</v>
      </c>
    </row>
    <row r="4970" spans="2:4" x14ac:dyDescent="0.2">
      <c r="B4970" s="17">
        <v>558803.5625</v>
      </c>
      <c r="C4970" s="17">
        <v>4217372.5</v>
      </c>
      <c r="D4970" s="18">
        <v>0.3</v>
      </c>
    </row>
    <row r="4971" spans="2:4" x14ac:dyDescent="0.2">
      <c r="B4971" s="17">
        <v>558804.375</v>
      </c>
      <c r="C4971" s="17">
        <v>4217372</v>
      </c>
      <c r="D4971" s="18">
        <v>0.3</v>
      </c>
    </row>
    <row r="4972" spans="2:4" x14ac:dyDescent="0.2">
      <c r="B4972" s="17">
        <v>558805.1875</v>
      </c>
      <c r="C4972" s="17">
        <v>4217371.5</v>
      </c>
      <c r="D4972" s="18">
        <v>0.3</v>
      </c>
    </row>
    <row r="4973" spans="2:4" x14ac:dyDescent="0.2">
      <c r="B4973" s="17">
        <v>558806.0625</v>
      </c>
      <c r="C4973" s="17">
        <v>4217371</v>
      </c>
      <c r="D4973" s="18">
        <v>0.3</v>
      </c>
    </row>
    <row r="4974" spans="2:4" x14ac:dyDescent="0.2">
      <c r="B4974" s="17">
        <v>558806.875</v>
      </c>
      <c r="C4974" s="17">
        <v>4217370.5</v>
      </c>
      <c r="D4974" s="18">
        <v>0.3</v>
      </c>
    </row>
    <row r="4975" spans="2:4" x14ac:dyDescent="0.2">
      <c r="B4975" s="17">
        <v>558807.6875</v>
      </c>
      <c r="C4975" s="17">
        <v>4217370</v>
      </c>
      <c r="D4975" s="18">
        <v>0.59</v>
      </c>
    </row>
    <row r="4976" spans="2:4" x14ac:dyDescent="0.2">
      <c r="B4976" s="17">
        <v>558808.4375</v>
      </c>
      <c r="C4976" s="17">
        <v>4217369.5</v>
      </c>
      <c r="D4976" s="18">
        <v>0.3</v>
      </c>
    </row>
    <row r="4977" spans="2:4" x14ac:dyDescent="0.2">
      <c r="B4977" s="17">
        <v>558809.125</v>
      </c>
      <c r="C4977" s="17">
        <v>4217368.5</v>
      </c>
      <c r="D4977" s="18">
        <v>0.3</v>
      </c>
    </row>
    <row r="4978" spans="2:4" x14ac:dyDescent="0.2">
      <c r="B4978" s="17">
        <v>558809.875</v>
      </c>
      <c r="C4978" s="17">
        <v>4217368</v>
      </c>
      <c r="D4978" s="18">
        <v>0.3</v>
      </c>
    </row>
    <row r="4979" spans="2:4" x14ac:dyDescent="0.2">
      <c r="B4979" s="17">
        <v>558810.5625</v>
      </c>
      <c r="C4979" s="17">
        <v>4217367</v>
      </c>
      <c r="D4979" s="18">
        <v>0.3</v>
      </c>
    </row>
    <row r="4980" spans="2:4" x14ac:dyDescent="0.2">
      <c r="B4980" s="17">
        <v>558811.25</v>
      </c>
      <c r="C4980" s="17">
        <v>4217366.5</v>
      </c>
      <c r="D4980" s="18">
        <v>0.3</v>
      </c>
    </row>
    <row r="4981" spans="2:4" x14ac:dyDescent="0.2">
      <c r="B4981" s="17">
        <v>558812</v>
      </c>
      <c r="C4981" s="17">
        <v>4217366</v>
      </c>
      <c r="D4981" s="18">
        <v>0.3</v>
      </c>
    </row>
    <row r="4982" spans="2:4" x14ac:dyDescent="0.2">
      <c r="B4982" s="17">
        <v>558812.6875</v>
      </c>
      <c r="C4982" s="17">
        <v>4217365</v>
      </c>
      <c r="D4982" s="18">
        <v>0.46</v>
      </c>
    </row>
    <row r="4983" spans="2:4" x14ac:dyDescent="0.2">
      <c r="B4983" s="17">
        <v>558813.3125</v>
      </c>
      <c r="C4983" s="17">
        <v>4217364.5</v>
      </c>
      <c r="D4983" s="18">
        <v>0.496</v>
      </c>
    </row>
    <row r="4984" spans="2:4" x14ac:dyDescent="0.2">
      <c r="B4984" s="17">
        <v>558813.5625</v>
      </c>
      <c r="C4984" s="17">
        <v>4217363.5</v>
      </c>
      <c r="D4984" s="18">
        <v>0.3</v>
      </c>
    </row>
    <row r="4985" spans="2:4" x14ac:dyDescent="0.2">
      <c r="B4985" s="17">
        <v>558813.875</v>
      </c>
      <c r="C4985" s="17">
        <v>4217362.5</v>
      </c>
      <c r="D4985" s="18">
        <v>0.3</v>
      </c>
    </row>
    <row r="4986" spans="2:4" x14ac:dyDescent="0.2">
      <c r="B4986" s="17">
        <v>558814.125</v>
      </c>
      <c r="C4986" s="17">
        <v>4217361.5</v>
      </c>
      <c r="D4986" s="18">
        <v>0.3</v>
      </c>
    </row>
    <row r="4987" spans="2:4" x14ac:dyDescent="0.2">
      <c r="B4987" s="17">
        <v>558814.4375</v>
      </c>
      <c r="C4987" s="17">
        <v>4217360.5</v>
      </c>
      <c r="D4987" s="18">
        <v>0.3</v>
      </c>
    </row>
    <row r="4988" spans="2:4" x14ac:dyDescent="0.2">
      <c r="B4988" s="17">
        <v>558814.75</v>
      </c>
      <c r="C4988" s="17">
        <v>4217359.5</v>
      </c>
      <c r="D4988" s="18">
        <v>0.3</v>
      </c>
    </row>
    <row r="4989" spans="2:4" x14ac:dyDescent="0.2">
      <c r="B4989" s="17">
        <v>558815</v>
      </c>
      <c r="C4989" s="17">
        <v>4217358.5</v>
      </c>
      <c r="D4989" s="18">
        <v>0.3</v>
      </c>
    </row>
    <row r="4990" spans="2:4" x14ac:dyDescent="0.2">
      <c r="B4990" s="17">
        <v>558815.3125</v>
      </c>
      <c r="C4990" s="17">
        <v>4217357.5</v>
      </c>
      <c r="D4990" s="18">
        <v>0.40400000000000003</v>
      </c>
    </row>
    <row r="4991" spans="2:4" x14ac:dyDescent="0.2">
      <c r="B4991" s="17">
        <v>558815.5625</v>
      </c>
      <c r="C4991" s="17">
        <v>4217356.5</v>
      </c>
      <c r="D4991" s="18">
        <v>0.57599999999999996</v>
      </c>
    </row>
    <row r="4992" spans="2:4" x14ac:dyDescent="0.2">
      <c r="B4992" s="17">
        <v>558815.875</v>
      </c>
      <c r="C4992" s="17">
        <v>4217355.5</v>
      </c>
      <c r="D4992" s="18">
        <v>0.67500000000000004</v>
      </c>
    </row>
    <row r="4993" spans="2:4" x14ac:dyDescent="0.2">
      <c r="B4993" s="17">
        <v>558816.125</v>
      </c>
      <c r="C4993" s="17">
        <v>4217354.5</v>
      </c>
      <c r="D4993" s="18">
        <v>0.70399999999999996</v>
      </c>
    </row>
    <row r="4994" spans="2:4" x14ac:dyDescent="0.2">
      <c r="B4994" s="17">
        <v>558816.4375</v>
      </c>
      <c r="C4994" s="17">
        <v>4217353.5</v>
      </c>
      <c r="D4994" s="18">
        <v>0.7</v>
      </c>
    </row>
    <row r="4995" spans="2:4" x14ac:dyDescent="0.2">
      <c r="B4995" s="17">
        <v>558816.6875</v>
      </c>
      <c r="C4995" s="17">
        <v>4217353</v>
      </c>
      <c r="D4995" s="18">
        <v>0.7</v>
      </c>
    </row>
    <row r="4996" spans="2:4" x14ac:dyDescent="0.2">
      <c r="B4996" s="17">
        <v>558817</v>
      </c>
      <c r="C4996" s="17">
        <v>4217352</v>
      </c>
      <c r="D4996" s="18">
        <v>0.7</v>
      </c>
    </row>
    <row r="4997" spans="2:4" x14ac:dyDescent="0.2">
      <c r="B4997" s="17">
        <v>558816.625</v>
      </c>
      <c r="C4997" s="17">
        <v>4217351</v>
      </c>
      <c r="D4997" s="18">
        <v>0.7</v>
      </c>
    </row>
    <row r="4998" spans="2:4" x14ac:dyDescent="0.2">
      <c r="B4998" s="17">
        <v>558816.25</v>
      </c>
      <c r="C4998" s="17">
        <v>4217350</v>
      </c>
      <c r="D4998" s="18">
        <v>0.7</v>
      </c>
    </row>
    <row r="4999" spans="2:4" x14ac:dyDescent="0.2">
      <c r="B4999" s="17">
        <v>558815.875</v>
      </c>
      <c r="C4999" s="17">
        <v>4217349</v>
      </c>
      <c r="D4999" s="18">
        <v>0.7</v>
      </c>
    </row>
    <row r="5000" spans="2:4" x14ac:dyDescent="0.2">
      <c r="B5000" s="17">
        <v>558815.4375</v>
      </c>
      <c r="C5000" s="17">
        <v>4217348</v>
      </c>
      <c r="D5000" s="18">
        <v>0.7</v>
      </c>
    </row>
    <row r="5001" spans="2:4" x14ac:dyDescent="0.2">
      <c r="B5001" s="17">
        <v>558815.0625</v>
      </c>
      <c r="C5001" s="17">
        <v>4217347</v>
      </c>
      <c r="D5001" s="18">
        <v>0.87</v>
      </c>
    </row>
    <row r="5002" spans="2:4" x14ac:dyDescent="0.2">
      <c r="B5002" s="17">
        <v>558814.6875</v>
      </c>
      <c r="C5002" s="17">
        <v>4217346.5</v>
      </c>
      <c r="D5002" s="18">
        <v>0</v>
      </c>
    </row>
    <row r="5003" spans="2:4" x14ac:dyDescent="0.2">
      <c r="B5003" s="17">
        <v>558814.3125</v>
      </c>
      <c r="C5003" s="17">
        <v>4217345.5</v>
      </c>
      <c r="D5003" s="18">
        <v>0</v>
      </c>
    </row>
    <row r="5004" spans="2:4" x14ac:dyDescent="0.2">
      <c r="B5004" s="17">
        <v>558813.9375</v>
      </c>
      <c r="C5004" s="17">
        <v>4217344.5</v>
      </c>
      <c r="D5004" s="18">
        <v>0</v>
      </c>
    </row>
    <row r="5005" spans="2:4" x14ac:dyDescent="0.2">
      <c r="B5005" s="17">
        <v>558813.5625</v>
      </c>
      <c r="C5005" s="17">
        <v>4217343.5</v>
      </c>
      <c r="D5005" s="18">
        <v>0</v>
      </c>
    </row>
    <row r="5006" spans="2:4" x14ac:dyDescent="0.2">
      <c r="B5006" s="17">
        <v>558813.1875</v>
      </c>
      <c r="C5006" s="17">
        <v>4217342.5</v>
      </c>
      <c r="D5006" s="18">
        <v>0.77700000000000002</v>
      </c>
    </row>
    <row r="5007" spans="2:4" x14ac:dyDescent="0.2">
      <c r="B5007" s="17">
        <v>558812.75</v>
      </c>
      <c r="C5007" s="17">
        <v>4217341.5</v>
      </c>
      <c r="D5007" s="18">
        <v>0.9</v>
      </c>
    </row>
    <row r="5008" spans="2:4" x14ac:dyDescent="0.2">
      <c r="B5008" s="17">
        <v>558812.375</v>
      </c>
      <c r="C5008" s="17">
        <v>4217340.5</v>
      </c>
      <c r="D5008" s="18">
        <v>0.752</v>
      </c>
    </row>
    <row r="5009" spans="2:4" x14ac:dyDescent="0.2">
      <c r="B5009" s="17">
        <v>558812</v>
      </c>
      <c r="C5009" s="17">
        <v>4217340</v>
      </c>
      <c r="D5009" s="18">
        <v>0.81599999999999995</v>
      </c>
    </row>
    <row r="5010" spans="2:4" x14ac:dyDescent="0.2">
      <c r="B5010" s="17">
        <v>558811.625</v>
      </c>
      <c r="C5010" s="17">
        <v>4217339</v>
      </c>
      <c r="D5010" s="18">
        <v>0.9</v>
      </c>
    </row>
    <row r="5011" spans="2:4" x14ac:dyDescent="0.2">
      <c r="B5011" s="17">
        <v>558811.25</v>
      </c>
      <c r="C5011" s="17">
        <v>4217338</v>
      </c>
      <c r="D5011" s="18">
        <v>0.75</v>
      </c>
    </row>
    <row r="5012" spans="2:4" x14ac:dyDescent="0.2">
      <c r="B5012" s="17">
        <v>558810.875</v>
      </c>
      <c r="C5012" s="17">
        <v>4217337</v>
      </c>
      <c r="D5012" s="18">
        <v>0.75</v>
      </c>
    </row>
    <row r="5013" spans="2:4" x14ac:dyDescent="0.2">
      <c r="B5013" s="17">
        <v>558810.5</v>
      </c>
      <c r="C5013" s="17">
        <v>4217336</v>
      </c>
      <c r="D5013" s="18">
        <v>0</v>
      </c>
    </row>
    <row r="5014" spans="2:4" x14ac:dyDescent="0.2">
      <c r="B5014" s="17">
        <v>558810.0625</v>
      </c>
      <c r="C5014" s="17">
        <v>4217335</v>
      </c>
      <c r="D5014" s="18">
        <v>0</v>
      </c>
    </row>
    <row r="5015" spans="2:4" x14ac:dyDescent="0.2">
      <c r="B5015" s="17">
        <v>558809.6875</v>
      </c>
      <c r="C5015" s="17">
        <v>4217334.5</v>
      </c>
      <c r="D5015" s="18">
        <v>0</v>
      </c>
    </row>
    <row r="5016" spans="2:4" x14ac:dyDescent="0.2">
      <c r="B5016" s="17">
        <v>558809.3125</v>
      </c>
      <c r="C5016" s="17">
        <v>4217333.5</v>
      </c>
      <c r="D5016" s="18">
        <v>0</v>
      </c>
    </row>
    <row r="5017" spans="2:4" x14ac:dyDescent="0.2">
      <c r="B5017" s="17">
        <v>558808.9375</v>
      </c>
      <c r="C5017" s="17">
        <v>4217332.5</v>
      </c>
      <c r="D5017" s="18">
        <v>0</v>
      </c>
    </row>
    <row r="5018" spans="2:4" x14ac:dyDescent="0.2">
      <c r="B5018" s="17">
        <v>558808.6875</v>
      </c>
      <c r="C5018" s="17">
        <v>4217331.5</v>
      </c>
      <c r="D5018" s="18">
        <v>0</v>
      </c>
    </row>
    <row r="5019" spans="2:4" x14ac:dyDescent="0.2">
      <c r="B5019" s="17">
        <v>558808.5</v>
      </c>
      <c r="C5019" s="17">
        <v>4217330.5</v>
      </c>
      <c r="D5019" s="18">
        <v>0</v>
      </c>
    </row>
    <row r="5020" spans="2:4" x14ac:dyDescent="0.2">
      <c r="B5020" s="17">
        <v>558808.3125</v>
      </c>
      <c r="C5020" s="17">
        <v>4217329.5</v>
      </c>
      <c r="D5020" s="18">
        <v>0</v>
      </c>
    </row>
    <row r="5021" spans="2:4" x14ac:dyDescent="0.2">
      <c r="B5021" s="17">
        <v>558808.0625</v>
      </c>
      <c r="C5021" s="17">
        <v>4217328.5</v>
      </c>
      <c r="D5021" s="18">
        <v>0.5</v>
      </c>
    </row>
    <row r="5022" spans="2:4" x14ac:dyDescent="0.2">
      <c r="B5022" s="17">
        <v>558807.875</v>
      </c>
      <c r="C5022" s="17">
        <v>4217327.5</v>
      </c>
      <c r="D5022" s="18">
        <v>0.5</v>
      </c>
    </row>
    <row r="5023" spans="2:4" x14ac:dyDescent="0.2">
      <c r="B5023" s="17">
        <v>558807.6875</v>
      </c>
      <c r="C5023" s="17">
        <v>4217326.5</v>
      </c>
      <c r="D5023" s="18">
        <v>0.5</v>
      </c>
    </row>
    <row r="5024" spans="2:4" x14ac:dyDescent="0.2">
      <c r="B5024" s="17">
        <v>558807.5</v>
      </c>
      <c r="C5024" s="17">
        <v>4217325.5</v>
      </c>
      <c r="D5024" s="18">
        <v>0.5</v>
      </c>
    </row>
    <row r="5025" spans="2:4" x14ac:dyDescent="0.2">
      <c r="B5025" s="17">
        <v>558807.25</v>
      </c>
      <c r="C5025" s="17">
        <v>4217324.5</v>
      </c>
      <c r="D5025" s="18">
        <v>0.5</v>
      </c>
    </row>
    <row r="5026" spans="2:4" x14ac:dyDescent="0.2">
      <c r="B5026" s="17">
        <v>558807.0625</v>
      </c>
      <c r="C5026" s="17">
        <v>4217323.5</v>
      </c>
      <c r="D5026" s="18">
        <v>0.5</v>
      </c>
    </row>
    <row r="5027" spans="2:4" x14ac:dyDescent="0.2">
      <c r="B5027" s="17">
        <v>558806.875</v>
      </c>
      <c r="C5027" s="17">
        <v>4217322.5</v>
      </c>
      <c r="D5027" s="18">
        <v>0.5</v>
      </c>
    </row>
    <row r="5028" spans="2:4" x14ac:dyDescent="0.2">
      <c r="B5028" s="17">
        <v>558806.6875</v>
      </c>
      <c r="C5028" s="17">
        <v>4217321.5</v>
      </c>
      <c r="D5028" s="18">
        <v>0.5</v>
      </c>
    </row>
    <row r="5029" spans="2:4" x14ac:dyDescent="0.2">
      <c r="B5029" s="17">
        <v>558806.5625</v>
      </c>
      <c r="C5029" s="17">
        <v>4217320.5</v>
      </c>
      <c r="D5029" s="18">
        <v>0.5</v>
      </c>
    </row>
    <row r="5030" spans="2:4" x14ac:dyDescent="0.2">
      <c r="B5030" s="17">
        <v>558806.4375</v>
      </c>
      <c r="C5030" s="17">
        <v>4217319.5</v>
      </c>
      <c r="D5030" s="18">
        <v>0.5</v>
      </c>
    </row>
    <row r="5031" spans="2:4" x14ac:dyDescent="0.2">
      <c r="B5031" s="17">
        <v>558806.375</v>
      </c>
      <c r="C5031" s="17">
        <v>4217318.5</v>
      </c>
      <c r="D5031" s="18">
        <v>0.5</v>
      </c>
    </row>
    <row r="5032" spans="2:4" x14ac:dyDescent="0.2">
      <c r="B5032" s="17">
        <v>558806.25</v>
      </c>
      <c r="C5032" s="17">
        <v>4217317.5</v>
      </c>
      <c r="D5032" s="18">
        <v>0.5</v>
      </c>
    </row>
    <row r="5033" spans="2:4" x14ac:dyDescent="0.2">
      <c r="B5033" s="17">
        <v>558806.125</v>
      </c>
      <c r="C5033" s="17">
        <v>4217316.5</v>
      </c>
      <c r="D5033" s="18">
        <v>0.5</v>
      </c>
    </row>
    <row r="5034" spans="2:4" x14ac:dyDescent="0.2">
      <c r="B5034" s="17">
        <v>558806.0625</v>
      </c>
      <c r="C5034" s="17">
        <v>4217315.5</v>
      </c>
      <c r="D5034" s="18">
        <v>0.52600000000000002</v>
      </c>
    </row>
    <row r="5035" spans="2:4" x14ac:dyDescent="0.2">
      <c r="B5035" s="17">
        <v>558805.9375</v>
      </c>
      <c r="C5035" s="17">
        <v>4217314.5</v>
      </c>
      <c r="D5035" s="18">
        <v>0.9</v>
      </c>
    </row>
    <row r="5036" spans="2:4" x14ac:dyDescent="0.2">
      <c r="B5036" s="17">
        <v>558805.8125</v>
      </c>
      <c r="C5036" s="17">
        <v>4217313.5</v>
      </c>
      <c r="D5036" s="18">
        <v>0.9</v>
      </c>
    </row>
    <row r="5037" spans="2:4" x14ac:dyDescent="0.2">
      <c r="B5037" s="17">
        <v>558805.75</v>
      </c>
      <c r="C5037" s="17">
        <v>4217312.5</v>
      </c>
      <c r="D5037" s="18">
        <v>0.9</v>
      </c>
    </row>
    <row r="5038" spans="2:4" x14ac:dyDescent="0.2">
      <c r="B5038" s="17">
        <v>558805.625</v>
      </c>
      <c r="C5038" s="17">
        <v>4217311.5</v>
      </c>
      <c r="D5038" s="18">
        <v>0.9</v>
      </c>
    </row>
    <row r="5039" spans="2:4" x14ac:dyDescent="0.2">
      <c r="B5039" s="17">
        <v>558805.5</v>
      </c>
      <c r="C5039" s="17">
        <v>4217310.5</v>
      </c>
      <c r="D5039" s="18">
        <v>0.9</v>
      </c>
    </row>
    <row r="5040" spans="2:4" x14ac:dyDescent="0.2">
      <c r="B5040" s="17">
        <v>558805.4375</v>
      </c>
      <c r="C5040" s="17">
        <v>4217309.5</v>
      </c>
      <c r="D5040" s="18">
        <v>0.9</v>
      </c>
    </row>
    <row r="5041" spans="2:4" x14ac:dyDescent="0.2">
      <c r="B5041" s="17">
        <v>558805.3125</v>
      </c>
      <c r="C5041" s="17">
        <v>4217308.5</v>
      </c>
      <c r="D5041" s="18">
        <v>0</v>
      </c>
    </row>
    <row r="5042" spans="2:4" x14ac:dyDescent="0.2">
      <c r="B5042" s="17">
        <v>558805.1875</v>
      </c>
      <c r="C5042" s="17">
        <v>4217307.5</v>
      </c>
      <c r="D5042" s="18">
        <v>0</v>
      </c>
    </row>
    <row r="5043" spans="2:4" x14ac:dyDescent="0.2">
      <c r="B5043" s="17">
        <v>558805.0625</v>
      </c>
      <c r="C5043" s="17">
        <v>4217306.5</v>
      </c>
      <c r="D5043" s="18">
        <v>0.5</v>
      </c>
    </row>
    <row r="5044" spans="2:4" x14ac:dyDescent="0.2">
      <c r="B5044" s="17">
        <v>558804.9375</v>
      </c>
      <c r="C5044" s="17">
        <v>4217306</v>
      </c>
      <c r="D5044" s="18">
        <v>0.5</v>
      </c>
    </row>
    <row r="5045" spans="2:4" x14ac:dyDescent="0.2">
      <c r="B5045" s="17">
        <v>558804.8125</v>
      </c>
      <c r="C5045" s="17">
        <v>4217305</v>
      </c>
      <c r="D5045" s="18">
        <v>0.5</v>
      </c>
    </row>
    <row r="5046" spans="2:4" x14ac:dyDescent="0.2">
      <c r="B5046" s="17">
        <v>558804.625</v>
      </c>
      <c r="C5046" s="17">
        <v>4217304</v>
      </c>
      <c r="D5046" s="18">
        <v>0.58299999999999996</v>
      </c>
    </row>
    <row r="5047" spans="2:4" x14ac:dyDescent="0.2">
      <c r="B5047" s="17">
        <v>558804.5</v>
      </c>
      <c r="C5047" s="17">
        <v>4217303</v>
      </c>
      <c r="D5047" s="18">
        <v>0.72199999999999998</v>
      </c>
    </row>
    <row r="5048" spans="2:4" x14ac:dyDescent="0.2">
      <c r="B5048" s="17">
        <v>558804.375</v>
      </c>
      <c r="C5048" s="17">
        <v>4217302</v>
      </c>
      <c r="D5048" s="18">
        <v>0.70199999999999996</v>
      </c>
    </row>
    <row r="5049" spans="2:4" x14ac:dyDescent="0.2">
      <c r="B5049" s="17">
        <v>558804.25</v>
      </c>
      <c r="C5049" s="17">
        <v>4217301</v>
      </c>
      <c r="D5049" s="18">
        <v>0.67700000000000005</v>
      </c>
    </row>
    <row r="5050" spans="2:4" x14ac:dyDescent="0.2">
      <c r="B5050" s="17">
        <v>558804.125</v>
      </c>
      <c r="C5050" s="17">
        <v>4217300</v>
      </c>
      <c r="D5050" s="18">
        <v>0.70199999999999996</v>
      </c>
    </row>
    <row r="5051" spans="2:4" x14ac:dyDescent="0.2">
      <c r="B5051" s="17">
        <v>558804</v>
      </c>
      <c r="C5051" s="17">
        <v>4217299</v>
      </c>
      <c r="D5051" s="18">
        <v>0.72199999999999998</v>
      </c>
    </row>
    <row r="5052" spans="2:4" x14ac:dyDescent="0.2">
      <c r="B5052" s="17">
        <v>558803.8125</v>
      </c>
      <c r="C5052" s="17">
        <v>4217298</v>
      </c>
      <c r="D5052" s="18">
        <v>0.67</v>
      </c>
    </row>
    <row r="5053" spans="2:4" x14ac:dyDescent="0.2">
      <c r="B5053" s="17">
        <v>558803.6875</v>
      </c>
      <c r="C5053" s="17">
        <v>4217297</v>
      </c>
      <c r="D5053" s="18">
        <v>0.6</v>
      </c>
    </row>
    <row r="5054" spans="2:4" x14ac:dyDescent="0.2">
      <c r="B5054" s="17">
        <v>558803.5625</v>
      </c>
      <c r="C5054" s="17">
        <v>4217296</v>
      </c>
      <c r="D5054" s="18">
        <v>0.6</v>
      </c>
    </row>
    <row r="5055" spans="2:4" x14ac:dyDescent="0.2">
      <c r="B5055" s="17">
        <v>558803.4375</v>
      </c>
      <c r="C5055" s="17">
        <v>4217295</v>
      </c>
      <c r="D5055" s="18">
        <v>0.6</v>
      </c>
    </row>
    <row r="5056" spans="2:4" x14ac:dyDescent="0.2">
      <c r="B5056" s="17">
        <v>558803.3125</v>
      </c>
      <c r="C5056" s="17">
        <v>4217294</v>
      </c>
      <c r="D5056" s="18">
        <v>0.6</v>
      </c>
    </row>
    <row r="5057" spans="2:4" x14ac:dyDescent="0.2">
      <c r="B5057" s="17">
        <v>558803.1875</v>
      </c>
      <c r="C5057" s="17">
        <v>4217293</v>
      </c>
      <c r="D5057" s="18">
        <v>0.6</v>
      </c>
    </row>
    <row r="5058" spans="2:4" x14ac:dyDescent="0.2">
      <c r="B5058" s="17">
        <v>558803.0625</v>
      </c>
      <c r="C5058" s="17">
        <v>4217292</v>
      </c>
      <c r="D5058" s="18">
        <v>0.6</v>
      </c>
    </row>
    <row r="5059" spans="2:4" x14ac:dyDescent="0.2">
      <c r="B5059" s="17">
        <v>558803</v>
      </c>
      <c r="C5059" s="17">
        <v>4217291</v>
      </c>
      <c r="D5059" s="18">
        <v>0.6</v>
      </c>
    </row>
    <row r="5060" spans="2:4" x14ac:dyDescent="0.2">
      <c r="B5060" s="17">
        <v>558802.875</v>
      </c>
      <c r="C5060" s="17">
        <v>4217290</v>
      </c>
      <c r="D5060" s="18">
        <v>0.6</v>
      </c>
    </row>
    <row r="5061" spans="2:4" x14ac:dyDescent="0.2">
      <c r="B5061" s="17">
        <v>558802.8125</v>
      </c>
      <c r="C5061" s="17">
        <v>4217289</v>
      </c>
      <c r="D5061" s="18">
        <v>0.6</v>
      </c>
    </row>
    <row r="5062" spans="2:4" x14ac:dyDescent="0.2">
      <c r="B5062" s="17">
        <v>558802.75</v>
      </c>
      <c r="C5062" s="17">
        <v>4217288</v>
      </c>
      <c r="D5062" s="18">
        <v>0.6</v>
      </c>
    </row>
    <row r="5063" spans="2:4" x14ac:dyDescent="0.2">
      <c r="B5063" s="17">
        <v>558802.6875</v>
      </c>
      <c r="C5063" s="17">
        <v>4217287</v>
      </c>
      <c r="D5063" s="18">
        <v>0.6</v>
      </c>
    </row>
    <row r="5064" spans="2:4" x14ac:dyDescent="0.2">
      <c r="B5064" s="17">
        <v>558802.625</v>
      </c>
      <c r="C5064" s="17">
        <v>4217286</v>
      </c>
      <c r="D5064" s="18">
        <v>0.6</v>
      </c>
    </row>
    <row r="5065" spans="2:4" x14ac:dyDescent="0.2">
      <c r="B5065" s="17">
        <v>558802.5625</v>
      </c>
      <c r="C5065" s="17">
        <v>4217285</v>
      </c>
      <c r="D5065" s="18">
        <v>0.6</v>
      </c>
    </row>
    <row r="5066" spans="2:4" x14ac:dyDescent="0.2">
      <c r="B5066" s="17">
        <v>558802.5</v>
      </c>
      <c r="C5066" s="17">
        <v>4217284</v>
      </c>
      <c r="D5066" s="18">
        <v>0.6</v>
      </c>
    </row>
    <row r="5067" spans="2:4" x14ac:dyDescent="0.2">
      <c r="B5067" s="17">
        <v>558802.4375</v>
      </c>
      <c r="C5067" s="17">
        <v>4217283</v>
      </c>
      <c r="D5067" s="18">
        <v>0.63500000000000001</v>
      </c>
    </row>
    <row r="5068" spans="2:4" x14ac:dyDescent="0.2">
      <c r="B5068" s="17">
        <v>558802.375</v>
      </c>
      <c r="C5068" s="17">
        <v>4217282</v>
      </c>
      <c r="D5068" s="18">
        <v>0.70899999999999996</v>
      </c>
    </row>
    <row r="5069" spans="2:4" x14ac:dyDescent="0.2">
      <c r="B5069" s="17">
        <v>558802.3125</v>
      </c>
      <c r="C5069" s="17">
        <v>4217281</v>
      </c>
      <c r="D5069" s="18">
        <v>0.70899999999999996</v>
      </c>
    </row>
    <row r="5070" spans="2:4" x14ac:dyDescent="0.2">
      <c r="B5070" s="17">
        <v>558802.1875</v>
      </c>
      <c r="C5070" s="17">
        <v>4217280</v>
      </c>
      <c r="D5070" s="18">
        <v>0.64200000000000002</v>
      </c>
    </row>
    <row r="5071" spans="2:4" x14ac:dyDescent="0.2">
      <c r="B5071" s="17">
        <v>558802.125</v>
      </c>
      <c r="C5071" s="17">
        <v>4217279</v>
      </c>
      <c r="D5071" s="18">
        <v>0.6</v>
      </c>
    </row>
    <row r="5072" spans="2:4" x14ac:dyDescent="0.2">
      <c r="B5072" s="17">
        <v>558802.0625</v>
      </c>
      <c r="C5072" s="17">
        <v>4217278</v>
      </c>
      <c r="D5072" s="18">
        <v>0.6</v>
      </c>
    </row>
    <row r="5073" spans="2:4" x14ac:dyDescent="0.2">
      <c r="B5073" s="17">
        <v>558802</v>
      </c>
      <c r="C5073" s="17">
        <v>4217277</v>
      </c>
      <c r="D5073" s="18">
        <v>0.6</v>
      </c>
    </row>
    <row r="5074" spans="2:4" x14ac:dyDescent="0.2">
      <c r="B5074" s="17">
        <v>558802</v>
      </c>
      <c r="C5074" s="17">
        <v>4217276</v>
      </c>
      <c r="D5074" s="18">
        <v>0.6</v>
      </c>
    </row>
    <row r="5075" spans="2:4" x14ac:dyDescent="0.2">
      <c r="B5075" s="17">
        <v>558801.9375</v>
      </c>
      <c r="C5075" s="17">
        <v>4217275</v>
      </c>
      <c r="D5075" s="18">
        <v>0.6</v>
      </c>
    </row>
    <row r="5076" spans="2:4" x14ac:dyDescent="0.2">
      <c r="B5076" s="17">
        <v>558801.9375</v>
      </c>
      <c r="C5076" s="17">
        <v>4217274</v>
      </c>
      <c r="D5076" s="18">
        <v>0.5</v>
      </c>
    </row>
    <row r="5077" spans="2:4" x14ac:dyDescent="0.2">
      <c r="B5077" s="17">
        <v>558801.875</v>
      </c>
      <c r="C5077" s="17">
        <v>4217273</v>
      </c>
      <c r="D5077" s="18">
        <v>0.5</v>
      </c>
    </row>
    <row r="5078" spans="2:4" x14ac:dyDescent="0.2">
      <c r="B5078" s="17">
        <v>558801.8125</v>
      </c>
      <c r="C5078" s="17">
        <v>4217272</v>
      </c>
      <c r="D5078" s="18">
        <v>0.5</v>
      </c>
    </row>
    <row r="5079" spans="2:4" x14ac:dyDescent="0.2">
      <c r="B5079" s="17">
        <v>558801.8125</v>
      </c>
      <c r="C5079" s="17">
        <v>4217271</v>
      </c>
      <c r="D5079" s="18">
        <v>0.5</v>
      </c>
    </row>
    <row r="5080" spans="2:4" x14ac:dyDescent="0.2">
      <c r="B5080" s="17">
        <v>558801.75</v>
      </c>
      <c r="C5080" s="17">
        <v>4217270</v>
      </c>
      <c r="D5080" s="18">
        <v>0.5</v>
      </c>
    </row>
    <row r="5081" spans="2:4" x14ac:dyDescent="0.2">
      <c r="B5081" s="17">
        <v>558801.75</v>
      </c>
      <c r="C5081" s="17">
        <v>4217269</v>
      </c>
      <c r="D5081" s="18">
        <v>0.5</v>
      </c>
    </row>
    <row r="5082" spans="2:4" x14ac:dyDescent="0.2">
      <c r="B5082" s="17">
        <v>558801.6875</v>
      </c>
      <c r="C5082" s="17">
        <v>4217268</v>
      </c>
      <c r="D5082" s="18">
        <v>0.5</v>
      </c>
    </row>
    <row r="5083" spans="2:4" x14ac:dyDescent="0.2">
      <c r="B5083" s="17">
        <v>558801.6875</v>
      </c>
      <c r="C5083" s="17">
        <v>4217267</v>
      </c>
      <c r="D5083" s="18">
        <v>0.5</v>
      </c>
    </row>
    <row r="5084" spans="2:4" x14ac:dyDescent="0.2">
      <c r="B5084" s="17">
        <v>558801.625</v>
      </c>
      <c r="C5084" s="17">
        <v>4217266</v>
      </c>
      <c r="D5084" s="18">
        <v>0.50700000000000001</v>
      </c>
    </row>
    <row r="5085" spans="2:4" x14ac:dyDescent="0.2">
      <c r="B5085" s="17">
        <v>558801.625</v>
      </c>
      <c r="C5085" s="17">
        <v>4217265</v>
      </c>
      <c r="D5085" s="18">
        <v>0.63300000000000001</v>
      </c>
    </row>
    <row r="5086" spans="2:4" x14ac:dyDescent="0.2">
      <c r="B5086" s="17">
        <v>558801.5625</v>
      </c>
      <c r="C5086" s="17">
        <v>4217264</v>
      </c>
      <c r="D5086" s="18">
        <v>0.57699999999999996</v>
      </c>
    </row>
    <row r="5087" spans="2:4" x14ac:dyDescent="0.2">
      <c r="B5087" s="17">
        <v>558801.5</v>
      </c>
      <c r="C5087" s="17">
        <v>4217263</v>
      </c>
      <c r="D5087" s="18">
        <v>0.64</v>
      </c>
    </row>
    <row r="5088" spans="2:4" x14ac:dyDescent="0.2">
      <c r="B5088" s="17">
        <v>558801.5</v>
      </c>
      <c r="C5088" s="17">
        <v>4217262</v>
      </c>
      <c r="D5088" s="18">
        <v>0.70299999999999996</v>
      </c>
    </row>
    <row r="5089" spans="2:4" x14ac:dyDescent="0.2">
      <c r="B5089" s="17">
        <v>558801.4375</v>
      </c>
      <c r="C5089" s="17">
        <v>4217261</v>
      </c>
      <c r="D5089" s="18">
        <v>0.73799999999999999</v>
      </c>
    </row>
    <row r="5090" spans="2:4" x14ac:dyDescent="0.2">
      <c r="B5090" s="17">
        <v>558801.4375</v>
      </c>
      <c r="C5090" s="17">
        <v>4217260</v>
      </c>
      <c r="D5090" s="18">
        <v>0.68200000000000005</v>
      </c>
    </row>
    <row r="5091" spans="2:4" x14ac:dyDescent="0.2">
      <c r="B5091" s="17">
        <v>558801.375</v>
      </c>
      <c r="C5091" s="17">
        <v>4217259</v>
      </c>
      <c r="D5091" s="18">
        <v>0.54200000000000004</v>
      </c>
    </row>
    <row r="5092" spans="2:4" x14ac:dyDescent="0.2">
      <c r="B5092" s="17">
        <v>558801.375</v>
      </c>
      <c r="C5092" s="17">
        <v>4217258</v>
      </c>
      <c r="D5092" s="18">
        <v>0.5</v>
      </c>
    </row>
    <row r="5093" spans="2:4" x14ac:dyDescent="0.2">
      <c r="B5093" s="17">
        <v>558801.3125</v>
      </c>
      <c r="C5093" s="17">
        <v>4217257</v>
      </c>
      <c r="D5093" s="18">
        <v>0.5</v>
      </c>
    </row>
    <row r="5094" spans="2:4" x14ac:dyDescent="0.2">
      <c r="B5094" s="17">
        <v>558801.3125</v>
      </c>
      <c r="C5094" s="17">
        <v>4217256</v>
      </c>
      <c r="D5094" s="18">
        <v>0.5</v>
      </c>
    </row>
    <row r="5095" spans="2:4" x14ac:dyDescent="0.2">
      <c r="B5095" s="17">
        <v>558801.25</v>
      </c>
      <c r="C5095" s="17">
        <v>4217255</v>
      </c>
      <c r="D5095" s="18">
        <v>0.5</v>
      </c>
    </row>
    <row r="5096" spans="2:4" x14ac:dyDescent="0.2">
      <c r="B5096" s="17">
        <v>558801.25</v>
      </c>
      <c r="C5096" s="17">
        <v>4217254</v>
      </c>
      <c r="D5096" s="18">
        <v>0.5</v>
      </c>
    </row>
    <row r="5097" spans="2:4" x14ac:dyDescent="0.2">
      <c r="B5097" s="17">
        <v>558801.3125</v>
      </c>
      <c r="C5097" s="17">
        <v>4217253</v>
      </c>
      <c r="D5097" s="18">
        <v>0.5</v>
      </c>
    </row>
    <row r="5098" spans="2:4" x14ac:dyDescent="0.2">
      <c r="B5098" s="17">
        <v>558801.375</v>
      </c>
      <c r="C5098" s="17">
        <v>4217252</v>
      </c>
      <c r="D5098" s="18">
        <v>0.5</v>
      </c>
    </row>
    <row r="5099" spans="2:4" x14ac:dyDescent="0.2">
      <c r="B5099" s="17">
        <v>558801.4375</v>
      </c>
      <c r="C5099" s="17">
        <v>4217251</v>
      </c>
      <c r="D5099" s="18">
        <v>0.5</v>
      </c>
    </row>
    <row r="5100" spans="2:4" x14ac:dyDescent="0.2">
      <c r="B5100" s="17">
        <v>558801.5</v>
      </c>
      <c r="C5100" s="17">
        <v>4217250</v>
      </c>
      <c r="D5100" s="18">
        <v>0.5</v>
      </c>
    </row>
    <row r="5101" spans="2:4" x14ac:dyDescent="0.2">
      <c r="B5101" s="17">
        <v>558801.5625</v>
      </c>
      <c r="C5101" s="17">
        <v>4217249</v>
      </c>
      <c r="D5101" s="18">
        <v>0.5</v>
      </c>
    </row>
    <row r="5102" spans="2:4" x14ac:dyDescent="0.2">
      <c r="B5102" s="17">
        <v>558801.6875</v>
      </c>
      <c r="C5102" s="17">
        <v>4217248</v>
      </c>
      <c r="D5102" s="18">
        <v>0.5</v>
      </c>
    </row>
    <row r="5103" spans="2:4" x14ac:dyDescent="0.2">
      <c r="B5103" s="17">
        <v>558801.75</v>
      </c>
      <c r="C5103" s="17">
        <v>4217247</v>
      </c>
      <c r="D5103" s="18">
        <v>0.5</v>
      </c>
    </row>
    <row r="5104" spans="2:4" x14ac:dyDescent="0.2">
      <c r="B5104" s="17">
        <v>558801.8125</v>
      </c>
      <c r="C5104" s="17">
        <v>4217246</v>
      </c>
      <c r="D5104" s="18">
        <v>0.5</v>
      </c>
    </row>
    <row r="5105" spans="2:4" x14ac:dyDescent="0.2">
      <c r="B5105" s="17">
        <v>558801.875</v>
      </c>
      <c r="C5105" s="17">
        <v>4217245</v>
      </c>
      <c r="D5105" s="18">
        <v>0.5</v>
      </c>
    </row>
    <row r="5106" spans="2:4" x14ac:dyDescent="0.2">
      <c r="B5106" s="17">
        <v>558801.9375</v>
      </c>
      <c r="C5106" s="17">
        <v>4217244</v>
      </c>
      <c r="D5106" s="18">
        <v>0.5</v>
      </c>
    </row>
    <row r="5107" spans="2:4" x14ac:dyDescent="0.2">
      <c r="B5107" s="17">
        <v>558802</v>
      </c>
      <c r="C5107" s="17">
        <v>4217243</v>
      </c>
      <c r="D5107" s="18">
        <v>0.5</v>
      </c>
    </row>
    <row r="5108" spans="2:4" x14ac:dyDescent="0.2">
      <c r="B5108" s="17">
        <v>558802.0625</v>
      </c>
      <c r="C5108" s="17">
        <v>4217242</v>
      </c>
      <c r="D5108" s="18">
        <v>0.5</v>
      </c>
    </row>
    <row r="5109" spans="2:4" x14ac:dyDescent="0.2">
      <c r="B5109" s="17">
        <v>558802.125</v>
      </c>
      <c r="C5109" s="17">
        <v>4217241</v>
      </c>
      <c r="D5109" s="18">
        <v>0.5</v>
      </c>
    </row>
    <row r="5110" spans="2:4" x14ac:dyDescent="0.2">
      <c r="B5110" s="17">
        <v>558802.25</v>
      </c>
      <c r="C5110" s="17">
        <v>4217240</v>
      </c>
      <c r="D5110" s="18">
        <v>0.5</v>
      </c>
    </row>
    <row r="5111" spans="2:4" x14ac:dyDescent="0.2">
      <c r="B5111" s="17">
        <v>558802.3125</v>
      </c>
      <c r="C5111" s="17">
        <v>4217239</v>
      </c>
      <c r="D5111" s="18">
        <v>0.5</v>
      </c>
    </row>
    <row r="5112" spans="2:4" x14ac:dyDescent="0.2">
      <c r="B5112" s="17">
        <v>558802.375</v>
      </c>
      <c r="C5112" s="17">
        <v>4217238</v>
      </c>
      <c r="D5112" s="18">
        <v>0.5</v>
      </c>
    </row>
    <row r="5113" spans="2:4" x14ac:dyDescent="0.2">
      <c r="B5113" s="17">
        <v>558802.4375</v>
      </c>
      <c r="C5113" s="17">
        <v>4217237</v>
      </c>
      <c r="D5113" s="18">
        <v>0.5</v>
      </c>
    </row>
    <row r="5114" spans="2:4" x14ac:dyDescent="0.2">
      <c r="B5114" s="17">
        <v>558802.5</v>
      </c>
      <c r="C5114" s="17">
        <v>4217236</v>
      </c>
      <c r="D5114" s="18">
        <v>0.5</v>
      </c>
    </row>
    <row r="5115" spans="2:4" x14ac:dyDescent="0.2">
      <c r="B5115" s="17">
        <v>558802.5</v>
      </c>
      <c r="C5115" s="17">
        <v>4217235</v>
      </c>
      <c r="D5115" s="18">
        <v>0.5</v>
      </c>
    </row>
    <row r="5116" spans="2:4" x14ac:dyDescent="0.2">
      <c r="B5116" s="17">
        <v>558802.5</v>
      </c>
      <c r="C5116" s="17">
        <v>4217234</v>
      </c>
      <c r="D5116" s="18">
        <v>0.5</v>
      </c>
    </row>
    <row r="5117" spans="2:4" x14ac:dyDescent="0.2">
      <c r="B5117" s="17">
        <v>558802.4375</v>
      </c>
      <c r="C5117" s="17">
        <v>4217233</v>
      </c>
      <c r="D5117" s="18">
        <v>0.5</v>
      </c>
    </row>
    <row r="5118" spans="2:4" x14ac:dyDescent="0.2">
      <c r="B5118" s="17">
        <v>558802.4375</v>
      </c>
      <c r="C5118" s="17">
        <v>4217232</v>
      </c>
      <c r="D5118" s="18">
        <v>0.5</v>
      </c>
    </row>
    <row r="5119" spans="2:4" x14ac:dyDescent="0.2">
      <c r="B5119" s="17">
        <v>558802.4375</v>
      </c>
      <c r="C5119" s="17">
        <v>4217231</v>
      </c>
      <c r="D5119" s="18">
        <v>0.5</v>
      </c>
    </row>
    <row r="5120" spans="2:4" x14ac:dyDescent="0.2">
      <c r="B5120" s="17">
        <v>558802.4375</v>
      </c>
      <c r="C5120" s="17">
        <v>4217230</v>
      </c>
      <c r="D5120" s="18">
        <v>0.5</v>
      </c>
    </row>
    <row r="5121" spans="2:4" x14ac:dyDescent="0.2">
      <c r="B5121" s="17">
        <v>558802.3125</v>
      </c>
      <c r="C5121" s="17">
        <v>4217229</v>
      </c>
      <c r="D5121" s="18">
        <v>0.5</v>
      </c>
    </row>
    <row r="5122" spans="2:4" x14ac:dyDescent="0.2">
      <c r="B5122" s="17">
        <v>558802.125</v>
      </c>
      <c r="C5122" s="17">
        <v>4217228</v>
      </c>
      <c r="D5122" s="18">
        <v>0.5</v>
      </c>
    </row>
    <row r="5123" spans="2:4" x14ac:dyDescent="0.2">
      <c r="B5123" s="17">
        <v>558802</v>
      </c>
      <c r="C5123" s="17">
        <v>4217227</v>
      </c>
      <c r="D5123" s="18">
        <v>0.5</v>
      </c>
    </row>
    <row r="5124" spans="2:4" x14ac:dyDescent="0.2">
      <c r="B5124" s="17">
        <v>558801.8125</v>
      </c>
      <c r="C5124" s="17">
        <v>4217226</v>
      </c>
      <c r="D5124" s="18">
        <v>0.5</v>
      </c>
    </row>
    <row r="5125" spans="2:4" x14ac:dyDescent="0.2">
      <c r="B5125" s="17">
        <v>558801.6875</v>
      </c>
      <c r="C5125" s="17">
        <v>4217225</v>
      </c>
      <c r="D5125" s="18">
        <v>0.5</v>
      </c>
    </row>
    <row r="5126" spans="2:4" x14ac:dyDescent="0.2">
      <c r="B5126" s="17">
        <v>558801.5</v>
      </c>
      <c r="C5126" s="17">
        <v>4217224</v>
      </c>
      <c r="D5126" s="18">
        <v>0.5</v>
      </c>
    </row>
    <row r="5127" spans="2:4" x14ac:dyDescent="0.2">
      <c r="B5127" s="17">
        <v>558801.375</v>
      </c>
      <c r="C5127" s="17">
        <v>4217223</v>
      </c>
      <c r="D5127" s="18">
        <v>0.5</v>
      </c>
    </row>
    <row r="5128" spans="2:4" x14ac:dyDescent="0.2">
      <c r="B5128" s="17">
        <v>558801.1875</v>
      </c>
      <c r="C5128" s="17">
        <v>4217222</v>
      </c>
      <c r="D5128" s="18">
        <v>0.5</v>
      </c>
    </row>
    <row r="5129" spans="2:4" x14ac:dyDescent="0.2">
      <c r="B5129" s="17">
        <v>558801.0625</v>
      </c>
      <c r="C5129" s="17">
        <v>4217221</v>
      </c>
      <c r="D5129" s="18">
        <v>0.5</v>
      </c>
    </row>
    <row r="5130" spans="2:4" x14ac:dyDescent="0.2">
      <c r="B5130" s="17">
        <v>558800.875</v>
      </c>
      <c r="C5130" s="17">
        <v>4217220</v>
      </c>
      <c r="D5130" s="18">
        <v>0.5</v>
      </c>
    </row>
    <row r="5131" spans="2:4" x14ac:dyDescent="0.2">
      <c r="B5131" s="17">
        <v>558800.75</v>
      </c>
      <c r="C5131" s="17">
        <v>4217219</v>
      </c>
      <c r="D5131" s="18">
        <v>0.5</v>
      </c>
    </row>
    <row r="5132" spans="2:4" x14ac:dyDescent="0.2">
      <c r="B5132" s="17">
        <v>558800.625</v>
      </c>
      <c r="C5132" s="17">
        <v>4217218</v>
      </c>
      <c r="D5132" s="18">
        <v>0.5</v>
      </c>
    </row>
    <row r="5133" spans="2:4" x14ac:dyDescent="0.2">
      <c r="B5133" s="17">
        <v>558800.5</v>
      </c>
      <c r="C5133" s="17">
        <v>4217217</v>
      </c>
      <c r="D5133" s="18">
        <v>0.5</v>
      </c>
    </row>
    <row r="5134" spans="2:4" x14ac:dyDescent="0.2">
      <c r="B5134" s="17">
        <v>558800.375</v>
      </c>
      <c r="C5134" s="17">
        <v>4217216</v>
      </c>
      <c r="D5134" s="18">
        <v>0.5</v>
      </c>
    </row>
    <row r="5135" spans="2:4" x14ac:dyDescent="0.2">
      <c r="B5135" s="17">
        <v>558800.1875</v>
      </c>
      <c r="C5135" s="17">
        <v>4217215</v>
      </c>
      <c r="D5135" s="18">
        <v>0.5</v>
      </c>
    </row>
    <row r="5136" spans="2:4" x14ac:dyDescent="0.2">
      <c r="B5136" s="17">
        <v>558800.0625</v>
      </c>
      <c r="C5136" s="17">
        <v>4217214</v>
      </c>
      <c r="D5136" s="18">
        <v>0.5</v>
      </c>
    </row>
    <row r="5137" spans="2:4" x14ac:dyDescent="0.2">
      <c r="B5137" s="17">
        <v>558799.9375</v>
      </c>
      <c r="C5137" s="17">
        <v>4217213</v>
      </c>
      <c r="D5137" s="18">
        <v>0.5</v>
      </c>
    </row>
    <row r="5138" spans="2:4" x14ac:dyDescent="0.2">
      <c r="B5138" s="17">
        <v>558799.8125</v>
      </c>
      <c r="C5138" s="17">
        <v>4217212</v>
      </c>
      <c r="D5138" s="18">
        <v>0.5</v>
      </c>
    </row>
    <row r="5139" spans="2:4" x14ac:dyDescent="0.2">
      <c r="B5139" s="17">
        <v>558799.6875</v>
      </c>
      <c r="C5139" s="17">
        <v>4217211</v>
      </c>
      <c r="D5139" s="18">
        <v>0.5</v>
      </c>
    </row>
    <row r="5140" spans="2:4" x14ac:dyDescent="0.2">
      <c r="B5140" s="17">
        <v>558799.4375</v>
      </c>
      <c r="C5140" s="17">
        <v>4217210</v>
      </c>
      <c r="D5140" s="18">
        <v>0.5</v>
      </c>
    </row>
    <row r="5141" spans="2:4" x14ac:dyDescent="0.2">
      <c r="B5141" s="17">
        <v>558799.1875</v>
      </c>
      <c r="C5141" s="17">
        <v>4217209</v>
      </c>
      <c r="D5141" s="18">
        <v>0.5</v>
      </c>
    </row>
    <row r="5142" spans="2:4" x14ac:dyDescent="0.2">
      <c r="B5142" s="17">
        <v>558798.9375</v>
      </c>
      <c r="C5142" s="17">
        <v>4217208.5</v>
      </c>
      <c r="D5142" s="18">
        <v>0.5</v>
      </c>
    </row>
    <row r="5143" spans="2:4" x14ac:dyDescent="0.2">
      <c r="B5143" s="17">
        <v>558798.6875</v>
      </c>
      <c r="C5143" s="17">
        <v>4217207.5</v>
      </c>
      <c r="D5143" s="18">
        <v>0.5</v>
      </c>
    </row>
    <row r="5144" spans="2:4" x14ac:dyDescent="0.2">
      <c r="B5144" s="17">
        <v>558798.6875</v>
      </c>
      <c r="C5144" s="17">
        <v>4217206.5</v>
      </c>
      <c r="D5144" s="18">
        <v>0.5</v>
      </c>
    </row>
    <row r="5145" spans="2:4" x14ac:dyDescent="0.2">
      <c r="B5145" s="17">
        <v>558798.6875</v>
      </c>
      <c r="C5145" s="17">
        <v>4217205.5</v>
      </c>
      <c r="D5145" s="18">
        <v>0.5</v>
      </c>
    </row>
    <row r="5146" spans="2:4" x14ac:dyDescent="0.2">
      <c r="B5146" s="17">
        <v>558798.6875</v>
      </c>
      <c r="C5146" s="17">
        <v>4217204.5</v>
      </c>
      <c r="D5146" s="18">
        <v>0.5</v>
      </c>
    </row>
    <row r="5147" spans="2:4" x14ac:dyDescent="0.2">
      <c r="B5147" s="17">
        <v>558798.625</v>
      </c>
      <c r="C5147" s="17">
        <v>4217203.5</v>
      </c>
      <c r="D5147" s="18">
        <v>0.5</v>
      </c>
    </row>
    <row r="5148" spans="2:4" x14ac:dyDescent="0.2">
      <c r="B5148" s="17">
        <v>558798.625</v>
      </c>
      <c r="C5148" s="17">
        <v>4217202.5</v>
      </c>
      <c r="D5148" s="18">
        <v>0.5</v>
      </c>
    </row>
    <row r="5149" spans="2:4" x14ac:dyDescent="0.2">
      <c r="B5149" s="17">
        <v>558798.625</v>
      </c>
      <c r="C5149" s="17">
        <v>4217201.5</v>
      </c>
      <c r="D5149" s="18">
        <v>0.5</v>
      </c>
    </row>
    <row r="5150" spans="2:4" x14ac:dyDescent="0.2">
      <c r="B5150" s="17">
        <v>558798.625</v>
      </c>
      <c r="C5150" s="17">
        <v>4217200.5</v>
      </c>
      <c r="D5150" s="18">
        <v>0.5</v>
      </c>
    </row>
    <row r="5151" spans="2:4" x14ac:dyDescent="0.2">
      <c r="B5151" s="17">
        <v>558798.625</v>
      </c>
      <c r="C5151" s="17">
        <v>4217199.5</v>
      </c>
      <c r="D5151" s="18">
        <v>0.5</v>
      </c>
    </row>
    <row r="5152" spans="2:4" x14ac:dyDescent="0.2">
      <c r="B5152" s="17">
        <v>558798.625</v>
      </c>
      <c r="C5152" s="17">
        <v>4217198.5</v>
      </c>
      <c r="D5152" s="18">
        <v>0.5</v>
      </c>
    </row>
    <row r="5153" spans="2:4" x14ac:dyDescent="0.2">
      <c r="B5153" s="17">
        <v>558798.625</v>
      </c>
      <c r="C5153" s="17">
        <v>4217197.5</v>
      </c>
      <c r="D5153" s="18">
        <v>0.5</v>
      </c>
    </row>
    <row r="5154" spans="2:4" x14ac:dyDescent="0.2">
      <c r="B5154" s="17">
        <v>558798.625</v>
      </c>
      <c r="C5154" s="17">
        <v>4217196.5</v>
      </c>
      <c r="D5154" s="18">
        <v>0.5</v>
      </c>
    </row>
    <row r="5155" spans="2:4" x14ac:dyDescent="0.2">
      <c r="B5155" s="17">
        <v>558798.625</v>
      </c>
      <c r="C5155" s="17">
        <v>4217195.5</v>
      </c>
      <c r="D5155" s="18">
        <v>0.5</v>
      </c>
    </row>
    <row r="5156" spans="2:4" x14ac:dyDescent="0.2">
      <c r="B5156" s="17">
        <v>558798.625</v>
      </c>
      <c r="C5156" s="17">
        <v>4217194.5</v>
      </c>
      <c r="D5156" s="18">
        <v>0.5</v>
      </c>
    </row>
    <row r="5157" spans="2:4" x14ac:dyDescent="0.2">
      <c r="B5157" s="17">
        <v>558798.625</v>
      </c>
      <c r="C5157" s="17">
        <v>4217193.5</v>
      </c>
      <c r="D5157" s="18">
        <v>0.5</v>
      </c>
    </row>
    <row r="5158" spans="2:4" x14ac:dyDescent="0.2">
      <c r="B5158" s="17">
        <v>558798.625</v>
      </c>
      <c r="C5158" s="17">
        <v>4217192.5</v>
      </c>
      <c r="D5158" s="18">
        <v>0.5</v>
      </c>
    </row>
    <row r="5159" spans="2:4" x14ac:dyDescent="0.2">
      <c r="B5159" s="17">
        <v>558798.625</v>
      </c>
      <c r="C5159" s="17">
        <v>4217191.5</v>
      </c>
      <c r="D5159" s="18">
        <v>0.5</v>
      </c>
    </row>
    <row r="5160" spans="2:4" x14ac:dyDescent="0.2">
      <c r="B5160" s="17">
        <v>558798.625</v>
      </c>
      <c r="C5160" s="17">
        <v>4217190.5</v>
      </c>
      <c r="D5160" s="18">
        <v>0.5</v>
      </c>
    </row>
    <row r="5161" spans="2:4" x14ac:dyDescent="0.2">
      <c r="B5161" s="17">
        <v>558798.625</v>
      </c>
      <c r="C5161" s="17">
        <v>4217189.5</v>
      </c>
      <c r="D5161" s="18">
        <v>0.5</v>
      </c>
    </row>
    <row r="5162" spans="2:4" x14ac:dyDescent="0.2">
      <c r="B5162" s="17">
        <v>558798.6875</v>
      </c>
      <c r="C5162" s="17">
        <v>4217188.5</v>
      </c>
      <c r="D5162" s="18">
        <v>0.5</v>
      </c>
    </row>
    <row r="5163" spans="2:4" x14ac:dyDescent="0.2">
      <c r="B5163" s="17">
        <v>558798.8125</v>
      </c>
      <c r="C5163" s="17">
        <v>4217187.5</v>
      </c>
      <c r="D5163" s="18">
        <v>0.5</v>
      </c>
    </row>
    <row r="5164" spans="2:4" x14ac:dyDescent="0.2">
      <c r="B5164" s="17">
        <v>558798.9375</v>
      </c>
      <c r="C5164" s="17">
        <v>4217186.5</v>
      </c>
      <c r="D5164" s="18">
        <v>0.5</v>
      </c>
    </row>
    <row r="5165" spans="2:4" x14ac:dyDescent="0.2">
      <c r="B5165" s="17">
        <v>558799.0625</v>
      </c>
      <c r="C5165" s="17">
        <v>4217185.5</v>
      </c>
      <c r="D5165" s="18">
        <v>0.5</v>
      </c>
    </row>
    <row r="5166" spans="2:4" x14ac:dyDescent="0.2">
      <c r="B5166" s="17">
        <v>558799.25</v>
      </c>
      <c r="C5166" s="17">
        <v>4217184.5</v>
      </c>
      <c r="D5166" s="18">
        <v>0</v>
      </c>
    </row>
    <row r="5167" spans="2:4" x14ac:dyDescent="0.2">
      <c r="B5167" s="17">
        <v>558799.375</v>
      </c>
      <c r="C5167" s="17">
        <v>4217183.5</v>
      </c>
      <c r="D5167" s="18">
        <v>0</v>
      </c>
    </row>
    <row r="5168" spans="2:4" x14ac:dyDescent="0.2">
      <c r="B5168" s="17">
        <v>558799.5</v>
      </c>
      <c r="C5168" s="17">
        <v>4217182.5</v>
      </c>
      <c r="D5168" s="18">
        <v>0</v>
      </c>
    </row>
    <row r="5169" spans="2:4" x14ac:dyDescent="0.2">
      <c r="B5169" s="17">
        <v>558799.625</v>
      </c>
      <c r="C5169" s="17">
        <v>4217181.5</v>
      </c>
      <c r="D5169" s="18">
        <v>0</v>
      </c>
    </row>
    <row r="5170" spans="2:4" x14ac:dyDescent="0.2">
      <c r="B5170" s="17">
        <v>558799.75</v>
      </c>
      <c r="C5170" s="17">
        <v>4217180.5</v>
      </c>
      <c r="D5170" s="18">
        <v>0</v>
      </c>
    </row>
    <row r="5171" spans="2:4" x14ac:dyDescent="0.2">
      <c r="B5171" s="17">
        <v>558799.875</v>
      </c>
      <c r="C5171" s="17">
        <v>4217179.5</v>
      </c>
      <c r="D5171" s="18">
        <v>0</v>
      </c>
    </row>
    <row r="5172" spans="2:4" x14ac:dyDescent="0.2">
      <c r="B5172" s="17">
        <v>558800</v>
      </c>
      <c r="C5172" s="17">
        <v>4217178.5</v>
      </c>
      <c r="D5172" s="18">
        <v>0</v>
      </c>
    </row>
    <row r="5173" spans="2:4" x14ac:dyDescent="0.2">
      <c r="B5173" s="17">
        <v>558800.125</v>
      </c>
      <c r="C5173" s="17">
        <v>4217178</v>
      </c>
      <c r="D5173" s="18">
        <v>0</v>
      </c>
    </row>
  </sheetData>
  <mergeCells count="2">
    <mergeCell ref="B2:C2"/>
    <mergeCell ref="D2:D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H21" sqref="H21"/>
    </sheetView>
  </sheetViews>
  <sheetFormatPr defaultRowHeight="12.75" x14ac:dyDescent="0.2"/>
  <cols>
    <col min="1" max="5" width="9.140625" style="7"/>
    <col min="6" max="6" width="15.85546875" style="7" customWidth="1"/>
    <col min="7" max="7" width="15.7109375" style="7" customWidth="1"/>
    <col min="8" max="9" width="9.140625" style="7"/>
    <col min="10" max="17" width="9.140625" style="21"/>
    <col min="18" max="16384" width="9.140625" style="7"/>
  </cols>
  <sheetData>
    <row r="1" spans="1:16" x14ac:dyDescent="0.2">
      <c r="A1" s="20" t="s">
        <v>17</v>
      </c>
    </row>
    <row r="2" spans="1:16" x14ac:dyDescent="0.2">
      <c r="A2" s="20" t="s">
        <v>18</v>
      </c>
      <c r="B2" s="20" t="s">
        <v>19</v>
      </c>
      <c r="C2" s="20" t="s">
        <v>20</v>
      </c>
      <c r="D2" s="22" t="s">
        <v>21</v>
      </c>
    </row>
    <row r="3" spans="1:16" x14ac:dyDescent="0.2">
      <c r="A3" s="7" t="s">
        <v>22</v>
      </c>
      <c r="B3" s="7" t="s">
        <v>23</v>
      </c>
      <c r="C3" s="7" t="s">
        <v>24</v>
      </c>
      <c r="D3" s="23" t="s">
        <v>25</v>
      </c>
      <c r="F3" s="20" t="s">
        <v>26</v>
      </c>
    </row>
    <row r="4" spans="1:16" x14ac:dyDescent="0.2">
      <c r="A4" s="7" t="s">
        <v>22</v>
      </c>
      <c r="B4" s="7" t="s">
        <v>23</v>
      </c>
      <c r="C4" s="7" t="s">
        <v>27</v>
      </c>
      <c r="D4" s="23" t="s">
        <v>25</v>
      </c>
      <c r="F4" s="20"/>
    </row>
    <row r="5" spans="1:16" x14ac:dyDescent="0.2">
      <c r="A5" s="7" t="s">
        <v>22</v>
      </c>
      <c r="B5" s="7" t="s">
        <v>23</v>
      </c>
      <c r="C5" s="7" t="s">
        <v>28</v>
      </c>
      <c r="D5" s="23" t="s">
        <v>25</v>
      </c>
      <c r="F5" s="24" t="s">
        <v>29</v>
      </c>
      <c r="G5" s="24" t="s">
        <v>30</v>
      </c>
      <c r="J5" s="25" t="s">
        <v>31</v>
      </c>
      <c r="K5" s="4"/>
      <c r="L5" s="4"/>
      <c r="M5" s="4"/>
      <c r="N5" s="4"/>
      <c r="O5" s="4"/>
      <c r="P5" s="4"/>
    </row>
    <row r="6" spans="1:16" x14ac:dyDescent="0.2">
      <c r="A6" s="7" t="s">
        <v>22</v>
      </c>
      <c r="B6" s="7" t="s">
        <v>23</v>
      </c>
      <c r="C6" s="7" t="s">
        <v>32</v>
      </c>
      <c r="D6" s="23" t="s">
        <v>25</v>
      </c>
      <c r="F6" s="26" t="s">
        <v>25</v>
      </c>
      <c r="G6" s="24" t="s">
        <v>33</v>
      </c>
      <c r="J6" s="27" t="s">
        <v>18</v>
      </c>
      <c r="K6" s="27" t="s">
        <v>34</v>
      </c>
      <c r="L6" s="27" t="s">
        <v>35</v>
      </c>
      <c r="M6" s="27" t="s">
        <v>36</v>
      </c>
      <c r="N6" s="27" t="s">
        <v>37</v>
      </c>
      <c r="O6" s="4"/>
      <c r="P6" s="28"/>
    </row>
    <row r="7" spans="1:16" x14ac:dyDescent="0.2">
      <c r="A7" s="7" t="s">
        <v>22</v>
      </c>
      <c r="B7" s="7" t="s">
        <v>23</v>
      </c>
      <c r="C7" s="7" t="s">
        <v>38</v>
      </c>
      <c r="D7" s="23" t="s">
        <v>25</v>
      </c>
      <c r="F7" s="29" t="s">
        <v>39</v>
      </c>
      <c r="G7" s="24" t="s">
        <v>40</v>
      </c>
      <c r="J7" s="28" t="s">
        <v>22</v>
      </c>
      <c r="K7" s="28">
        <v>0.05</v>
      </c>
      <c r="L7" s="28">
        <v>0.1</v>
      </c>
      <c r="M7" s="28"/>
      <c r="N7" s="28"/>
      <c r="O7" s="4"/>
      <c r="P7" s="28">
        <f>(K7+L7)/2-0.05</f>
        <v>2.5000000000000008E-2</v>
      </c>
    </row>
    <row r="8" spans="1:16" x14ac:dyDescent="0.2">
      <c r="A8" s="7" t="s">
        <v>22</v>
      </c>
      <c r="B8" s="7" t="s">
        <v>23</v>
      </c>
      <c r="C8" s="7" t="s">
        <v>41</v>
      </c>
      <c r="D8" s="23" t="s">
        <v>25</v>
      </c>
      <c r="F8" s="30" t="s">
        <v>42</v>
      </c>
      <c r="G8" s="24" t="s">
        <v>43</v>
      </c>
      <c r="J8" s="28" t="s">
        <v>44</v>
      </c>
      <c r="K8" s="28">
        <v>0.05</v>
      </c>
      <c r="L8" s="28">
        <v>0.1</v>
      </c>
      <c r="M8" s="28">
        <v>0.15</v>
      </c>
      <c r="N8" s="28">
        <v>0.2</v>
      </c>
      <c r="O8" s="4"/>
      <c r="P8" s="28">
        <f>(L8+M8)/2</f>
        <v>0.125</v>
      </c>
    </row>
    <row r="9" spans="1:16" x14ac:dyDescent="0.2">
      <c r="A9" s="7" t="s">
        <v>22</v>
      </c>
      <c r="B9" s="7" t="s">
        <v>23</v>
      </c>
      <c r="C9" s="7" t="s">
        <v>45</v>
      </c>
      <c r="D9" s="23" t="s">
        <v>25</v>
      </c>
      <c r="F9" s="31" t="s">
        <v>46</v>
      </c>
      <c r="G9" s="24" t="s">
        <v>47</v>
      </c>
      <c r="J9" s="28" t="s">
        <v>48</v>
      </c>
      <c r="K9" s="28">
        <v>0.15</v>
      </c>
      <c r="L9" s="28">
        <v>0.2</v>
      </c>
      <c r="M9" s="28">
        <v>0.4</v>
      </c>
      <c r="N9" s="28">
        <v>0.5</v>
      </c>
      <c r="O9" s="4"/>
      <c r="P9" s="28">
        <f>(L9+M9)/2</f>
        <v>0.30000000000000004</v>
      </c>
    </row>
    <row r="10" spans="1:16" ht="15" x14ac:dyDescent="0.25">
      <c r="A10" s="7" t="s">
        <v>22</v>
      </c>
      <c r="B10" s="7" t="s">
        <v>23</v>
      </c>
      <c r="C10" s="7" t="s">
        <v>49</v>
      </c>
      <c r="D10" s="23" t="s">
        <v>25</v>
      </c>
      <c r="F10" s="32" t="s">
        <v>50</v>
      </c>
      <c r="G10" s="24" t="s">
        <v>51</v>
      </c>
      <c r="J10" s="28" t="s">
        <v>52</v>
      </c>
      <c r="K10" s="33">
        <v>0.4</v>
      </c>
      <c r="L10" s="33">
        <v>0.5</v>
      </c>
      <c r="M10" s="33">
        <v>0.7</v>
      </c>
      <c r="N10" s="33">
        <v>0.8</v>
      </c>
      <c r="O10" s="4"/>
      <c r="P10" s="28">
        <f>(L10+M10)/2</f>
        <v>0.6</v>
      </c>
    </row>
    <row r="11" spans="1:16" ht="15" x14ac:dyDescent="0.25">
      <c r="A11" s="7" t="s">
        <v>22</v>
      </c>
      <c r="B11" s="7" t="s">
        <v>53</v>
      </c>
      <c r="C11" s="7" t="s">
        <v>24</v>
      </c>
      <c r="D11" s="23" t="s">
        <v>39</v>
      </c>
      <c r="F11" s="34"/>
      <c r="G11" s="35"/>
      <c r="J11" s="28" t="s">
        <v>54</v>
      </c>
      <c r="K11" s="28"/>
      <c r="L11" s="28"/>
      <c r="M11" s="33">
        <v>0.7</v>
      </c>
      <c r="N11" s="28">
        <v>0.8</v>
      </c>
      <c r="O11" s="4"/>
      <c r="P11" s="28">
        <f>(M11+N11)/2+0.1</f>
        <v>0.85</v>
      </c>
    </row>
    <row r="12" spans="1:16" ht="15" x14ac:dyDescent="0.25">
      <c r="A12" s="7" t="s">
        <v>22</v>
      </c>
      <c r="B12" s="7" t="s">
        <v>53</v>
      </c>
      <c r="C12" s="7" t="s">
        <v>27</v>
      </c>
      <c r="D12" s="23" t="s">
        <v>39</v>
      </c>
      <c r="F12" s="36" t="s">
        <v>55</v>
      </c>
      <c r="G12" s="37"/>
      <c r="J12" s="4"/>
      <c r="K12" s="4"/>
      <c r="L12" s="4"/>
      <c r="M12" s="38"/>
      <c r="N12" s="4"/>
      <c r="O12" s="4"/>
      <c r="P12" s="28"/>
    </row>
    <row r="13" spans="1:16" x14ac:dyDescent="0.2">
      <c r="A13" s="7" t="s">
        <v>22</v>
      </c>
      <c r="B13" s="7" t="s">
        <v>53</v>
      </c>
      <c r="C13" s="7" t="s">
        <v>28</v>
      </c>
      <c r="D13" s="23" t="s">
        <v>39</v>
      </c>
      <c r="F13" s="36" t="s">
        <v>56</v>
      </c>
      <c r="G13" s="37"/>
      <c r="J13" s="27" t="s">
        <v>19</v>
      </c>
      <c r="K13" s="27" t="s">
        <v>34</v>
      </c>
      <c r="L13" s="27" t="s">
        <v>35</v>
      </c>
      <c r="M13" s="27" t="s">
        <v>36</v>
      </c>
      <c r="N13" s="27" t="s">
        <v>37</v>
      </c>
      <c r="O13" s="4"/>
      <c r="P13" s="28"/>
    </row>
    <row r="14" spans="1:16" x14ac:dyDescent="0.2">
      <c r="A14" s="7" t="s">
        <v>22</v>
      </c>
      <c r="B14" s="7" t="s">
        <v>53</v>
      </c>
      <c r="C14" s="7" t="s">
        <v>32</v>
      </c>
      <c r="D14" s="23" t="s">
        <v>39</v>
      </c>
      <c r="F14" s="24" t="s">
        <v>22</v>
      </c>
      <c r="G14" s="24" t="s">
        <v>57</v>
      </c>
      <c r="J14" s="28" t="s">
        <v>23</v>
      </c>
      <c r="K14" s="28">
        <v>0.1</v>
      </c>
      <c r="L14" s="28">
        <v>0.15</v>
      </c>
      <c r="M14" s="28"/>
      <c r="N14" s="28"/>
      <c r="O14" s="4"/>
      <c r="P14" s="28">
        <f>(K14+L14)/2-0.1</f>
        <v>2.4999999999999994E-2</v>
      </c>
    </row>
    <row r="15" spans="1:16" x14ac:dyDescent="0.2">
      <c r="A15" s="7" t="s">
        <v>22</v>
      </c>
      <c r="B15" s="7" t="s">
        <v>53</v>
      </c>
      <c r="C15" s="7" t="s">
        <v>38</v>
      </c>
      <c r="D15" s="23" t="s">
        <v>39</v>
      </c>
      <c r="F15" s="24" t="s">
        <v>44</v>
      </c>
      <c r="G15" s="24" t="s">
        <v>58</v>
      </c>
      <c r="J15" s="28" t="s">
        <v>53</v>
      </c>
      <c r="K15" s="28">
        <v>0.1</v>
      </c>
      <c r="L15" s="28">
        <v>0.15</v>
      </c>
      <c r="M15" s="28">
        <v>0.3</v>
      </c>
      <c r="N15" s="28">
        <v>0.35</v>
      </c>
      <c r="O15" s="4"/>
      <c r="P15" s="28">
        <f>(L15+M15)/2</f>
        <v>0.22499999999999998</v>
      </c>
    </row>
    <row r="16" spans="1:16" x14ac:dyDescent="0.2">
      <c r="A16" s="7" t="s">
        <v>22</v>
      </c>
      <c r="B16" s="7" t="s">
        <v>53</v>
      </c>
      <c r="C16" s="7" t="s">
        <v>41</v>
      </c>
      <c r="D16" s="23" t="s">
        <v>39</v>
      </c>
      <c r="F16" s="24" t="s">
        <v>48</v>
      </c>
      <c r="G16" s="24" t="s">
        <v>42</v>
      </c>
      <c r="J16" s="28" t="s">
        <v>48</v>
      </c>
      <c r="K16" s="28">
        <v>0.3</v>
      </c>
      <c r="L16" s="28">
        <v>0.35</v>
      </c>
      <c r="M16" s="28">
        <v>0.55000000000000004</v>
      </c>
      <c r="N16" s="28">
        <v>0.6</v>
      </c>
      <c r="O16" s="4"/>
      <c r="P16" s="28">
        <f>(L16+M16)/2</f>
        <v>0.45</v>
      </c>
    </row>
    <row r="17" spans="1:16" ht="15" x14ac:dyDescent="0.25">
      <c r="A17" s="7" t="s">
        <v>22</v>
      </c>
      <c r="B17" s="7" t="s">
        <v>53</v>
      </c>
      <c r="C17" s="7" t="s">
        <v>45</v>
      </c>
      <c r="D17" s="23" t="s">
        <v>39</v>
      </c>
      <c r="F17" s="24" t="s">
        <v>52</v>
      </c>
      <c r="G17" s="24" t="s">
        <v>25</v>
      </c>
      <c r="J17" s="28" t="s">
        <v>59</v>
      </c>
      <c r="K17" s="33">
        <v>0.55000000000000004</v>
      </c>
      <c r="L17" s="33">
        <v>0.6</v>
      </c>
      <c r="M17" s="33">
        <v>0.7</v>
      </c>
      <c r="N17" s="33">
        <v>0.75</v>
      </c>
      <c r="O17" s="4"/>
      <c r="P17" s="28">
        <f>(L17+M17)/2</f>
        <v>0.64999999999999991</v>
      </c>
    </row>
    <row r="18" spans="1:16" ht="15" x14ac:dyDescent="0.25">
      <c r="A18" s="7" t="s">
        <v>22</v>
      </c>
      <c r="B18" s="7" t="s">
        <v>53</v>
      </c>
      <c r="C18" s="7" t="s">
        <v>49</v>
      </c>
      <c r="D18" s="23" t="s">
        <v>39</v>
      </c>
      <c r="F18" s="24" t="s">
        <v>54</v>
      </c>
      <c r="G18" s="24" t="s">
        <v>60</v>
      </c>
      <c r="J18" s="28" t="s">
        <v>61</v>
      </c>
      <c r="K18" s="28"/>
      <c r="L18" s="28"/>
      <c r="M18" s="33">
        <v>0.7</v>
      </c>
      <c r="N18" s="28">
        <v>0.75</v>
      </c>
      <c r="O18" s="4"/>
      <c r="P18" s="28">
        <f>(M18+N18)/2+0.2</f>
        <v>0.92500000000000004</v>
      </c>
    </row>
    <row r="19" spans="1:16" x14ac:dyDescent="0.2">
      <c r="A19" s="7" t="s">
        <v>22</v>
      </c>
      <c r="B19" s="7" t="s">
        <v>48</v>
      </c>
      <c r="C19" s="7" t="s">
        <v>24</v>
      </c>
      <c r="D19" s="23" t="s">
        <v>39</v>
      </c>
      <c r="F19" s="24"/>
      <c r="G19" s="24"/>
      <c r="J19" s="4"/>
      <c r="K19" s="4"/>
      <c r="L19" s="4"/>
      <c r="M19" s="4"/>
      <c r="N19" s="4"/>
      <c r="O19" s="4"/>
      <c r="P19" s="28"/>
    </row>
    <row r="20" spans="1:16" x14ac:dyDescent="0.2">
      <c r="A20" s="7" t="s">
        <v>22</v>
      </c>
      <c r="B20" s="7" t="s">
        <v>48</v>
      </c>
      <c r="C20" s="7" t="s">
        <v>27</v>
      </c>
      <c r="D20" s="23" t="s">
        <v>39</v>
      </c>
      <c r="F20" s="36" t="s">
        <v>62</v>
      </c>
      <c r="G20" s="37"/>
      <c r="J20" s="28" t="s">
        <v>24</v>
      </c>
      <c r="K20" s="28"/>
      <c r="L20" s="28"/>
      <c r="M20" s="28"/>
      <c r="N20" s="28"/>
      <c r="O20" s="28"/>
      <c r="P20" s="28">
        <v>0.02</v>
      </c>
    </row>
    <row r="21" spans="1:16" x14ac:dyDescent="0.2">
      <c r="A21" s="7" t="s">
        <v>22</v>
      </c>
      <c r="B21" s="7" t="s">
        <v>48</v>
      </c>
      <c r="C21" s="7" t="s">
        <v>28</v>
      </c>
      <c r="D21" s="23" t="s">
        <v>39</v>
      </c>
      <c r="F21" s="24" t="s">
        <v>23</v>
      </c>
      <c r="G21" s="24" t="s">
        <v>63</v>
      </c>
      <c r="J21" s="28" t="s">
        <v>27</v>
      </c>
      <c r="K21" s="28"/>
      <c r="L21" s="28"/>
      <c r="M21" s="28"/>
      <c r="N21" s="28"/>
      <c r="O21" s="28"/>
      <c r="P21" s="28">
        <v>2.1999999999999999E-2</v>
      </c>
    </row>
    <row r="22" spans="1:16" x14ac:dyDescent="0.2">
      <c r="A22" s="7" t="s">
        <v>22</v>
      </c>
      <c r="B22" s="7" t="s">
        <v>48</v>
      </c>
      <c r="C22" s="7" t="s">
        <v>32</v>
      </c>
      <c r="D22" s="23" t="s">
        <v>39</v>
      </c>
      <c r="F22" s="24" t="s">
        <v>53</v>
      </c>
      <c r="G22" s="24" t="s">
        <v>64</v>
      </c>
      <c r="J22" s="28" t="s">
        <v>28</v>
      </c>
      <c r="K22" s="28"/>
      <c r="L22" s="28"/>
      <c r="M22" s="28"/>
      <c r="N22" s="28"/>
      <c r="O22" s="28"/>
      <c r="P22" s="28">
        <v>2.4E-2</v>
      </c>
    </row>
    <row r="23" spans="1:16" x14ac:dyDescent="0.2">
      <c r="A23" s="7" t="s">
        <v>22</v>
      </c>
      <c r="B23" s="7" t="s">
        <v>48</v>
      </c>
      <c r="C23" s="7" t="s">
        <v>38</v>
      </c>
      <c r="D23" s="23" t="s">
        <v>39</v>
      </c>
      <c r="F23" s="24" t="s">
        <v>48</v>
      </c>
      <c r="G23" s="24" t="s">
        <v>42</v>
      </c>
      <c r="J23" s="28" t="s">
        <v>32</v>
      </c>
      <c r="K23" s="28"/>
      <c r="L23" s="28"/>
      <c r="M23" s="28"/>
      <c r="N23" s="28"/>
      <c r="O23" s="28"/>
      <c r="P23" s="28">
        <v>2.5999999999999999E-2</v>
      </c>
    </row>
    <row r="24" spans="1:16" x14ac:dyDescent="0.2">
      <c r="A24" s="7" t="s">
        <v>22</v>
      </c>
      <c r="B24" s="7" t="s">
        <v>48</v>
      </c>
      <c r="C24" s="7" t="s">
        <v>41</v>
      </c>
      <c r="D24" s="23" t="s">
        <v>39</v>
      </c>
      <c r="F24" s="24" t="s">
        <v>62</v>
      </c>
      <c r="G24" s="24" t="s">
        <v>65</v>
      </c>
      <c r="J24" s="28" t="s">
        <v>38</v>
      </c>
      <c r="K24" s="28"/>
      <c r="L24" s="28"/>
      <c r="M24" s="28"/>
      <c r="N24" s="28"/>
      <c r="O24" s="28"/>
      <c r="P24" s="28">
        <v>0.03</v>
      </c>
    </row>
    <row r="25" spans="1:16" x14ac:dyDescent="0.2">
      <c r="A25" s="7" t="s">
        <v>22</v>
      </c>
      <c r="B25" s="7" t="s">
        <v>48</v>
      </c>
      <c r="C25" s="7" t="s">
        <v>45</v>
      </c>
      <c r="D25" s="23" t="s">
        <v>39</v>
      </c>
      <c r="F25" s="24" t="s">
        <v>61</v>
      </c>
      <c r="G25" s="24" t="s">
        <v>66</v>
      </c>
      <c r="J25" s="28" t="s">
        <v>41</v>
      </c>
      <c r="K25" s="28"/>
      <c r="L25" s="28"/>
      <c r="M25" s="28"/>
      <c r="N25" s="28"/>
      <c r="O25" s="28"/>
      <c r="P25" s="28">
        <v>0.04</v>
      </c>
    </row>
    <row r="26" spans="1:16" x14ac:dyDescent="0.2">
      <c r="A26" s="7" t="s">
        <v>22</v>
      </c>
      <c r="B26" s="7" t="s">
        <v>48</v>
      </c>
      <c r="C26" s="7" t="s">
        <v>49</v>
      </c>
      <c r="D26" s="23" t="s">
        <v>39</v>
      </c>
      <c r="F26" s="24"/>
      <c r="G26" s="24"/>
      <c r="J26" s="28" t="s">
        <v>45</v>
      </c>
      <c r="K26" s="28"/>
      <c r="L26" s="28"/>
      <c r="M26" s="28"/>
      <c r="N26" s="28"/>
      <c r="O26" s="28"/>
      <c r="P26" s="28">
        <v>0.05</v>
      </c>
    </row>
    <row r="27" spans="1:16" x14ac:dyDescent="0.2">
      <c r="A27" s="7" t="s">
        <v>22</v>
      </c>
      <c r="B27" s="7" t="s">
        <v>59</v>
      </c>
      <c r="C27" s="7" t="s">
        <v>24</v>
      </c>
      <c r="D27" s="23" t="s">
        <v>39</v>
      </c>
      <c r="F27" s="36" t="s">
        <v>67</v>
      </c>
      <c r="G27" s="37"/>
      <c r="J27" s="28" t="s">
        <v>49</v>
      </c>
      <c r="K27" s="28"/>
      <c r="L27" s="28"/>
      <c r="M27" s="28"/>
      <c r="N27" s="28"/>
      <c r="O27" s="28"/>
      <c r="P27" s="28">
        <v>7.0000000000000007E-2</v>
      </c>
    </row>
    <row r="28" spans="1:16" x14ac:dyDescent="0.2">
      <c r="A28" s="7" t="s">
        <v>22</v>
      </c>
      <c r="B28" s="7" t="s">
        <v>59</v>
      </c>
      <c r="C28" s="7" t="s">
        <v>27</v>
      </c>
      <c r="D28" s="23" t="s">
        <v>42</v>
      </c>
      <c r="F28" s="24" t="s">
        <v>24</v>
      </c>
      <c r="G28" s="24" t="s">
        <v>68</v>
      </c>
    </row>
    <row r="29" spans="1:16" x14ac:dyDescent="0.2">
      <c r="A29" s="7" t="s">
        <v>22</v>
      </c>
      <c r="B29" s="7" t="s">
        <v>59</v>
      </c>
      <c r="C29" s="7" t="s">
        <v>28</v>
      </c>
      <c r="D29" s="23" t="s">
        <v>42</v>
      </c>
      <c r="F29" s="24" t="s">
        <v>27</v>
      </c>
      <c r="G29" s="24" t="s">
        <v>69</v>
      </c>
    </row>
    <row r="30" spans="1:16" x14ac:dyDescent="0.2">
      <c r="A30" s="7" t="s">
        <v>22</v>
      </c>
      <c r="B30" s="7" t="s">
        <v>59</v>
      </c>
      <c r="C30" s="7" t="s">
        <v>32</v>
      </c>
      <c r="D30" s="23" t="s">
        <v>42</v>
      </c>
      <c r="F30" s="24" t="s">
        <v>28</v>
      </c>
      <c r="G30" s="24" t="s">
        <v>70</v>
      </c>
    </row>
    <row r="31" spans="1:16" x14ac:dyDescent="0.2">
      <c r="A31" s="7" t="s">
        <v>22</v>
      </c>
      <c r="B31" s="7" t="s">
        <v>59</v>
      </c>
      <c r="C31" s="7" t="s">
        <v>38</v>
      </c>
      <c r="D31" s="23" t="s">
        <v>42</v>
      </c>
      <c r="F31" s="24" t="s">
        <v>32</v>
      </c>
      <c r="G31" s="24" t="s">
        <v>71</v>
      </c>
    </row>
    <row r="32" spans="1:16" x14ac:dyDescent="0.2">
      <c r="A32" s="7" t="s">
        <v>22</v>
      </c>
      <c r="B32" s="7" t="s">
        <v>59</v>
      </c>
      <c r="C32" s="7" t="s">
        <v>41</v>
      </c>
      <c r="D32" s="23" t="s">
        <v>42</v>
      </c>
      <c r="F32" s="24" t="s">
        <v>38</v>
      </c>
      <c r="G32" s="24" t="s">
        <v>72</v>
      </c>
    </row>
    <row r="33" spans="1:7" x14ac:dyDescent="0.2">
      <c r="A33" s="7" t="s">
        <v>22</v>
      </c>
      <c r="B33" s="7" t="s">
        <v>59</v>
      </c>
      <c r="C33" s="7" t="s">
        <v>45</v>
      </c>
      <c r="D33" s="23" t="s">
        <v>42</v>
      </c>
      <c r="F33" s="24" t="s">
        <v>41</v>
      </c>
      <c r="G33" s="24" t="s">
        <v>73</v>
      </c>
    </row>
    <row r="34" spans="1:7" x14ac:dyDescent="0.2">
      <c r="A34" s="7" t="s">
        <v>22</v>
      </c>
      <c r="B34" s="7" t="s">
        <v>59</v>
      </c>
      <c r="C34" s="7" t="s">
        <v>49</v>
      </c>
      <c r="D34" s="23" t="s">
        <v>42</v>
      </c>
      <c r="F34" s="24" t="s">
        <v>45</v>
      </c>
      <c r="G34" s="24" t="s">
        <v>74</v>
      </c>
    </row>
    <row r="35" spans="1:7" x14ac:dyDescent="0.2">
      <c r="A35" s="7" t="s">
        <v>22</v>
      </c>
      <c r="B35" s="7" t="s">
        <v>61</v>
      </c>
      <c r="C35" s="7" t="s">
        <v>24</v>
      </c>
      <c r="D35" s="23" t="s">
        <v>42</v>
      </c>
      <c r="F35" s="24" t="s">
        <v>49</v>
      </c>
      <c r="G35" s="24" t="s">
        <v>75</v>
      </c>
    </row>
    <row r="36" spans="1:7" x14ac:dyDescent="0.2">
      <c r="A36" s="7" t="s">
        <v>22</v>
      </c>
      <c r="B36" s="7" t="s">
        <v>61</v>
      </c>
      <c r="C36" s="7" t="s">
        <v>27</v>
      </c>
      <c r="D36" s="23" t="s">
        <v>42</v>
      </c>
    </row>
    <row r="37" spans="1:7" x14ac:dyDescent="0.2">
      <c r="A37" s="7" t="s">
        <v>22</v>
      </c>
      <c r="B37" s="7" t="s">
        <v>61</v>
      </c>
      <c r="C37" s="7" t="s">
        <v>28</v>
      </c>
      <c r="D37" s="23" t="s">
        <v>42</v>
      </c>
    </row>
    <row r="38" spans="1:7" x14ac:dyDescent="0.2">
      <c r="A38" s="7" t="s">
        <v>22</v>
      </c>
      <c r="B38" s="7" t="s">
        <v>61</v>
      </c>
      <c r="C38" s="7" t="s">
        <v>32</v>
      </c>
      <c r="D38" s="23" t="s">
        <v>42</v>
      </c>
    </row>
    <row r="39" spans="1:7" x14ac:dyDescent="0.2">
      <c r="A39" s="7" t="s">
        <v>22</v>
      </c>
      <c r="B39" s="7" t="s">
        <v>61</v>
      </c>
      <c r="C39" s="7" t="s">
        <v>38</v>
      </c>
      <c r="D39" s="23" t="s">
        <v>42</v>
      </c>
    </row>
    <row r="40" spans="1:7" x14ac:dyDescent="0.2">
      <c r="A40" s="7" t="s">
        <v>22</v>
      </c>
      <c r="B40" s="7" t="s">
        <v>61</v>
      </c>
      <c r="C40" s="7" t="s">
        <v>41</v>
      </c>
      <c r="D40" s="23" t="s">
        <v>42</v>
      </c>
    </row>
    <row r="41" spans="1:7" x14ac:dyDescent="0.2">
      <c r="A41" s="7" t="s">
        <v>22</v>
      </c>
      <c r="B41" s="7" t="s">
        <v>61</v>
      </c>
      <c r="C41" s="7" t="s">
        <v>45</v>
      </c>
      <c r="D41" s="23" t="s">
        <v>42</v>
      </c>
    </row>
    <row r="42" spans="1:7" x14ac:dyDescent="0.2">
      <c r="A42" s="7" t="s">
        <v>22</v>
      </c>
      <c r="B42" s="7" t="s">
        <v>61</v>
      </c>
      <c r="C42" s="7" t="s">
        <v>49</v>
      </c>
      <c r="D42" s="23" t="s">
        <v>42</v>
      </c>
    </row>
    <row r="43" spans="1:7" x14ac:dyDescent="0.2">
      <c r="A43" s="7" t="s">
        <v>44</v>
      </c>
      <c r="B43" s="7" t="s">
        <v>23</v>
      </c>
      <c r="C43" s="7" t="s">
        <v>24</v>
      </c>
      <c r="D43" s="23" t="s">
        <v>42</v>
      </c>
    </row>
    <row r="44" spans="1:7" x14ac:dyDescent="0.2">
      <c r="A44" s="7" t="s">
        <v>44</v>
      </c>
      <c r="B44" s="7" t="s">
        <v>23</v>
      </c>
      <c r="C44" s="7" t="s">
        <v>27</v>
      </c>
      <c r="D44" s="23" t="s">
        <v>42</v>
      </c>
    </row>
    <row r="45" spans="1:7" x14ac:dyDescent="0.2">
      <c r="A45" s="7" t="s">
        <v>44</v>
      </c>
      <c r="B45" s="7" t="s">
        <v>23</v>
      </c>
      <c r="C45" s="7" t="s">
        <v>28</v>
      </c>
      <c r="D45" s="23" t="s">
        <v>42</v>
      </c>
    </row>
    <row r="46" spans="1:7" x14ac:dyDescent="0.2">
      <c r="A46" s="7" t="s">
        <v>44</v>
      </c>
      <c r="B46" s="7" t="s">
        <v>23</v>
      </c>
      <c r="C46" s="7" t="s">
        <v>32</v>
      </c>
      <c r="D46" s="23" t="s">
        <v>42</v>
      </c>
    </row>
    <row r="47" spans="1:7" x14ac:dyDescent="0.2">
      <c r="A47" s="7" t="s">
        <v>44</v>
      </c>
      <c r="B47" s="7" t="s">
        <v>23</v>
      </c>
      <c r="C47" s="7" t="s">
        <v>38</v>
      </c>
      <c r="D47" s="23" t="s">
        <v>42</v>
      </c>
    </row>
    <row r="48" spans="1:7" x14ac:dyDescent="0.2">
      <c r="A48" s="7" t="s">
        <v>44</v>
      </c>
      <c r="B48" s="7" t="s">
        <v>23</v>
      </c>
      <c r="C48" s="7" t="s">
        <v>41</v>
      </c>
      <c r="D48" s="23" t="s">
        <v>42</v>
      </c>
    </row>
    <row r="49" spans="1:4" x14ac:dyDescent="0.2">
      <c r="A49" s="7" t="s">
        <v>44</v>
      </c>
      <c r="B49" s="7" t="s">
        <v>23</v>
      </c>
      <c r="C49" s="7" t="s">
        <v>45</v>
      </c>
      <c r="D49" s="23" t="s">
        <v>42</v>
      </c>
    </row>
    <row r="50" spans="1:4" x14ac:dyDescent="0.2">
      <c r="A50" s="7" t="s">
        <v>44</v>
      </c>
      <c r="B50" s="7" t="s">
        <v>23</v>
      </c>
      <c r="C50" s="7" t="s">
        <v>49</v>
      </c>
      <c r="D50" s="23" t="s">
        <v>42</v>
      </c>
    </row>
    <row r="51" spans="1:4" x14ac:dyDescent="0.2">
      <c r="A51" s="7" t="s">
        <v>44</v>
      </c>
      <c r="B51" s="7" t="s">
        <v>53</v>
      </c>
      <c r="C51" s="7" t="s">
        <v>24</v>
      </c>
      <c r="D51" s="23" t="s">
        <v>42</v>
      </c>
    </row>
    <row r="52" spans="1:4" x14ac:dyDescent="0.2">
      <c r="A52" s="7" t="s">
        <v>44</v>
      </c>
      <c r="B52" s="7" t="s">
        <v>53</v>
      </c>
      <c r="C52" s="7" t="s">
        <v>27</v>
      </c>
      <c r="D52" s="23" t="s">
        <v>42</v>
      </c>
    </row>
    <row r="53" spans="1:4" x14ac:dyDescent="0.2">
      <c r="A53" s="7" t="s">
        <v>44</v>
      </c>
      <c r="B53" s="7" t="s">
        <v>53</v>
      </c>
      <c r="C53" s="7" t="s">
        <v>28</v>
      </c>
      <c r="D53" s="23" t="s">
        <v>42</v>
      </c>
    </row>
    <row r="54" spans="1:4" x14ac:dyDescent="0.2">
      <c r="A54" s="7" t="s">
        <v>44</v>
      </c>
      <c r="B54" s="7" t="s">
        <v>53</v>
      </c>
      <c r="C54" s="7" t="s">
        <v>32</v>
      </c>
      <c r="D54" s="23" t="s">
        <v>42</v>
      </c>
    </row>
    <row r="55" spans="1:4" x14ac:dyDescent="0.2">
      <c r="A55" s="7" t="s">
        <v>44</v>
      </c>
      <c r="B55" s="7" t="s">
        <v>53</v>
      </c>
      <c r="C55" s="7" t="s">
        <v>38</v>
      </c>
      <c r="D55" s="23" t="s">
        <v>42</v>
      </c>
    </row>
    <row r="56" spans="1:4" x14ac:dyDescent="0.2">
      <c r="A56" s="7" t="s">
        <v>44</v>
      </c>
      <c r="B56" s="7" t="s">
        <v>53</v>
      </c>
      <c r="C56" s="7" t="s">
        <v>41</v>
      </c>
      <c r="D56" s="23" t="s">
        <v>42</v>
      </c>
    </row>
    <row r="57" spans="1:4" x14ac:dyDescent="0.2">
      <c r="A57" s="7" t="s">
        <v>44</v>
      </c>
      <c r="B57" s="7" t="s">
        <v>53</v>
      </c>
      <c r="C57" s="7" t="s">
        <v>45</v>
      </c>
      <c r="D57" s="23" t="s">
        <v>42</v>
      </c>
    </row>
    <row r="58" spans="1:4" x14ac:dyDescent="0.2">
      <c r="A58" s="7" t="s">
        <v>44</v>
      </c>
      <c r="B58" s="7" t="s">
        <v>53</v>
      </c>
      <c r="C58" s="7" t="s">
        <v>49</v>
      </c>
      <c r="D58" s="23" t="s">
        <v>42</v>
      </c>
    </row>
    <row r="59" spans="1:4" x14ac:dyDescent="0.2">
      <c r="A59" s="7" t="s">
        <v>44</v>
      </c>
      <c r="B59" s="7" t="s">
        <v>48</v>
      </c>
      <c r="C59" s="7" t="s">
        <v>24</v>
      </c>
      <c r="D59" s="23" t="s">
        <v>42</v>
      </c>
    </row>
    <row r="60" spans="1:4" x14ac:dyDescent="0.2">
      <c r="A60" s="7" t="s">
        <v>44</v>
      </c>
      <c r="B60" s="7" t="s">
        <v>48</v>
      </c>
      <c r="C60" s="7" t="s">
        <v>27</v>
      </c>
      <c r="D60" s="23" t="s">
        <v>42</v>
      </c>
    </row>
    <row r="61" spans="1:4" x14ac:dyDescent="0.2">
      <c r="A61" s="7" t="s">
        <v>44</v>
      </c>
      <c r="B61" s="7" t="s">
        <v>48</v>
      </c>
      <c r="C61" s="7" t="s">
        <v>28</v>
      </c>
      <c r="D61" s="23" t="s">
        <v>42</v>
      </c>
    </row>
    <row r="62" spans="1:4" x14ac:dyDescent="0.2">
      <c r="A62" s="7" t="s">
        <v>44</v>
      </c>
      <c r="B62" s="7" t="s">
        <v>48</v>
      </c>
      <c r="C62" s="7" t="s">
        <v>32</v>
      </c>
      <c r="D62" s="23" t="s">
        <v>42</v>
      </c>
    </row>
    <row r="63" spans="1:4" x14ac:dyDescent="0.2">
      <c r="A63" s="7" t="s">
        <v>44</v>
      </c>
      <c r="B63" s="7" t="s">
        <v>48</v>
      </c>
      <c r="C63" s="7" t="s">
        <v>38</v>
      </c>
      <c r="D63" s="23" t="s">
        <v>42</v>
      </c>
    </row>
    <row r="64" spans="1:4" x14ac:dyDescent="0.2">
      <c r="A64" s="7" t="s">
        <v>44</v>
      </c>
      <c r="B64" s="7" t="s">
        <v>48</v>
      </c>
      <c r="C64" s="7" t="s">
        <v>41</v>
      </c>
      <c r="D64" s="23" t="s">
        <v>42</v>
      </c>
    </row>
    <row r="65" spans="1:4" x14ac:dyDescent="0.2">
      <c r="A65" s="7" t="s">
        <v>44</v>
      </c>
      <c r="B65" s="7" t="s">
        <v>48</v>
      </c>
      <c r="C65" s="7" t="s">
        <v>45</v>
      </c>
      <c r="D65" s="23" t="s">
        <v>42</v>
      </c>
    </row>
    <row r="66" spans="1:4" x14ac:dyDescent="0.2">
      <c r="A66" s="7" t="s">
        <v>44</v>
      </c>
      <c r="B66" s="7" t="s">
        <v>48</v>
      </c>
      <c r="C66" s="7" t="s">
        <v>49</v>
      </c>
      <c r="D66" s="23" t="s">
        <v>42</v>
      </c>
    </row>
    <row r="67" spans="1:4" x14ac:dyDescent="0.2">
      <c r="A67" s="7" t="s">
        <v>44</v>
      </c>
      <c r="B67" s="7" t="s">
        <v>59</v>
      </c>
      <c r="C67" s="7" t="s">
        <v>24</v>
      </c>
      <c r="D67" s="23" t="s">
        <v>42</v>
      </c>
    </row>
    <row r="68" spans="1:4" x14ac:dyDescent="0.2">
      <c r="A68" s="7" t="s">
        <v>44</v>
      </c>
      <c r="B68" s="7" t="s">
        <v>59</v>
      </c>
      <c r="C68" s="7" t="s">
        <v>27</v>
      </c>
      <c r="D68" s="23" t="s">
        <v>42</v>
      </c>
    </row>
    <row r="69" spans="1:4" x14ac:dyDescent="0.2">
      <c r="A69" s="7" t="s">
        <v>44</v>
      </c>
      <c r="B69" s="7" t="s">
        <v>59</v>
      </c>
      <c r="C69" s="7" t="s">
        <v>28</v>
      </c>
      <c r="D69" s="23" t="s">
        <v>42</v>
      </c>
    </row>
    <row r="70" spans="1:4" x14ac:dyDescent="0.2">
      <c r="A70" s="7" t="s">
        <v>44</v>
      </c>
      <c r="B70" s="7" t="s">
        <v>59</v>
      </c>
      <c r="C70" s="7" t="s">
        <v>32</v>
      </c>
      <c r="D70" s="23" t="s">
        <v>42</v>
      </c>
    </row>
    <row r="71" spans="1:4" x14ac:dyDescent="0.2">
      <c r="A71" s="7" t="s">
        <v>44</v>
      </c>
      <c r="B71" s="7" t="s">
        <v>59</v>
      </c>
      <c r="C71" s="7" t="s">
        <v>38</v>
      </c>
      <c r="D71" s="23" t="s">
        <v>42</v>
      </c>
    </row>
    <row r="72" spans="1:4" x14ac:dyDescent="0.2">
      <c r="A72" s="7" t="s">
        <v>44</v>
      </c>
      <c r="B72" s="7" t="s">
        <v>59</v>
      </c>
      <c r="C72" s="7" t="s">
        <v>41</v>
      </c>
      <c r="D72" s="23" t="s">
        <v>42</v>
      </c>
    </row>
    <row r="73" spans="1:4" x14ac:dyDescent="0.2">
      <c r="A73" s="7" t="s">
        <v>44</v>
      </c>
      <c r="B73" s="7" t="s">
        <v>59</v>
      </c>
      <c r="C73" s="7" t="s">
        <v>45</v>
      </c>
      <c r="D73" s="23" t="s">
        <v>42</v>
      </c>
    </row>
    <row r="74" spans="1:4" x14ac:dyDescent="0.2">
      <c r="A74" s="7" t="s">
        <v>44</v>
      </c>
      <c r="B74" s="7" t="s">
        <v>59</v>
      </c>
      <c r="C74" s="7" t="s">
        <v>49</v>
      </c>
      <c r="D74" s="23" t="s">
        <v>42</v>
      </c>
    </row>
    <row r="75" spans="1:4" x14ac:dyDescent="0.2">
      <c r="A75" s="7" t="s">
        <v>44</v>
      </c>
      <c r="B75" s="7" t="s">
        <v>61</v>
      </c>
      <c r="C75" s="7" t="s">
        <v>24</v>
      </c>
      <c r="D75" s="23" t="s">
        <v>42</v>
      </c>
    </row>
    <row r="76" spans="1:4" x14ac:dyDescent="0.2">
      <c r="A76" s="7" t="s">
        <v>44</v>
      </c>
      <c r="B76" s="7" t="s">
        <v>61</v>
      </c>
      <c r="C76" s="7" t="s">
        <v>27</v>
      </c>
      <c r="D76" s="23" t="s">
        <v>42</v>
      </c>
    </row>
    <row r="77" spans="1:4" x14ac:dyDescent="0.2">
      <c r="A77" s="7" t="s">
        <v>44</v>
      </c>
      <c r="B77" s="7" t="s">
        <v>61</v>
      </c>
      <c r="C77" s="7" t="s">
        <v>28</v>
      </c>
      <c r="D77" s="23" t="s">
        <v>42</v>
      </c>
    </row>
    <row r="78" spans="1:4" x14ac:dyDescent="0.2">
      <c r="A78" s="7" t="s">
        <v>44</v>
      </c>
      <c r="B78" s="7" t="s">
        <v>61</v>
      </c>
      <c r="C78" s="7" t="s">
        <v>32</v>
      </c>
      <c r="D78" s="23" t="s">
        <v>42</v>
      </c>
    </row>
    <row r="79" spans="1:4" x14ac:dyDescent="0.2">
      <c r="A79" s="7" t="s">
        <v>44</v>
      </c>
      <c r="B79" s="7" t="s">
        <v>61</v>
      </c>
      <c r="C79" s="7" t="s">
        <v>38</v>
      </c>
      <c r="D79" s="23" t="s">
        <v>42</v>
      </c>
    </row>
    <row r="80" spans="1:4" x14ac:dyDescent="0.2">
      <c r="A80" s="7" t="s">
        <v>44</v>
      </c>
      <c r="B80" s="7" t="s">
        <v>61</v>
      </c>
      <c r="C80" s="7" t="s">
        <v>41</v>
      </c>
      <c r="D80" s="23" t="s">
        <v>42</v>
      </c>
    </row>
    <row r="81" spans="1:4" x14ac:dyDescent="0.2">
      <c r="A81" s="7" t="s">
        <v>44</v>
      </c>
      <c r="B81" s="7" t="s">
        <v>61</v>
      </c>
      <c r="C81" s="7" t="s">
        <v>45</v>
      </c>
      <c r="D81" s="23" t="s">
        <v>42</v>
      </c>
    </row>
    <row r="82" spans="1:4" x14ac:dyDescent="0.2">
      <c r="A82" s="7" t="s">
        <v>44</v>
      </c>
      <c r="B82" s="7" t="s">
        <v>61</v>
      </c>
      <c r="C82" s="7" t="s">
        <v>49</v>
      </c>
      <c r="D82" s="23" t="s">
        <v>42</v>
      </c>
    </row>
    <row r="83" spans="1:4" x14ac:dyDescent="0.2">
      <c r="A83" s="7" t="s">
        <v>48</v>
      </c>
      <c r="B83" s="7" t="s">
        <v>23</v>
      </c>
      <c r="C83" s="7" t="s">
        <v>24</v>
      </c>
      <c r="D83" s="23" t="s">
        <v>42</v>
      </c>
    </row>
    <row r="84" spans="1:4" x14ac:dyDescent="0.2">
      <c r="A84" s="7" t="s">
        <v>48</v>
      </c>
      <c r="B84" s="7" t="s">
        <v>23</v>
      </c>
      <c r="C84" s="7" t="s">
        <v>27</v>
      </c>
      <c r="D84" s="23" t="s">
        <v>42</v>
      </c>
    </row>
    <row r="85" spans="1:4" x14ac:dyDescent="0.2">
      <c r="A85" s="7" t="s">
        <v>48</v>
      </c>
      <c r="B85" s="7" t="s">
        <v>23</v>
      </c>
      <c r="C85" s="7" t="s">
        <v>28</v>
      </c>
      <c r="D85" s="23" t="s">
        <v>42</v>
      </c>
    </row>
    <row r="86" spans="1:4" x14ac:dyDescent="0.2">
      <c r="A86" s="7" t="s">
        <v>48</v>
      </c>
      <c r="B86" s="7" t="s">
        <v>23</v>
      </c>
      <c r="C86" s="7" t="s">
        <v>32</v>
      </c>
      <c r="D86" s="23" t="s">
        <v>42</v>
      </c>
    </row>
    <row r="87" spans="1:4" x14ac:dyDescent="0.2">
      <c r="A87" s="7" t="s">
        <v>48</v>
      </c>
      <c r="B87" s="7" t="s">
        <v>23</v>
      </c>
      <c r="C87" s="7" t="s">
        <v>38</v>
      </c>
      <c r="D87" s="23" t="s">
        <v>42</v>
      </c>
    </row>
    <row r="88" spans="1:4" x14ac:dyDescent="0.2">
      <c r="A88" s="7" t="s">
        <v>48</v>
      </c>
      <c r="B88" s="7" t="s">
        <v>23</v>
      </c>
      <c r="C88" s="7" t="s">
        <v>41</v>
      </c>
      <c r="D88" s="23" t="s">
        <v>46</v>
      </c>
    </row>
    <row r="89" spans="1:4" x14ac:dyDescent="0.2">
      <c r="A89" s="7" t="s">
        <v>48</v>
      </c>
      <c r="B89" s="7" t="s">
        <v>23</v>
      </c>
      <c r="C89" s="7" t="s">
        <v>45</v>
      </c>
      <c r="D89" s="23" t="s">
        <v>46</v>
      </c>
    </row>
    <row r="90" spans="1:4" x14ac:dyDescent="0.2">
      <c r="A90" s="7" t="s">
        <v>48</v>
      </c>
      <c r="B90" s="7" t="s">
        <v>23</v>
      </c>
      <c r="C90" s="7" t="s">
        <v>49</v>
      </c>
      <c r="D90" s="23" t="s">
        <v>46</v>
      </c>
    </row>
    <row r="91" spans="1:4" x14ac:dyDescent="0.2">
      <c r="A91" s="7" t="s">
        <v>48</v>
      </c>
      <c r="B91" s="7" t="s">
        <v>53</v>
      </c>
      <c r="C91" s="7" t="s">
        <v>24</v>
      </c>
      <c r="D91" s="23" t="s">
        <v>46</v>
      </c>
    </row>
    <row r="92" spans="1:4" x14ac:dyDescent="0.2">
      <c r="A92" s="7" t="s">
        <v>48</v>
      </c>
      <c r="B92" s="7" t="s">
        <v>53</v>
      </c>
      <c r="C92" s="7" t="s">
        <v>27</v>
      </c>
      <c r="D92" s="23" t="s">
        <v>46</v>
      </c>
    </row>
    <row r="93" spans="1:4" x14ac:dyDescent="0.2">
      <c r="A93" s="7" t="s">
        <v>48</v>
      </c>
      <c r="B93" s="7" t="s">
        <v>53</v>
      </c>
      <c r="C93" s="7" t="s">
        <v>28</v>
      </c>
      <c r="D93" s="23" t="s">
        <v>46</v>
      </c>
    </row>
    <row r="94" spans="1:4" x14ac:dyDescent="0.2">
      <c r="A94" s="7" t="s">
        <v>48</v>
      </c>
      <c r="B94" s="7" t="s">
        <v>53</v>
      </c>
      <c r="C94" s="7" t="s">
        <v>32</v>
      </c>
      <c r="D94" s="23" t="s">
        <v>46</v>
      </c>
    </row>
    <row r="95" spans="1:4" x14ac:dyDescent="0.2">
      <c r="A95" s="7" t="s">
        <v>48</v>
      </c>
      <c r="B95" s="7" t="s">
        <v>53</v>
      </c>
      <c r="C95" s="7" t="s">
        <v>38</v>
      </c>
      <c r="D95" s="23" t="s">
        <v>46</v>
      </c>
    </row>
    <row r="96" spans="1:4" x14ac:dyDescent="0.2">
      <c r="A96" s="7" t="s">
        <v>48</v>
      </c>
      <c r="B96" s="7" t="s">
        <v>53</v>
      </c>
      <c r="C96" s="7" t="s">
        <v>41</v>
      </c>
      <c r="D96" s="23" t="s">
        <v>46</v>
      </c>
    </row>
    <row r="97" spans="1:4" x14ac:dyDescent="0.2">
      <c r="A97" s="7" t="s">
        <v>48</v>
      </c>
      <c r="B97" s="7" t="s">
        <v>53</v>
      </c>
      <c r="C97" s="7" t="s">
        <v>45</v>
      </c>
      <c r="D97" s="23" t="s">
        <v>46</v>
      </c>
    </row>
    <row r="98" spans="1:4" x14ac:dyDescent="0.2">
      <c r="A98" s="7" t="s">
        <v>48</v>
      </c>
      <c r="B98" s="7" t="s">
        <v>53</v>
      </c>
      <c r="C98" s="7" t="s">
        <v>49</v>
      </c>
      <c r="D98" s="23" t="s">
        <v>46</v>
      </c>
    </row>
    <row r="99" spans="1:4" x14ac:dyDescent="0.2">
      <c r="A99" s="7" t="s">
        <v>48</v>
      </c>
      <c r="B99" s="7" t="s">
        <v>48</v>
      </c>
      <c r="C99" s="7" t="s">
        <v>24</v>
      </c>
      <c r="D99" s="23" t="s">
        <v>46</v>
      </c>
    </row>
    <row r="100" spans="1:4" x14ac:dyDescent="0.2">
      <c r="A100" s="7" t="s">
        <v>48</v>
      </c>
      <c r="B100" s="7" t="s">
        <v>48</v>
      </c>
      <c r="C100" s="7" t="s">
        <v>27</v>
      </c>
      <c r="D100" s="23" t="s">
        <v>46</v>
      </c>
    </row>
    <row r="101" spans="1:4" x14ac:dyDescent="0.2">
      <c r="A101" s="7" t="s">
        <v>48</v>
      </c>
      <c r="B101" s="7" t="s">
        <v>48</v>
      </c>
      <c r="C101" s="7" t="s">
        <v>28</v>
      </c>
      <c r="D101" s="23" t="s">
        <v>46</v>
      </c>
    </row>
    <row r="102" spans="1:4" x14ac:dyDescent="0.2">
      <c r="A102" s="7" t="s">
        <v>48</v>
      </c>
      <c r="B102" s="7" t="s">
        <v>48</v>
      </c>
      <c r="C102" s="7" t="s">
        <v>32</v>
      </c>
      <c r="D102" s="23" t="s">
        <v>46</v>
      </c>
    </row>
    <row r="103" spans="1:4" x14ac:dyDescent="0.2">
      <c r="A103" s="7" t="s">
        <v>48</v>
      </c>
      <c r="B103" s="7" t="s">
        <v>48</v>
      </c>
      <c r="C103" s="7" t="s">
        <v>38</v>
      </c>
      <c r="D103" s="23" t="s">
        <v>46</v>
      </c>
    </row>
    <row r="104" spans="1:4" x14ac:dyDescent="0.2">
      <c r="A104" s="7" t="s">
        <v>48</v>
      </c>
      <c r="B104" s="7" t="s">
        <v>48</v>
      </c>
      <c r="C104" s="7" t="s">
        <v>41</v>
      </c>
      <c r="D104" s="23" t="s">
        <v>46</v>
      </c>
    </row>
    <row r="105" spans="1:4" x14ac:dyDescent="0.2">
      <c r="A105" s="7" t="s">
        <v>48</v>
      </c>
      <c r="B105" s="7" t="s">
        <v>48</v>
      </c>
      <c r="C105" s="7" t="s">
        <v>45</v>
      </c>
      <c r="D105" s="23" t="s">
        <v>46</v>
      </c>
    </row>
    <row r="106" spans="1:4" x14ac:dyDescent="0.2">
      <c r="A106" s="7" t="s">
        <v>48</v>
      </c>
      <c r="B106" s="7" t="s">
        <v>48</v>
      </c>
      <c r="C106" s="7" t="s">
        <v>49</v>
      </c>
      <c r="D106" s="23" t="s">
        <v>46</v>
      </c>
    </row>
    <row r="107" spans="1:4" x14ac:dyDescent="0.2">
      <c r="A107" s="7" t="s">
        <v>48</v>
      </c>
      <c r="B107" s="7" t="s">
        <v>59</v>
      </c>
      <c r="C107" s="7" t="s">
        <v>24</v>
      </c>
      <c r="D107" s="23" t="s">
        <v>46</v>
      </c>
    </row>
    <row r="108" spans="1:4" x14ac:dyDescent="0.2">
      <c r="A108" s="7" t="s">
        <v>48</v>
      </c>
      <c r="B108" s="7" t="s">
        <v>59</v>
      </c>
      <c r="C108" s="7" t="s">
        <v>27</v>
      </c>
      <c r="D108" s="23" t="s">
        <v>46</v>
      </c>
    </row>
    <row r="109" spans="1:4" x14ac:dyDescent="0.2">
      <c r="A109" s="7" t="s">
        <v>48</v>
      </c>
      <c r="B109" s="7" t="s">
        <v>59</v>
      </c>
      <c r="C109" s="7" t="s">
        <v>28</v>
      </c>
      <c r="D109" s="23" t="s">
        <v>46</v>
      </c>
    </row>
    <row r="110" spans="1:4" x14ac:dyDescent="0.2">
      <c r="A110" s="7" t="s">
        <v>48</v>
      </c>
      <c r="B110" s="7" t="s">
        <v>59</v>
      </c>
      <c r="C110" s="7" t="s">
        <v>32</v>
      </c>
      <c r="D110" s="23" t="s">
        <v>46</v>
      </c>
    </row>
    <row r="111" spans="1:4" x14ac:dyDescent="0.2">
      <c r="A111" s="7" t="s">
        <v>48</v>
      </c>
      <c r="B111" s="7" t="s">
        <v>59</v>
      </c>
      <c r="C111" s="7" t="s">
        <v>38</v>
      </c>
      <c r="D111" s="23" t="s">
        <v>46</v>
      </c>
    </row>
    <row r="112" spans="1:4" x14ac:dyDescent="0.2">
      <c r="A112" s="7" t="s">
        <v>48</v>
      </c>
      <c r="B112" s="7" t="s">
        <v>59</v>
      </c>
      <c r="C112" s="7" t="s">
        <v>41</v>
      </c>
      <c r="D112" s="23" t="s">
        <v>46</v>
      </c>
    </row>
    <row r="113" spans="1:4" x14ac:dyDescent="0.2">
      <c r="A113" s="7" t="s">
        <v>48</v>
      </c>
      <c r="B113" s="7" t="s">
        <v>59</v>
      </c>
      <c r="C113" s="7" t="s">
        <v>45</v>
      </c>
      <c r="D113" s="23" t="s">
        <v>46</v>
      </c>
    </row>
    <row r="114" spans="1:4" x14ac:dyDescent="0.2">
      <c r="A114" s="7" t="s">
        <v>48</v>
      </c>
      <c r="B114" s="7" t="s">
        <v>59</v>
      </c>
      <c r="C114" s="7" t="s">
        <v>49</v>
      </c>
      <c r="D114" s="23" t="s">
        <v>46</v>
      </c>
    </row>
    <row r="115" spans="1:4" x14ac:dyDescent="0.2">
      <c r="A115" s="7" t="s">
        <v>48</v>
      </c>
      <c r="B115" s="7" t="s">
        <v>61</v>
      </c>
      <c r="C115" s="7" t="s">
        <v>24</v>
      </c>
      <c r="D115" s="23" t="s">
        <v>46</v>
      </c>
    </row>
    <row r="116" spans="1:4" x14ac:dyDescent="0.2">
      <c r="A116" s="7" t="s">
        <v>48</v>
      </c>
      <c r="B116" s="7" t="s">
        <v>61</v>
      </c>
      <c r="C116" s="7" t="s">
        <v>27</v>
      </c>
      <c r="D116" s="23" t="s">
        <v>46</v>
      </c>
    </row>
    <row r="117" spans="1:4" x14ac:dyDescent="0.2">
      <c r="A117" s="7" t="s">
        <v>48</v>
      </c>
      <c r="B117" s="7" t="s">
        <v>61</v>
      </c>
      <c r="C117" s="7" t="s">
        <v>28</v>
      </c>
      <c r="D117" s="23" t="s">
        <v>46</v>
      </c>
    </row>
    <row r="118" spans="1:4" x14ac:dyDescent="0.2">
      <c r="A118" s="7" t="s">
        <v>48</v>
      </c>
      <c r="B118" s="7" t="s">
        <v>61</v>
      </c>
      <c r="C118" s="7" t="s">
        <v>32</v>
      </c>
      <c r="D118" s="23" t="s">
        <v>46</v>
      </c>
    </row>
    <row r="119" spans="1:4" x14ac:dyDescent="0.2">
      <c r="A119" s="7" t="s">
        <v>48</v>
      </c>
      <c r="B119" s="7" t="s">
        <v>61</v>
      </c>
      <c r="C119" s="7" t="s">
        <v>38</v>
      </c>
      <c r="D119" s="23" t="s">
        <v>46</v>
      </c>
    </row>
    <row r="120" spans="1:4" x14ac:dyDescent="0.2">
      <c r="A120" s="7" t="s">
        <v>48</v>
      </c>
      <c r="B120" s="7" t="s">
        <v>61</v>
      </c>
      <c r="C120" s="7" t="s">
        <v>41</v>
      </c>
      <c r="D120" s="23" t="s">
        <v>46</v>
      </c>
    </row>
    <row r="121" spans="1:4" x14ac:dyDescent="0.2">
      <c r="A121" s="7" t="s">
        <v>48</v>
      </c>
      <c r="B121" s="7" t="s">
        <v>61</v>
      </c>
      <c r="C121" s="7" t="s">
        <v>45</v>
      </c>
      <c r="D121" s="23" t="s">
        <v>46</v>
      </c>
    </row>
    <row r="122" spans="1:4" x14ac:dyDescent="0.2">
      <c r="A122" s="7" t="s">
        <v>48</v>
      </c>
      <c r="B122" s="7" t="s">
        <v>61</v>
      </c>
      <c r="C122" s="7" t="s">
        <v>49</v>
      </c>
      <c r="D122" s="23" t="s">
        <v>46</v>
      </c>
    </row>
    <row r="123" spans="1:4" x14ac:dyDescent="0.2">
      <c r="A123" s="7" t="s">
        <v>52</v>
      </c>
      <c r="B123" s="7" t="s">
        <v>23</v>
      </c>
      <c r="C123" s="7" t="s">
        <v>24</v>
      </c>
      <c r="D123" s="23" t="s">
        <v>46</v>
      </c>
    </row>
    <row r="124" spans="1:4" x14ac:dyDescent="0.2">
      <c r="A124" s="7" t="s">
        <v>52</v>
      </c>
      <c r="B124" s="7" t="s">
        <v>23</v>
      </c>
      <c r="C124" s="7" t="s">
        <v>27</v>
      </c>
      <c r="D124" s="23" t="s">
        <v>46</v>
      </c>
    </row>
    <row r="125" spans="1:4" x14ac:dyDescent="0.2">
      <c r="A125" s="7" t="s">
        <v>52</v>
      </c>
      <c r="B125" s="7" t="s">
        <v>23</v>
      </c>
      <c r="C125" s="7" t="s">
        <v>28</v>
      </c>
      <c r="D125" s="23" t="s">
        <v>46</v>
      </c>
    </row>
    <row r="126" spans="1:4" x14ac:dyDescent="0.2">
      <c r="A126" s="7" t="s">
        <v>52</v>
      </c>
      <c r="B126" s="7" t="s">
        <v>23</v>
      </c>
      <c r="C126" s="7" t="s">
        <v>32</v>
      </c>
      <c r="D126" s="23" t="s">
        <v>46</v>
      </c>
    </row>
    <row r="127" spans="1:4" x14ac:dyDescent="0.2">
      <c r="A127" s="7" t="s">
        <v>52</v>
      </c>
      <c r="B127" s="7" t="s">
        <v>23</v>
      </c>
      <c r="C127" s="7" t="s">
        <v>38</v>
      </c>
      <c r="D127" s="23" t="s">
        <v>46</v>
      </c>
    </row>
    <row r="128" spans="1:4" x14ac:dyDescent="0.2">
      <c r="A128" s="7" t="s">
        <v>52</v>
      </c>
      <c r="B128" s="7" t="s">
        <v>23</v>
      </c>
      <c r="C128" s="7" t="s">
        <v>41</v>
      </c>
      <c r="D128" s="23" t="s">
        <v>46</v>
      </c>
    </row>
    <row r="129" spans="1:4" x14ac:dyDescent="0.2">
      <c r="A129" s="7" t="s">
        <v>52</v>
      </c>
      <c r="B129" s="7" t="s">
        <v>23</v>
      </c>
      <c r="C129" s="7" t="s">
        <v>45</v>
      </c>
      <c r="D129" s="23" t="s">
        <v>46</v>
      </c>
    </row>
    <row r="130" spans="1:4" x14ac:dyDescent="0.2">
      <c r="A130" s="7" t="s">
        <v>52</v>
      </c>
      <c r="B130" s="7" t="s">
        <v>23</v>
      </c>
      <c r="C130" s="7" t="s">
        <v>49</v>
      </c>
      <c r="D130" s="23" t="s">
        <v>46</v>
      </c>
    </row>
    <row r="131" spans="1:4" x14ac:dyDescent="0.2">
      <c r="A131" s="7" t="s">
        <v>52</v>
      </c>
      <c r="B131" s="7" t="s">
        <v>53</v>
      </c>
      <c r="C131" s="7" t="s">
        <v>24</v>
      </c>
      <c r="D131" s="23" t="s">
        <v>46</v>
      </c>
    </row>
    <row r="132" spans="1:4" x14ac:dyDescent="0.2">
      <c r="A132" s="7" t="s">
        <v>52</v>
      </c>
      <c r="B132" s="7" t="s">
        <v>53</v>
      </c>
      <c r="C132" s="7" t="s">
        <v>27</v>
      </c>
      <c r="D132" s="23" t="s">
        <v>46</v>
      </c>
    </row>
    <row r="133" spans="1:4" x14ac:dyDescent="0.2">
      <c r="A133" s="7" t="s">
        <v>52</v>
      </c>
      <c r="B133" s="7" t="s">
        <v>53</v>
      </c>
      <c r="C133" s="7" t="s">
        <v>28</v>
      </c>
      <c r="D133" s="23" t="s">
        <v>46</v>
      </c>
    </row>
    <row r="134" spans="1:4" x14ac:dyDescent="0.2">
      <c r="A134" s="7" t="s">
        <v>52</v>
      </c>
      <c r="B134" s="7" t="s">
        <v>53</v>
      </c>
      <c r="C134" s="7" t="s">
        <v>32</v>
      </c>
      <c r="D134" s="23" t="s">
        <v>46</v>
      </c>
    </row>
    <row r="135" spans="1:4" x14ac:dyDescent="0.2">
      <c r="A135" s="7" t="s">
        <v>52</v>
      </c>
      <c r="B135" s="7" t="s">
        <v>53</v>
      </c>
      <c r="C135" s="7" t="s">
        <v>38</v>
      </c>
      <c r="D135" s="23" t="s">
        <v>46</v>
      </c>
    </row>
    <row r="136" spans="1:4" x14ac:dyDescent="0.2">
      <c r="A136" s="7" t="s">
        <v>52</v>
      </c>
      <c r="B136" s="7" t="s">
        <v>53</v>
      </c>
      <c r="C136" s="7" t="s">
        <v>41</v>
      </c>
      <c r="D136" s="23" t="s">
        <v>46</v>
      </c>
    </row>
    <row r="137" spans="1:4" x14ac:dyDescent="0.2">
      <c r="A137" s="7" t="s">
        <v>52</v>
      </c>
      <c r="B137" s="7" t="s">
        <v>53</v>
      </c>
      <c r="C137" s="7" t="s">
        <v>45</v>
      </c>
      <c r="D137" s="23" t="s">
        <v>46</v>
      </c>
    </row>
    <row r="138" spans="1:4" x14ac:dyDescent="0.2">
      <c r="A138" s="7" t="s">
        <v>52</v>
      </c>
      <c r="B138" s="7" t="s">
        <v>53</v>
      </c>
      <c r="C138" s="7" t="s">
        <v>49</v>
      </c>
      <c r="D138" s="23" t="s">
        <v>46</v>
      </c>
    </row>
    <row r="139" spans="1:4" x14ac:dyDescent="0.2">
      <c r="A139" s="7" t="s">
        <v>52</v>
      </c>
      <c r="B139" s="7" t="s">
        <v>48</v>
      </c>
      <c r="C139" s="7" t="s">
        <v>24</v>
      </c>
      <c r="D139" s="23" t="s">
        <v>46</v>
      </c>
    </row>
    <row r="140" spans="1:4" x14ac:dyDescent="0.2">
      <c r="A140" s="7" t="s">
        <v>52</v>
      </c>
      <c r="B140" s="7" t="s">
        <v>48</v>
      </c>
      <c r="C140" s="7" t="s">
        <v>27</v>
      </c>
      <c r="D140" s="23" t="s">
        <v>46</v>
      </c>
    </row>
    <row r="141" spans="1:4" x14ac:dyDescent="0.2">
      <c r="A141" s="7" t="s">
        <v>52</v>
      </c>
      <c r="B141" s="7" t="s">
        <v>48</v>
      </c>
      <c r="C141" s="7" t="s">
        <v>28</v>
      </c>
      <c r="D141" s="23" t="s">
        <v>46</v>
      </c>
    </row>
    <row r="142" spans="1:4" x14ac:dyDescent="0.2">
      <c r="A142" s="7" t="s">
        <v>52</v>
      </c>
      <c r="B142" s="7" t="s">
        <v>48</v>
      </c>
      <c r="C142" s="7" t="s">
        <v>32</v>
      </c>
      <c r="D142" s="23" t="s">
        <v>46</v>
      </c>
    </row>
    <row r="143" spans="1:4" x14ac:dyDescent="0.2">
      <c r="A143" s="7" t="s">
        <v>52</v>
      </c>
      <c r="B143" s="7" t="s">
        <v>48</v>
      </c>
      <c r="C143" s="7" t="s">
        <v>38</v>
      </c>
      <c r="D143" s="23" t="s">
        <v>46</v>
      </c>
    </row>
    <row r="144" spans="1:4" x14ac:dyDescent="0.2">
      <c r="A144" s="7" t="s">
        <v>52</v>
      </c>
      <c r="B144" s="7" t="s">
        <v>48</v>
      </c>
      <c r="C144" s="7" t="s">
        <v>41</v>
      </c>
      <c r="D144" s="23" t="s">
        <v>46</v>
      </c>
    </row>
    <row r="145" spans="1:4" x14ac:dyDescent="0.2">
      <c r="A145" s="7" t="s">
        <v>52</v>
      </c>
      <c r="B145" s="7" t="s">
        <v>48</v>
      </c>
      <c r="C145" s="7" t="s">
        <v>45</v>
      </c>
      <c r="D145" s="23" t="s">
        <v>46</v>
      </c>
    </row>
    <row r="146" spans="1:4" x14ac:dyDescent="0.2">
      <c r="A146" s="7" t="s">
        <v>52</v>
      </c>
      <c r="B146" s="7" t="s">
        <v>48</v>
      </c>
      <c r="C146" s="7" t="s">
        <v>49</v>
      </c>
      <c r="D146" s="23" t="s">
        <v>46</v>
      </c>
    </row>
    <row r="147" spans="1:4" x14ac:dyDescent="0.2">
      <c r="A147" s="7" t="s">
        <v>52</v>
      </c>
      <c r="B147" s="7" t="s">
        <v>59</v>
      </c>
      <c r="C147" s="7" t="s">
        <v>24</v>
      </c>
      <c r="D147" s="23" t="s">
        <v>46</v>
      </c>
    </row>
    <row r="148" spans="1:4" x14ac:dyDescent="0.2">
      <c r="A148" s="7" t="s">
        <v>52</v>
      </c>
      <c r="B148" s="7" t="s">
        <v>59</v>
      </c>
      <c r="C148" s="7" t="s">
        <v>27</v>
      </c>
      <c r="D148" s="23" t="s">
        <v>46</v>
      </c>
    </row>
    <row r="149" spans="1:4" x14ac:dyDescent="0.2">
      <c r="A149" s="7" t="s">
        <v>52</v>
      </c>
      <c r="B149" s="7" t="s">
        <v>59</v>
      </c>
      <c r="C149" s="7" t="s">
        <v>28</v>
      </c>
      <c r="D149" s="23" t="s">
        <v>46</v>
      </c>
    </row>
    <row r="150" spans="1:4" x14ac:dyDescent="0.2">
      <c r="A150" s="7" t="s">
        <v>52</v>
      </c>
      <c r="B150" s="7" t="s">
        <v>59</v>
      </c>
      <c r="C150" s="7" t="s">
        <v>32</v>
      </c>
      <c r="D150" s="23" t="s">
        <v>46</v>
      </c>
    </row>
    <row r="151" spans="1:4" x14ac:dyDescent="0.2">
      <c r="A151" s="7" t="s">
        <v>52</v>
      </c>
      <c r="B151" s="7" t="s">
        <v>59</v>
      </c>
      <c r="C151" s="7" t="s">
        <v>38</v>
      </c>
      <c r="D151" s="23" t="s">
        <v>46</v>
      </c>
    </row>
    <row r="152" spans="1:4" x14ac:dyDescent="0.2">
      <c r="A152" s="7" t="s">
        <v>52</v>
      </c>
      <c r="B152" s="7" t="s">
        <v>59</v>
      </c>
      <c r="C152" s="7" t="s">
        <v>41</v>
      </c>
      <c r="D152" s="23" t="s">
        <v>46</v>
      </c>
    </row>
    <row r="153" spans="1:4" x14ac:dyDescent="0.2">
      <c r="A153" s="7" t="s">
        <v>52</v>
      </c>
      <c r="B153" s="7" t="s">
        <v>59</v>
      </c>
      <c r="C153" s="7" t="s">
        <v>45</v>
      </c>
      <c r="D153" s="23" t="s">
        <v>46</v>
      </c>
    </row>
    <row r="154" spans="1:4" x14ac:dyDescent="0.2">
      <c r="A154" s="7" t="s">
        <v>52</v>
      </c>
      <c r="B154" s="7" t="s">
        <v>59</v>
      </c>
      <c r="C154" s="7" t="s">
        <v>49</v>
      </c>
      <c r="D154" s="23" t="s">
        <v>46</v>
      </c>
    </row>
    <row r="155" spans="1:4" x14ac:dyDescent="0.2">
      <c r="A155" s="7" t="s">
        <v>52</v>
      </c>
      <c r="B155" s="7" t="s">
        <v>61</v>
      </c>
      <c r="C155" s="7" t="s">
        <v>24</v>
      </c>
      <c r="D155" s="23" t="s">
        <v>46</v>
      </c>
    </row>
    <row r="156" spans="1:4" x14ac:dyDescent="0.2">
      <c r="A156" s="7" t="s">
        <v>52</v>
      </c>
      <c r="B156" s="7" t="s">
        <v>61</v>
      </c>
      <c r="C156" s="7" t="s">
        <v>27</v>
      </c>
      <c r="D156" s="23" t="s">
        <v>46</v>
      </c>
    </row>
    <row r="157" spans="1:4" x14ac:dyDescent="0.2">
      <c r="A157" s="7" t="s">
        <v>52</v>
      </c>
      <c r="B157" s="7" t="s">
        <v>61</v>
      </c>
      <c r="C157" s="7" t="s">
        <v>28</v>
      </c>
      <c r="D157" s="23" t="s">
        <v>46</v>
      </c>
    </row>
    <row r="158" spans="1:4" x14ac:dyDescent="0.2">
      <c r="A158" s="7" t="s">
        <v>52</v>
      </c>
      <c r="B158" s="7" t="s">
        <v>61</v>
      </c>
      <c r="C158" s="7" t="s">
        <v>32</v>
      </c>
      <c r="D158" s="23" t="s">
        <v>46</v>
      </c>
    </row>
    <row r="159" spans="1:4" x14ac:dyDescent="0.2">
      <c r="A159" s="7" t="s">
        <v>52</v>
      </c>
      <c r="B159" s="7" t="s">
        <v>61</v>
      </c>
      <c r="C159" s="7" t="s">
        <v>38</v>
      </c>
      <c r="D159" s="23" t="s">
        <v>46</v>
      </c>
    </row>
    <row r="160" spans="1:4" x14ac:dyDescent="0.2">
      <c r="A160" s="7" t="s">
        <v>52</v>
      </c>
      <c r="B160" s="7" t="s">
        <v>61</v>
      </c>
      <c r="C160" s="7" t="s">
        <v>41</v>
      </c>
      <c r="D160" s="23" t="s">
        <v>46</v>
      </c>
    </row>
    <row r="161" spans="1:4" x14ac:dyDescent="0.2">
      <c r="A161" s="7" t="s">
        <v>52</v>
      </c>
      <c r="B161" s="7" t="s">
        <v>61</v>
      </c>
      <c r="C161" s="7" t="s">
        <v>45</v>
      </c>
      <c r="D161" s="23" t="s">
        <v>46</v>
      </c>
    </row>
    <row r="162" spans="1:4" x14ac:dyDescent="0.2">
      <c r="A162" s="7" t="s">
        <v>52</v>
      </c>
      <c r="B162" s="7" t="s">
        <v>61</v>
      </c>
      <c r="C162" s="7" t="s">
        <v>49</v>
      </c>
      <c r="D162" s="23" t="s">
        <v>46</v>
      </c>
    </row>
    <row r="163" spans="1:4" x14ac:dyDescent="0.2">
      <c r="A163" s="7" t="s">
        <v>54</v>
      </c>
      <c r="B163" s="7" t="s">
        <v>23</v>
      </c>
      <c r="C163" s="7" t="s">
        <v>24</v>
      </c>
      <c r="D163" s="23" t="s">
        <v>46</v>
      </c>
    </row>
    <row r="164" spans="1:4" x14ac:dyDescent="0.2">
      <c r="A164" s="7" t="s">
        <v>54</v>
      </c>
      <c r="B164" s="7" t="s">
        <v>23</v>
      </c>
      <c r="C164" s="7" t="s">
        <v>27</v>
      </c>
      <c r="D164" s="23" t="s">
        <v>46</v>
      </c>
    </row>
    <row r="165" spans="1:4" x14ac:dyDescent="0.2">
      <c r="A165" s="7" t="s">
        <v>54</v>
      </c>
      <c r="B165" s="7" t="s">
        <v>23</v>
      </c>
      <c r="C165" s="7" t="s">
        <v>28</v>
      </c>
      <c r="D165" s="23" t="s">
        <v>46</v>
      </c>
    </row>
    <row r="166" spans="1:4" x14ac:dyDescent="0.2">
      <c r="A166" s="7" t="s">
        <v>54</v>
      </c>
      <c r="B166" s="7" t="s">
        <v>23</v>
      </c>
      <c r="C166" s="7" t="s">
        <v>32</v>
      </c>
      <c r="D166" s="23" t="s">
        <v>46</v>
      </c>
    </row>
    <row r="167" spans="1:4" x14ac:dyDescent="0.2">
      <c r="A167" s="7" t="s">
        <v>54</v>
      </c>
      <c r="B167" s="7" t="s">
        <v>23</v>
      </c>
      <c r="C167" s="7" t="s">
        <v>38</v>
      </c>
      <c r="D167" s="23" t="s">
        <v>46</v>
      </c>
    </row>
    <row r="168" spans="1:4" x14ac:dyDescent="0.2">
      <c r="A168" s="7" t="s">
        <v>54</v>
      </c>
      <c r="B168" s="7" t="s">
        <v>23</v>
      </c>
      <c r="C168" s="7" t="s">
        <v>41</v>
      </c>
      <c r="D168" s="23" t="s">
        <v>46</v>
      </c>
    </row>
    <row r="169" spans="1:4" x14ac:dyDescent="0.2">
      <c r="A169" s="7" t="s">
        <v>54</v>
      </c>
      <c r="B169" s="7" t="s">
        <v>23</v>
      </c>
      <c r="C169" s="7" t="s">
        <v>45</v>
      </c>
      <c r="D169" s="23" t="s">
        <v>46</v>
      </c>
    </row>
    <row r="170" spans="1:4" x14ac:dyDescent="0.2">
      <c r="A170" s="7" t="s">
        <v>54</v>
      </c>
      <c r="B170" s="7" t="s">
        <v>23</v>
      </c>
      <c r="C170" s="7" t="s">
        <v>49</v>
      </c>
      <c r="D170" s="23" t="s">
        <v>46</v>
      </c>
    </row>
    <row r="171" spans="1:4" x14ac:dyDescent="0.2">
      <c r="A171" s="7" t="s">
        <v>54</v>
      </c>
      <c r="B171" s="7" t="s">
        <v>53</v>
      </c>
      <c r="C171" s="7" t="s">
        <v>24</v>
      </c>
      <c r="D171" s="23" t="s">
        <v>46</v>
      </c>
    </row>
    <row r="172" spans="1:4" x14ac:dyDescent="0.2">
      <c r="A172" s="7" t="s">
        <v>54</v>
      </c>
      <c r="B172" s="7" t="s">
        <v>53</v>
      </c>
      <c r="C172" s="7" t="s">
        <v>27</v>
      </c>
      <c r="D172" s="23" t="s">
        <v>46</v>
      </c>
    </row>
    <row r="173" spans="1:4" x14ac:dyDescent="0.2">
      <c r="A173" s="7" t="s">
        <v>54</v>
      </c>
      <c r="B173" s="7" t="s">
        <v>53</v>
      </c>
      <c r="C173" s="7" t="s">
        <v>28</v>
      </c>
      <c r="D173" s="23" t="s">
        <v>46</v>
      </c>
    </row>
    <row r="174" spans="1:4" x14ac:dyDescent="0.2">
      <c r="A174" s="7" t="s">
        <v>54</v>
      </c>
      <c r="B174" s="7" t="s">
        <v>53</v>
      </c>
      <c r="C174" s="7" t="s">
        <v>32</v>
      </c>
      <c r="D174" s="23" t="s">
        <v>46</v>
      </c>
    </row>
    <row r="175" spans="1:4" x14ac:dyDescent="0.2">
      <c r="A175" s="7" t="s">
        <v>54</v>
      </c>
      <c r="B175" s="7" t="s">
        <v>53</v>
      </c>
      <c r="C175" s="7" t="s">
        <v>38</v>
      </c>
      <c r="D175" s="23" t="s">
        <v>46</v>
      </c>
    </row>
    <row r="176" spans="1:4" x14ac:dyDescent="0.2">
      <c r="A176" s="7" t="s">
        <v>54</v>
      </c>
      <c r="B176" s="7" t="s">
        <v>53</v>
      </c>
      <c r="C176" s="7" t="s">
        <v>41</v>
      </c>
      <c r="D176" s="23" t="s">
        <v>46</v>
      </c>
    </row>
    <row r="177" spans="1:4" x14ac:dyDescent="0.2">
      <c r="A177" s="7" t="s">
        <v>54</v>
      </c>
      <c r="B177" s="7" t="s">
        <v>53</v>
      </c>
      <c r="C177" s="7" t="s">
        <v>45</v>
      </c>
      <c r="D177" s="23" t="s">
        <v>46</v>
      </c>
    </row>
    <row r="178" spans="1:4" x14ac:dyDescent="0.2">
      <c r="A178" s="7" t="s">
        <v>54</v>
      </c>
      <c r="B178" s="7" t="s">
        <v>53</v>
      </c>
      <c r="C178" s="7" t="s">
        <v>49</v>
      </c>
      <c r="D178" s="23" t="s">
        <v>46</v>
      </c>
    </row>
    <row r="179" spans="1:4" x14ac:dyDescent="0.2">
      <c r="A179" s="7" t="s">
        <v>54</v>
      </c>
      <c r="B179" s="7" t="s">
        <v>48</v>
      </c>
      <c r="C179" s="7" t="s">
        <v>24</v>
      </c>
      <c r="D179" s="23" t="s">
        <v>46</v>
      </c>
    </row>
    <row r="180" spans="1:4" x14ac:dyDescent="0.2">
      <c r="A180" s="7" t="s">
        <v>54</v>
      </c>
      <c r="B180" s="7" t="s">
        <v>48</v>
      </c>
      <c r="C180" s="7" t="s">
        <v>27</v>
      </c>
      <c r="D180" s="23" t="s">
        <v>46</v>
      </c>
    </row>
    <row r="181" spans="1:4" x14ac:dyDescent="0.2">
      <c r="A181" s="7" t="s">
        <v>54</v>
      </c>
      <c r="B181" s="7" t="s">
        <v>48</v>
      </c>
      <c r="C181" s="7" t="s">
        <v>28</v>
      </c>
      <c r="D181" s="23" t="s">
        <v>46</v>
      </c>
    </row>
    <row r="182" spans="1:4" x14ac:dyDescent="0.2">
      <c r="A182" s="7" t="s">
        <v>54</v>
      </c>
      <c r="B182" s="7" t="s">
        <v>48</v>
      </c>
      <c r="C182" s="7" t="s">
        <v>32</v>
      </c>
      <c r="D182" s="23" t="s">
        <v>46</v>
      </c>
    </row>
    <row r="183" spans="1:4" x14ac:dyDescent="0.2">
      <c r="A183" s="7" t="s">
        <v>54</v>
      </c>
      <c r="B183" s="7" t="s">
        <v>48</v>
      </c>
      <c r="C183" s="7" t="s">
        <v>38</v>
      </c>
      <c r="D183" s="23" t="s">
        <v>46</v>
      </c>
    </row>
    <row r="184" spans="1:4" x14ac:dyDescent="0.2">
      <c r="A184" s="7" t="s">
        <v>54</v>
      </c>
      <c r="B184" s="7" t="s">
        <v>48</v>
      </c>
      <c r="C184" s="7" t="s">
        <v>41</v>
      </c>
      <c r="D184" s="23" t="s">
        <v>46</v>
      </c>
    </row>
    <row r="185" spans="1:4" x14ac:dyDescent="0.2">
      <c r="A185" s="7" t="s">
        <v>54</v>
      </c>
      <c r="B185" s="7" t="s">
        <v>48</v>
      </c>
      <c r="C185" s="7" t="s">
        <v>45</v>
      </c>
      <c r="D185" s="23" t="s">
        <v>46</v>
      </c>
    </row>
    <row r="186" spans="1:4" x14ac:dyDescent="0.2">
      <c r="A186" s="7" t="s">
        <v>54</v>
      </c>
      <c r="B186" s="7" t="s">
        <v>48</v>
      </c>
      <c r="C186" s="7" t="s">
        <v>49</v>
      </c>
      <c r="D186" s="23" t="s">
        <v>46</v>
      </c>
    </row>
    <row r="187" spans="1:4" x14ac:dyDescent="0.2">
      <c r="A187" s="7" t="s">
        <v>54</v>
      </c>
      <c r="B187" s="7" t="s">
        <v>59</v>
      </c>
      <c r="C187" s="7" t="s">
        <v>24</v>
      </c>
      <c r="D187" s="23" t="s">
        <v>46</v>
      </c>
    </row>
    <row r="188" spans="1:4" x14ac:dyDescent="0.2">
      <c r="A188" s="7" t="s">
        <v>54</v>
      </c>
      <c r="B188" s="7" t="s">
        <v>59</v>
      </c>
      <c r="C188" s="7" t="s">
        <v>27</v>
      </c>
      <c r="D188" s="23" t="s">
        <v>46</v>
      </c>
    </row>
    <row r="189" spans="1:4" x14ac:dyDescent="0.2">
      <c r="A189" s="7" t="s">
        <v>54</v>
      </c>
      <c r="B189" s="7" t="s">
        <v>59</v>
      </c>
      <c r="C189" s="7" t="s">
        <v>28</v>
      </c>
      <c r="D189" s="23" t="s">
        <v>46</v>
      </c>
    </row>
    <row r="190" spans="1:4" x14ac:dyDescent="0.2">
      <c r="A190" s="7" t="s">
        <v>54</v>
      </c>
      <c r="B190" s="7" t="s">
        <v>59</v>
      </c>
      <c r="C190" s="7" t="s">
        <v>32</v>
      </c>
      <c r="D190" s="23" t="s">
        <v>46</v>
      </c>
    </row>
    <row r="191" spans="1:4" x14ac:dyDescent="0.2">
      <c r="A191" s="7" t="s">
        <v>54</v>
      </c>
      <c r="B191" s="7" t="s">
        <v>59</v>
      </c>
      <c r="C191" s="7" t="s">
        <v>38</v>
      </c>
      <c r="D191" s="23" t="s">
        <v>46</v>
      </c>
    </row>
    <row r="192" spans="1:4" x14ac:dyDescent="0.2">
      <c r="A192" s="7" t="s">
        <v>54</v>
      </c>
      <c r="B192" s="7" t="s">
        <v>59</v>
      </c>
      <c r="C192" s="7" t="s">
        <v>41</v>
      </c>
      <c r="D192" s="23" t="s">
        <v>46</v>
      </c>
    </row>
    <row r="193" spans="1:6" x14ac:dyDescent="0.2">
      <c r="A193" s="7" t="s">
        <v>54</v>
      </c>
      <c r="B193" s="7" t="s">
        <v>59</v>
      </c>
      <c r="C193" s="7" t="s">
        <v>45</v>
      </c>
      <c r="D193" s="23" t="s">
        <v>46</v>
      </c>
    </row>
    <row r="194" spans="1:6" x14ac:dyDescent="0.2">
      <c r="A194" s="7" t="s">
        <v>54</v>
      </c>
      <c r="B194" s="7" t="s">
        <v>59</v>
      </c>
      <c r="C194" s="7" t="s">
        <v>49</v>
      </c>
      <c r="D194" s="23" t="s">
        <v>46</v>
      </c>
    </row>
    <row r="195" spans="1:6" x14ac:dyDescent="0.2">
      <c r="A195" s="7" t="s">
        <v>54</v>
      </c>
      <c r="B195" s="7" t="s">
        <v>61</v>
      </c>
      <c r="C195" s="7" t="s">
        <v>24</v>
      </c>
      <c r="D195" s="23" t="s">
        <v>46</v>
      </c>
    </row>
    <row r="196" spans="1:6" x14ac:dyDescent="0.2">
      <c r="A196" s="7" t="s">
        <v>54</v>
      </c>
      <c r="B196" s="7" t="s">
        <v>61</v>
      </c>
      <c r="C196" s="7" t="s">
        <v>27</v>
      </c>
      <c r="D196" s="23" t="s">
        <v>46</v>
      </c>
    </row>
    <row r="197" spans="1:6" x14ac:dyDescent="0.2">
      <c r="A197" s="7" t="s">
        <v>54</v>
      </c>
      <c r="B197" s="7" t="s">
        <v>61</v>
      </c>
      <c r="C197" s="7" t="s">
        <v>28</v>
      </c>
      <c r="D197" s="23" t="s">
        <v>46</v>
      </c>
    </row>
    <row r="198" spans="1:6" x14ac:dyDescent="0.2">
      <c r="A198" s="7" t="s">
        <v>54</v>
      </c>
      <c r="B198" s="7" t="s">
        <v>61</v>
      </c>
      <c r="C198" s="7" t="s">
        <v>32</v>
      </c>
      <c r="D198" s="23" t="s">
        <v>46</v>
      </c>
    </row>
    <row r="199" spans="1:6" x14ac:dyDescent="0.2">
      <c r="A199" s="7" t="s">
        <v>54</v>
      </c>
      <c r="B199" s="7" t="s">
        <v>61</v>
      </c>
      <c r="C199" s="7" t="s">
        <v>38</v>
      </c>
      <c r="D199" s="23" t="s">
        <v>50</v>
      </c>
    </row>
    <row r="200" spans="1:6" x14ac:dyDescent="0.2">
      <c r="A200" s="7" t="s">
        <v>54</v>
      </c>
      <c r="B200" s="7" t="s">
        <v>61</v>
      </c>
      <c r="C200" s="7" t="s">
        <v>41</v>
      </c>
      <c r="D200" s="23" t="s">
        <v>50</v>
      </c>
    </row>
    <row r="201" spans="1:6" x14ac:dyDescent="0.2">
      <c r="A201" s="7" t="s">
        <v>54</v>
      </c>
      <c r="B201" s="7" t="s">
        <v>61</v>
      </c>
      <c r="C201" s="7" t="s">
        <v>45</v>
      </c>
      <c r="D201" s="23" t="s">
        <v>50</v>
      </c>
    </row>
    <row r="202" spans="1:6" x14ac:dyDescent="0.2">
      <c r="A202" s="7" t="s">
        <v>54</v>
      </c>
      <c r="B202" s="7" t="s">
        <v>61</v>
      </c>
      <c r="C202" s="7" t="s">
        <v>49</v>
      </c>
      <c r="D202" s="23" t="s">
        <v>50</v>
      </c>
      <c r="F202" s="20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/>
  </sheetViews>
  <sheetFormatPr defaultRowHeight="15" x14ac:dyDescent="0.25"/>
  <sheetData>
    <row r="1" spans="1:5" x14ac:dyDescent="0.25">
      <c r="A1">
        <f>ROWS(Expert_judgment_rules!A3:A202)</f>
        <v>200</v>
      </c>
    </row>
    <row r="2" spans="1:5" x14ac:dyDescent="0.25">
      <c r="A2">
        <f>IF(Expert_judgment_rules!A3="VL",Expert_judgment_rules!$P$7,IF(Expert_judgment_rules!A3="L",Expert_judgment_rules!$P$8,IF(Expert_judgment_rules!A3="M",Expert_judgment_rules!$P$9,IF(Expert_judgment_rules!A3="H",Expert_judgment_rules!$P$10,IF(Expert_judgment_rules!A3="VH",Expert_judgment_rules!$P$11)))))</f>
        <v>2.5000000000000008E-2</v>
      </c>
      <c r="B2">
        <f>IF(Expert_judgment_rules!B3="VS",Expert_judgment_rules!$P$14,IF(Expert_judgment_rules!B3="S",Expert_judgment_rules!$P$15,IF(Expert_judgment_rules!B3="M",Expert_judgment_rules!$P$16,IF(Expert_judgment_rules!B3="D",Expert_judgment_rules!$P$17,IF(Expert_judgment_rules!B3="VD",Expert_judgment_rules!$P$18)))))</f>
        <v>2.4999999999999994E-2</v>
      </c>
      <c r="C2">
        <f>IF(Expert_judgment_rules!C3="SILT",Expert_judgment_rules!$P$20,IF(Expert_judgment_rules!C3="SAND",Expert_judgment_rules!$P$21,IF(Expert_judgment_rules!C3="FG",Expert_judgment_rules!$P$22,IF(Expert_judgment_rules!C3="MG",Expert_judgment_rules!$P$23,IF(Expert_judgment_rules!C3="LG",Expert_judgment_rules!$P$24,IF(Expert_judgment_rules!C3="SS",Expert_judgment_rules!$P$25,IF(Expert_judgment_rules!C3="LS",Expert_judgment_rules!$P$26,IF(Expert_judgment_rules!C3="BO",Expert_judgment_rules!$P$27))))))))</f>
        <v>0.02</v>
      </c>
      <c r="D2">
        <v>15</v>
      </c>
      <c r="E2">
        <f>IF(Expert_judgment_rules!D3="High",0.9,IF(Expert_judgment_rules!D3="Good",0.7,IF(Expert_judgment_rules!D3="Moderate",0.5,IF(Expert_judgment_rules!D3="Poor",0.3,IF(Expert_judgment_rules!D3="Bad",0.1)))))</f>
        <v>0.9</v>
      </c>
    </row>
    <row r="3" spans="1:5" x14ac:dyDescent="0.25">
      <c r="A3">
        <f>IF(Expert_judgment_rules!A4="VL",Expert_judgment_rules!$P$7,IF(Expert_judgment_rules!A4="L",Expert_judgment_rules!$P$8,IF(Expert_judgment_rules!A4="M",Expert_judgment_rules!$P$9,IF(Expert_judgment_rules!A4="H",Expert_judgment_rules!$P$10,IF(Expert_judgment_rules!A4="VH",Expert_judgment_rules!$P$11)))))</f>
        <v>2.5000000000000008E-2</v>
      </c>
      <c r="B3">
        <f>IF(Expert_judgment_rules!B4="VS",Expert_judgment_rules!$P$14,IF(Expert_judgment_rules!B4="S",Expert_judgment_rules!$P$15,IF(Expert_judgment_rules!B4="M",Expert_judgment_rules!$P$16,IF(Expert_judgment_rules!B4="D",Expert_judgment_rules!$P$17,IF(Expert_judgment_rules!B4="VD",Expert_judgment_rules!$P$18)))))</f>
        <v>2.4999999999999994E-2</v>
      </c>
      <c r="C3">
        <f>IF(Expert_judgment_rules!C4="SILT",Expert_judgment_rules!$P$20,IF(Expert_judgment_rules!C4="SAND",Expert_judgment_rules!$P$21,IF(Expert_judgment_rules!C4="FG",Expert_judgment_rules!$P$22,IF(Expert_judgment_rules!C4="MG",Expert_judgment_rules!$P$23,IF(Expert_judgment_rules!C4="LG",Expert_judgment_rules!$P$24,IF(Expert_judgment_rules!C4="SS",Expert_judgment_rules!$P$25,IF(Expert_judgment_rules!C4="LS",Expert_judgment_rules!$P$26,IF(Expert_judgment_rules!C4="BO",Expert_judgment_rules!$P$27))))))))</f>
        <v>2.1999999999999999E-2</v>
      </c>
      <c r="D3">
        <v>15</v>
      </c>
      <c r="E3">
        <f>IF(Expert_judgment_rules!D4="High",0.9,IF(Expert_judgment_rules!D4="Good",0.7,IF(Expert_judgment_rules!D4="Moderate",0.5,IF(Expert_judgment_rules!D4="Poor",0.3,IF(Expert_judgment_rules!D4="Bad",0.1)))))</f>
        <v>0.9</v>
      </c>
    </row>
    <row r="4" spans="1:5" x14ac:dyDescent="0.25">
      <c r="A4">
        <f>IF(Expert_judgment_rules!A5="VL",Expert_judgment_rules!$P$7,IF(Expert_judgment_rules!A5="L",Expert_judgment_rules!$P$8,IF(Expert_judgment_rules!A5="M",Expert_judgment_rules!$P$9,IF(Expert_judgment_rules!A5="H",Expert_judgment_rules!$P$10,IF(Expert_judgment_rules!A5="VH",Expert_judgment_rules!$P$11)))))</f>
        <v>2.5000000000000008E-2</v>
      </c>
      <c r="B4">
        <f>IF(Expert_judgment_rules!B5="VS",Expert_judgment_rules!$P$14,IF(Expert_judgment_rules!B5="S",Expert_judgment_rules!$P$15,IF(Expert_judgment_rules!B5="M",Expert_judgment_rules!$P$16,IF(Expert_judgment_rules!B5="D",Expert_judgment_rules!$P$17,IF(Expert_judgment_rules!B5="VD",Expert_judgment_rules!$P$18)))))</f>
        <v>2.4999999999999994E-2</v>
      </c>
      <c r="C4">
        <f>IF(Expert_judgment_rules!C5="SILT",Expert_judgment_rules!$P$20,IF(Expert_judgment_rules!C5="SAND",Expert_judgment_rules!$P$21,IF(Expert_judgment_rules!C5="FG",Expert_judgment_rules!$P$22,IF(Expert_judgment_rules!C5="MG",Expert_judgment_rules!$P$23,IF(Expert_judgment_rules!C5="LG",Expert_judgment_rules!$P$24,IF(Expert_judgment_rules!C5="SS",Expert_judgment_rules!$P$25,IF(Expert_judgment_rules!C5="LS",Expert_judgment_rules!$P$26,IF(Expert_judgment_rules!C5="BO",Expert_judgment_rules!$P$27))))))))</f>
        <v>2.4E-2</v>
      </c>
      <c r="D4">
        <v>15</v>
      </c>
      <c r="E4">
        <f>IF(Expert_judgment_rules!D5="High",0.9,IF(Expert_judgment_rules!D5="Good",0.7,IF(Expert_judgment_rules!D5="Moderate",0.5,IF(Expert_judgment_rules!D5="Poor",0.3,IF(Expert_judgment_rules!D5="Bad",0.1)))))</f>
        <v>0.9</v>
      </c>
    </row>
    <row r="5" spans="1:5" x14ac:dyDescent="0.25">
      <c r="A5">
        <f>IF(Expert_judgment_rules!A6="VL",Expert_judgment_rules!$P$7,IF(Expert_judgment_rules!A6="L",Expert_judgment_rules!$P$8,IF(Expert_judgment_rules!A6="M",Expert_judgment_rules!$P$9,IF(Expert_judgment_rules!A6="H",Expert_judgment_rules!$P$10,IF(Expert_judgment_rules!A6="VH",Expert_judgment_rules!$P$11)))))</f>
        <v>2.5000000000000008E-2</v>
      </c>
      <c r="B5">
        <f>IF(Expert_judgment_rules!B6="VS",Expert_judgment_rules!$P$14,IF(Expert_judgment_rules!B6="S",Expert_judgment_rules!$P$15,IF(Expert_judgment_rules!B6="M",Expert_judgment_rules!$P$16,IF(Expert_judgment_rules!B6="D",Expert_judgment_rules!$P$17,IF(Expert_judgment_rules!B6="VD",Expert_judgment_rules!$P$18)))))</f>
        <v>2.4999999999999994E-2</v>
      </c>
      <c r="C5">
        <f>IF(Expert_judgment_rules!C6="SILT",Expert_judgment_rules!$P$20,IF(Expert_judgment_rules!C6="SAND",Expert_judgment_rules!$P$21,IF(Expert_judgment_rules!C6="FG",Expert_judgment_rules!$P$22,IF(Expert_judgment_rules!C6="MG",Expert_judgment_rules!$P$23,IF(Expert_judgment_rules!C6="LG",Expert_judgment_rules!$P$24,IF(Expert_judgment_rules!C6="SS",Expert_judgment_rules!$P$25,IF(Expert_judgment_rules!C6="LS",Expert_judgment_rules!$P$26,IF(Expert_judgment_rules!C6="BO",Expert_judgment_rules!$P$27))))))))</f>
        <v>2.5999999999999999E-2</v>
      </c>
      <c r="D5">
        <v>15</v>
      </c>
      <c r="E5">
        <f>IF(Expert_judgment_rules!D6="High",0.9,IF(Expert_judgment_rules!D6="Good",0.7,IF(Expert_judgment_rules!D6="Moderate",0.5,IF(Expert_judgment_rules!D6="Poor",0.3,IF(Expert_judgment_rules!D6="Bad",0.1)))))</f>
        <v>0.9</v>
      </c>
    </row>
    <row r="6" spans="1:5" x14ac:dyDescent="0.25">
      <c r="A6">
        <f>IF(Expert_judgment_rules!A7="VL",Expert_judgment_rules!$P$7,IF(Expert_judgment_rules!A7="L",Expert_judgment_rules!$P$8,IF(Expert_judgment_rules!A7="M",Expert_judgment_rules!$P$9,IF(Expert_judgment_rules!A7="H",Expert_judgment_rules!$P$10,IF(Expert_judgment_rules!A7="VH",Expert_judgment_rules!$P$11)))))</f>
        <v>2.5000000000000008E-2</v>
      </c>
      <c r="B6">
        <f>IF(Expert_judgment_rules!B7="VS",Expert_judgment_rules!$P$14,IF(Expert_judgment_rules!B7="S",Expert_judgment_rules!$P$15,IF(Expert_judgment_rules!B7="M",Expert_judgment_rules!$P$16,IF(Expert_judgment_rules!B7="D",Expert_judgment_rules!$P$17,IF(Expert_judgment_rules!B7="VD",Expert_judgment_rules!$P$18)))))</f>
        <v>2.4999999999999994E-2</v>
      </c>
      <c r="C6">
        <f>IF(Expert_judgment_rules!C7="SILT",Expert_judgment_rules!$P$20,IF(Expert_judgment_rules!C7="SAND",Expert_judgment_rules!$P$21,IF(Expert_judgment_rules!C7="FG",Expert_judgment_rules!$P$22,IF(Expert_judgment_rules!C7="MG",Expert_judgment_rules!$P$23,IF(Expert_judgment_rules!C7="LG",Expert_judgment_rules!$P$24,IF(Expert_judgment_rules!C7="SS",Expert_judgment_rules!$P$25,IF(Expert_judgment_rules!C7="LS",Expert_judgment_rules!$P$26,IF(Expert_judgment_rules!C7="BO",Expert_judgment_rules!$P$27))))))))</f>
        <v>0.03</v>
      </c>
      <c r="D6">
        <v>15</v>
      </c>
      <c r="E6">
        <f>IF(Expert_judgment_rules!D7="High",0.9,IF(Expert_judgment_rules!D7="Good",0.7,IF(Expert_judgment_rules!D7="Moderate",0.5,IF(Expert_judgment_rules!D7="Poor",0.3,IF(Expert_judgment_rules!D7="Bad",0.1)))))</f>
        <v>0.9</v>
      </c>
    </row>
    <row r="7" spans="1:5" x14ac:dyDescent="0.25">
      <c r="A7">
        <f>IF(Expert_judgment_rules!A8="VL",Expert_judgment_rules!$P$7,IF(Expert_judgment_rules!A8="L",Expert_judgment_rules!$P$8,IF(Expert_judgment_rules!A8="M",Expert_judgment_rules!$P$9,IF(Expert_judgment_rules!A8="H",Expert_judgment_rules!$P$10,IF(Expert_judgment_rules!A8="VH",Expert_judgment_rules!$P$11)))))</f>
        <v>2.5000000000000008E-2</v>
      </c>
      <c r="B7">
        <f>IF(Expert_judgment_rules!B8="VS",Expert_judgment_rules!$P$14,IF(Expert_judgment_rules!B8="S",Expert_judgment_rules!$P$15,IF(Expert_judgment_rules!B8="M",Expert_judgment_rules!$P$16,IF(Expert_judgment_rules!B8="D",Expert_judgment_rules!$P$17,IF(Expert_judgment_rules!B8="VD",Expert_judgment_rules!$P$18)))))</f>
        <v>2.4999999999999994E-2</v>
      </c>
      <c r="C7">
        <f>IF(Expert_judgment_rules!C8="SILT",Expert_judgment_rules!$P$20,IF(Expert_judgment_rules!C8="SAND",Expert_judgment_rules!$P$21,IF(Expert_judgment_rules!C8="FG",Expert_judgment_rules!$P$22,IF(Expert_judgment_rules!C8="MG",Expert_judgment_rules!$P$23,IF(Expert_judgment_rules!C8="LG",Expert_judgment_rules!$P$24,IF(Expert_judgment_rules!C8="SS",Expert_judgment_rules!$P$25,IF(Expert_judgment_rules!C8="LS",Expert_judgment_rules!$P$26,IF(Expert_judgment_rules!C8="BO",Expert_judgment_rules!$P$27))))))))</f>
        <v>0.04</v>
      </c>
      <c r="D7">
        <v>15</v>
      </c>
      <c r="E7">
        <f>IF(Expert_judgment_rules!D8="High",0.9,IF(Expert_judgment_rules!D8="Good",0.7,IF(Expert_judgment_rules!D8="Moderate",0.5,IF(Expert_judgment_rules!D8="Poor",0.3,IF(Expert_judgment_rules!D8="Bad",0.1)))))</f>
        <v>0.9</v>
      </c>
    </row>
    <row r="8" spans="1:5" x14ac:dyDescent="0.25">
      <c r="A8">
        <f>IF(Expert_judgment_rules!A9="VL",Expert_judgment_rules!$P$7,IF(Expert_judgment_rules!A9="L",Expert_judgment_rules!$P$8,IF(Expert_judgment_rules!A9="M",Expert_judgment_rules!$P$9,IF(Expert_judgment_rules!A9="H",Expert_judgment_rules!$P$10,IF(Expert_judgment_rules!A9="VH",Expert_judgment_rules!$P$11)))))</f>
        <v>2.5000000000000008E-2</v>
      </c>
      <c r="B8">
        <f>IF(Expert_judgment_rules!B9="VS",Expert_judgment_rules!$P$14,IF(Expert_judgment_rules!B9="S",Expert_judgment_rules!$P$15,IF(Expert_judgment_rules!B9="M",Expert_judgment_rules!$P$16,IF(Expert_judgment_rules!B9="D",Expert_judgment_rules!$P$17,IF(Expert_judgment_rules!B9="VD",Expert_judgment_rules!$P$18)))))</f>
        <v>2.4999999999999994E-2</v>
      </c>
      <c r="C8">
        <f>IF(Expert_judgment_rules!C9="SILT",Expert_judgment_rules!$P$20,IF(Expert_judgment_rules!C9="SAND",Expert_judgment_rules!$P$21,IF(Expert_judgment_rules!C9="FG",Expert_judgment_rules!$P$22,IF(Expert_judgment_rules!C9="MG",Expert_judgment_rules!$P$23,IF(Expert_judgment_rules!C9="LG",Expert_judgment_rules!$P$24,IF(Expert_judgment_rules!C9="SS",Expert_judgment_rules!$P$25,IF(Expert_judgment_rules!C9="LS",Expert_judgment_rules!$P$26,IF(Expert_judgment_rules!C9="BO",Expert_judgment_rules!$P$27))))))))</f>
        <v>0.05</v>
      </c>
      <c r="D8">
        <v>15</v>
      </c>
      <c r="E8">
        <f>IF(Expert_judgment_rules!D9="High",0.9,IF(Expert_judgment_rules!D9="Good",0.7,IF(Expert_judgment_rules!D9="Moderate",0.5,IF(Expert_judgment_rules!D9="Poor",0.3,IF(Expert_judgment_rules!D9="Bad",0.1)))))</f>
        <v>0.9</v>
      </c>
    </row>
    <row r="9" spans="1:5" x14ac:dyDescent="0.25">
      <c r="A9">
        <f>IF(Expert_judgment_rules!A10="VL",Expert_judgment_rules!$P$7,IF(Expert_judgment_rules!A10="L",Expert_judgment_rules!$P$8,IF(Expert_judgment_rules!A10="M",Expert_judgment_rules!$P$9,IF(Expert_judgment_rules!A10="H",Expert_judgment_rules!$P$10,IF(Expert_judgment_rules!A10="VH",Expert_judgment_rules!$P$11)))))</f>
        <v>2.5000000000000008E-2</v>
      </c>
      <c r="B9">
        <f>IF(Expert_judgment_rules!B10="VS",Expert_judgment_rules!$P$14,IF(Expert_judgment_rules!B10="S",Expert_judgment_rules!$P$15,IF(Expert_judgment_rules!B10="M",Expert_judgment_rules!$P$16,IF(Expert_judgment_rules!B10="D",Expert_judgment_rules!$P$17,IF(Expert_judgment_rules!B10="VD",Expert_judgment_rules!$P$18)))))</f>
        <v>2.4999999999999994E-2</v>
      </c>
      <c r="C9">
        <f>IF(Expert_judgment_rules!C10="SILT",Expert_judgment_rules!$P$20,IF(Expert_judgment_rules!C10="SAND",Expert_judgment_rules!$P$21,IF(Expert_judgment_rules!C10="FG",Expert_judgment_rules!$P$22,IF(Expert_judgment_rules!C10="MG",Expert_judgment_rules!$P$23,IF(Expert_judgment_rules!C10="LG",Expert_judgment_rules!$P$24,IF(Expert_judgment_rules!C10="SS",Expert_judgment_rules!$P$25,IF(Expert_judgment_rules!C10="LS",Expert_judgment_rules!$P$26,IF(Expert_judgment_rules!C10="BO",Expert_judgment_rules!$P$27))))))))</f>
        <v>7.0000000000000007E-2</v>
      </c>
      <c r="D9">
        <v>15</v>
      </c>
      <c r="E9">
        <f>IF(Expert_judgment_rules!D10="High",0.9,IF(Expert_judgment_rules!D10="Good",0.7,IF(Expert_judgment_rules!D10="Moderate",0.5,IF(Expert_judgment_rules!D10="Poor",0.3,IF(Expert_judgment_rules!D10="Bad",0.1)))))</f>
        <v>0.9</v>
      </c>
    </row>
    <row r="10" spans="1:5" x14ac:dyDescent="0.25">
      <c r="A10">
        <f>IF(Expert_judgment_rules!A11="VL",Expert_judgment_rules!$P$7,IF(Expert_judgment_rules!A11="L",Expert_judgment_rules!$P$8,IF(Expert_judgment_rules!A11="M",Expert_judgment_rules!$P$9,IF(Expert_judgment_rules!A11="H",Expert_judgment_rules!$P$10,IF(Expert_judgment_rules!A11="VH",Expert_judgment_rules!$P$11)))))</f>
        <v>2.5000000000000008E-2</v>
      </c>
      <c r="B10">
        <f>IF(Expert_judgment_rules!B11="VS",Expert_judgment_rules!$P$14,IF(Expert_judgment_rules!B11="S",Expert_judgment_rules!$P$15,IF(Expert_judgment_rules!B11="M",Expert_judgment_rules!$P$16,IF(Expert_judgment_rules!B11="D",Expert_judgment_rules!$P$17,IF(Expert_judgment_rules!B11="VD",Expert_judgment_rules!$P$18)))))</f>
        <v>0.22499999999999998</v>
      </c>
      <c r="C10">
        <f>IF(Expert_judgment_rules!C11="SILT",Expert_judgment_rules!$P$20,IF(Expert_judgment_rules!C11="SAND",Expert_judgment_rules!$P$21,IF(Expert_judgment_rules!C11="FG",Expert_judgment_rules!$P$22,IF(Expert_judgment_rules!C11="MG",Expert_judgment_rules!$P$23,IF(Expert_judgment_rules!C11="LG",Expert_judgment_rules!$P$24,IF(Expert_judgment_rules!C11="SS",Expert_judgment_rules!$P$25,IF(Expert_judgment_rules!C11="LS",Expert_judgment_rules!$P$26,IF(Expert_judgment_rules!C11="BO",Expert_judgment_rules!$P$27))))))))</f>
        <v>0.02</v>
      </c>
      <c r="D10">
        <v>15</v>
      </c>
      <c r="E10">
        <f>IF(Expert_judgment_rules!D11="High",0.9,IF(Expert_judgment_rules!D11="Good",0.7,IF(Expert_judgment_rules!D11="Moderate",0.5,IF(Expert_judgment_rules!D11="Poor",0.3,IF(Expert_judgment_rules!D11="Bad",0.1)))))</f>
        <v>0.7</v>
      </c>
    </row>
    <row r="11" spans="1:5" x14ac:dyDescent="0.25">
      <c r="A11">
        <f>IF(Expert_judgment_rules!A12="VL",Expert_judgment_rules!$P$7,IF(Expert_judgment_rules!A12="L",Expert_judgment_rules!$P$8,IF(Expert_judgment_rules!A12="M",Expert_judgment_rules!$P$9,IF(Expert_judgment_rules!A12="H",Expert_judgment_rules!$P$10,IF(Expert_judgment_rules!A12="VH",Expert_judgment_rules!$P$11)))))</f>
        <v>2.5000000000000008E-2</v>
      </c>
      <c r="B11">
        <f>IF(Expert_judgment_rules!B12="VS",Expert_judgment_rules!$P$14,IF(Expert_judgment_rules!B12="S",Expert_judgment_rules!$P$15,IF(Expert_judgment_rules!B12="M",Expert_judgment_rules!$P$16,IF(Expert_judgment_rules!B12="D",Expert_judgment_rules!$P$17,IF(Expert_judgment_rules!B12="VD",Expert_judgment_rules!$P$18)))))</f>
        <v>0.22499999999999998</v>
      </c>
      <c r="C11">
        <f>IF(Expert_judgment_rules!C12="SILT",Expert_judgment_rules!$P$20,IF(Expert_judgment_rules!C12="SAND",Expert_judgment_rules!$P$21,IF(Expert_judgment_rules!C12="FG",Expert_judgment_rules!$P$22,IF(Expert_judgment_rules!C12="MG",Expert_judgment_rules!$P$23,IF(Expert_judgment_rules!C12="LG",Expert_judgment_rules!$P$24,IF(Expert_judgment_rules!C12="SS",Expert_judgment_rules!$P$25,IF(Expert_judgment_rules!C12="LS",Expert_judgment_rules!$P$26,IF(Expert_judgment_rules!C12="BO",Expert_judgment_rules!$P$27))))))))</f>
        <v>2.1999999999999999E-2</v>
      </c>
      <c r="D11">
        <v>15</v>
      </c>
      <c r="E11">
        <f>IF(Expert_judgment_rules!D12="High",0.9,IF(Expert_judgment_rules!D12="Good",0.7,IF(Expert_judgment_rules!D12="Moderate",0.5,IF(Expert_judgment_rules!D12="Poor",0.3,IF(Expert_judgment_rules!D12="Bad",0.1)))))</f>
        <v>0.7</v>
      </c>
    </row>
    <row r="12" spans="1:5" x14ac:dyDescent="0.25">
      <c r="A12">
        <f>IF(Expert_judgment_rules!A13="VL",Expert_judgment_rules!$P$7,IF(Expert_judgment_rules!A13="L",Expert_judgment_rules!$P$8,IF(Expert_judgment_rules!A13="M",Expert_judgment_rules!$P$9,IF(Expert_judgment_rules!A13="H",Expert_judgment_rules!$P$10,IF(Expert_judgment_rules!A13="VH",Expert_judgment_rules!$P$11)))))</f>
        <v>2.5000000000000008E-2</v>
      </c>
      <c r="B12">
        <f>IF(Expert_judgment_rules!B13="VS",Expert_judgment_rules!$P$14,IF(Expert_judgment_rules!B13="S",Expert_judgment_rules!$P$15,IF(Expert_judgment_rules!B13="M",Expert_judgment_rules!$P$16,IF(Expert_judgment_rules!B13="D",Expert_judgment_rules!$P$17,IF(Expert_judgment_rules!B13="VD",Expert_judgment_rules!$P$18)))))</f>
        <v>0.22499999999999998</v>
      </c>
      <c r="C12">
        <f>IF(Expert_judgment_rules!C13="SILT",Expert_judgment_rules!$P$20,IF(Expert_judgment_rules!C13="SAND",Expert_judgment_rules!$P$21,IF(Expert_judgment_rules!C13="FG",Expert_judgment_rules!$P$22,IF(Expert_judgment_rules!C13="MG",Expert_judgment_rules!$P$23,IF(Expert_judgment_rules!C13="LG",Expert_judgment_rules!$P$24,IF(Expert_judgment_rules!C13="SS",Expert_judgment_rules!$P$25,IF(Expert_judgment_rules!C13="LS",Expert_judgment_rules!$P$26,IF(Expert_judgment_rules!C13="BO",Expert_judgment_rules!$P$27))))))))</f>
        <v>2.4E-2</v>
      </c>
      <c r="D12">
        <v>15</v>
      </c>
      <c r="E12">
        <f>IF(Expert_judgment_rules!D13="High",0.9,IF(Expert_judgment_rules!D13="Good",0.7,IF(Expert_judgment_rules!D13="Moderate",0.5,IF(Expert_judgment_rules!D13="Poor",0.3,IF(Expert_judgment_rules!D13="Bad",0.1)))))</f>
        <v>0.7</v>
      </c>
    </row>
    <row r="13" spans="1:5" x14ac:dyDescent="0.25">
      <c r="A13">
        <f>IF(Expert_judgment_rules!A14="VL",Expert_judgment_rules!$P$7,IF(Expert_judgment_rules!A14="L",Expert_judgment_rules!$P$8,IF(Expert_judgment_rules!A14="M",Expert_judgment_rules!$P$9,IF(Expert_judgment_rules!A14="H",Expert_judgment_rules!$P$10,IF(Expert_judgment_rules!A14="VH",Expert_judgment_rules!$P$11)))))</f>
        <v>2.5000000000000008E-2</v>
      </c>
      <c r="B13">
        <f>IF(Expert_judgment_rules!B14="VS",Expert_judgment_rules!$P$14,IF(Expert_judgment_rules!B14="S",Expert_judgment_rules!$P$15,IF(Expert_judgment_rules!B14="M",Expert_judgment_rules!$P$16,IF(Expert_judgment_rules!B14="D",Expert_judgment_rules!$P$17,IF(Expert_judgment_rules!B14="VD",Expert_judgment_rules!$P$18)))))</f>
        <v>0.22499999999999998</v>
      </c>
      <c r="C13">
        <f>IF(Expert_judgment_rules!C14="SILT",Expert_judgment_rules!$P$20,IF(Expert_judgment_rules!C14="SAND",Expert_judgment_rules!$P$21,IF(Expert_judgment_rules!C14="FG",Expert_judgment_rules!$P$22,IF(Expert_judgment_rules!C14="MG",Expert_judgment_rules!$P$23,IF(Expert_judgment_rules!C14="LG",Expert_judgment_rules!$P$24,IF(Expert_judgment_rules!C14="SS",Expert_judgment_rules!$P$25,IF(Expert_judgment_rules!C14="LS",Expert_judgment_rules!$P$26,IF(Expert_judgment_rules!C14="BO",Expert_judgment_rules!$P$27))))))))</f>
        <v>2.5999999999999999E-2</v>
      </c>
      <c r="D13">
        <v>15</v>
      </c>
      <c r="E13">
        <f>IF(Expert_judgment_rules!D14="High",0.9,IF(Expert_judgment_rules!D14="Good",0.7,IF(Expert_judgment_rules!D14="Moderate",0.5,IF(Expert_judgment_rules!D14="Poor",0.3,IF(Expert_judgment_rules!D14="Bad",0.1)))))</f>
        <v>0.7</v>
      </c>
    </row>
    <row r="14" spans="1:5" x14ac:dyDescent="0.25">
      <c r="A14">
        <f>IF(Expert_judgment_rules!A15="VL",Expert_judgment_rules!$P$7,IF(Expert_judgment_rules!A15="L",Expert_judgment_rules!$P$8,IF(Expert_judgment_rules!A15="M",Expert_judgment_rules!$P$9,IF(Expert_judgment_rules!A15="H",Expert_judgment_rules!$P$10,IF(Expert_judgment_rules!A15="VH",Expert_judgment_rules!$P$11)))))</f>
        <v>2.5000000000000008E-2</v>
      </c>
      <c r="B14">
        <f>IF(Expert_judgment_rules!B15="VS",Expert_judgment_rules!$P$14,IF(Expert_judgment_rules!B15="S",Expert_judgment_rules!$P$15,IF(Expert_judgment_rules!B15="M",Expert_judgment_rules!$P$16,IF(Expert_judgment_rules!B15="D",Expert_judgment_rules!$P$17,IF(Expert_judgment_rules!B15="VD",Expert_judgment_rules!$P$18)))))</f>
        <v>0.22499999999999998</v>
      </c>
      <c r="C14">
        <f>IF(Expert_judgment_rules!C15="SILT",Expert_judgment_rules!$P$20,IF(Expert_judgment_rules!C15="SAND",Expert_judgment_rules!$P$21,IF(Expert_judgment_rules!C15="FG",Expert_judgment_rules!$P$22,IF(Expert_judgment_rules!C15="MG",Expert_judgment_rules!$P$23,IF(Expert_judgment_rules!C15="LG",Expert_judgment_rules!$P$24,IF(Expert_judgment_rules!C15="SS",Expert_judgment_rules!$P$25,IF(Expert_judgment_rules!C15="LS",Expert_judgment_rules!$P$26,IF(Expert_judgment_rules!C15="BO",Expert_judgment_rules!$P$27))))))))</f>
        <v>0.03</v>
      </c>
      <c r="D14">
        <v>15</v>
      </c>
      <c r="E14">
        <f>IF(Expert_judgment_rules!D15="High",0.9,IF(Expert_judgment_rules!D15="Good",0.7,IF(Expert_judgment_rules!D15="Moderate",0.5,IF(Expert_judgment_rules!D15="Poor",0.3,IF(Expert_judgment_rules!D15="Bad",0.1)))))</f>
        <v>0.7</v>
      </c>
    </row>
    <row r="15" spans="1:5" x14ac:dyDescent="0.25">
      <c r="A15">
        <f>IF(Expert_judgment_rules!A16="VL",Expert_judgment_rules!$P$7,IF(Expert_judgment_rules!A16="L",Expert_judgment_rules!$P$8,IF(Expert_judgment_rules!A16="M",Expert_judgment_rules!$P$9,IF(Expert_judgment_rules!A16="H",Expert_judgment_rules!$P$10,IF(Expert_judgment_rules!A16="VH",Expert_judgment_rules!$P$11)))))</f>
        <v>2.5000000000000008E-2</v>
      </c>
      <c r="B15">
        <f>IF(Expert_judgment_rules!B16="VS",Expert_judgment_rules!$P$14,IF(Expert_judgment_rules!B16="S",Expert_judgment_rules!$P$15,IF(Expert_judgment_rules!B16="M",Expert_judgment_rules!$P$16,IF(Expert_judgment_rules!B16="D",Expert_judgment_rules!$P$17,IF(Expert_judgment_rules!B16="VD",Expert_judgment_rules!$P$18)))))</f>
        <v>0.22499999999999998</v>
      </c>
      <c r="C15">
        <f>IF(Expert_judgment_rules!C16="SILT",Expert_judgment_rules!$P$20,IF(Expert_judgment_rules!C16="SAND",Expert_judgment_rules!$P$21,IF(Expert_judgment_rules!C16="FG",Expert_judgment_rules!$P$22,IF(Expert_judgment_rules!C16="MG",Expert_judgment_rules!$P$23,IF(Expert_judgment_rules!C16="LG",Expert_judgment_rules!$P$24,IF(Expert_judgment_rules!C16="SS",Expert_judgment_rules!$P$25,IF(Expert_judgment_rules!C16="LS",Expert_judgment_rules!$P$26,IF(Expert_judgment_rules!C16="BO",Expert_judgment_rules!$P$27))))))))</f>
        <v>0.04</v>
      </c>
      <c r="D15">
        <v>15</v>
      </c>
      <c r="E15">
        <f>IF(Expert_judgment_rules!D16="High",0.9,IF(Expert_judgment_rules!D16="Good",0.7,IF(Expert_judgment_rules!D16="Moderate",0.5,IF(Expert_judgment_rules!D16="Poor",0.3,IF(Expert_judgment_rules!D16="Bad",0.1)))))</f>
        <v>0.7</v>
      </c>
    </row>
    <row r="16" spans="1:5" x14ac:dyDescent="0.25">
      <c r="A16">
        <f>IF(Expert_judgment_rules!A17="VL",Expert_judgment_rules!$P$7,IF(Expert_judgment_rules!A17="L",Expert_judgment_rules!$P$8,IF(Expert_judgment_rules!A17="M",Expert_judgment_rules!$P$9,IF(Expert_judgment_rules!A17="H",Expert_judgment_rules!$P$10,IF(Expert_judgment_rules!A17="VH",Expert_judgment_rules!$P$11)))))</f>
        <v>2.5000000000000008E-2</v>
      </c>
      <c r="B16">
        <f>IF(Expert_judgment_rules!B17="VS",Expert_judgment_rules!$P$14,IF(Expert_judgment_rules!B17="S",Expert_judgment_rules!$P$15,IF(Expert_judgment_rules!B17="M",Expert_judgment_rules!$P$16,IF(Expert_judgment_rules!B17="D",Expert_judgment_rules!$P$17,IF(Expert_judgment_rules!B17="VD",Expert_judgment_rules!$P$18)))))</f>
        <v>0.22499999999999998</v>
      </c>
      <c r="C16">
        <f>IF(Expert_judgment_rules!C17="SILT",Expert_judgment_rules!$P$20,IF(Expert_judgment_rules!C17="SAND",Expert_judgment_rules!$P$21,IF(Expert_judgment_rules!C17="FG",Expert_judgment_rules!$P$22,IF(Expert_judgment_rules!C17="MG",Expert_judgment_rules!$P$23,IF(Expert_judgment_rules!C17="LG",Expert_judgment_rules!$P$24,IF(Expert_judgment_rules!C17="SS",Expert_judgment_rules!$P$25,IF(Expert_judgment_rules!C17="LS",Expert_judgment_rules!$P$26,IF(Expert_judgment_rules!C17="BO",Expert_judgment_rules!$P$27))))))))</f>
        <v>0.05</v>
      </c>
      <c r="D16">
        <v>15</v>
      </c>
      <c r="E16">
        <f>IF(Expert_judgment_rules!D17="High",0.9,IF(Expert_judgment_rules!D17="Good",0.7,IF(Expert_judgment_rules!D17="Moderate",0.5,IF(Expert_judgment_rules!D17="Poor",0.3,IF(Expert_judgment_rules!D17="Bad",0.1)))))</f>
        <v>0.7</v>
      </c>
    </row>
    <row r="17" spans="1:5" x14ac:dyDescent="0.25">
      <c r="A17">
        <f>IF(Expert_judgment_rules!A18="VL",Expert_judgment_rules!$P$7,IF(Expert_judgment_rules!A18="L",Expert_judgment_rules!$P$8,IF(Expert_judgment_rules!A18="M",Expert_judgment_rules!$P$9,IF(Expert_judgment_rules!A18="H",Expert_judgment_rules!$P$10,IF(Expert_judgment_rules!A18="VH",Expert_judgment_rules!$P$11)))))</f>
        <v>2.5000000000000008E-2</v>
      </c>
      <c r="B17">
        <f>IF(Expert_judgment_rules!B18="VS",Expert_judgment_rules!$P$14,IF(Expert_judgment_rules!B18="S",Expert_judgment_rules!$P$15,IF(Expert_judgment_rules!B18="M",Expert_judgment_rules!$P$16,IF(Expert_judgment_rules!B18="D",Expert_judgment_rules!$P$17,IF(Expert_judgment_rules!B18="VD",Expert_judgment_rules!$P$18)))))</f>
        <v>0.22499999999999998</v>
      </c>
      <c r="C17">
        <f>IF(Expert_judgment_rules!C18="SILT",Expert_judgment_rules!$P$20,IF(Expert_judgment_rules!C18="SAND",Expert_judgment_rules!$P$21,IF(Expert_judgment_rules!C18="FG",Expert_judgment_rules!$P$22,IF(Expert_judgment_rules!C18="MG",Expert_judgment_rules!$P$23,IF(Expert_judgment_rules!C18="LG",Expert_judgment_rules!$P$24,IF(Expert_judgment_rules!C18="SS",Expert_judgment_rules!$P$25,IF(Expert_judgment_rules!C18="LS",Expert_judgment_rules!$P$26,IF(Expert_judgment_rules!C18="BO",Expert_judgment_rules!$P$27))))))))</f>
        <v>7.0000000000000007E-2</v>
      </c>
      <c r="D17">
        <v>15</v>
      </c>
      <c r="E17">
        <f>IF(Expert_judgment_rules!D18="High",0.9,IF(Expert_judgment_rules!D18="Good",0.7,IF(Expert_judgment_rules!D18="Moderate",0.5,IF(Expert_judgment_rules!D18="Poor",0.3,IF(Expert_judgment_rules!D18="Bad",0.1)))))</f>
        <v>0.7</v>
      </c>
    </row>
    <row r="18" spans="1:5" x14ac:dyDescent="0.25">
      <c r="A18">
        <f>IF(Expert_judgment_rules!A19="VL",Expert_judgment_rules!$P$7,IF(Expert_judgment_rules!A19="L",Expert_judgment_rules!$P$8,IF(Expert_judgment_rules!A19="M",Expert_judgment_rules!$P$9,IF(Expert_judgment_rules!A19="H",Expert_judgment_rules!$P$10,IF(Expert_judgment_rules!A19="VH",Expert_judgment_rules!$P$11)))))</f>
        <v>2.5000000000000008E-2</v>
      </c>
      <c r="B18">
        <f>IF(Expert_judgment_rules!B19="VS",Expert_judgment_rules!$P$14,IF(Expert_judgment_rules!B19="S",Expert_judgment_rules!$P$15,IF(Expert_judgment_rules!B19="M",Expert_judgment_rules!$P$16,IF(Expert_judgment_rules!B19="D",Expert_judgment_rules!$P$17,IF(Expert_judgment_rules!B19="VD",Expert_judgment_rules!$P$18)))))</f>
        <v>0.45</v>
      </c>
      <c r="C18">
        <f>IF(Expert_judgment_rules!C19="SILT",Expert_judgment_rules!$P$20,IF(Expert_judgment_rules!C19="SAND",Expert_judgment_rules!$P$21,IF(Expert_judgment_rules!C19="FG",Expert_judgment_rules!$P$22,IF(Expert_judgment_rules!C19="MG",Expert_judgment_rules!$P$23,IF(Expert_judgment_rules!C19="LG",Expert_judgment_rules!$P$24,IF(Expert_judgment_rules!C19="SS",Expert_judgment_rules!$P$25,IF(Expert_judgment_rules!C19="LS",Expert_judgment_rules!$P$26,IF(Expert_judgment_rules!C19="BO",Expert_judgment_rules!$P$27))))))))</f>
        <v>0.02</v>
      </c>
      <c r="D18">
        <v>15</v>
      </c>
      <c r="E18">
        <f>IF(Expert_judgment_rules!D19="High",0.9,IF(Expert_judgment_rules!D19="Good",0.7,IF(Expert_judgment_rules!D19="Moderate",0.5,IF(Expert_judgment_rules!D19="Poor",0.3,IF(Expert_judgment_rules!D19="Bad",0.1)))))</f>
        <v>0.7</v>
      </c>
    </row>
    <row r="19" spans="1:5" x14ac:dyDescent="0.25">
      <c r="A19">
        <f>IF(Expert_judgment_rules!A20="VL",Expert_judgment_rules!$P$7,IF(Expert_judgment_rules!A20="L",Expert_judgment_rules!$P$8,IF(Expert_judgment_rules!A20="M",Expert_judgment_rules!$P$9,IF(Expert_judgment_rules!A20="H",Expert_judgment_rules!$P$10,IF(Expert_judgment_rules!A20="VH",Expert_judgment_rules!$P$11)))))</f>
        <v>2.5000000000000008E-2</v>
      </c>
      <c r="B19">
        <f>IF(Expert_judgment_rules!B20="VS",Expert_judgment_rules!$P$14,IF(Expert_judgment_rules!B20="S",Expert_judgment_rules!$P$15,IF(Expert_judgment_rules!B20="M",Expert_judgment_rules!$P$16,IF(Expert_judgment_rules!B20="D",Expert_judgment_rules!$P$17,IF(Expert_judgment_rules!B20="VD",Expert_judgment_rules!$P$18)))))</f>
        <v>0.45</v>
      </c>
      <c r="C19">
        <f>IF(Expert_judgment_rules!C20="SILT",Expert_judgment_rules!$P$20,IF(Expert_judgment_rules!C20="SAND",Expert_judgment_rules!$P$21,IF(Expert_judgment_rules!C20="FG",Expert_judgment_rules!$P$22,IF(Expert_judgment_rules!C20="MG",Expert_judgment_rules!$P$23,IF(Expert_judgment_rules!C20="LG",Expert_judgment_rules!$P$24,IF(Expert_judgment_rules!C20="SS",Expert_judgment_rules!$P$25,IF(Expert_judgment_rules!C20="LS",Expert_judgment_rules!$P$26,IF(Expert_judgment_rules!C20="BO",Expert_judgment_rules!$P$27))))))))</f>
        <v>2.1999999999999999E-2</v>
      </c>
      <c r="D19">
        <v>15</v>
      </c>
      <c r="E19">
        <f>IF(Expert_judgment_rules!D20="High",0.9,IF(Expert_judgment_rules!D20="Good",0.7,IF(Expert_judgment_rules!D20="Moderate",0.5,IF(Expert_judgment_rules!D20="Poor",0.3,IF(Expert_judgment_rules!D20="Bad",0.1)))))</f>
        <v>0.7</v>
      </c>
    </row>
    <row r="20" spans="1:5" x14ac:dyDescent="0.25">
      <c r="A20">
        <f>IF(Expert_judgment_rules!A21="VL",Expert_judgment_rules!$P$7,IF(Expert_judgment_rules!A21="L",Expert_judgment_rules!$P$8,IF(Expert_judgment_rules!A21="M",Expert_judgment_rules!$P$9,IF(Expert_judgment_rules!A21="H",Expert_judgment_rules!$P$10,IF(Expert_judgment_rules!A21="VH",Expert_judgment_rules!$P$11)))))</f>
        <v>2.5000000000000008E-2</v>
      </c>
      <c r="B20">
        <f>IF(Expert_judgment_rules!B21="VS",Expert_judgment_rules!$P$14,IF(Expert_judgment_rules!B21="S",Expert_judgment_rules!$P$15,IF(Expert_judgment_rules!B21="M",Expert_judgment_rules!$P$16,IF(Expert_judgment_rules!B21="D",Expert_judgment_rules!$P$17,IF(Expert_judgment_rules!B21="VD",Expert_judgment_rules!$P$18)))))</f>
        <v>0.45</v>
      </c>
      <c r="C20">
        <f>IF(Expert_judgment_rules!C21="SILT",Expert_judgment_rules!$P$20,IF(Expert_judgment_rules!C21="SAND",Expert_judgment_rules!$P$21,IF(Expert_judgment_rules!C21="FG",Expert_judgment_rules!$P$22,IF(Expert_judgment_rules!C21="MG",Expert_judgment_rules!$P$23,IF(Expert_judgment_rules!C21="LG",Expert_judgment_rules!$P$24,IF(Expert_judgment_rules!C21="SS",Expert_judgment_rules!$P$25,IF(Expert_judgment_rules!C21="LS",Expert_judgment_rules!$P$26,IF(Expert_judgment_rules!C21="BO",Expert_judgment_rules!$P$27))))))))</f>
        <v>2.4E-2</v>
      </c>
      <c r="D20">
        <v>15</v>
      </c>
      <c r="E20">
        <f>IF(Expert_judgment_rules!D21="High",0.9,IF(Expert_judgment_rules!D21="Good",0.7,IF(Expert_judgment_rules!D21="Moderate",0.5,IF(Expert_judgment_rules!D21="Poor",0.3,IF(Expert_judgment_rules!D21="Bad",0.1)))))</f>
        <v>0.7</v>
      </c>
    </row>
    <row r="21" spans="1:5" x14ac:dyDescent="0.25">
      <c r="A21">
        <f>IF(Expert_judgment_rules!A22="VL",Expert_judgment_rules!$P$7,IF(Expert_judgment_rules!A22="L",Expert_judgment_rules!$P$8,IF(Expert_judgment_rules!A22="M",Expert_judgment_rules!$P$9,IF(Expert_judgment_rules!A22="H",Expert_judgment_rules!$P$10,IF(Expert_judgment_rules!A22="VH",Expert_judgment_rules!$P$11)))))</f>
        <v>2.5000000000000008E-2</v>
      </c>
      <c r="B21">
        <f>IF(Expert_judgment_rules!B22="VS",Expert_judgment_rules!$P$14,IF(Expert_judgment_rules!B22="S",Expert_judgment_rules!$P$15,IF(Expert_judgment_rules!B22="M",Expert_judgment_rules!$P$16,IF(Expert_judgment_rules!B22="D",Expert_judgment_rules!$P$17,IF(Expert_judgment_rules!B22="VD",Expert_judgment_rules!$P$18)))))</f>
        <v>0.45</v>
      </c>
      <c r="C21">
        <f>IF(Expert_judgment_rules!C22="SILT",Expert_judgment_rules!$P$20,IF(Expert_judgment_rules!C22="SAND",Expert_judgment_rules!$P$21,IF(Expert_judgment_rules!C22="FG",Expert_judgment_rules!$P$22,IF(Expert_judgment_rules!C22="MG",Expert_judgment_rules!$P$23,IF(Expert_judgment_rules!C22="LG",Expert_judgment_rules!$P$24,IF(Expert_judgment_rules!C22="SS",Expert_judgment_rules!$P$25,IF(Expert_judgment_rules!C22="LS",Expert_judgment_rules!$P$26,IF(Expert_judgment_rules!C22="BO",Expert_judgment_rules!$P$27))))))))</f>
        <v>2.5999999999999999E-2</v>
      </c>
      <c r="D21">
        <v>15</v>
      </c>
      <c r="E21">
        <f>IF(Expert_judgment_rules!D22="High",0.9,IF(Expert_judgment_rules!D22="Good",0.7,IF(Expert_judgment_rules!D22="Moderate",0.5,IF(Expert_judgment_rules!D22="Poor",0.3,IF(Expert_judgment_rules!D22="Bad",0.1)))))</f>
        <v>0.7</v>
      </c>
    </row>
    <row r="22" spans="1:5" x14ac:dyDescent="0.25">
      <c r="A22">
        <f>IF(Expert_judgment_rules!A23="VL",Expert_judgment_rules!$P$7,IF(Expert_judgment_rules!A23="L",Expert_judgment_rules!$P$8,IF(Expert_judgment_rules!A23="M",Expert_judgment_rules!$P$9,IF(Expert_judgment_rules!A23="H",Expert_judgment_rules!$P$10,IF(Expert_judgment_rules!A23="VH",Expert_judgment_rules!$P$11)))))</f>
        <v>2.5000000000000008E-2</v>
      </c>
      <c r="B22">
        <f>IF(Expert_judgment_rules!B23="VS",Expert_judgment_rules!$P$14,IF(Expert_judgment_rules!B23="S",Expert_judgment_rules!$P$15,IF(Expert_judgment_rules!B23="M",Expert_judgment_rules!$P$16,IF(Expert_judgment_rules!B23="D",Expert_judgment_rules!$P$17,IF(Expert_judgment_rules!B23="VD",Expert_judgment_rules!$P$18)))))</f>
        <v>0.45</v>
      </c>
      <c r="C22">
        <f>IF(Expert_judgment_rules!C23="SILT",Expert_judgment_rules!$P$20,IF(Expert_judgment_rules!C23="SAND",Expert_judgment_rules!$P$21,IF(Expert_judgment_rules!C23="FG",Expert_judgment_rules!$P$22,IF(Expert_judgment_rules!C23="MG",Expert_judgment_rules!$P$23,IF(Expert_judgment_rules!C23="LG",Expert_judgment_rules!$P$24,IF(Expert_judgment_rules!C23="SS",Expert_judgment_rules!$P$25,IF(Expert_judgment_rules!C23="LS",Expert_judgment_rules!$P$26,IF(Expert_judgment_rules!C23="BO",Expert_judgment_rules!$P$27))))))))</f>
        <v>0.03</v>
      </c>
      <c r="D22">
        <v>15</v>
      </c>
      <c r="E22">
        <f>IF(Expert_judgment_rules!D23="High",0.9,IF(Expert_judgment_rules!D23="Good",0.7,IF(Expert_judgment_rules!D23="Moderate",0.5,IF(Expert_judgment_rules!D23="Poor",0.3,IF(Expert_judgment_rules!D23="Bad",0.1)))))</f>
        <v>0.7</v>
      </c>
    </row>
    <row r="23" spans="1:5" x14ac:dyDescent="0.25">
      <c r="A23">
        <f>IF(Expert_judgment_rules!A24="VL",Expert_judgment_rules!$P$7,IF(Expert_judgment_rules!A24="L",Expert_judgment_rules!$P$8,IF(Expert_judgment_rules!A24="M",Expert_judgment_rules!$P$9,IF(Expert_judgment_rules!A24="H",Expert_judgment_rules!$P$10,IF(Expert_judgment_rules!A24="VH",Expert_judgment_rules!$P$11)))))</f>
        <v>2.5000000000000008E-2</v>
      </c>
      <c r="B23">
        <f>IF(Expert_judgment_rules!B24="VS",Expert_judgment_rules!$P$14,IF(Expert_judgment_rules!B24="S",Expert_judgment_rules!$P$15,IF(Expert_judgment_rules!B24="M",Expert_judgment_rules!$P$16,IF(Expert_judgment_rules!B24="D",Expert_judgment_rules!$P$17,IF(Expert_judgment_rules!B24="VD",Expert_judgment_rules!$P$18)))))</f>
        <v>0.45</v>
      </c>
      <c r="C23">
        <f>IF(Expert_judgment_rules!C24="SILT",Expert_judgment_rules!$P$20,IF(Expert_judgment_rules!C24="SAND",Expert_judgment_rules!$P$21,IF(Expert_judgment_rules!C24="FG",Expert_judgment_rules!$P$22,IF(Expert_judgment_rules!C24="MG",Expert_judgment_rules!$P$23,IF(Expert_judgment_rules!C24="LG",Expert_judgment_rules!$P$24,IF(Expert_judgment_rules!C24="SS",Expert_judgment_rules!$P$25,IF(Expert_judgment_rules!C24="LS",Expert_judgment_rules!$P$26,IF(Expert_judgment_rules!C24="BO",Expert_judgment_rules!$P$27))))))))</f>
        <v>0.04</v>
      </c>
      <c r="D23">
        <v>15</v>
      </c>
      <c r="E23">
        <f>IF(Expert_judgment_rules!D24="High",0.9,IF(Expert_judgment_rules!D24="Good",0.7,IF(Expert_judgment_rules!D24="Moderate",0.5,IF(Expert_judgment_rules!D24="Poor",0.3,IF(Expert_judgment_rules!D24="Bad",0.1)))))</f>
        <v>0.7</v>
      </c>
    </row>
    <row r="24" spans="1:5" x14ac:dyDescent="0.25">
      <c r="A24">
        <f>IF(Expert_judgment_rules!A25="VL",Expert_judgment_rules!$P$7,IF(Expert_judgment_rules!A25="L",Expert_judgment_rules!$P$8,IF(Expert_judgment_rules!A25="M",Expert_judgment_rules!$P$9,IF(Expert_judgment_rules!A25="H",Expert_judgment_rules!$P$10,IF(Expert_judgment_rules!A25="VH",Expert_judgment_rules!$P$11)))))</f>
        <v>2.5000000000000008E-2</v>
      </c>
      <c r="B24">
        <f>IF(Expert_judgment_rules!B25="VS",Expert_judgment_rules!$P$14,IF(Expert_judgment_rules!B25="S",Expert_judgment_rules!$P$15,IF(Expert_judgment_rules!B25="M",Expert_judgment_rules!$P$16,IF(Expert_judgment_rules!B25="D",Expert_judgment_rules!$P$17,IF(Expert_judgment_rules!B25="VD",Expert_judgment_rules!$P$18)))))</f>
        <v>0.45</v>
      </c>
      <c r="C24">
        <f>IF(Expert_judgment_rules!C25="SILT",Expert_judgment_rules!$P$20,IF(Expert_judgment_rules!C25="SAND",Expert_judgment_rules!$P$21,IF(Expert_judgment_rules!C25="FG",Expert_judgment_rules!$P$22,IF(Expert_judgment_rules!C25="MG",Expert_judgment_rules!$P$23,IF(Expert_judgment_rules!C25="LG",Expert_judgment_rules!$P$24,IF(Expert_judgment_rules!C25="SS",Expert_judgment_rules!$P$25,IF(Expert_judgment_rules!C25="LS",Expert_judgment_rules!$P$26,IF(Expert_judgment_rules!C25="BO",Expert_judgment_rules!$P$27))))))))</f>
        <v>0.05</v>
      </c>
      <c r="D24">
        <v>15</v>
      </c>
      <c r="E24">
        <f>IF(Expert_judgment_rules!D25="High",0.9,IF(Expert_judgment_rules!D25="Good",0.7,IF(Expert_judgment_rules!D25="Moderate",0.5,IF(Expert_judgment_rules!D25="Poor",0.3,IF(Expert_judgment_rules!D25="Bad",0.1)))))</f>
        <v>0.7</v>
      </c>
    </row>
    <row r="25" spans="1:5" x14ac:dyDescent="0.25">
      <c r="A25">
        <f>IF(Expert_judgment_rules!A26="VL",Expert_judgment_rules!$P$7,IF(Expert_judgment_rules!A26="L",Expert_judgment_rules!$P$8,IF(Expert_judgment_rules!A26="M",Expert_judgment_rules!$P$9,IF(Expert_judgment_rules!A26="H",Expert_judgment_rules!$P$10,IF(Expert_judgment_rules!A26="VH",Expert_judgment_rules!$P$11)))))</f>
        <v>2.5000000000000008E-2</v>
      </c>
      <c r="B25">
        <f>IF(Expert_judgment_rules!B26="VS",Expert_judgment_rules!$P$14,IF(Expert_judgment_rules!B26="S",Expert_judgment_rules!$P$15,IF(Expert_judgment_rules!B26="M",Expert_judgment_rules!$P$16,IF(Expert_judgment_rules!B26="D",Expert_judgment_rules!$P$17,IF(Expert_judgment_rules!B26="VD",Expert_judgment_rules!$P$18)))))</f>
        <v>0.45</v>
      </c>
      <c r="C25">
        <f>IF(Expert_judgment_rules!C26="SILT",Expert_judgment_rules!$P$20,IF(Expert_judgment_rules!C26="SAND",Expert_judgment_rules!$P$21,IF(Expert_judgment_rules!C26="FG",Expert_judgment_rules!$P$22,IF(Expert_judgment_rules!C26="MG",Expert_judgment_rules!$P$23,IF(Expert_judgment_rules!C26="LG",Expert_judgment_rules!$P$24,IF(Expert_judgment_rules!C26="SS",Expert_judgment_rules!$P$25,IF(Expert_judgment_rules!C26="LS",Expert_judgment_rules!$P$26,IF(Expert_judgment_rules!C26="BO",Expert_judgment_rules!$P$27))))))))</f>
        <v>7.0000000000000007E-2</v>
      </c>
      <c r="D25">
        <v>15</v>
      </c>
      <c r="E25">
        <f>IF(Expert_judgment_rules!D26="High",0.9,IF(Expert_judgment_rules!D26="Good",0.7,IF(Expert_judgment_rules!D26="Moderate",0.5,IF(Expert_judgment_rules!D26="Poor",0.3,IF(Expert_judgment_rules!D26="Bad",0.1)))))</f>
        <v>0.7</v>
      </c>
    </row>
    <row r="26" spans="1:5" x14ac:dyDescent="0.25">
      <c r="A26">
        <f>IF(Expert_judgment_rules!A27="VL",Expert_judgment_rules!$P$7,IF(Expert_judgment_rules!A27="L",Expert_judgment_rules!$P$8,IF(Expert_judgment_rules!A27="M",Expert_judgment_rules!$P$9,IF(Expert_judgment_rules!A27="H",Expert_judgment_rules!$P$10,IF(Expert_judgment_rules!A27="VH",Expert_judgment_rules!$P$11)))))</f>
        <v>2.5000000000000008E-2</v>
      </c>
      <c r="B26">
        <f>IF(Expert_judgment_rules!B27="VS",Expert_judgment_rules!$P$14,IF(Expert_judgment_rules!B27="S",Expert_judgment_rules!$P$15,IF(Expert_judgment_rules!B27="M",Expert_judgment_rules!$P$16,IF(Expert_judgment_rules!B27="D",Expert_judgment_rules!$P$17,IF(Expert_judgment_rules!B27="VD",Expert_judgment_rules!$P$18)))))</f>
        <v>0.64999999999999991</v>
      </c>
      <c r="C26">
        <f>IF(Expert_judgment_rules!C27="SILT",Expert_judgment_rules!$P$20,IF(Expert_judgment_rules!C27="SAND",Expert_judgment_rules!$P$21,IF(Expert_judgment_rules!C27="FG",Expert_judgment_rules!$P$22,IF(Expert_judgment_rules!C27="MG",Expert_judgment_rules!$P$23,IF(Expert_judgment_rules!C27="LG",Expert_judgment_rules!$P$24,IF(Expert_judgment_rules!C27="SS",Expert_judgment_rules!$P$25,IF(Expert_judgment_rules!C27="LS",Expert_judgment_rules!$P$26,IF(Expert_judgment_rules!C27="BO",Expert_judgment_rules!$P$27))))))))</f>
        <v>0.02</v>
      </c>
      <c r="D26">
        <v>15</v>
      </c>
      <c r="E26">
        <f>IF(Expert_judgment_rules!D27="High",0.9,IF(Expert_judgment_rules!D27="Good",0.7,IF(Expert_judgment_rules!D27="Moderate",0.5,IF(Expert_judgment_rules!D27="Poor",0.3,IF(Expert_judgment_rules!D27="Bad",0.1)))))</f>
        <v>0.7</v>
      </c>
    </row>
    <row r="27" spans="1:5" x14ac:dyDescent="0.25">
      <c r="A27">
        <f>IF(Expert_judgment_rules!A28="VL",Expert_judgment_rules!$P$7,IF(Expert_judgment_rules!A28="L",Expert_judgment_rules!$P$8,IF(Expert_judgment_rules!A28="M",Expert_judgment_rules!$P$9,IF(Expert_judgment_rules!A28="H",Expert_judgment_rules!$P$10,IF(Expert_judgment_rules!A28="VH",Expert_judgment_rules!$P$11)))))</f>
        <v>2.5000000000000008E-2</v>
      </c>
      <c r="B27">
        <f>IF(Expert_judgment_rules!B28="VS",Expert_judgment_rules!$P$14,IF(Expert_judgment_rules!B28="S",Expert_judgment_rules!$P$15,IF(Expert_judgment_rules!B28="M",Expert_judgment_rules!$P$16,IF(Expert_judgment_rules!B28="D",Expert_judgment_rules!$P$17,IF(Expert_judgment_rules!B28="VD",Expert_judgment_rules!$P$18)))))</f>
        <v>0.64999999999999991</v>
      </c>
      <c r="C27">
        <f>IF(Expert_judgment_rules!C28="SILT",Expert_judgment_rules!$P$20,IF(Expert_judgment_rules!C28="SAND",Expert_judgment_rules!$P$21,IF(Expert_judgment_rules!C28="FG",Expert_judgment_rules!$P$22,IF(Expert_judgment_rules!C28="MG",Expert_judgment_rules!$P$23,IF(Expert_judgment_rules!C28="LG",Expert_judgment_rules!$P$24,IF(Expert_judgment_rules!C28="SS",Expert_judgment_rules!$P$25,IF(Expert_judgment_rules!C28="LS",Expert_judgment_rules!$P$26,IF(Expert_judgment_rules!C28="BO",Expert_judgment_rules!$P$27))))))))</f>
        <v>2.1999999999999999E-2</v>
      </c>
      <c r="D27">
        <v>15</v>
      </c>
      <c r="E27">
        <f>IF(Expert_judgment_rules!D28="High",0.9,IF(Expert_judgment_rules!D28="Good",0.7,IF(Expert_judgment_rules!D28="Moderate",0.5,IF(Expert_judgment_rules!D28="Poor",0.3,IF(Expert_judgment_rules!D28="Bad",0.1)))))</f>
        <v>0.5</v>
      </c>
    </row>
    <row r="28" spans="1:5" x14ac:dyDescent="0.25">
      <c r="A28">
        <f>IF(Expert_judgment_rules!A29="VL",Expert_judgment_rules!$P$7,IF(Expert_judgment_rules!A29="L",Expert_judgment_rules!$P$8,IF(Expert_judgment_rules!A29="M",Expert_judgment_rules!$P$9,IF(Expert_judgment_rules!A29="H",Expert_judgment_rules!$P$10,IF(Expert_judgment_rules!A29="VH",Expert_judgment_rules!$P$11)))))</f>
        <v>2.5000000000000008E-2</v>
      </c>
      <c r="B28">
        <f>IF(Expert_judgment_rules!B29="VS",Expert_judgment_rules!$P$14,IF(Expert_judgment_rules!B29="S",Expert_judgment_rules!$P$15,IF(Expert_judgment_rules!B29="M",Expert_judgment_rules!$P$16,IF(Expert_judgment_rules!B29="D",Expert_judgment_rules!$P$17,IF(Expert_judgment_rules!B29="VD",Expert_judgment_rules!$P$18)))))</f>
        <v>0.64999999999999991</v>
      </c>
      <c r="C28">
        <f>IF(Expert_judgment_rules!C29="SILT",Expert_judgment_rules!$P$20,IF(Expert_judgment_rules!C29="SAND",Expert_judgment_rules!$P$21,IF(Expert_judgment_rules!C29="FG",Expert_judgment_rules!$P$22,IF(Expert_judgment_rules!C29="MG",Expert_judgment_rules!$P$23,IF(Expert_judgment_rules!C29="LG",Expert_judgment_rules!$P$24,IF(Expert_judgment_rules!C29="SS",Expert_judgment_rules!$P$25,IF(Expert_judgment_rules!C29="LS",Expert_judgment_rules!$P$26,IF(Expert_judgment_rules!C29="BO",Expert_judgment_rules!$P$27))))))))</f>
        <v>2.4E-2</v>
      </c>
      <c r="D28">
        <v>15</v>
      </c>
      <c r="E28">
        <f>IF(Expert_judgment_rules!D29="High",0.9,IF(Expert_judgment_rules!D29="Good",0.7,IF(Expert_judgment_rules!D29="Moderate",0.5,IF(Expert_judgment_rules!D29="Poor",0.3,IF(Expert_judgment_rules!D29="Bad",0.1)))))</f>
        <v>0.5</v>
      </c>
    </row>
    <row r="29" spans="1:5" x14ac:dyDescent="0.25">
      <c r="A29">
        <f>IF(Expert_judgment_rules!A30="VL",Expert_judgment_rules!$P$7,IF(Expert_judgment_rules!A30="L",Expert_judgment_rules!$P$8,IF(Expert_judgment_rules!A30="M",Expert_judgment_rules!$P$9,IF(Expert_judgment_rules!A30="H",Expert_judgment_rules!$P$10,IF(Expert_judgment_rules!A30="VH",Expert_judgment_rules!$P$11)))))</f>
        <v>2.5000000000000008E-2</v>
      </c>
      <c r="B29">
        <f>IF(Expert_judgment_rules!B30="VS",Expert_judgment_rules!$P$14,IF(Expert_judgment_rules!B30="S",Expert_judgment_rules!$P$15,IF(Expert_judgment_rules!B30="M",Expert_judgment_rules!$P$16,IF(Expert_judgment_rules!B30="D",Expert_judgment_rules!$P$17,IF(Expert_judgment_rules!B30="VD",Expert_judgment_rules!$P$18)))))</f>
        <v>0.64999999999999991</v>
      </c>
      <c r="C29">
        <f>IF(Expert_judgment_rules!C30="SILT",Expert_judgment_rules!$P$20,IF(Expert_judgment_rules!C30="SAND",Expert_judgment_rules!$P$21,IF(Expert_judgment_rules!C30="FG",Expert_judgment_rules!$P$22,IF(Expert_judgment_rules!C30="MG",Expert_judgment_rules!$P$23,IF(Expert_judgment_rules!C30="LG",Expert_judgment_rules!$P$24,IF(Expert_judgment_rules!C30="SS",Expert_judgment_rules!$P$25,IF(Expert_judgment_rules!C30="LS",Expert_judgment_rules!$P$26,IF(Expert_judgment_rules!C30="BO",Expert_judgment_rules!$P$27))))))))</f>
        <v>2.5999999999999999E-2</v>
      </c>
      <c r="D29">
        <v>15</v>
      </c>
      <c r="E29">
        <f>IF(Expert_judgment_rules!D30="High",0.9,IF(Expert_judgment_rules!D30="Good",0.7,IF(Expert_judgment_rules!D30="Moderate",0.5,IF(Expert_judgment_rules!D30="Poor",0.3,IF(Expert_judgment_rules!D30="Bad",0.1)))))</f>
        <v>0.5</v>
      </c>
    </row>
    <row r="30" spans="1:5" x14ac:dyDescent="0.25">
      <c r="A30">
        <f>IF(Expert_judgment_rules!A31="VL",Expert_judgment_rules!$P$7,IF(Expert_judgment_rules!A31="L",Expert_judgment_rules!$P$8,IF(Expert_judgment_rules!A31="M",Expert_judgment_rules!$P$9,IF(Expert_judgment_rules!A31="H",Expert_judgment_rules!$P$10,IF(Expert_judgment_rules!A31="VH",Expert_judgment_rules!$P$11)))))</f>
        <v>2.5000000000000008E-2</v>
      </c>
      <c r="B30">
        <f>IF(Expert_judgment_rules!B31="VS",Expert_judgment_rules!$P$14,IF(Expert_judgment_rules!B31="S",Expert_judgment_rules!$P$15,IF(Expert_judgment_rules!B31="M",Expert_judgment_rules!$P$16,IF(Expert_judgment_rules!B31="D",Expert_judgment_rules!$P$17,IF(Expert_judgment_rules!B31="VD",Expert_judgment_rules!$P$18)))))</f>
        <v>0.64999999999999991</v>
      </c>
      <c r="C30">
        <f>IF(Expert_judgment_rules!C31="SILT",Expert_judgment_rules!$P$20,IF(Expert_judgment_rules!C31="SAND",Expert_judgment_rules!$P$21,IF(Expert_judgment_rules!C31="FG",Expert_judgment_rules!$P$22,IF(Expert_judgment_rules!C31="MG",Expert_judgment_rules!$P$23,IF(Expert_judgment_rules!C31="LG",Expert_judgment_rules!$P$24,IF(Expert_judgment_rules!C31="SS",Expert_judgment_rules!$P$25,IF(Expert_judgment_rules!C31="LS",Expert_judgment_rules!$P$26,IF(Expert_judgment_rules!C31="BO",Expert_judgment_rules!$P$27))))))))</f>
        <v>0.03</v>
      </c>
      <c r="D30">
        <v>15</v>
      </c>
      <c r="E30">
        <f>IF(Expert_judgment_rules!D31="High",0.9,IF(Expert_judgment_rules!D31="Good",0.7,IF(Expert_judgment_rules!D31="Moderate",0.5,IF(Expert_judgment_rules!D31="Poor",0.3,IF(Expert_judgment_rules!D31="Bad",0.1)))))</f>
        <v>0.5</v>
      </c>
    </row>
    <row r="31" spans="1:5" x14ac:dyDescent="0.25">
      <c r="A31">
        <f>IF(Expert_judgment_rules!A32="VL",Expert_judgment_rules!$P$7,IF(Expert_judgment_rules!A32="L",Expert_judgment_rules!$P$8,IF(Expert_judgment_rules!A32="M",Expert_judgment_rules!$P$9,IF(Expert_judgment_rules!A32="H",Expert_judgment_rules!$P$10,IF(Expert_judgment_rules!A32="VH",Expert_judgment_rules!$P$11)))))</f>
        <v>2.5000000000000008E-2</v>
      </c>
      <c r="B31">
        <f>IF(Expert_judgment_rules!B32="VS",Expert_judgment_rules!$P$14,IF(Expert_judgment_rules!B32="S",Expert_judgment_rules!$P$15,IF(Expert_judgment_rules!B32="M",Expert_judgment_rules!$P$16,IF(Expert_judgment_rules!B32="D",Expert_judgment_rules!$P$17,IF(Expert_judgment_rules!B32="VD",Expert_judgment_rules!$P$18)))))</f>
        <v>0.64999999999999991</v>
      </c>
      <c r="C31">
        <f>IF(Expert_judgment_rules!C32="SILT",Expert_judgment_rules!$P$20,IF(Expert_judgment_rules!C32="SAND",Expert_judgment_rules!$P$21,IF(Expert_judgment_rules!C32="FG",Expert_judgment_rules!$P$22,IF(Expert_judgment_rules!C32="MG",Expert_judgment_rules!$P$23,IF(Expert_judgment_rules!C32="LG",Expert_judgment_rules!$P$24,IF(Expert_judgment_rules!C32="SS",Expert_judgment_rules!$P$25,IF(Expert_judgment_rules!C32="LS",Expert_judgment_rules!$P$26,IF(Expert_judgment_rules!C32="BO",Expert_judgment_rules!$P$27))))))))</f>
        <v>0.04</v>
      </c>
      <c r="D31">
        <v>15</v>
      </c>
      <c r="E31">
        <f>IF(Expert_judgment_rules!D32="High",0.9,IF(Expert_judgment_rules!D32="Good",0.7,IF(Expert_judgment_rules!D32="Moderate",0.5,IF(Expert_judgment_rules!D32="Poor",0.3,IF(Expert_judgment_rules!D32="Bad",0.1)))))</f>
        <v>0.5</v>
      </c>
    </row>
    <row r="32" spans="1:5" x14ac:dyDescent="0.25">
      <c r="A32">
        <f>IF(Expert_judgment_rules!A33="VL",Expert_judgment_rules!$P$7,IF(Expert_judgment_rules!A33="L",Expert_judgment_rules!$P$8,IF(Expert_judgment_rules!A33="M",Expert_judgment_rules!$P$9,IF(Expert_judgment_rules!A33="H",Expert_judgment_rules!$P$10,IF(Expert_judgment_rules!A33="VH",Expert_judgment_rules!$P$11)))))</f>
        <v>2.5000000000000008E-2</v>
      </c>
      <c r="B32">
        <f>IF(Expert_judgment_rules!B33="VS",Expert_judgment_rules!$P$14,IF(Expert_judgment_rules!B33="S",Expert_judgment_rules!$P$15,IF(Expert_judgment_rules!B33="M",Expert_judgment_rules!$P$16,IF(Expert_judgment_rules!B33="D",Expert_judgment_rules!$P$17,IF(Expert_judgment_rules!B33="VD",Expert_judgment_rules!$P$18)))))</f>
        <v>0.64999999999999991</v>
      </c>
      <c r="C32">
        <f>IF(Expert_judgment_rules!C33="SILT",Expert_judgment_rules!$P$20,IF(Expert_judgment_rules!C33="SAND",Expert_judgment_rules!$P$21,IF(Expert_judgment_rules!C33="FG",Expert_judgment_rules!$P$22,IF(Expert_judgment_rules!C33="MG",Expert_judgment_rules!$P$23,IF(Expert_judgment_rules!C33="LG",Expert_judgment_rules!$P$24,IF(Expert_judgment_rules!C33="SS",Expert_judgment_rules!$P$25,IF(Expert_judgment_rules!C33="LS",Expert_judgment_rules!$P$26,IF(Expert_judgment_rules!C33="BO",Expert_judgment_rules!$P$27))))))))</f>
        <v>0.05</v>
      </c>
      <c r="D32">
        <v>15</v>
      </c>
      <c r="E32">
        <f>IF(Expert_judgment_rules!D33="High",0.9,IF(Expert_judgment_rules!D33="Good",0.7,IF(Expert_judgment_rules!D33="Moderate",0.5,IF(Expert_judgment_rules!D33="Poor",0.3,IF(Expert_judgment_rules!D33="Bad",0.1)))))</f>
        <v>0.5</v>
      </c>
    </row>
    <row r="33" spans="1:5" x14ac:dyDescent="0.25">
      <c r="A33">
        <f>IF(Expert_judgment_rules!A34="VL",Expert_judgment_rules!$P$7,IF(Expert_judgment_rules!A34="L",Expert_judgment_rules!$P$8,IF(Expert_judgment_rules!A34="M",Expert_judgment_rules!$P$9,IF(Expert_judgment_rules!A34="H",Expert_judgment_rules!$P$10,IF(Expert_judgment_rules!A34="VH",Expert_judgment_rules!$P$11)))))</f>
        <v>2.5000000000000008E-2</v>
      </c>
      <c r="B33">
        <f>IF(Expert_judgment_rules!B34="VS",Expert_judgment_rules!$P$14,IF(Expert_judgment_rules!B34="S",Expert_judgment_rules!$P$15,IF(Expert_judgment_rules!B34="M",Expert_judgment_rules!$P$16,IF(Expert_judgment_rules!B34="D",Expert_judgment_rules!$P$17,IF(Expert_judgment_rules!B34="VD",Expert_judgment_rules!$P$18)))))</f>
        <v>0.64999999999999991</v>
      </c>
      <c r="C33">
        <f>IF(Expert_judgment_rules!C34="SILT",Expert_judgment_rules!$P$20,IF(Expert_judgment_rules!C34="SAND",Expert_judgment_rules!$P$21,IF(Expert_judgment_rules!C34="FG",Expert_judgment_rules!$P$22,IF(Expert_judgment_rules!C34="MG",Expert_judgment_rules!$P$23,IF(Expert_judgment_rules!C34="LG",Expert_judgment_rules!$P$24,IF(Expert_judgment_rules!C34="SS",Expert_judgment_rules!$P$25,IF(Expert_judgment_rules!C34="LS",Expert_judgment_rules!$P$26,IF(Expert_judgment_rules!C34="BO",Expert_judgment_rules!$P$27))))))))</f>
        <v>7.0000000000000007E-2</v>
      </c>
      <c r="D33">
        <v>15</v>
      </c>
      <c r="E33">
        <f>IF(Expert_judgment_rules!D34="High",0.9,IF(Expert_judgment_rules!D34="Good",0.7,IF(Expert_judgment_rules!D34="Moderate",0.5,IF(Expert_judgment_rules!D34="Poor",0.3,IF(Expert_judgment_rules!D34="Bad",0.1)))))</f>
        <v>0.5</v>
      </c>
    </row>
    <row r="34" spans="1:5" x14ac:dyDescent="0.25">
      <c r="A34">
        <f>IF(Expert_judgment_rules!A35="VL",Expert_judgment_rules!$P$7,IF(Expert_judgment_rules!A35="L",Expert_judgment_rules!$P$8,IF(Expert_judgment_rules!A35="M",Expert_judgment_rules!$P$9,IF(Expert_judgment_rules!A35="H",Expert_judgment_rules!$P$10,IF(Expert_judgment_rules!A35="VH",Expert_judgment_rules!$P$11)))))</f>
        <v>2.5000000000000008E-2</v>
      </c>
      <c r="B34">
        <f>IF(Expert_judgment_rules!B35="VS",Expert_judgment_rules!$P$14,IF(Expert_judgment_rules!B35="S",Expert_judgment_rules!$P$15,IF(Expert_judgment_rules!B35="M",Expert_judgment_rules!$P$16,IF(Expert_judgment_rules!B35="D",Expert_judgment_rules!$P$17,IF(Expert_judgment_rules!B35="VD",Expert_judgment_rules!$P$18)))))</f>
        <v>0.92500000000000004</v>
      </c>
      <c r="C34">
        <f>IF(Expert_judgment_rules!C35="SILT",Expert_judgment_rules!$P$20,IF(Expert_judgment_rules!C35="SAND",Expert_judgment_rules!$P$21,IF(Expert_judgment_rules!C35="FG",Expert_judgment_rules!$P$22,IF(Expert_judgment_rules!C35="MG",Expert_judgment_rules!$P$23,IF(Expert_judgment_rules!C35="LG",Expert_judgment_rules!$P$24,IF(Expert_judgment_rules!C35="SS",Expert_judgment_rules!$P$25,IF(Expert_judgment_rules!C35="LS",Expert_judgment_rules!$P$26,IF(Expert_judgment_rules!C35="BO",Expert_judgment_rules!$P$27))))))))</f>
        <v>0.02</v>
      </c>
      <c r="D34">
        <v>15</v>
      </c>
      <c r="E34">
        <f>IF(Expert_judgment_rules!D35="High",0.9,IF(Expert_judgment_rules!D35="Good",0.7,IF(Expert_judgment_rules!D35="Moderate",0.5,IF(Expert_judgment_rules!D35="Poor",0.3,IF(Expert_judgment_rules!D35="Bad",0.1)))))</f>
        <v>0.5</v>
      </c>
    </row>
    <row r="35" spans="1:5" x14ac:dyDescent="0.25">
      <c r="A35">
        <f>IF(Expert_judgment_rules!A36="VL",Expert_judgment_rules!$P$7,IF(Expert_judgment_rules!A36="L",Expert_judgment_rules!$P$8,IF(Expert_judgment_rules!A36="M",Expert_judgment_rules!$P$9,IF(Expert_judgment_rules!A36="H",Expert_judgment_rules!$P$10,IF(Expert_judgment_rules!A36="VH",Expert_judgment_rules!$P$11)))))</f>
        <v>2.5000000000000008E-2</v>
      </c>
      <c r="B35">
        <f>IF(Expert_judgment_rules!B36="VS",Expert_judgment_rules!$P$14,IF(Expert_judgment_rules!B36="S",Expert_judgment_rules!$P$15,IF(Expert_judgment_rules!B36="M",Expert_judgment_rules!$P$16,IF(Expert_judgment_rules!B36="D",Expert_judgment_rules!$P$17,IF(Expert_judgment_rules!B36="VD",Expert_judgment_rules!$P$18)))))</f>
        <v>0.92500000000000004</v>
      </c>
      <c r="C35">
        <f>IF(Expert_judgment_rules!C36="SILT",Expert_judgment_rules!$P$20,IF(Expert_judgment_rules!C36="SAND",Expert_judgment_rules!$P$21,IF(Expert_judgment_rules!C36="FG",Expert_judgment_rules!$P$22,IF(Expert_judgment_rules!C36="MG",Expert_judgment_rules!$P$23,IF(Expert_judgment_rules!C36="LG",Expert_judgment_rules!$P$24,IF(Expert_judgment_rules!C36="SS",Expert_judgment_rules!$P$25,IF(Expert_judgment_rules!C36="LS",Expert_judgment_rules!$P$26,IF(Expert_judgment_rules!C36="BO",Expert_judgment_rules!$P$27))))))))</f>
        <v>2.1999999999999999E-2</v>
      </c>
      <c r="D35">
        <v>15</v>
      </c>
      <c r="E35">
        <f>IF(Expert_judgment_rules!D36="High",0.9,IF(Expert_judgment_rules!D36="Good",0.7,IF(Expert_judgment_rules!D36="Moderate",0.5,IF(Expert_judgment_rules!D36="Poor",0.3,IF(Expert_judgment_rules!D36="Bad",0.1)))))</f>
        <v>0.5</v>
      </c>
    </row>
    <row r="36" spans="1:5" x14ac:dyDescent="0.25">
      <c r="A36">
        <f>IF(Expert_judgment_rules!A37="VL",Expert_judgment_rules!$P$7,IF(Expert_judgment_rules!A37="L",Expert_judgment_rules!$P$8,IF(Expert_judgment_rules!A37="M",Expert_judgment_rules!$P$9,IF(Expert_judgment_rules!A37="H",Expert_judgment_rules!$P$10,IF(Expert_judgment_rules!A37="VH",Expert_judgment_rules!$P$11)))))</f>
        <v>2.5000000000000008E-2</v>
      </c>
      <c r="B36">
        <f>IF(Expert_judgment_rules!B37="VS",Expert_judgment_rules!$P$14,IF(Expert_judgment_rules!B37="S",Expert_judgment_rules!$P$15,IF(Expert_judgment_rules!B37="M",Expert_judgment_rules!$P$16,IF(Expert_judgment_rules!B37="D",Expert_judgment_rules!$P$17,IF(Expert_judgment_rules!B37="VD",Expert_judgment_rules!$P$18)))))</f>
        <v>0.92500000000000004</v>
      </c>
      <c r="C36">
        <f>IF(Expert_judgment_rules!C37="SILT",Expert_judgment_rules!$P$20,IF(Expert_judgment_rules!C37="SAND",Expert_judgment_rules!$P$21,IF(Expert_judgment_rules!C37="FG",Expert_judgment_rules!$P$22,IF(Expert_judgment_rules!C37="MG",Expert_judgment_rules!$P$23,IF(Expert_judgment_rules!C37="LG",Expert_judgment_rules!$P$24,IF(Expert_judgment_rules!C37="SS",Expert_judgment_rules!$P$25,IF(Expert_judgment_rules!C37="LS",Expert_judgment_rules!$P$26,IF(Expert_judgment_rules!C37="BO",Expert_judgment_rules!$P$27))))))))</f>
        <v>2.4E-2</v>
      </c>
      <c r="D36">
        <v>15</v>
      </c>
      <c r="E36">
        <f>IF(Expert_judgment_rules!D37="High",0.9,IF(Expert_judgment_rules!D37="Good",0.7,IF(Expert_judgment_rules!D37="Moderate",0.5,IF(Expert_judgment_rules!D37="Poor",0.3,IF(Expert_judgment_rules!D37="Bad",0.1)))))</f>
        <v>0.5</v>
      </c>
    </row>
    <row r="37" spans="1:5" x14ac:dyDescent="0.25">
      <c r="A37">
        <f>IF(Expert_judgment_rules!A38="VL",Expert_judgment_rules!$P$7,IF(Expert_judgment_rules!A38="L",Expert_judgment_rules!$P$8,IF(Expert_judgment_rules!A38="M",Expert_judgment_rules!$P$9,IF(Expert_judgment_rules!A38="H",Expert_judgment_rules!$P$10,IF(Expert_judgment_rules!A38="VH",Expert_judgment_rules!$P$11)))))</f>
        <v>2.5000000000000008E-2</v>
      </c>
      <c r="B37">
        <f>IF(Expert_judgment_rules!B38="VS",Expert_judgment_rules!$P$14,IF(Expert_judgment_rules!B38="S",Expert_judgment_rules!$P$15,IF(Expert_judgment_rules!B38="M",Expert_judgment_rules!$P$16,IF(Expert_judgment_rules!B38="D",Expert_judgment_rules!$P$17,IF(Expert_judgment_rules!B38="VD",Expert_judgment_rules!$P$18)))))</f>
        <v>0.92500000000000004</v>
      </c>
      <c r="C37">
        <f>IF(Expert_judgment_rules!C38="SILT",Expert_judgment_rules!$P$20,IF(Expert_judgment_rules!C38="SAND",Expert_judgment_rules!$P$21,IF(Expert_judgment_rules!C38="FG",Expert_judgment_rules!$P$22,IF(Expert_judgment_rules!C38="MG",Expert_judgment_rules!$P$23,IF(Expert_judgment_rules!C38="LG",Expert_judgment_rules!$P$24,IF(Expert_judgment_rules!C38="SS",Expert_judgment_rules!$P$25,IF(Expert_judgment_rules!C38="LS",Expert_judgment_rules!$P$26,IF(Expert_judgment_rules!C38="BO",Expert_judgment_rules!$P$27))))))))</f>
        <v>2.5999999999999999E-2</v>
      </c>
      <c r="D37">
        <v>15</v>
      </c>
      <c r="E37">
        <f>IF(Expert_judgment_rules!D38="High",0.9,IF(Expert_judgment_rules!D38="Good",0.7,IF(Expert_judgment_rules!D38="Moderate",0.5,IF(Expert_judgment_rules!D38="Poor",0.3,IF(Expert_judgment_rules!D38="Bad",0.1)))))</f>
        <v>0.5</v>
      </c>
    </row>
    <row r="38" spans="1:5" x14ac:dyDescent="0.25">
      <c r="A38">
        <f>IF(Expert_judgment_rules!A39="VL",Expert_judgment_rules!$P$7,IF(Expert_judgment_rules!A39="L",Expert_judgment_rules!$P$8,IF(Expert_judgment_rules!A39="M",Expert_judgment_rules!$P$9,IF(Expert_judgment_rules!A39="H",Expert_judgment_rules!$P$10,IF(Expert_judgment_rules!A39="VH",Expert_judgment_rules!$P$11)))))</f>
        <v>2.5000000000000008E-2</v>
      </c>
      <c r="B38">
        <f>IF(Expert_judgment_rules!B39="VS",Expert_judgment_rules!$P$14,IF(Expert_judgment_rules!B39="S",Expert_judgment_rules!$P$15,IF(Expert_judgment_rules!B39="M",Expert_judgment_rules!$P$16,IF(Expert_judgment_rules!B39="D",Expert_judgment_rules!$P$17,IF(Expert_judgment_rules!B39="VD",Expert_judgment_rules!$P$18)))))</f>
        <v>0.92500000000000004</v>
      </c>
      <c r="C38">
        <f>IF(Expert_judgment_rules!C39="SILT",Expert_judgment_rules!$P$20,IF(Expert_judgment_rules!C39="SAND",Expert_judgment_rules!$P$21,IF(Expert_judgment_rules!C39="FG",Expert_judgment_rules!$P$22,IF(Expert_judgment_rules!C39="MG",Expert_judgment_rules!$P$23,IF(Expert_judgment_rules!C39="LG",Expert_judgment_rules!$P$24,IF(Expert_judgment_rules!C39="SS",Expert_judgment_rules!$P$25,IF(Expert_judgment_rules!C39="LS",Expert_judgment_rules!$P$26,IF(Expert_judgment_rules!C39="BO",Expert_judgment_rules!$P$27))))))))</f>
        <v>0.03</v>
      </c>
      <c r="D38">
        <v>15</v>
      </c>
      <c r="E38">
        <f>IF(Expert_judgment_rules!D39="High",0.9,IF(Expert_judgment_rules!D39="Good",0.7,IF(Expert_judgment_rules!D39="Moderate",0.5,IF(Expert_judgment_rules!D39="Poor",0.3,IF(Expert_judgment_rules!D39="Bad",0.1)))))</f>
        <v>0.5</v>
      </c>
    </row>
    <row r="39" spans="1:5" x14ac:dyDescent="0.25">
      <c r="A39">
        <f>IF(Expert_judgment_rules!A40="VL",Expert_judgment_rules!$P$7,IF(Expert_judgment_rules!A40="L",Expert_judgment_rules!$P$8,IF(Expert_judgment_rules!A40="M",Expert_judgment_rules!$P$9,IF(Expert_judgment_rules!A40="H",Expert_judgment_rules!$P$10,IF(Expert_judgment_rules!A40="VH",Expert_judgment_rules!$P$11)))))</f>
        <v>2.5000000000000008E-2</v>
      </c>
      <c r="B39">
        <f>IF(Expert_judgment_rules!B40="VS",Expert_judgment_rules!$P$14,IF(Expert_judgment_rules!B40="S",Expert_judgment_rules!$P$15,IF(Expert_judgment_rules!B40="M",Expert_judgment_rules!$P$16,IF(Expert_judgment_rules!B40="D",Expert_judgment_rules!$P$17,IF(Expert_judgment_rules!B40="VD",Expert_judgment_rules!$P$18)))))</f>
        <v>0.92500000000000004</v>
      </c>
      <c r="C39">
        <f>IF(Expert_judgment_rules!C40="SILT",Expert_judgment_rules!$P$20,IF(Expert_judgment_rules!C40="SAND",Expert_judgment_rules!$P$21,IF(Expert_judgment_rules!C40="FG",Expert_judgment_rules!$P$22,IF(Expert_judgment_rules!C40="MG",Expert_judgment_rules!$P$23,IF(Expert_judgment_rules!C40="LG",Expert_judgment_rules!$P$24,IF(Expert_judgment_rules!C40="SS",Expert_judgment_rules!$P$25,IF(Expert_judgment_rules!C40="LS",Expert_judgment_rules!$P$26,IF(Expert_judgment_rules!C40="BO",Expert_judgment_rules!$P$27))))))))</f>
        <v>0.04</v>
      </c>
      <c r="D39">
        <v>15</v>
      </c>
      <c r="E39">
        <f>IF(Expert_judgment_rules!D40="High",0.9,IF(Expert_judgment_rules!D40="Good",0.7,IF(Expert_judgment_rules!D40="Moderate",0.5,IF(Expert_judgment_rules!D40="Poor",0.3,IF(Expert_judgment_rules!D40="Bad",0.1)))))</f>
        <v>0.5</v>
      </c>
    </row>
    <row r="40" spans="1:5" x14ac:dyDescent="0.25">
      <c r="A40">
        <f>IF(Expert_judgment_rules!A41="VL",Expert_judgment_rules!$P$7,IF(Expert_judgment_rules!A41="L",Expert_judgment_rules!$P$8,IF(Expert_judgment_rules!A41="M",Expert_judgment_rules!$P$9,IF(Expert_judgment_rules!A41="H",Expert_judgment_rules!$P$10,IF(Expert_judgment_rules!A41="VH",Expert_judgment_rules!$P$11)))))</f>
        <v>2.5000000000000008E-2</v>
      </c>
      <c r="B40">
        <f>IF(Expert_judgment_rules!B41="VS",Expert_judgment_rules!$P$14,IF(Expert_judgment_rules!B41="S",Expert_judgment_rules!$P$15,IF(Expert_judgment_rules!B41="M",Expert_judgment_rules!$P$16,IF(Expert_judgment_rules!B41="D",Expert_judgment_rules!$P$17,IF(Expert_judgment_rules!B41="VD",Expert_judgment_rules!$P$18)))))</f>
        <v>0.92500000000000004</v>
      </c>
      <c r="C40">
        <f>IF(Expert_judgment_rules!C41="SILT",Expert_judgment_rules!$P$20,IF(Expert_judgment_rules!C41="SAND",Expert_judgment_rules!$P$21,IF(Expert_judgment_rules!C41="FG",Expert_judgment_rules!$P$22,IF(Expert_judgment_rules!C41="MG",Expert_judgment_rules!$P$23,IF(Expert_judgment_rules!C41="LG",Expert_judgment_rules!$P$24,IF(Expert_judgment_rules!C41="SS",Expert_judgment_rules!$P$25,IF(Expert_judgment_rules!C41="LS",Expert_judgment_rules!$P$26,IF(Expert_judgment_rules!C41="BO",Expert_judgment_rules!$P$27))))))))</f>
        <v>0.05</v>
      </c>
      <c r="D40">
        <v>15</v>
      </c>
      <c r="E40">
        <f>IF(Expert_judgment_rules!D41="High",0.9,IF(Expert_judgment_rules!D41="Good",0.7,IF(Expert_judgment_rules!D41="Moderate",0.5,IF(Expert_judgment_rules!D41="Poor",0.3,IF(Expert_judgment_rules!D41="Bad",0.1)))))</f>
        <v>0.5</v>
      </c>
    </row>
    <row r="41" spans="1:5" x14ac:dyDescent="0.25">
      <c r="A41">
        <f>IF(Expert_judgment_rules!A42="VL",Expert_judgment_rules!$P$7,IF(Expert_judgment_rules!A42="L",Expert_judgment_rules!$P$8,IF(Expert_judgment_rules!A42="M",Expert_judgment_rules!$P$9,IF(Expert_judgment_rules!A42="H",Expert_judgment_rules!$P$10,IF(Expert_judgment_rules!A42="VH",Expert_judgment_rules!$P$11)))))</f>
        <v>2.5000000000000008E-2</v>
      </c>
      <c r="B41">
        <f>IF(Expert_judgment_rules!B42="VS",Expert_judgment_rules!$P$14,IF(Expert_judgment_rules!B42="S",Expert_judgment_rules!$P$15,IF(Expert_judgment_rules!B42="M",Expert_judgment_rules!$P$16,IF(Expert_judgment_rules!B42="D",Expert_judgment_rules!$P$17,IF(Expert_judgment_rules!B42="VD",Expert_judgment_rules!$P$18)))))</f>
        <v>0.92500000000000004</v>
      </c>
      <c r="C41">
        <f>IF(Expert_judgment_rules!C42="SILT",Expert_judgment_rules!$P$20,IF(Expert_judgment_rules!C42="SAND",Expert_judgment_rules!$P$21,IF(Expert_judgment_rules!C42="FG",Expert_judgment_rules!$P$22,IF(Expert_judgment_rules!C42="MG",Expert_judgment_rules!$P$23,IF(Expert_judgment_rules!C42="LG",Expert_judgment_rules!$P$24,IF(Expert_judgment_rules!C42="SS",Expert_judgment_rules!$P$25,IF(Expert_judgment_rules!C42="LS",Expert_judgment_rules!$P$26,IF(Expert_judgment_rules!C42="BO",Expert_judgment_rules!$P$27))))))))</f>
        <v>7.0000000000000007E-2</v>
      </c>
      <c r="D41">
        <v>15</v>
      </c>
      <c r="E41">
        <f>IF(Expert_judgment_rules!D42="High",0.9,IF(Expert_judgment_rules!D42="Good",0.7,IF(Expert_judgment_rules!D42="Moderate",0.5,IF(Expert_judgment_rules!D42="Poor",0.3,IF(Expert_judgment_rules!D42="Bad",0.1)))))</f>
        <v>0.5</v>
      </c>
    </row>
    <row r="42" spans="1:5" x14ac:dyDescent="0.25">
      <c r="A42">
        <f>IF(Expert_judgment_rules!A43="VL",Expert_judgment_rules!$P$7,IF(Expert_judgment_rules!A43="L",Expert_judgment_rules!$P$8,IF(Expert_judgment_rules!A43="M",Expert_judgment_rules!$P$9,IF(Expert_judgment_rules!A43="H",Expert_judgment_rules!$P$10,IF(Expert_judgment_rules!A43="VH",Expert_judgment_rules!$P$11)))))</f>
        <v>0.125</v>
      </c>
      <c r="B42">
        <f>IF(Expert_judgment_rules!B43="VS",Expert_judgment_rules!$P$14,IF(Expert_judgment_rules!B43="S",Expert_judgment_rules!$P$15,IF(Expert_judgment_rules!B43="M",Expert_judgment_rules!$P$16,IF(Expert_judgment_rules!B43="D",Expert_judgment_rules!$P$17,IF(Expert_judgment_rules!B43="VD",Expert_judgment_rules!$P$18)))))</f>
        <v>2.4999999999999994E-2</v>
      </c>
      <c r="C42">
        <f>IF(Expert_judgment_rules!C43="SILT",Expert_judgment_rules!$P$20,IF(Expert_judgment_rules!C43="SAND",Expert_judgment_rules!$P$21,IF(Expert_judgment_rules!C43="FG",Expert_judgment_rules!$P$22,IF(Expert_judgment_rules!C43="MG",Expert_judgment_rules!$P$23,IF(Expert_judgment_rules!C43="LG",Expert_judgment_rules!$P$24,IF(Expert_judgment_rules!C43="SS",Expert_judgment_rules!$P$25,IF(Expert_judgment_rules!C43="LS",Expert_judgment_rules!$P$26,IF(Expert_judgment_rules!C43="BO",Expert_judgment_rules!$P$27))))))))</f>
        <v>0.02</v>
      </c>
      <c r="D42">
        <v>15</v>
      </c>
      <c r="E42">
        <f>IF(Expert_judgment_rules!D43="High",0.9,IF(Expert_judgment_rules!D43="Good",0.7,IF(Expert_judgment_rules!D43="Moderate",0.5,IF(Expert_judgment_rules!D43="Poor",0.3,IF(Expert_judgment_rules!D43="Bad",0.1)))))</f>
        <v>0.5</v>
      </c>
    </row>
    <row r="43" spans="1:5" x14ac:dyDescent="0.25">
      <c r="A43">
        <f>IF(Expert_judgment_rules!A44="VL",Expert_judgment_rules!$P$7,IF(Expert_judgment_rules!A44="L",Expert_judgment_rules!$P$8,IF(Expert_judgment_rules!A44="M",Expert_judgment_rules!$P$9,IF(Expert_judgment_rules!A44="H",Expert_judgment_rules!$P$10,IF(Expert_judgment_rules!A44="VH",Expert_judgment_rules!$P$11)))))</f>
        <v>0.125</v>
      </c>
      <c r="B43">
        <f>IF(Expert_judgment_rules!B44="VS",Expert_judgment_rules!$P$14,IF(Expert_judgment_rules!B44="S",Expert_judgment_rules!$P$15,IF(Expert_judgment_rules!B44="M",Expert_judgment_rules!$P$16,IF(Expert_judgment_rules!B44="D",Expert_judgment_rules!$P$17,IF(Expert_judgment_rules!B44="VD",Expert_judgment_rules!$P$18)))))</f>
        <v>2.4999999999999994E-2</v>
      </c>
      <c r="C43">
        <f>IF(Expert_judgment_rules!C44="SILT",Expert_judgment_rules!$P$20,IF(Expert_judgment_rules!C44="SAND",Expert_judgment_rules!$P$21,IF(Expert_judgment_rules!C44="FG",Expert_judgment_rules!$P$22,IF(Expert_judgment_rules!C44="MG",Expert_judgment_rules!$P$23,IF(Expert_judgment_rules!C44="LG",Expert_judgment_rules!$P$24,IF(Expert_judgment_rules!C44="SS",Expert_judgment_rules!$P$25,IF(Expert_judgment_rules!C44="LS",Expert_judgment_rules!$P$26,IF(Expert_judgment_rules!C44="BO",Expert_judgment_rules!$P$27))))))))</f>
        <v>2.1999999999999999E-2</v>
      </c>
      <c r="D43">
        <v>15</v>
      </c>
      <c r="E43">
        <f>IF(Expert_judgment_rules!D44="High",0.9,IF(Expert_judgment_rules!D44="Good",0.7,IF(Expert_judgment_rules!D44="Moderate",0.5,IF(Expert_judgment_rules!D44="Poor",0.3,IF(Expert_judgment_rules!D44="Bad",0.1)))))</f>
        <v>0.5</v>
      </c>
    </row>
    <row r="44" spans="1:5" x14ac:dyDescent="0.25">
      <c r="A44">
        <f>IF(Expert_judgment_rules!A45="VL",Expert_judgment_rules!$P$7,IF(Expert_judgment_rules!A45="L",Expert_judgment_rules!$P$8,IF(Expert_judgment_rules!A45="M",Expert_judgment_rules!$P$9,IF(Expert_judgment_rules!A45="H",Expert_judgment_rules!$P$10,IF(Expert_judgment_rules!A45="VH",Expert_judgment_rules!$P$11)))))</f>
        <v>0.125</v>
      </c>
      <c r="B44">
        <f>IF(Expert_judgment_rules!B45="VS",Expert_judgment_rules!$P$14,IF(Expert_judgment_rules!B45="S",Expert_judgment_rules!$P$15,IF(Expert_judgment_rules!B45="M",Expert_judgment_rules!$P$16,IF(Expert_judgment_rules!B45="D",Expert_judgment_rules!$P$17,IF(Expert_judgment_rules!B45="VD",Expert_judgment_rules!$P$18)))))</f>
        <v>2.4999999999999994E-2</v>
      </c>
      <c r="C44">
        <f>IF(Expert_judgment_rules!C45="SILT",Expert_judgment_rules!$P$20,IF(Expert_judgment_rules!C45="SAND",Expert_judgment_rules!$P$21,IF(Expert_judgment_rules!C45="FG",Expert_judgment_rules!$P$22,IF(Expert_judgment_rules!C45="MG",Expert_judgment_rules!$P$23,IF(Expert_judgment_rules!C45="LG",Expert_judgment_rules!$P$24,IF(Expert_judgment_rules!C45="SS",Expert_judgment_rules!$P$25,IF(Expert_judgment_rules!C45="LS",Expert_judgment_rules!$P$26,IF(Expert_judgment_rules!C45="BO",Expert_judgment_rules!$P$27))))))))</f>
        <v>2.4E-2</v>
      </c>
      <c r="D44">
        <v>15</v>
      </c>
      <c r="E44">
        <f>IF(Expert_judgment_rules!D45="High",0.9,IF(Expert_judgment_rules!D45="Good",0.7,IF(Expert_judgment_rules!D45="Moderate",0.5,IF(Expert_judgment_rules!D45="Poor",0.3,IF(Expert_judgment_rules!D45="Bad",0.1)))))</f>
        <v>0.5</v>
      </c>
    </row>
    <row r="45" spans="1:5" x14ac:dyDescent="0.25">
      <c r="A45">
        <f>IF(Expert_judgment_rules!A46="VL",Expert_judgment_rules!$P$7,IF(Expert_judgment_rules!A46="L",Expert_judgment_rules!$P$8,IF(Expert_judgment_rules!A46="M",Expert_judgment_rules!$P$9,IF(Expert_judgment_rules!A46="H",Expert_judgment_rules!$P$10,IF(Expert_judgment_rules!A46="VH",Expert_judgment_rules!$P$11)))))</f>
        <v>0.125</v>
      </c>
      <c r="B45">
        <f>IF(Expert_judgment_rules!B46="VS",Expert_judgment_rules!$P$14,IF(Expert_judgment_rules!B46="S",Expert_judgment_rules!$P$15,IF(Expert_judgment_rules!B46="M",Expert_judgment_rules!$P$16,IF(Expert_judgment_rules!B46="D",Expert_judgment_rules!$P$17,IF(Expert_judgment_rules!B46="VD",Expert_judgment_rules!$P$18)))))</f>
        <v>2.4999999999999994E-2</v>
      </c>
      <c r="C45">
        <f>IF(Expert_judgment_rules!C46="SILT",Expert_judgment_rules!$P$20,IF(Expert_judgment_rules!C46="SAND",Expert_judgment_rules!$P$21,IF(Expert_judgment_rules!C46="FG",Expert_judgment_rules!$P$22,IF(Expert_judgment_rules!C46="MG",Expert_judgment_rules!$P$23,IF(Expert_judgment_rules!C46="LG",Expert_judgment_rules!$P$24,IF(Expert_judgment_rules!C46="SS",Expert_judgment_rules!$P$25,IF(Expert_judgment_rules!C46="LS",Expert_judgment_rules!$P$26,IF(Expert_judgment_rules!C46="BO",Expert_judgment_rules!$P$27))))))))</f>
        <v>2.5999999999999999E-2</v>
      </c>
      <c r="D45">
        <v>15</v>
      </c>
      <c r="E45">
        <f>IF(Expert_judgment_rules!D46="High",0.9,IF(Expert_judgment_rules!D46="Good",0.7,IF(Expert_judgment_rules!D46="Moderate",0.5,IF(Expert_judgment_rules!D46="Poor",0.3,IF(Expert_judgment_rules!D46="Bad",0.1)))))</f>
        <v>0.5</v>
      </c>
    </row>
    <row r="46" spans="1:5" x14ac:dyDescent="0.25">
      <c r="A46">
        <f>IF(Expert_judgment_rules!A47="VL",Expert_judgment_rules!$P$7,IF(Expert_judgment_rules!A47="L",Expert_judgment_rules!$P$8,IF(Expert_judgment_rules!A47="M",Expert_judgment_rules!$P$9,IF(Expert_judgment_rules!A47="H",Expert_judgment_rules!$P$10,IF(Expert_judgment_rules!A47="VH",Expert_judgment_rules!$P$11)))))</f>
        <v>0.125</v>
      </c>
      <c r="B46">
        <f>IF(Expert_judgment_rules!B47="VS",Expert_judgment_rules!$P$14,IF(Expert_judgment_rules!B47="S",Expert_judgment_rules!$P$15,IF(Expert_judgment_rules!B47="M",Expert_judgment_rules!$P$16,IF(Expert_judgment_rules!B47="D",Expert_judgment_rules!$P$17,IF(Expert_judgment_rules!B47="VD",Expert_judgment_rules!$P$18)))))</f>
        <v>2.4999999999999994E-2</v>
      </c>
      <c r="C46">
        <f>IF(Expert_judgment_rules!C47="SILT",Expert_judgment_rules!$P$20,IF(Expert_judgment_rules!C47="SAND",Expert_judgment_rules!$P$21,IF(Expert_judgment_rules!C47="FG",Expert_judgment_rules!$P$22,IF(Expert_judgment_rules!C47="MG",Expert_judgment_rules!$P$23,IF(Expert_judgment_rules!C47="LG",Expert_judgment_rules!$P$24,IF(Expert_judgment_rules!C47="SS",Expert_judgment_rules!$P$25,IF(Expert_judgment_rules!C47="LS",Expert_judgment_rules!$P$26,IF(Expert_judgment_rules!C47="BO",Expert_judgment_rules!$P$27))))))))</f>
        <v>0.03</v>
      </c>
      <c r="D46">
        <v>15</v>
      </c>
      <c r="E46">
        <f>IF(Expert_judgment_rules!D47="High",0.9,IF(Expert_judgment_rules!D47="Good",0.7,IF(Expert_judgment_rules!D47="Moderate",0.5,IF(Expert_judgment_rules!D47="Poor",0.3,IF(Expert_judgment_rules!D47="Bad",0.1)))))</f>
        <v>0.5</v>
      </c>
    </row>
    <row r="47" spans="1:5" x14ac:dyDescent="0.25">
      <c r="A47">
        <f>IF(Expert_judgment_rules!A48="VL",Expert_judgment_rules!$P$7,IF(Expert_judgment_rules!A48="L",Expert_judgment_rules!$P$8,IF(Expert_judgment_rules!A48="M",Expert_judgment_rules!$P$9,IF(Expert_judgment_rules!A48="H",Expert_judgment_rules!$P$10,IF(Expert_judgment_rules!A48="VH",Expert_judgment_rules!$P$11)))))</f>
        <v>0.125</v>
      </c>
      <c r="B47">
        <f>IF(Expert_judgment_rules!B48="VS",Expert_judgment_rules!$P$14,IF(Expert_judgment_rules!B48="S",Expert_judgment_rules!$P$15,IF(Expert_judgment_rules!B48="M",Expert_judgment_rules!$P$16,IF(Expert_judgment_rules!B48="D",Expert_judgment_rules!$P$17,IF(Expert_judgment_rules!B48="VD",Expert_judgment_rules!$P$18)))))</f>
        <v>2.4999999999999994E-2</v>
      </c>
      <c r="C47">
        <f>IF(Expert_judgment_rules!C48="SILT",Expert_judgment_rules!$P$20,IF(Expert_judgment_rules!C48="SAND",Expert_judgment_rules!$P$21,IF(Expert_judgment_rules!C48="FG",Expert_judgment_rules!$P$22,IF(Expert_judgment_rules!C48="MG",Expert_judgment_rules!$P$23,IF(Expert_judgment_rules!C48="LG",Expert_judgment_rules!$P$24,IF(Expert_judgment_rules!C48="SS",Expert_judgment_rules!$P$25,IF(Expert_judgment_rules!C48="LS",Expert_judgment_rules!$P$26,IF(Expert_judgment_rules!C48="BO",Expert_judgment_rules!$P$27))))))))</f>
        <v>0.04</v>
      </c>
      <c r="D47">
        <v>15</v>
      </c>
      <c r="E47">
        <f>IF(Expert_judgment_rules!D48="High",0.9,IF(Expert_judgment_rules!D48="Good",0.7,IF(Expert_judgment_rules!D48="Moderate",0.5,IF(Expert_judgment_rules!D48="Poor",0.3,IF(Expert_judgment_rules!D48="Bad",0.1)))))</f>
        <v>0.5</v>
      </c>
    </row>
    <row r="48" spans="1:5" x14ac:dyDescent="0.25">
      <c r="A48">
        <f>IF(Expert_judgment_rules!A49="VL",Expert_judgment_rules!$P$7,IF(Expert_judgment_rules!A49="L",Expert_judgment_rules!$P$8,IF(Expert_judgment_rules!A49="M",Expert_judgment_rules!$P$9,IF(Expert_judgment_rules!A49="H",Expert_judgment_rules!$P$10,IF(Expert_judgment_rules!A49="VH",Expert_judgment_rules!$P$11)))))</f>
        <v>0.125</v>
      </c>
      <c r="B48">
        <f>IF(Expert_judgment_rules!B49="VS",Expert_judgment_rules!$P$14,IF(Expert_judgment_rules!B49="S",Expert_judgment_rules!$P$15,IF(Expert_judgment_rules!B49="M",Expert_judgment_rules!$P$16,IF(Expert_judgment_rules!B49="D",Expert_judgment_rules!$P$17,IF(Expert_judgment_rules!B49="VD",Expert_judgment_rules!$P$18)))))</f>
        <v>2.4999999999999994E-2</v>
      </c>
      <c r="C48">
        <f>IF(Expert_judgment_rules!C49="SILT",Expert_judgment_rules!$P$20,IF(Expert_judgment_rules!C49="SAND",Expert_judgment_rules!$P$21,IF(Expert_judgment_rules!C49="FG",Expert_judgment_rules!$P$22,IF(Expert_judgment_rules!C49="MG",Expert_judgment_rules!$P$23,IF(Expert_judgment_rules!C49="LG",Expert_judgment_rules!$P$24,IF(Expert_judgment_rules!C49="SS",Expert_judgment_rules!$P$25,IF(Expert_judgment_rules!C49="LS",Expert_judgment_rules!$P$26,IF(Expert_judgment_rules!C49="BO",Expert_judgment_rules!$P$27))))))))</f>
        <v>0.05</v>
      </c>
      <c r="D48">
        <v>15</v>
      </c>
      <c r="E48">
        <f>IF(Expert_judgment_rules!D49="High",0.9,IF(Expert_judgment_rules!D49="Good",0.7,IF(Expert_judgment_rules!D49="Moderate",0.5,IF(Expert_judgment_rules!D49="Poor",0.3,IF(Expert_judgment_rules!D49="Bad",0.1)))))</f>
        <v>0.5</v>
      </c>
    </row>
    <row r="49" spans="1:5" x14ac:dyDescent="0.25">
      <c r="A49">
        <f>IF(Expert_judgment_rules!A50="VL",Expert_judgment_rules!$P$7,IF(Expert_judgment_rules!A50="L",Expert_judgment_rules!$P$8,IF(Expert_judgment_rules!A50="M",Expert_judgment_rules!$P$9,IF(Expert_judgment_rules!A50="H",Expert_judgment_rules!$P$10,IF(Expert_judgment_rules!A50="VH",Expert_judgment_rules!$P$11)))))</f>
        <v>0.125</v>
      </c>
      <c r="B49">
        <f>IF(Expert_judgment_rules!B50="VS",Expert_judgment_rules!$P$14,IF(Expert_judgment_rules!B50="S",Expert_judgment_rules!$P$15,IF(Expert_judgment_rules!B50="M",Expert_judgment_rules!$P$16,IF(Expert_judgment_rules!B50="D",Expert_judgment_rules!$P$17,IF(Expert_judgment_rules!B50="VD",Expert_judgment_rules!$P$18)))))</f>
        <v>2.4999999999999994E-2</v>
      </c>
      <c r="C49">
        <f>IF(Expert_judgment_rules!C50="SILT",Expert_judgment_rules!$P$20,IF(Expert_judgment_rules!C50="SAND",Expert_judgment_rules!$P$21,IF(Expert_judgment_rules!C50="FG",Expert_judgment_rules!$P$22,IF(Expert_judgment_rules!C50="MG",Expert_judgment_rules!$P$23,IF(Expert_judgment_rules!C50="LG",Expert_judgment_rules!$P$24,IF(Expert_judgment_rules!C50="SS",Expert_judgment_rules!$P$25,IF(Expert_judgment_rules!C50="LS",Expert_judgment_rules!$P$26,IF(Expert_judgment_rules!C50="BO",Expert_judgment_rules!$P$27))))))))</f>
        <v>7.0000000000000007E-2</v>
      </c>
      <c r="D49">
        <v>15</v>
      </c>
      <c r="E49">
        <f>IF(Expert_judgment_rules!D50="High",0.9,IF(Expert_judgment_rules!D50="Good",0.7,IF(Expert_judgment_rules!D50="Moderate",0.5,IF(Expert_judgment_rules!D50="Poor",0.3,IF(Expert_judgment_rules!D50="Bad",0.1)))))</f>
        <v>0.5</v>
      </c>
    </row>
    <row r="50" spans="1:5" x14ac:dyDescent="0.25">
      <c r="A50">
        <f>IF(Expert_judgment_rules!A51="VL",Expert_judgment_rules!$P$7,IF(Expert_judgment_rules!A51="L",Expert_judgment_rules!$P$8,IF(Expert_judgment_rules!A51="M",Expert_judgment_rules!$P$9,IF(Expert_judgment_rules!A51="H",Expert_judgment_rules!$P$10,IF(Expert_judgment_rules!A51="VH",Expert_judgment_rules!$P$11)))))</f>
        <v>0.125</v>
      </c>
      <c r="B50">
        <f>IF(Expert_judgment_rules!B51="VS",Expert_judgment_rules!$P$14,IF(Expert_judgment_rules!B51="S",Expert_judgment_rules!$P$15,IF(Expert_judgment_rules!B51="M",Expert_judgment_rules!$P$16,IF(Expert_judgment_rules!B51="D",Expert_judgment_rules!$P$17,IF(Expert_judgment_rules!B51="VD",Expert_judgment_rules!$P$18)))))</f>
        <v>0.22499999999999998</v>
      </c>
      <c r="C50">
        <f>IF(Expert_judgment_rules!C51="SILT",Expert_judgment_rules!$P$20,IF(Expert_judgment_rules!C51="SAND",Expert_judgment_rules!$P$21,IF(Expert_judgment_rules!C51="FG",Expert_judgment_rules!$P$22,IF(Expert_judgment_rules!C51="MG",Expert_judgment_rules!$P$23,IF(Expert_judgment_rules!C51="LG",Expert_judgment_rules!$P$24,IF(Expert_judgment_rules!C51="SS",Expert_judgment_rules!$P$25,IF(Expert_judgment_rules!C51="LS",Expert_judgment_rules!$P$26,IF(Expert_judgment_rules!C51="BO",Expert_judgment_rules!$P$27))))))))</f>
        <v>0.02</v>
      </c>
      <c r="D50">
        <v>15</v>
      </c>
      <c r="E50">
        <f>IF(Expert_judgment_rules!D51="High",0.9,IF(Expert_judgment_rules!D51="Good",0.7,IF(Expert_judgment_rules!D51="Moderate",0.5,IF(Expert_judgment_rules!D51="Poor",0.3,IF(Expert_judgment_rules!D51="Bad",0.1)))))</f>
        <v>0.5</v>
      </c>
    </row>
    <row r="51" spans="1:5" x14ac:dyDescent="0.25">
      <c r="A51">
        <f>IF(Expert_judgment_rules!A52="VL",Expert_judgment_rules!$P$7,IF(Expert_judgment_rules!A52="L",Expert_judgment_rules!$P$8,IF(Expert_judgment_rules!A52="M",Expert_judgment_rules!$P$9,IF(Expert_judgment_rules!A52="H",Expert_judgment_rules!$P$10,IF(Expert_judgment_rules!A52="VH",Expert_judgment_rules!$P$11)))))</f>
        <v>0.125</v>
      </c>
      <c r="B51">
        <f>IF(Expert_judgment_rules!B52="VS",Expert_judgment_rules!$P$14,IF(Expert_judgment_rules!B52="S",Expert_judgment_rules!$P$15,IF(Expert_judgment_rules!B52="M",Expert_judgment_rules!$P$16,IF(Expert_judgment_rules!B52="D",Expert_judgment_rules!$P$17,IF(Expert_judgment_rules!B52="VD",Expert_judgment_rules!$P$18)))))</f>
        <v>0.22499999999999998</v>
      </c>
      <c r="C51">
        <f>IF(Expert_judgment_rules!C52="SILT",Expert_judgment_rules!$P$20,IF(Expert_judgment_rules!C52="SAND",Expert_judgment_rules!$P$21,IF(Expert_judgment_rules!C52="FG",Expert_judgment_rules!$P$22,IF(Expert_judgment_rules!C52="MG",Expert_judgment_rules!$P$23,IF(Expert_judgment_rules!C52="LG",Expert_judgment_rules!$P$24,IF(Expert_judgment_rules!C52="SS",Expert_judgment_rules!$P$25,IF(Expert_judgment_rules!C52="LS",Expert_judgment_rules!$P$26,IF(Expert_judgment_rules!C52="BO",Expert_judgment_rules!$P$27))))))))</f>
        <v>2.1999999999999999E-2</v>
      </c>
      <c r="D51">
        <v>15</v>
      </c>
      <c r="E51">
        <f>IF(Expert_judgment_rules!D52="High",0.9,IF(Expert_judgment_rules!D52="Good",0.7,IF(Expert_judgment_rules!D52="Moderate",0.5,IF(Expert_judgment_rules!D52="Poor",0.3,IF(Expert_judgment_rules!D52="Bad",0.1)))))</f>
        <v>0.5</v>
      </c>
    </row>
    <row r="52" spans="1:5" x14ac:dyDescent="0.25">
      <c r="A52">
        <f>IF(Expert_judgment_rules!A53="VL",Expert_judgment_rules!$P$7,IF(Expert_judgment_rules!A53="L",Expert_judgment_rules!$P$8,IF(Expert_judgment_rules!A53="M",Expert_judgment_rules!$P$9,IF(Expert_judgment_rules!A53="H",Expert_judgment_rules!$P$10,IF(Expert_judgment_rules!A53="VH",Expert_judgment_rules!$P$11)))))</f>
        <v>0.125</v>
      </c>
      <c r="B52">
        <f>IF(Expert_judgment_rules!B53="VS",Expert_judgment_rules!$P$14,IF(Expert_judgment_rules!B53="S",Expert_judgment_rules!$P$15,IF(Expert_judgment_rules!B53="M",Expert_judgment_rules!$P$16,IF(Expert_judgment_rules!B53="D",Expert_judgment_rules!$P$17,IF(Expert_judgment_rules!B53="VD",Expert_judgment_rules!$P$18)))))</f>
        <v>0.22499999999999998</v>
      </c>
      <c r="C52">
        <f>IF(Expert_judgment_rules!C53="SILT",Expert_judgment_rules!$P$20,IF(Expert_judgment_rules!C53="SAND",Expert_judgment_rules!$P$21,IF(Expert_judgment_rules!C53="FG",Expert_judgment_rules!$P$22,IF(Expert_judgment_rules!C53="MG",Expert_judgment_rules!$P$23,IF(Expert_judgment_rules!C53="LG",Expert_judgment_rules!$P$24,IF(Expert_judgment_rules!C53="SS",Expert_judgment_rules!$P$25,IF(Expert_judgment_rules!C53="LS",Expert_judgment_rules!$P$26,IF(Expert_judgment_rules!C53="BO",Expert_judgment_rules!$P$27))))))))</f>
        <v>2.4E-2</v>
      </c>
      <c r="D52">
        <v>15</v>
      </c>
      <c r="E52">
        <f>IF(Expert_judgment_rules!D53="High",0.9,IF(Expert_judgment_rules!D53="Good",0.7,IF(Expert_judgment_rules!D53="Moderate",0.5,IF(Expert_judgment_rules!D53="Poor",0.3,IF(Expert_judgment_rules!D53="Bad",0.1)))))</f>
        <v>0.5</v>
      </c>
    </row>
    <row r="53" spans="1:5" x14ac:dyDescent="0.25">
      <c r="A53">
        <f>IF(Expert_judgment_rules!A54="VL",Expert_judgment_rules!$P$7,IF(Expert_judgment_rules!A54="L",Expert_judgment_rules!$P$8,IF(Expert_judgment_rules!A54="M",Expert_judgment_rules!$P$9,IF(Expert_judgment_rules!A54="H",Expert_judgment_rules!$P$10,IF(Expert_judgment_rules!A54="VH",Expert_judgment_rules!$P$11)))))</f>
        <v>0.125</v>
      </c>
      <c r="B53">
        <f>IF(Expert_judgment_rules!B54="VS",Expert_judgment_rules!$P$14,IF(Expert_judgment_rules!B54="S",Expert_judgment_rules!$P$15,IF(Expert_judgment_rules!B54="M",Expert_judgment_rules!$P$16,IF(Expert_judgment_rules!B54="D",Expert_judgment_rules!$P$17,IF(Expert_judgment_rules!B54="VD",Expert_judgment_rules!$P$18)))))</f>
        <v>0.22499999999999998</v>
      </c>
      <c r="C53">
        <f>IF(Expert_judgment_rules!C54="SILT",Expert_judgment_rules!$P$20,IF(Expert_judgment_rules!C54="SAND",Expert_judgment_rules!$P$21,IF(Expert_judgment_rules!C54="FG",Expert_judgment_rules!$P$22,IF(Expert_judgment_rules!C54="MG",Expert_judgment_rules!$P$23,IF(Expert_judgment_rules!C54="LG",Expert_judgment_rules!$P$24,IF(Expert_judgment_rules!C54="SS",Expert_judgment_rules!$P$25,IF(Expert_judgment_rules!C54="LS",Expert_judgment_rules!$P$26,IF(Expert_judgment_rules!C54="BO",Expert_judgment_rules!$P$27))))))))</f>
        <v>2.5999999999999999E-2</v>
      </c>
      <c r="D53">
        <v>15</v>
      </c>
      <c r="E53">
        <f>IF(Expert_judgment_rules!D54="High",0.9,IF(Expert_judgment_rules!D54="Good",0.7,IF(Expert_judgment_rules!D54="Moderate",0.5,IF(Expert_judgment_rules!D54="Poor",0.3,IF(Expert_judgment_rules!D54="Bad",0.1)))))</f>
        <v>0.5</v>
      </c>
    </row>
    <row r="54" spans="1:5" x14ac:dyDescent="0.25">
      <c r="A54">
        <f>IF(Expert_judgment_rules!A55="VL",Expert_judgment_rules!$P$7,IF(Expert_judgment_rules!A55="L",Expert_judgment_rules!$P$8,IF(Expert_judgment_rules!A55="M",Expert_judgment_rules!$P$9,IF(Expert_judgment_rules!A55="H",Expert_judgment_rules!$P$10,IF(Expert_judgment_rules!A55="VH",Expert_judgment_rules!$P$11)))))</f>
        <v>0.125</v>
      </c>
      <c r="B54">
        <f>IF(Expert_judgment_rules!B55="VS",Expert_judgment_rules!$P$14,IF(Expert_judgment_rules!B55="S",Expert_judgment_rules!$P$15,IF(Expert_judgment_rules!B55="M",Expert_judgment_rules!$P$16,IF(Expert_judgment_rules!B55="D",Expert_judgment_rules!$P$17,IF(Expert_judgment_rules!B55="VD",Expert_judgment_rules!$P$18)))))</f>
        <v>0.22499999999999998</v>
      </c>
      <c r="C54">
        <f>IF(Expert_judgment_rules!C55="SILT",Expert_judgment_rules!$P$20,IF(Expert_judgment_rules!C55="SAND",Expert_judgment_rules!$P$21,IF(Expert_judgment_rules!C55="FG",Expert_judgment_rules!$P$22,IF(Expert_judgment_rules!C55="MG",Expert_judgment_rules!$P$23,IF(Expert_judgment_rules!C55="LG",Expert_judgment_rules!$P$24,IF(Expert_judgment_rules!C55="SS",Expert_judgment_rules!$P$25,IF(Expert_judgment_rules!C55="LS",Expert_judgment_rules!$P$26,IF(Expert_judgment_rules!C55="BO",Expert_judgment_rules!$P$27))))))))</f>
        <v>0.03</v>
      </c>
      <c r="D54">
        <v>15</v>
      </c>
      <c r="E54">
        <f>IF(Expert_judgment_rules!D55="High",0.9,IF(Expert_judgment_rules!D55="Good",0.7,IF(Expert_judgment_rules!D55="Moderate",0.5,IF(Expert_judgment_rules!D55="Poor",0.3,IF(Expert_judgment_rules!D55="Bad",0.1)))))</f>
        <v>0.5</v>
      </c>
    </row>
    <row r="55" spans="1:5" x14ac:dyDescent="0.25">
      <c r="A55">
        <f>IF(Expert_judgment_rules!A56="VL",Expert_judgment_rules!$P$7,IF(Expert_judgment_rules!A56="L",Expert_judgment_rules!$P$8,IF(Expert_judgment_rules!A56="M",Expert_judgment_rules!$P$9,IF(Expert_judgment_rules!A56="H",Expert_judgment_rules!$P$10,IF(Expert_judgment_rules!A56="VH",Expert_judgment_rules!$P$11)))))</f>
        <v>0.125</v>
      </c>
      <c r="B55">
        <f>IF(Expert_judgment_rules!B56="VS",Expert_judgment_rules!$P$14,IF(Expert_judgment_rules!B56="S",Expert_judgment_rules!$P$15,IF(Expert_judgment_rules!B56="M",Expert_judgment_rules!$P$16,IF(Expert_judgment_rules!B56="D",Expert_judgment_rules!$P$17,IF(Expert_judgment_rules!B56="VD",Expert_judgment_rules!$P$18)))))</f>
        <v>0.22499999999999998</v>
      </c>
      <c r="C55">
        <f>IF(Expert_judgment_rules!C56="SILT",Expert_judgment_rules!$P$20,IF(Expert_judgment_rules!C56="SAND",Expert_judgment_rules!$P$21,IF(Expert_judgment_rules!C56="FG",Expert_judgment_rules!$P$22,IF(Expert_judgment_rules!C56="MG",Expert_judgment_rules!$P$23,IF(Expert_judgment_rules!C56="LG",Expert_judgment_rules!$P$24,IF(Expert_judgment_rules!C56="SS",Expert_judgment_rules!$P$25,IF(Expert_judgment_rules!C56="LS",Expert_judgment_rules!$P$26,IF(Expert_judgment_rules!C56="BO",Expert_judgment_rules!$P$27))))))))</f>
        <v>0.04</v>
      </c>
      <c r="D55">
        <v>15</v>
      </c>
      <c r="E55">
        <f>IF(Expert_judgment_rules!D56="High",0.9,IF(Expert_judgment_rules!D56="Good",0.7,IF(Expert_judgment_rules!D56="Moderate",0.5,IF(Expert_judgment_rules!D56="Poor",0.3,IF(Expert_judgment_rules!D56="Bad",0.1)))))</f>
        <v>0.5</v>
      </c>
    </row>
    <row r="56" spans="1:5" x14ac:dyDescent="0.25">
      <c r="A56">
        <f>IF(Expert_judgment_rules!A57="VL",Expert_judgment_rules!$P$7,IF(Expert_judgment_rules!A57="L",Expert_judgment_rules!$P$8,IF(Expert_judgment_rules!A57="M",Expert_judgment_rules!$P$9,IF(Expert_judgment_rules!A57="H",Expert_judgment_rules!$P$10,IF(Expert_judgment_rules!A57="VH",Expert_judgment_rules!$P$11)))))</f>
        <v>0.125</v>
      </c>
      <c r="B56">
        <f>IF(Expert_judgment_rules!B57="VS",Expert_judgment_rules!$P$14,IF(Expert_judgment_rules!B57="S",Expert_judgment_rules!$P$15,IF(Expert_judgment_rules!B57="M",Expert_judgment_rules!$P$16,IF(Expert_judgment_rules!B57="D",Expert_judgment_rules!$P$17,IF(Expert_judgment_rules!B57="VD",Expert_judgment_rules!$P$18)))))</f>
        <v>0.22499999999999998</v>
      </c>
      <c r="C56">
        <f>IF(Expert_judgment_rules!C57="SILT",Expert_judgment_rules!$P$20,IF(Expert_judgment_rules!C57="SAND",Expert_judgment_rules!$P$21,IF(Expert_judgment_rules!C57="FG",Expert_judgment_rules!$P$22,IF(Expert_judgment_rules!C57="MG",Expert_judgment_rules!$P$23,IF(Expert_judgment_rules!C57="LG",Expert_judgment_rules!$P$24,IF(Expert_judgment_rules!C57="SS",Expert_judgment_rules!$P$25,IF(Expert_judgment_rules!C57="LS",Expert_judgment_rules!$P$26,IF(Expert_judgment_rules!C57="BO",Expert_judgment_rules!$P$27))))))))</f>
        <v>0.05</v>
      </c>
      <c r="D56">
        <v>15</v>
      </c>
      <c r="E56">
        <f>IF(Expert_judgment_rules!D57="High",0.9,IF(Expert_judgment_rules!D57="Good",0.7,IF(Expert_judgment_rules!D57="Moderate",0.5,IF(Expert_judgment_rules!D57="Poor",0.3,IF(Expert_judgment_rules!D57="Bad",0.1)))))</f>
        <v>0.5</v>
      </c>
    </row>
    <row r="57" spans="1:5" x14ac:dyDescent="0.25">
      <c r="A57">
        <f>IF(Expert_judgment_rules!A58="VL",Expert_judgment_rules!$P$7,IF(Expert_judgment_rules!A58="L",Expert_judgment_rules!$P$8,IF(Expert_judgment_rules!A58="M",Expert_judgment_rules!$P$9,IF(Expert_judgment_rules!A58="H",Expert_judgment_rules!$P$10,IF(Expert_judgment_rules!A58="VH",Expert_judgment_rules!$P$11)))))</f>
        <v>0.125</v>
      </c>
      <c r="B57">
        <f>IF(Expert_judgment_rules!B58="VS",Expert_judgment_rules!$P$14,IF(Expert_judgment_rules!B58="S",Expert_judgment_rules!$P$15,IF(Expert_judgment_rules!B58="M",Expert_judgment_rules!$P$16,IF(Expert_judgment_rules!B58="D",Expert_judgment_rules!$P$17,IF(Expert_judgment_rules!B58="VD",Expert_judgment_rules!$P$18)))))</f>
        <v>0.22499999999999998</v>
      </c>
      <c r="C57">
        <f>IF(Expert_judgment_rules!C58="SILT",Expert_judgment_rules!$P$20,IF(Expert_judgment_rules!C58="SAND",Expert_judgment_rules!$P$21,IF(Expert_judgment_rules!C58="FG",Expert_judgment_rules!$P$22,IF(Expert_judgment_rules!C58="MG",Expert_judgment_rules!$P$23,IF(Expert_judgment_rules!C58="LG",Expert_judgment_rules!$P$24,IF(Expert_judgment_rules!C58="SS",Expert_judgment_rules!$P$25,IF(Expert_judgment_rules!C58="LS",Expert_judgment_rules!$P$26,IF(Expert_judgment_rules!C58="BO",Expert_judgment_rules!$P$27))))))))</f>
        <v>7.0000000000000007E-2</v>
      </c>
      <c r="D57">
        <v>15</v>
      </c>
      <c r="E57">
        <f>IF(Expert_judgment_rules!D58="High",0.9,IF(Expert_judgment_rules!D58="Good",0.7,IF(Expert_judgment_rules!D58="Moderate",0.5,IF(Expert_judgment_rules!D58="Poor",0.3,IF(Expert_judgment_rules!D58="Bad",0.1)))))</f>
        <v>0.5</v>
      </c>
    </row>
    <row r="58" spans="1:5" x14ac:dyDescent="0.25">
      <c r="A58">
        <f>IF(Expert_judgment_rules!A59="VL",Expert_judgment_rules!$P$7,IF(Expert_judgment_rules!A59="L",Expert_judgment_rules!$P$8,IF(Expert_judgment_rules!A59="M",Expert_judgment_rules!$P$9,IF(Expert_judgment_rules!A59="H",Expert_judgment_rules!$P$10,IF(Expert_judgment_rules!A59="VH",Expert_judgment_rules!$P$11)))))</f>
        <v>0.125</v>
      </c>
      <c r="B58">
        <f>IF(Expert_judgment_rules!B59="VS",Expert_judgment_rules!$P$14,IF(Expert_judgment_rules!B59="S",Expert_judgment_rules!$P$15,IF(Expert_judgment_rules!B59="M",Expert_judgment_rules!$P$16,IF(Expert_judgment_rules!B59="D",Expert_judgment_rules!$P$17,IF(Expert_judgment_rules!B59="VD",Expert_judgment_rules!$P$18)))))</f>
        <v>0.45</v>
      </c>
      <c r="C58">
        <f>IF(Expert_judgment_rules!C59="SILT",Expert_judgment_rules!$P$20,IF(Expert_judgment_rules!C59="SAND",Expert_judgment_rules!$P$21,IF(Expert_judgment_rules!C59="FG",Expert_judgment_rules!$P$22,IF(Expert_judgment_rules!C59="MG",Expert_judgment_rules!$P$23,IF(Expert_judgment_rules!C59="LG",Expert_judgment_rules!$P$24,IF(Expert_judgment_rules!C59="SS",Expert_judgment_rules!$P$25,IF(Expert_judgment_rules!C59="LS",Expert_judgment_rules!$P$26,IF(Expert_judgment_rules!C59="BO",Expert_judgment_rules!$P$27))))))))</f>
        <v>0.02</v>
      </c>
      <c r="D58">
        <v>15</v>
      </c>
      <c r="E58">
        <f>IF(Expert_judgment_rules!D59="High",0.9,IF(Expert_judgment_rules!D59="Good",0.7,IF(Expert_judgment_rules!D59="Moderate",0.5,IF(Expert_judgment_rules!D59="Poor",0.3,IF(Expert_judgment_rules!D59="Bad",0.1)))))</f>
        <v>0.5</v>
      </c>
    </row>
    <row r="59" spans="1:5" x14ac:dyDescent="0.25">
      <c r="A59">
        <f>IF(Expert_judgment_rules!A60="VL",Expert_judgment_rules!$P$7,IF(Expert_judgment_rules!A60="L",Expert_judgment_rules!$P$8,IF(Expert_judgment_rules!A60="M",Expert_judgment_rules!$P$9,IF(Expert_judgment_rules!A60="H",Expert_judgment_rules!$P$10,IF(Expert_judgment_rules!A60="VH",Expert_judgment_rules!$P$11)))))</f>
        <v>0.125</v>
      </c>
      <c r="B59">
        <f>IF(Expert_judgment_rules!B60="VS",Expert_judgment_rules!$P$14,IF(Expert_judgment_rules!B60="S",Expert_judgment_rules!$P$15,IF(Expert_judgment_rules!B60="M",Expert_judgment_rules!$P$16,IF(Expert_judgment_rules!B60="D",Expert_judgment_rules!$P$17,IF(Expert_judgment_rules!B60="VD",Expert_judgment_rules!$P$18)))))</f>
        <v>0.45</v>
      </c>
      <c r="C59">
        <f>IF(Expert_judgment_rules!C60="SILT",Expert_judgment_rules!$P$20,IF(Expert_judgment_rules!C60="SAND",Expert_judgment_rules!$P$21,IF(Expert_judgment_rules!C60="FG",Expert_judgment_rules!$P$22,IF(Expert_judgment_rules!C60="MG",Expert_judgment_rules!$P$23,IF(Expert_judgment_rules!C60="LG",Expert_judgment_rules!$P$24,IF(Expert_judgment_rules!C60="SS",Expert_judgment_rules!$P$25,IF(Expert_judgment_rules!C60="LS",Expert_judgment_rules!$P$26,IF(Expert_judgment_rules!C60="BO",Expert_judgment_rules!$P$27))))))))</f>
        <v>2.1999999999999999E-2</v>
      </c>
      <c r="D59">
        <v>15</v>
      </c>
      <c r="E59">
        <f>IF(Expert_judgment_rules!D60="High",0.9,IF(Expert_judgment_rules!D60="Good",0.7,IF(Expert_judgment_rules!D60="Moderate",0.5,IF(Expert_judgment_rules!D60="Poor",0.3,IF(Expert_judgment_rules!D60="Bad",0.1)))))</f>
        <v>0.5</v>
      </c>
    </row>
    <row r="60" spans="1:5" x14ac:dyDescent="0.25">
      <c r="A60">
        <f>IF(Expert_judgment_rules!A61="VL",Expert_judgment_rules!$P$7,IF(Expert_judgment_rules!A61="L",Expert_judgment_rules!$P$8,IF(Expert_judgment_rules!A61="M",Expert_judgment_rules!$P$9,IF(Expert_judgment_rules!A61="H",Expert_judgment_rules!$P$10,IF(Expert_judgment_rules!A61="VH",Expert_judgment_rules!$P$11)))))</f>
        <v>0.125</v>
      </c>
      <c r="B60">
        <f>IF(Expert_judgment_rules!B61="VS",Expert_judgment_rules!$P$14,IF(Expert_judgment_rules!B61="S",Expert_judgment_rules!$P$15,IF(Expert_judgment_rules!B61="M",Expert_judgment_rules!$P$16,IF(Expert_judgment_rules!B61="D",Expert_judgment_rules!$P$17,IF(Expert_judgment_rules!B61="VD",Expert_judgment_rules!$P$18)))))</f>
        <v>0.45</v>
      </c>
      <c r="C60">
        <f>IF(Expert_judgment_rules!C61="SILT",Expert_judgment_rules!$P$20,IF(Expert_judgment_rules!C61="SAND",Expert_judgment_rules!$P$21,IF(Expert_judgment_rules!C61="FG",Expert_judgment_rules!$P$22,IF(Expert_judgment_rules!C61="MG",Expert_judgment_rules!$P$23,IF(Expert_judgment_rules!C61="LG",Expert_judgment_rules!$P$24,IF(Expert_judgment_rules!C61="SS",Expert_judgment_rules!$P$25,IF(Expert_judgment_rules!C61="LS",Expert_judgment_rules!$P$26,IF(Expert_judgment_rules!C61="BO",Expert_judgment_rules!$P$27))))))))</f>
        <v>2.4E-2</v>
      </c>
      <c r="D60">
        <v>15</v>
      </c>
      <c r="E60">
        <f>IF(Expert_judgment_rules!D61="High",0.9,IF(Expert_judgment_rules!D61="Good",0.7,IF(Expert_judgment_rules!D61="Moderate",0.5,IF(Expert_judgment_rules!D61="Poor",0.3,IF(Expert_judgment_rules!D61="Bad",0.1)))))</f>
        <v>0.5</v>
      </c>
    </row>
    <row r="61" spans="1:5" x14ac:dyDescent="0.25">
      <c r="A61">
        <f>IF(Expert_judgment_rules!A62="VL",Expert_judgment_rules!$P$7,IF(Expert_judgment_rules!A62="L",Expert_judgment_rules!$P$8,IF(Expert_judgment_rules!A62="M",Expert_judgment_rules!$P$9,IF(Expert_judgment_rules!A62="H",Expert_judgment_rules!$P$10,IF(Expert_judgment_rules!A62="VH",Expert_judgment_rules!$P$11)))))</f>
        <v>0.125</v>
      </c>
      <c r="B61">
        <f>IF(Expert_judgment_rules!B62="VS",Expert_judgment_rules!$P$14,IF(Expert_judgment_rules!B62="S",Expert_judgment_rules!$P$15,IF(Expert_judgment_rules!B62="M",Expert_judgment_rules!$P$16,IF(Expert_judgment_rules!B62="D",Expert_judgment_rules!$P$17,IF(Expert_judgment_rules!B62="VD",Expert_judgment_rules!$P$18)))))</f>
        <v>0.45</v>
      </c>
      <c r="C61">
        <f>IF(Expert_judgment_rules!C62="SILT",Expert_judgment_rules!$P$20,IF(Expert_judgment_rules!C62="SAND",Expert_judgment_rules!$P$21,IF(Expert_judgment_rules!C62="FG",Expert_judgment_rules!$P$22,IF(Expert_judgment_rules!C62="MG",Expert_judgment_rules!$P$23,IF(Expert_judgment_rules!C62="LG",Expert_judgment_rules!$P$24,IF(Expert_judgment_rules!C62="SS",Expert_judgment_rules!$P$25,IF(Expert_judgment_rules!C62="LS",Expert_judgment_rules!$P$26,IF(Expert_judgment_rules!C62="BO",Expert_judgment_rules!$P$27))))))))</f>
        <v>2.5999999999999999E-2</v>
      </c>
      <c r="D61">
        <v>15</v>
      </c>
      <c r="E61">
        <f>IF(Expert_judgment_rules!D62="High",0.9,IF(Expert_judgment_rules!D62="Good",0.7,IF(Expert_judgment_rules!D62="Moderate",0.5,IF(Expert_judgment_rules!D62="Poor",0.3,IF(Expert_judgment_rules!D62="Bad",0.1)))))</f>
        <v>0.5</v>
      </c>
    </row>
    <row r="62" spans="1:5" x14ac:dyDescent="0.25">
      <c r="A62">
        <f>IF(Expert_judgment_rules!A63="VL",Expert_judgment_rules!$P$7,IF(Expert_judgment_rules!A63="L",Expert_judgment_rules!$P$8,IF(Expert_judgment_rules!A63="M",Expert_judgment_rules!$P$9,IF(Expert_judgment_rules!A63="H",Expert_judgment_rules!$P$10,IF(Expert_judgment_rules!A63="VH",Expert_judgment_rules!$P$11)))))</f>
        <v>0.125</v>
      </c>
      <c r="B62">
        <f>IF(Expert_judgment_rules!B63="VS",Expert_judgment_rules!$P$14,IF(Expert_judgment_rules!B63="S",Expert_judgment_rules!$P$15,IF(Expert_judgment_rules!B63="M",Expert_judgment_rules!$P$16,IF(Expert_judgment_rules!B63="D",Expert_judgment_rules!$P$17,IF(Expert_judgment_rules!B63="VD",Expert_judgment_rules!$P$18)))))</f>
        <v>0.45</v>
      </c>
      <c r="C62">
        <f>IF(Expert_judgment_rules!C63="SILT",Expert_judgment_rules!$P$20,IF(Expert_judgment_rules!C63="SAND",Expert_judgment_rules!$P$21,IF(Expert_judgment_rules!C63="FG",Expert_judgment_rules!$P$22,IF(Expert_judgment_rules!C63="MG",Expert_judgment_rules!$P$23,IF(Expert_judgment_rules!C63="LG",Expert_judgment_rules!$P$24,IF(Expert_judgment_rules!C63="SS",Expert_judgment_rules!$P$25,IF(Expert_judgment_rules!C63="LS",Expert_judgment_rules!$P$26,IF(Expert_judgment_rules!C63="BO",Expert_judgment_rules!$P$27))))))))</f>
        <v>0.03</v>
      </c>
      <c r="D62">
        <v>15</v>
      </c>
      <c r="E62">
        <f>IF(Expert_judgment_rules!D63="High",0.9,IF(Expert_judgment_rules!D63="Good",0.7,IF(Expert_judgment_rules!D63="Moderate",0.5,IF(Expert_judgment_rules!D63="Poor",0.3,IF(Expert_judgment_rules!D63="Bad",0.1)))))</f>
        <v>0.5</v>
      </c>
    </row>
    <row r="63" spans="1:5" x14ac:dyDescent="0.25">
      <c r="A63">
        <f>IF(Expert_judgment_rules!A64="VL",Expert_judgment_rules!$P$7,IF(Expert_judgment_rules!A64="L",Expert_judgment_rules!$P$8,IF(Expert_judgment_rules!A64="M",Expert_judgment_rules!$P$9,IF(Expert_judgment_rules!A64="H",Expert_judgment_rules!$P$10,IF(Expert_judgment_rules!A64="VH",Expert_judgment_rules!$P$11)))))</f>
        <v>0.125</v>
      </c>
      <c r="B63">
        <f>IF(Expert_judgment_rules!B64="VS",Expert_judgment_rules!$P$14,IF(Expert_judgment_rules!B64="S",Expert_judgment_rules!$P$15,IF(Expert_judgment_rules!B64="M",Expert_judgment_rules!$P$16,IF(Expert_judgment_rules!B64="D",Expert_judgment_rules!$P$17,IF(Expert_judgment_rules!B64="VD",Expert_judgment_rules!$P$18)))))</f>
        <v>0.45</v>
      </c>
      <c r="C63">
        <f>IF(Expert_judgment_rules!C64="SILT",Expert_judgment_rules!$P$20,IF(Expert_judgment_rules!C64="SAND",Expert_judgment_rules!$P$21,IF(Expert_judgment_rules!C64="FG",Expert_judgment_rules!$P$22,IF(Expert_judgment_rules!C64="MG",Expert_judgment_rules!$P$23,IF(Expert_judgment_rules!C64="LG",Expert_judgment_rules!$P$24,IF(Expert_judgment_rules!C64="SS",Expert_judgment_rules!$P$25,IF(Expert_judgment_rules!C64="LS",Expert_judgment_rules!$P$26,IF(Expert_judgment_rules!C64="BO",Expert_judgment_rules!$P$27))))))))</f>
        <v>0.04</v>
      </c>
      <c r="D63">
        <v>15</v>
      </c>
      <c r="E63">
        <f>IF(Expert_judgment_rules!D64="High",0.9,IF(Expert_judgment_rules!D64="Good",0.7,IF(Expert_judgment_rules!D64="Moderate",0.5,IF(Expert_judgment_rules!D64="Poor",0.3,IF(Expert_judgment_rules!D64="Bad",0.1)))))</f>
        <v>0.5</v>
      </c>
    </row>
    <row r="64" spans="1:5" x14ac:dyDescent="0.25">
      <c r="A64">
        <f>IF(Expert_judgment_rules!A65="VL",Expert_judgment_rules!$P$7,IF(Expert_judgment_rules!A65="L",Expert_judgment_rules!$P$8,IF(Expert_judgment_rules!A65="M",Expert_judgment_rules!$P$9,IF(Expert_judgment_rules!A65="H",Expert_judgment_rules!$P$10,IF(Expert_judgment_rules!A65="VH",Expert_judgment_rules!$P$11)))))</f>
        <v>0.125</v>
      </c>
      <c r="B64">
        <f>IF(Expert_judgment_rules!B65="VS",Expert_judgment_rules!$P$14,IF(Expert_judgment_rules!B65="S",Expert_judgment_rules!$P$15,IF(Expert_judgment_rules!B65="M",Expert_judgment_rules!$P$16,IF(Expert_judgment_rules!B65="D",Expert_judgment_rules!$P$17,IF(Expert_judgment_rules!B65="VD",Expert_judgment_rules!$P$18)))))</f>
        <v>0.45</v>
      </c>
      <c r="C64">
        <f>IF(Expert_judgment_rules!C65="SILT",Expert_judgment_rules!$P$20,IF(Expert_judgment_rules!C65="SAND",Expert_judgment_rules!$P$21,IF(Expert_judgment_rules!C65="FG",Expert_judgment_rules!$P$22,IF(Expert_judgment_rules!C65="MG",Expert_judgment_rules!$P$23,IF(Expert_judgment_rules!C65="LG",Expert_judgment_rules!$P$24,IF(Expert_judgment_rules!C65="SS",Expert_judgment_rules!$P$25,IF(Expert_judgment_rules!C65="LS",Expert_judgment_rules!$P$26,IF(Expert_judgment_rules!C65="BO",Expert_judgment_rules!$P$27))))))))</f>
        <v>0.05</v>
      </c>
      <c r="D64">
        <v>15</v>
      </c>
      <c r="E64">
        <f>IF(Expert_judgment_rules!D65="High",0.9,IF(Expert_judgment_rules!D65="Good",0.7,IF(Expert_judgment_rules!D65="Moderate",0.5,IF(Expert_judgment_rules!D65="Poor",0.3,IF(Expert_judgment_rules!D65="Bad",0.1)))))</f>
        <v>0.5</v>
      </c>
    </row>
    <row r="65" spans="1:5" x14ac:dyDescent="0.25">
      <c r="A65">
        <f>IF(Expert_judgment_rules!A66="VL",Expert_judgment_rules!$P$7,IF(Expert_judgment_rules!A66="L",Expert_judgment_rules!$P$8,IF(Expert_judgment_rules!A66="M",Expert_judgment_rules!$P$9,IF(Expert_judgment_rules!A66="H",Expert_judgment_rules!$P$10,IF(Expert_judgment_rules!A66="VH",Expert_judgment_rules!$P$11)))))</f>
        <v>0.125</v>
      </c>
      <c r="B65">
        <f>IF(Expert_judgment_rules!B66="VS",Expert_judgment_rules!$P$14,IF(Expert_judgment_rules!B66="S",Expert_judgment_rules!$P$15,IF(Expert_judgment_rules!B66="M",Expert_judgment_rules!$P$16,IF(Expert_judgment_rules!B66="D",Expert_judgment_rules!$P$17,IF(Expert_judgment_rules!B66="VD",Expert_judgment_rules!$P$18)))))</f>
        <v>0.45</v>
      </c>
      <c r="C65">
        <f>IF(Expert_judgment_rules!C66="SILT",Expert_judgment_rules!$P$20,IF(Expert_judgment_rules!C66="SAND",Expert_judgment_rules!$P$21,IF(Expert_judgment_rules!C66="FG",Expert_judgment_rules!$P$22,IF(Expert_judgment_rules!C66="MG",Expert_judgment_rules!$P$23,IF(Expert_judgment_rules!C66="LG",Expert_judgment_rules!$P$24,IF(Expert_judgment_rules!C66="SS",Expert_judgment_rules!$P$25,IF(Expert_judgment_rules!C66="LS",Expert_judgment_rules!$P$26,IF(Expert_judgment_rules!C66="BO",Expert_judgment_rules!$P$27))))))))</f>
        <v>7.0000000000000007E-2</v>
      </c>
      <c r="D65">
        <v>15</v>
      </c>
      <c r="E65">
        <f>IF(Expert_judgment_rules!D66="High",0.9,IF(Expert_judgment_rules!D66="Good",0.7,IF(Expert_judgment_rules!D66="Moderate",0.5,IF(Expert_judgment_rules!D66="Poor",0.3,IF(Expert_judgment_rules!D66="Bad",0.1)))))</f>
        <v>0.5</v>
      </c>
    </row>
    <row r="66" spans="1:5" x14ac:dyDescent="0.25">
      <c r="A66">
        <f>IF(Expert_judgment_rules!A67="VL",Expert_judgment_rules!$P$7,IF(Expert_judgment_rules!A67="L",Expert_judgment_rules!$P$8,IF(Expert_judgment_rules!A67="M",Expert_judgment_rules!$P$9,IF(Expert_judgment_rules!A67="H",Expert_judgment_rules!$P$10,IF(Expert_judgment_rules!A67="VH",Expert_judgment_rules!$P$11)))))</f>
        <v>0.125</v>
      </c>
      <c r="B66">
        <f>IF(Expert_judgment_rules!B67="VS",Expert_judgment_rules!$P$14,IF(Expert_judgment_rules!B67="S",Expert_judgment_rules!$P$15,IF(Expert_judgment_rules!B67="M",Expert_judgment_rules!$P$16,IF(Expert_judgment_rules!B67="D",Expert_judgment_rules!$P$17,IF(Expert_judgment_rules!B67="VD",Expert_judgment_rules!$P$18)))))</f>
        <v>0.64999999999999991</v>
      </c>
      <c r="C66">
        <f>IF(Expert_judgment_rules!C67="SILT",Expert_judgment_rules!$P$20,IF(Expert_judgment_rules!C67="SAND",Expert_judgment_rules!$P$21,IF(Expert_judgment_rules!C67="FG",Expert_judgment_rules!$P$22,IF(Expert_judgment_rules!C67="MG",Expert_judgment_rules!$P$23,IF(Expert_judgment_rules!C67="LG",Expert_judgment_rules!$P$24,IF(Expert_judgment_rules!C67="SS",Expert_judgment_rules!$P$25,IF(Expert_judgment_rules!C67="LS",Expert_judgment_rules!$P$26,IF(Expert_judgment_rules!C67="BO",Expert_judgment_rules!$P$27))))))))</f>
        <v>0.02</v>
      </c>
      <c r="D66">
        <v>15</v>
      </c>
      <c r="E66">
        <f>IF(Expert_judgment_rules!D67="High",0.9,IF(Expert_judgment_rules!D67="Good",0.7,IF(Expert_judgment_rules!D67="Moderate",0.5,IF(Expert_judgment_rules!D67="Poor",0.3,IF(Expert_judgment_rules!D67="Bad",0.1)))))</f>
        <v>0.5</v>
      </c>
    </row>
    <row r="67" spans="1:5" x14ac:dyDescent="0.25">
      <c r="A67">
        <f>IF(Expert_judgment_rules!A68="VL",Expert_judgment_rules!$P$7,IF(Expert_judgment_rules!A68="L",Expert_judgment_rules!$P$8,IF(Expert_judgment_rules!A68="M",Expert_judgment_rules!$P$9,IF(Expert_judgment_rules!A68="H",Expert_judgment_rules!$P$10,IF(Expert_judgment_rules!A68="VH",Expert_judgment_rules!$P$11)))))</f>
        <v>0.125</v>
      </c>
      <c r="B67">
        <f>IF(Expert_judgment_rules!B68="VS",Expert_judgment_rules!$P$14,IF(Expert_judgment_rules!B68="S",Expert_judgment_rules!$P$15,IF(Expert_judgment_rules!B68="M",Expert_judgment_rules!$P$16,IF(Expert_judgment_rules!B68="D",Expert_judgment_rules!$P$17,IF(Expert_judgment_rules!B68="VD",Expert_judgment_rules!$P$18)))))</f>
        <v>0.64999999999999991</v>
      </c>
      <c r="C67">
        <f>IF(Expert_judgment_rules!C68="SILT",Expert_judgment_rules!$P$20,IF(Expert_judgment_rules!C68="SAND",Expert_judgment_rules!$P$21,IF(Expert_judgment_rules!C68="FG",Expert_judgment_rules!$P$22,IF(Expert_judgment_rules!C68="MG",Expert_judgment_rules!$P$23,IF(Expert_judgment_rules!C68="LG",Expert_judgment_rules!$P$24,IF(Expert_judgment_rules!C68="SS",Expert_judgment_rules!$P$25,IF(Expert_judgment_rules!C68="LS",Expert_judgment_rules!$P$26,IF(Expert_judgment_rules!C68="BO",Expert_judgment_rules!$P$27))))))))</f>
        <v>2.1999999999999999E-2</v>
      </c>
      <c r="D67">
        <v>15</v>
      </c>
      <c r="E67">
        <f>IF(Expert_judgment_rules!D68="High",0.9,IF(Expert_judgment_rules!D68="Good",0.7,IF(Expert_judgment_rules!D68="Moderate",0.5,IF(Expert_judgment_rules!D68="Poor",0.3,IF(Expert_judgment_rules!D68="Bad",0.1)))))</f>
        <v>0.5</v>
      </c>
    </row>
    <row r="68" spans="1:5" x14ac:dyDescent="0.25">
      <c r="A68">
        <f>IF(Expert_judgment_rules!A69="VL",Expert_judgment_rules!$P$7,IF(Expert_judgment_rules!A69="L",Expert_judgment_rules!$P$8,IF(Expert_judgment_rules!A69="M",Expert_judgment_rules!$P$9,IF(Expert_judgment_rules!A69="H",Expert_judgment_rules!$P$10,IF(Expert_judgment_rules!A69="VH",Expert_judgment_rules!$P$11)))))</f>
        <v>0.125</v>
      </c>
      <c r="B68">
        <f>IF(Expert_judgment_rules!B69="VS",Expert_judgment_rules!$P$14,IF(Expert_judgment_rules!B69="S",Expert_judgment_rules!$P$15,IF(Expert_judgment_rules!B69="M",Expert_judgment_rules!$P$16,IF(Expert_judgment_rules!B69="D",Expert_judgment_rules!$P$17,IF(Expert_judgment_rules!B69="VD",Expert_judgment_rules!$P$18)))))</f>
        <v>0.64999999999999991</v>
      </c>
      <c r="C68">
        <f>IF(Expert_judgment_rules!C69="SILT",Expert_judgment_rules!$P$20,IF(Expert_judgment_rules!C69="SAND",Expert_judgment_rules!$P$21,IF(Expert_judgment_rules!C69="FG",Expert_judgment_rules!$P$22,IF(Expert_judgment_rules!C69="MG",Expert_judgment_rules!$P$23,IF(Expert_judgment_rules!C69="LG",Expert_judgment_rules!$P$24,IF(Expert_judgment_rules!C69="SS",Expert_judgment_rules!$P$25,IF(Expert_judgment_rules!C69="LS",Expert_judgment_rules!$P$26,IF(Expert_judgment_rules!C69="BO",Expert_judgment_rules!$P$27))))))))</f>
        <v>2.4E-2</v>
      </c>
      <c r="D68">
        <v>15</v>
      </c>
      <c r="E68">
        <f>IF(Expert_judgment_rules!D69="High",0.9,IF(Expert_judgment_rules!D69="Good",0.7,IF(Expert_judgment_rules!D69="Moderate",0.5,IF(Expert_judgment_rules!D69="Poor",0.3,IF(Expert_judgment_rules!D69="Bad",0.1)))))</f>
        <v>0.5</v>
      </c>
    </row>
    <row r="69" spans="1:5" x14ac:dyDescent="0.25">
      <c r="A69">
        <f>IF(Expert_judgment_rules!A70="VL",Expert_judgment_rules!$P$7,IF(Expert_judgment_rules!A70="L",Expert_judgment_rules!$P$8,IF(Expert_judgment_rules!A70="M",Expert_judgment_rules!$P$9,IF(Expert_judgment_rules!A70="H",Expert_judgment_rules!$P$10,IF(Expert_judgment_rules!A70="VH",Expert_judgment_rules!$P$11)))))</f>
        <v>0.125</v>
      </c>
      <c r="B69">
        <f>IF(Expert_judgment_rules!B70="VS",Expert_judgment_rules!$P$14,IF(Expert_judgment_rules!B70="S",Expert_judgment_rules!$P$15,IF(Expert_judgment_rules!B70="M",Expert_judgment_rules!$P$16,IF(Expert_judgment_rules!B70="D",Expert_judgment_rules!$P$17,IF(Expert_judgment_rules!B70="VD",Expert_judgment_rules!$P$18)))))</f>
        <v>0.64999999999999991</v>
      </c>
      <c r="C69">
        <f>IF(Expert_judgment_rules!C70="SILT",Expert_judgment_rules!$P$20,IF(Expert_judgment_rules!C70="SAND",Expert_judgment_rules!$P$21,IF(Expert_judgment_rules!C70="FG",Expert_judgment_rules!$P$22,IF(Expert_judgment_rules!C70="MG",Expert_judgment_rules!$P$23,IF(Expert_judgment_rules!C70="LG",Expert_judgment_rules!$P$24,IF(Expert_judgment_rules!C70="SS",Expert_judgment_rules!$P$25,IF(Expert_judgment_rules!C70="LS",Expert_judgment_rules!$P$26,IF(Expert_judgment_rules!C70="BO",Expert_judgment_rules!$P$27))))))))</f>
        <v>2.5999999999999999E-2</v>
      </c>
      <c r="D69">
        <v>15</v>
      </c>
      <c r="E69">
        <f>IF(Expert_judgment_rules!D70="High",0.9,IF(Expert_judgment_rules!D70="Good",0.7,IF(Expert_judgment_rules!D70="Moderate",0.5,IF(Expert_judgment_rules!D70="Poor",0.3,IF(Expert_judgment_rules!D70="Bad",0.1)))))</f>
        <v>0.5</v>
      </c>
    </row>
    <row r="70" spans="1:5" x14ac:dyDescent="0.25">
      <c r="A70">
        <f>IF(Expert_judgment_rules!A71="VL",Expert_judgment_rules!$P$7,IF(Expert_judgment_rules!A71="L",Expert_judgment_rules!$P$8,IF(Expert_judgment_rules!A71="M",Expert_judgment_rules!$P$9,IF(Expert_judgment_rules!A71="H",Expert_judgment_rules!$P$10,IF(Expert_judgment_rules!A71="VH",Expert_judgment_rules!$P$11)))))</f>
        <v>0.125</v>
      </c>
      <c r="B70">
        <f>IF(Expert_judgment_rules!B71="VS",Expert_judgment_rules!$P$14,IF(Expert_judgment_rules!B71="S",Expert_judgment_rules!$P$15,IF(Expert_judgment_rules!B71="M",Expert_judgment_rules!$P$16,IF(Expert_judgment_rules!B71="D",Expert_judgment_rules!$P$17,IF(Expert_judgment_rules!B71="VD",Expert_judgment_rules!$P$18)))))</f>
        <v>0.64999999999999991</v>
      </c>
      <c r="C70">
        <f>IF(Expert_judgment_rules!C71="SILT",Expert_judgment_rules!$P$20,IF(Expert_judgment_rules!C71="SAND",Expert_judgment_rules!$P$21,IF(Expert_judgment_rules!C71="FG",Expert_judgment_rules!$P$22,IF(Expert_judgment_rules!C71="MG",Expert_judgment_rules!$P$23,IF(Expert_judgment_rules!C71="LG",Expert_judgment_rules!$P$24,IF(Expert_judgment_rules!C71="SS",Expert_judgment_rules!$P$25,IF(Expert_judgment_rules!C71="LS",Expert_judgment_rules!$P$26,IF(Expert_judgment_rules!C71="BO",Expert_judgment_rules!$P$27))))))))</f>
        <v>0.03</v>
      </c>
      <c r="D70">
        <v>15</v>
      </c>
      <c r="E70">
        <f>IF(Expert_judgment_rules!D71="High",0.9,IF(Expert_judgment_rules!D71="Good",0.7,IF(Expert_judgment_rules!D71="Moderate",0.5,IF(Expert_judgment_rules!D71="Poor",0.3,IF(Expert_judgment_rules!D71="Bad",0.1)))))</f>
        <v>0.5</v>
      </c>
    </row>
    <row r="71" spans="1:5" x14ac:dyDescent="0.25">
      <c r="A71">
        <f>IF(Expert_judgment_rules!A72="VL",Expert_judgment_rules!$P$7,IF(Expert_judgment_rules!A72="L",Expert_judgment_rules!$P$8,IF(Expert_judgment_rules!A72="M",Expert_judgment_rules!$P$9,IF(Expert_judgment_rules!A72="H",Expert_judgment_rules!$P$10,IF(Expert_judgment_rules!A72="VH",Expert_judgment_rules!$P$11)))))</f>
        <v>0.125</v>
      </c>
      <c r="B71">
        <f>IF(Expert_judgment_rules!B72="VS",Expert_judgment_rules!$P$14,IF(Expert_judgment_rules!B72="S",Expert_judgment_rules!$P$15,IF(Expert_judgment_rules!B72="M",Expert_judgment_rules!$P$16,IF(Expert_judgment_rules!B72="D",Expert_judgment_rules!$P$17,IF(Expert_judgment_rules!B72="VD",Expert_judgment_rules!$P$18)))))</f>
        <v>0.64999999999999991</v>
      </c>
      <c r="C71">
        <f>IF(Expert_judgment_rules!C72="SILT",Expert_judgment_rules!$P$20,IF(Expert_judgment_rules!C72="SAND",Expert_judgment_rules!$P$21,IF(Expert_judgment_rules!C72="FG",Expert_judgment_rules!$P$22,IF(Expert_judgment_rules!C72="MG",Expert_judgment_rules!$P$23,IF(Expert_judgment_rules!C72="LG",Expert_judgment_rules!$P$24,IF(Expert_judgment_rules!C72="SS",Expert_judgment_rules!$P$25,IF(Expert_judgment_rules!C72="LS",Expert_judgment_rules!$P$26,IF(Expert_judgment_rules!C72="BO",Expert_judgment_rules!$P$27))))))))</f>
        <v>0.04</v>
      </c>
      <c r="D71">
        <v>15</v>
      </c>
      <c r="E71">
        <f>IF(Expert_judgment_rules!D72="High",0.9,IF(Expert_judgment_rules!D72="Good",0.7,IF(Expert_judgment_rules!D72="Moderate",0.5,IF(Expert_judgment_rules!D72="Poor",0.3,IF(Expert_judgment_rules!D72="Bad",0.1)))))</f>
        <v>0.5</v>
      </c>
    </row>
    <row r="72" spans="1:5" x14ac:dyDescent="0.25">
      <c r="A72">
        <f>IF(Expert_judgment_rules!A73="VL",Expert_judgment_rules!$P$7,IF(Expert_judgment_rules!A73="L",Expert_judgment_rules!$P$8,IF(Expert_judgment_rules!A73="M",Expert_judgment_rules!$P$9,IF(Expert_judgment_rules!A73="H",Expert_judgment_rules!$P$10,IF(Expert_judgment_rules!A73="VH",Expert_judgment_rules!$P$11)))))</f>
        <v>0.125</v>
      </c>
      <c r="B72">
        <f>IF(Expert_judgment_rules!B73="VS",Expert_judgment_rules!$P$14,IF(Expert_judgment_rules!B73="S",Expert_judgment_rules!$P$15,IF(Expert_judgment_rules!B73="M",Expert_judgment_rules!$P$16,IF(Expert_judgment_rules!B73="D",Expert_judgment_rules!$P$17,IF(Expert_judgment_rules!B73="VD",Expert_judgment_rules!$P$18)))))</f>
        <v>0.64999999999999991</v>
      </c>
      <c r="C72">
        <f>IF(Expert_judgment_rules!C73="SILT",Expert_judgment_rules!$P$20,IF(Expert_judgment_rules!C73="SAND",Expert_judgment_rules!$P$21,IF(Expert_judgment_rules!C73="FG",Expert_judgment_rules!$P$22,IF(Expert_judgment_rules!C73="MG",Expert_judgment_rules!$P$23,IF(Expert_judgment_rules!C73="LG",Expert_judgment_rules!$P$24,IF(Expert_judgment_rules!C73="SS",Expert_judgment_rules!$P$25,IF(Expert_judgment_rules!C73="LS",Expert_judgment_rules!$P$26,IF(Expert_judgment_rules!C73="BO",Expert_judgment_rules!$P$27))))))))</f>
        <v>0.05</v>
      </c>
      <c r="D72">
        <v>15</v>
      </c>
      <c r="E72">
        <f>IF(Expert_judgment_rules!D73="High",0.9,IF(Expert_judgment_rules!D73="Good",0.7,IF(Expert_judgment_rules!D73="Moderate",0.5,IF(Expert_judgment_rules!D73="Poor",0.3,IF(Expert_judgment_rules!D73="Bad",0.1)))))</f>
        <v>0.5</v>
      </c>
    </row>
    <row r="73" spans="1:5" x14ac:dyDescent="0.25">
      <c r="A73">
        <f>IF(Expert_judgment_rules!A74="VL",Expert_judgment_rules!$P$7,IF(Expert_judgment_rules!A74="L",Expert_judgment_rules!$P$8,IF(Expert_judgment_rules!A74="M",Expert_judgment_rules!$P$9,IF(Expert_judgment_rules!A74="H",Expert_judgment_rules!$P$10,IF(Expert_judgment_rules!A74="VH",Expert_judgment_rules!$P$11)))))</f>
        <v>0.125</v>
      </c>
      <c r="B73">
        <f>IF(Expert_judgment_rules!B74="VS",Expert_judgment_rules!$P$14,IF(Expert_judgment_rules!B74="S",Expert_judgment_rules!$P$15,IF(Expert_judgment_rules!B74="M",Expert_judgment_rules!$P$16,IF(Expert_judgment_rules!B74="D",Expert_judgment_rules!$P$17,IF(Expert_judgment_rules!B74="VD",Expert_judgment_rules!$P$18)))))</f>
        <v>0.64999999999999991</v>
      </c>
      <c r="C73">
        <f>IF(Expert_judgment_rules!C74="SILT",Expert_judgment_rules!$P$20,IF(Expert_judgment_rules!C74="SAND",Expert_judgment_rules!$P$21,IF(Expert_judgment_rules!C74="FG",Expert_judgment_rules!$P$22,IF(Expert_judgment_rules!C74="MG",Expert_judgment_rules!$P$23,IF(Expert_judgment_rules!C74="LG",Expert_judgment_rules!$P$24,IF(Expert_judgment_rules!C74="SS",Expert_judgment_rules!$P$25,IF(Expert_judgment_rules!C74="LS",Expert_judgment_rules!$P$26,IF(Expert_judgment_rules!C74="BO",Expert_judgment_rules!$P$27))))))))</f>
        <v>7.0000000000000007E-2</v>
      </c>
      <c r="D73">
        <v>15</v>
      </c>
      <c r="E73">
        <f>IF(Expert_judgment_rules!D74="High",0.9,IF(Expert_judgment_rules!D74="Good",0.7,IF(Expert_judgment_rules!D74="Moderate",0.5,IF(Expert_judgment_rules!D74="Poor",0.3,IF(Expert_judgment_rules!D74="Bad",0.1)))))</f>
        <v>0.5</v>
      </c>
    </row>
    <row r="74" spans="1:5" x14ac:dyDescent="0.25">
      <c r="A74">
        <f>IF(Expert_judgment_rules!A75="VL",Expert_judgment_rules!$P$7,IF(Expert_judgment_rules!A75="L",Expert_judgment_rules!$P$8,IF(Expert_judgment_rules!A75="M",Expert_judgment_rules!$P$9,IF(Expert_judgment_rules!A75="H",Expert_judgment_rules!$P$10,IF(Expert_judgment_rules!A75="VH",Expert_judgment_rules!$P$11)))))</f>
        <v>0.125</v>
      </c>
      <c r="B74">
        <f>IF(Expert_judgment_rules!B75="VS",Expert_judgment_rules!$P$14,IF(Expert_judgment_rules!B75="S",Expert_judgment_rules!$P$15,IF(Expert_judgment_rules!B75="M",Expert_judgment_rules!$P$16,IF(Expert_judgment_rules!B75="D",Expert_judgment_rules!$P$17,IF(Expert_judgment_rules!B75="VD",Expert_judgment_rules!$P$18)))))</f>
        <v>0.92500000000000004</v>
      </c>
      <c r="C74">
        <f>IF(Expert_judgment_rules!C75="SILT",Expert_judgment_rules!$P$20,IF(Expert_judgment_rules!C75="SAND",Expert_judgment_rules!$P$21,IF(Expert_judgment_rules!C75="FG",Expert_judgment_rules!$P$22,IF(Expert_judgment_rules!C75="MG",Expert_judgment_rules!$P$23,IF(Expert_judgment_rules!C75="LG",Expert_judgment_rules!$P$24,IF(Expert_judgment_rules!C75="SS",Expert_judgment_rules!$P$25,IF(Expert_judgment_rules!C75="LS",Expert_judgment_rules!$P$26,IF(Expert_judgment_rules!C75="BO",Expert_judgment_rules!$P$27))))))))</f>
        <v>0.02</v>
      </c>
      <c r="D74">
        <v>15</v>
      </c>
      <c r="E74">
        <f>IF(Expert_judgment_rules!D75="High",0.9,IF(Expert_judgment_rules!D75="Good",0.7,IF(Expert_judgment_rules!D75="Moderate",0.5,IF(Expert_judgment_rules!D75="Poor",0.3,IF(Expert_judgment_rules!D75="Bad",0.1)))))</f>
        <v>0.5</v>
      </c>
    </row>
    <row r="75" spans="1:5" x14ac:dyDescent="0.25">
      <c r="A75">
        <f>IF(Expert_judgment_rules!A76="VL",Expert_judgment_rules!$P$7,IF(Expert_judgment_rules!A76="L",Expert_judgment_rules!$P$8,IF(Expert_judgment_rules!A76="M",Expert_judgment_rules!$P$9,IF(Expert_judgment_rules!A76="H",Expert_judgment_rules!$P$10,IF(Expert_judgment_rules!A76="VH",Expert_judgment_rules!$P$11)))))</f>
        <v>0.125</v>
      </c>
      <c r="B75">
        <f>IF(Expert_judgment_rules!B76="VS",Expert_judgment_rules!$P$14,IF(Expert_judgment_rules!B76="S",Expert_judgment_rules!$P$15,IF(Expert_judgment_rules!B76="M",Expert_judgment_rules!$P$16,IF(Expert_judgment_rules!B76="D",Expert_judgment_rules!$P$17,IF(Expert_judgment_rules!B76="VD",Expert_judgment_rules!$P$18)))))</f>
        <v>0.92500000000000004</v>
      </c>
      <c r="C75">
        <f>IF(Expert_judgment_rules!C76="SILT",Expert_judgment_rules!$P$20,IF(Expert_judgment_rules!C76="SAND",Expert_judgment_rules!$P$21,IF(Expert_judgment_rules!C76="FG",Expert_judgment_rules!$P$22,IF(Expert_judgment_rules!C76="MG",Expert_judgment_rules!$P$23,IF(Expert_judgment_rules!C76="LG",Expert_judgment_rules!$P$24,IF(Expert_judgment_rules!C76="SS",Expert_judgment_rules!$P$25,IF(Expert_judgment_rules!C76="LS",Expert_judgment_rules!$P$26,IF(Expert_judgment_rules!C76="BO",Expert_judgment_rules!$P$27))))))))</f>
        <v>2.1999999999999999E-2</v>
      </c>
      <c r="D75">
        <v>15</v>
      </c>
      <c r="E75">
        <f>IF(Expert_judgment_rules!D76="High",0.9,IF(Expert_judgment_rules!D76="Good",0.7,IF(Expert_judgment_rules!D76="Moderate",0.5,IF(Expert_judgment_rules!D76="Poor",0.3,IF(Expert_judgment_rules!D76="Bad",0.1)))))</f>
        <v>0.5</v>
      </c>
    </row>
    <row r="76" spans="1:5" x14ac:dyDescent="0.25">
      <c r="A76">
        <f>IF(Expert_judgment_rules!A77="VL",Expert_judgment_rules!$P$7,IF(Expert_judgment_rules!A77="L",Expert_judgment_rules!$P$8,IF(Expert_judgment_rules!A77="M",Expert_judgment_rules!$P$9,IF(Expert_judgment_rules!A77="H",Expert_judgment_rules!$P$10,IF(Expert_judgment_rules!A77="VH",Expert_judgment_rules!$P$11)))))</f>
        <v>0.125</v>
      </c>
      <c r="B76">
        <f>IF(Expert_judgment_rules!B77="VS",Expert_judgment_rules!$P$14,IF(Expert_judgment_rules!B77="S",Expert_judgment_rules!$P$15,IF(Expert_judgment_rules!B77="M",Expert_judgment_rules!$P$16,IF(Expert_judgment_rules!B77="D",Expert_judgment_rules!$P$17,IF(Expert_judgment_rules!B77="VD",Expert_judgment_rules!$P$18)))))</f>
        <v>0.92500000000000004</v>
      </c>
      <c r="C76">
        <f>IF(Expert_judgment_rules!C77="SILT",Expert_judgment_rules!$P$20,IF(Expert_judgment_rules!C77="SAND",Expert_judgment_rules!$P$21,IF(Expert_judgment_rules!C77="FG",Expert_judgment_rules!$P$22,IF(Expert_judgment_rules!C77="MG",Expert_judgment_rules!$P$23,IF(Expert_judgment_rules!C77="LG",Expert_judgment_rules!$P$24,IF(Expert_judgment_rules!C77="SS",Expert_judgment_rules!$P$25,IF(Expert_judgment_rules!C77="LS",Expert_judgment_rules!$P$26,IF(Expert_judgment_rules!C77="BO",Expert_judgment_rules!$P$27))))))))</f>
        <v>2.4E-2</v>
      </c>
      <c r="D76">
        <v>15</v>
      </c>
      <c r="E76">
        <f>IF(Expert_judgment_rules!D77="High",0.9,IF(Expert_judgment_rules!D77="Good",0.7,IF(Expert_judgment_rules!D77="Moderate",0.5,IF(Expert_judgment_rules!D77="Poor",0.3,IF(Expert_judgment_rules!D77="Bad",0.1)))))</f>
        <v>0.5</v>
      </c>
    </row>
    <row r="77" spans="1:5" x14ac:dyDescent="0.25">
      <c r="A77">
        <f>IF(Expert_judgment_rules!A78="VL",Expert_judgment_rules!$P$7,IF(Expert_judgment_rules!A78="L",Expert_judgment_rules!$P$8,IF(Expert_judgment_rules!A78="M",Expert_judgment_rules!$P$9,IF(Expert_judgment_rules!A78="H",Expert_judgment_rules!$P$10,IF(Expert_judgment_rules!A78="VH",Expert_judgment_rules!$P$11)))))</f>
        <v>0.125</v>
      </c>
      <c r="B77">
        <f>IF(Expert_judgment_rules!B78="VS",Expert_judgment_rules!$P$14,IF(Expert_judgment_rules!B78="S",Expert_judgment_rules!$P$15,IF(Expert_judgment_rules!B78="M",Expert_judgment_rules!$P$16,IF(Expert_judgment_rules!B78="D",Expert_judgment_rules!$P$17,IF(Expert_judgment_rules!B78="VD",Expert_judgment_rules!$P$18)))))</f>
        <v>0.92500000000000004</v>
      </c>
      <c r="C77">
        <f>IF(Expert_judgment_rules!C78="SILT",Expert_judgment_rules!$P$20,IF(Expert_judgment_rules!C78="SAND",Expert_judgment_rules!$P$21,IF(Expert_judgment_rules!C78="FG",Expert_judgment_rules!$P$22,IF(Expert_judgment_rules!C78="MG",Expert_judgment_rules!$P$23,IF(Expert_judgment_rules!C78="LG",Expert_judgment_rules!$P$24,IF(Expert_judgment_rules!C78="SS",Expert_judgment_rules!$P$25,IF(Expert_judgment_rules!C78="LS",Expert_judgment_rules!$P$26,IF(Expert_judgment_rules!C78="BO",Expert_judgment_rules!$P$27))))))))</f>
        <v>2.5999999999999999E-2</v>
      </c>
      <c r="D77">
        <v>15</v>
      </c>
      <c r="E77">
        <f>IF(Expert_judgment_rules!D78="High",0.9,IF(Expert_judgment_rules!D78="Good",0.7,IF(Expert_judgment_rules!D78="Moderate",0.5,IF(Expert_judgment_rules!D78="Poor",0.3,IF(Expert_judgment_rules!D78="Bad",0.1)))))</f>
        <v>0.5</v>
      </c>
    </row>
    <row r="78" spans="1:5" x14ac:dyDescent="0.25">
      <c r="A78">
        <f>IF(Expert_judgment_rules!A79="VL",Expert_judgment_rules!$P$7,IF(Expert_judgment_rules!A79="L",Expert_judgment_rules!$P$8,IF(Expert_judgment_rules!A79="M",Expert_judgment_rules!$P$9,IF(Expert_judgment_rules!A79="H",Expert_judgment_rules!$P$10,IF(Expert_judgment_rules!A79="VH",Expert_judgment_rules!$P$11)))))</f>
        <v>0.125</v>
      </c>
      <c r="B78">
        <f>IF(Expert_judgment_rules!B79="VS",Expert_judgment_rules!$P$14,IF(Expert_judgment_rules!B79="S",Expert_judgment_rules!$P$15,IF(Expert_judgment_rules!B79="M",Expert_judgment_rules!$P$16,IF(Expert_judgment_rules!B79="D",Expert_judgment_rules!$P$17,IF(Expert_judgment_rules!B79="VD",Expert_judgment_rules!$P$18)))))</f>
        <v>0.92500000000000004</v>
      </c>
      <c r="C78">
        <f>IF(Expert_judgment_rules!C79="SILT",Expert_judgment_rules!$P$20,IF(Expert_judgment_rules!C79="SAND",Expert_judgment_rules!$P$21,IF(Expert_judgment_rules!C79="FG",Expert_judgment_rules!$P$22,IF(Expert_judgment_rules!C79="MG",Expert_judgment_rules!$P$23,IF(Expert_judgment_rules!C79="LG",Expert_judgment_rules!$P$24,IF(Expert_judgment_rules!C79="SS",Expert_judgment_rules!$P$25,IF(Expert_judgment_rules!C79="LS",Expert_judgment_rules!$P$26,IF(Expert_judgment_rules!C79="BO",Expert_judgment_rules!$P$27))))))))</f>
        <v>0.03</v>
      </c>
      <c r="D78">
        <v>15</v>
      </c>
      <c r="E78">
        <f>IF(Expert_judgment_rules!D79="High",0.9,IF(Expert_judgment_rules!D79="Good",0.7,IF(Expert_judgment_rules!D79="Moderate",0.5,IF(Expert_judgment_rules!D79="Poor",0.3,IF(Expert_judgment_rules!D79="Bad",0.1)))))</f>
        <v>0.5</v>
      </c>
    </row>
    <row r="79" spans="1:5" x14ac:dyDescent="0.25">
      <c r="A79">
        <f>IF(Expert_judgment_rules!A80="VL",Expert_judgment_rules!$P$7,IF(Expert_judgment_rules!A80="L",Expert_judgment_rules!$P$8,IF(Expert_judgment_rules!A80="M",Expert_judgment_rules!$P$9,IF(Expert_judgment_rules!A80="H",Expert_judgment_rules!$P$10,IF(Expert_judgment_rules!A80="VH",Expert_judgment_rules!$P$11)))))</f>
        <v>0.125</v>
      </c>
      <c r="B79">
        <f>IF(Expert_judgment_rules!B80="VS",Expert_judgment_rules!$P$14,IF(Expert_judgment_rules!B80="S",Expert_judgment_rules!$P$15,IF(Expert_judgment_rules!B80="M",Expert_judgment_rules!$P$16,IF(Expert_judgment_rules!B80="D",Expert_judgment_rules!$P$17,IF(Expert_judgment_rules!B80="VD",Expert_judgment_rules!$P$18)))))</f>
        <v>0.92500000000000004</v>
      </c>
      <c r="C79">
        <f>IF(Expert_judgment_rules!C80="SILT",Expert_judgment_rules!$P$20,IF(Expert_judgment_rules!C80="SAND",Expert_judgment_rules!$P$21,IF(Expert_judgment_rules!C80="FG",Expert_judgment_rules!$P$22,IF(Expert_judgment_rules!C80="MG",Expert_judgment_rules!$P$23,IF(Expert_judgment_rules!C80="LG",Expert_judgment_rules!$P$24,IF(Expert_judgment_rules!C80="SS",Expert_judgment_rules!$P$25,IF(Expert_judgment_rules!C80="LS",Expert_judgment_rules!$P$26,IF(Expert_judgment_rules!C80="BO",Expert_judgment_rules!$P$27))))))))</f>
        <v>0.04</v>
      </c>
      <c r="D79">
        <v>15</v>
      </c>
      <c r="E79">
        <f>IF(Expert_judgment_rules!D80="High",0.9,IF(Expert_judgment_rules!D80="Good",0.7,IF(Expert_judgment_rules!D80="Moderate",0.5,IF(Expert_judgment_rules!D80="Poor",0.3,IF(Expert_judgment_rules!D80="Bad",0.1)))))</f>
        <v>0.5</v>
      </c>
    </row>
    <row r="80" spans="1:5" x14ac:dyDescent="0.25">
      <c r="A80">
        <f>IF(Expert_judgment_rules!A81="VL",Expert_judgment_rules!$P$7,IF(Expert_judgment_rules!A81="L",Expert_judgment_rules!$P$8,IF(Expert_judgment_rules!A81="M",Expert_judgment_rules!$P$9,IF(Expert_judgment_rules!A81="H",Expert_judgment_rules!$P$10,IF(Expert_judgment_rules!A81="VH",Expert_judgment_rules!$P$11)))))</f>
        <v>0.125</v>
      </c>
      <c r="B80">
        <f>IF(Expert_judgment_rules!B81="VS",Expert_judgment_rules!$P$14,IF(Expert_judgment_rules!B81="S",Expert_judgment_rules!$P$15,IF(Expert_judgment_rules!B81="M",Expert_judgment_rules!$P$16,IF(Expert_judgment_rules!B81="D",Expert_judgment_rules!$P$17,IF(Expert_judgment_rules!B81="VD",Expert_judgment_rules!$P$18)))))</f>
        <v>0.92500000000000004</v>
      </c>
      <c r="C80">
        <f>IF(Expert_judgment_rules!C81="SILT",Expert_judgment_rules!$P$20,IF(Expert_judgment_rules!C81="SAND",Expert_judgment_rules!$P$21,IF(Expert_judgment_rules!C81="FG",Expert_judgment_rules!$P$22,IF(Expert_judgment_rules!C81="MG",Expert_judgment_rules!$P$23,IF(Expert_judgment_rules!C81="LG",Expert_judgment_rules!$P$24,IF(Expert_judgment_rules!C81="SS",Expert_judgment_rules!$P$25,IF(Expert_judgment_rules!C81="LS",Expert_judgment_rules!$P$26,IF(Expert_judgment_rules!C81="BO",Expert_judgment_rules!$P$27))))))))</f>
        <v>0.05</v>
      </c>
      <c r="D80">
        <v>15</v>
      </c>
      <c r="E80">
        <f>IF(Expert_judgment_rules!D81="High",0.9,IF(Expert_judgment_rules!D81="Good",0.7,IF(Expert_judgment_rules!D81="Moderate",0.5,IF(Expert_judgment_rules!D81="Poor",0.3,IF(Expert_judgment_rules!D81="Bad",0.1)))))</f>
        <v>0.5</v>
      </c>
    </row>
    <row r="81" spans="1:5" x14ac:dyDescent="0.25">
      <c r="A81">
        <f>IF(Expert_judgment_rules!A82="VL",Expert_judgment_rules!$P$7,IF(Expert_judgment_rules!A82="L",Expert_judgment_rules!$P$8,IF(Expert_judgment_rules!A82="M",Expert_judgment_rules!$P$9,IF(Expert_judgment_rules!A82="H",Expert_judgment_rules!$P$10,IF(Expert_judgment_rules!A82="VH",Expert_judgment_rules!$P$11)))))</f>
        <v>0.125</v>
      </c>
      <c r="B81">
        <f>IF(Expert_judgment_rules!B82="VS",Expert_judgment_rules!$P$14,IF(Expert_judgment_rules!B82="S",Expert_judgment_rules!$P$15,IF(Expert_judgment_rules!B82="M",Expert_judgment_rules!$P$16,IF(Expert_judgment_rules!B82="D",Expert_judgment_rules!$P$17,IF(Expert_judgment_rules!B82="VD",Expert_judgment_rules!$P$18)))))</f>
        <v>0.92500000000000004</v>
      </c>
      <c r="C81">
        <f>IF(Expert_judgment_rules!C82="SILT",Expert_judgment_rules!$P$20,IF(Expert_judgment_rules!C82="SAND",Expert_judgment_rules!$P$21,IF(Expert_judgment_rules!C82="FG",Expert_judgment_rules!$P$22,IF(Expert_judgment_rules!C82="MG",Expert_judgment_rules!$P$23,IF(Expert_judgment_rules!C82="LG",Expert_judgment_rules!$P$24,IF(Expert_judgment_rules!C82="SS",Expert_judgment_rules!$P$25,IF(Expert_judgment_rules!C82="LS",Expert_judgment_rules!$P$26,IF(Expert_judgment_rules!C82="BO",Expert_judgment_rules!$P$27))))))))</f>
        <v>7.0000000000000007E-2</v>
      </c>
      <c r="D81">
        <v>15</v>
      </c>
      <c r="E81">
        <f>IF(Expert_judgment_rules!D82="High",0.9,IF(Expert_judgment_rules!D82="Good",0.7,IF(Expert_judgment_rules!D82="Moderate",0.5,IF(Expert_judgment_rules!D82="Poor",0.3,IF(Expert_judgment_rules!D82="Bad",0.1)))))</f>
        <v>0.5</v>
      </c>
    </row>
    <row r="82" spans="1:5" x14ac:dyDescent="0.25">
      <c r="A82">
        <f>IF(Expert_judgment_rules!A83="VL",Expert_judgment_rules!$P$7,IF(Expert_judgment_rules!A83="L",Expert_judgment_rules!$P$8,IF(Expert_judgment_rules!A83="M",Expert_judgment_rules!$P$9,IF(Expert_judgment_rules!A83="H",Expert_judgment_rules!$P$10,IF(Expert_judgment_rules!A83="VH",Expert_judgment_rules!$P$11)))))</f>
        <v>0.30000000000000004</v>
      </c>
      <c r="B82">
        <f>IF(Expert_judgment_rules!B83="VS",Expert_judgment_rules!$P$14,IF(Expert_judgment_rules!B83="S",Expert_judgment_rules!$P$15,IF(Expert_judgment_rules!B83="M",Expert_judgment_rules!$P$16,IF(Expert_judgment_rules!B83="D",Expert_judgment_rules!$P$17,IF(Expert_judgment_rules!B83="VD",Expert_judgment_rules!$P$18)))))</f>
        <v>2.4999999999999994E-2</v>
      </c>
      <c r="C82">
        <f>IF(Expert_judgment_rules!C83="SILT",Expert_judgment_rules!$P$20,IF(Expert_judgment_rules!C83="SAND",Expert_judgment_rules!$P$21,IF(Expert_judgment_rules!C83="FG",Expert_judgment_rules!$P$22,IF(Expert_judgment_rules!C83="MG",Expert_judgment_rules!$P$23,IF(Expert_judgment_rules!C83="LG",Expert_judgment_rules!$P$24,IF(Expert_judgment_rules!C83="SS",Expert_judgment_rules!$P$25,IF(Expert_judgment_rules!C83="LS",Expert_judgment_rules!$P$26,IF(Expert_judgment_rules!C83="BO",Expert_judgment_rules!$P$27))))))))</f>
        <v>0.02</v>
      </c>
      <c r="D82">
        <v>15</v>
      </c>
      <c r="E82">
        <f>IF(Expert_judgment_rules!D83="High",0.9,IF(Expert_judgment_rules!D83="Good",0.7,IF(Expert_judgment_rules!D83="Moderate",0.5,IF(Expert_judgment_rules!D83="Poor",0.3,IF(Expert_judgment_rules!D83="Bad",0.1)))))</f>
        <v>0.5</v>
      </c>
    </row>
    <row r="83" spans="1:5" x14ac:dyDescent="0.25">
      <c r="A83">
        <f>IF(Expert_judgment_rules!A84="VL",Expert_judgment_rules!$P$7,IF(Expert_judgment_rules!A84="L",Expert_judgment_rules!$P$8,IF(Expert_judgment_rules!A84="M",Expert_judgment_rules!$P$9,IF(Expert_judgment_rules!A84="H",Expert_judgment_rules!$P$10,IF(Expert_judgment_rules!A84="VH",Expert_judgment_rules!$P$11)))))</f>
        <v>0.30000000000000004</v>
      </c>
      <c r="B83">
        <f>IF(Expert_judgment_rules!B84="VS",Expert_judgment_rules!$P$14,IF(Expert_judgment_rules!B84="S",Expert_judgment_rules!$P$15,IF(Expert_judgment_rules!B84="M",Expert_judgment_rules!$P$16,IF(Expert_judgment_rules!B84="D",Expert_judgment_rules!$P$17,IF(Expert_judgment_rules!B84="VD",Expert_judgment_rules!$P$18)))))</f>
        <v>2.4999999999999994E-2</v>
      </c>
      <c r="C83">
        <f>IF(Expert_judgment_rules!C84="SILT",Expert_judgment_rules!$P$20,IF(Expert_judgment_rules!C84="SAND",Expert_judgment_rules!$P$21,IF(Expert_judgment_rules!C84="FG",Expert_judgment_rules!$P$22,IF(Expert_judgment_rules!C84="MG",Expert_judgment_rules!$P$23,IF(Expert_judgment_rules!C84="LG",Expert_judgment_rules!$P$24,IF(Expert_judgment_rules!C84="SS",Expert_judgment_rules!$P$25,IF(Expert_judgment_rules!C84="LS",Expert_judgment_rules!$P$26,IF(Expert_judgment_rules!C84="BO",Expert_judgment_rules!$P$27))))))))</f>
        <v>2.1999999999999999E-2</v>
      </c>
      <c r="D83">
        <v>15</v>
      </c>
      <c r="E83">
        <f>IF(Expert_judgment_rules!D84="High",0.9,IF(Expert_judgment_rules!D84="Good",0.7,IF(Expert_judgment_rules!D84="Moderate",0.5,IF(Expert_judgment_rules!D84="Poor",0.3,IF(Expert_judgment_rules!D84="Bad",0.1)))))</f>
        <v>0.5</v>
      </c>
    </row>
    <row r="84" spans="1:5" x14ac:dyDescent="0.25">
      <c r="A84">
        <f>IF(Expert_judgment_rules!A85="VL",Expert_judgment_rules!$P$7,IF(Expert_judgment_rules!A85="L",Expert_judgment_rules!$P$8,IF(Expert_judgment_rules!A85="M",Expert_judgment_rules!$P$9,IF(Expert_judgment_rules!A85="H",Expert_judgment_rules!$P$10,IF(Expert_judgment_rules!A85="VH",Expert_judgment_rules!$P$11)))))</f>
        <v>0.30000000000000004</v>
      </c>
      <c r="B84">
        <f>IF(Expert_judgment_rules!B85="VS",Expert_judgment_rules!$P$14,IF(Expert_judgment_rules!B85="S",Expert_judgment_rules!$P$15,IF(Expert_judgment_rules!B85="M",Expert_judgment_rules!$P$16,IF(Expert_judgment_rules!B85="D",Expert_judgment_rules!$P$17,IF(Expert_judgment_rules!B85="VD",Expert_judgment_rules!$P$18)))))</f>
        <v>2.4999999999999994E-2</v>
      </c>
      <c r="C84">
        <f>IF(Expert_judgment_rules!C85="SILT",Expert_judgment_rules!$P$20,IF(Expert_judgment_rules!C85="SAND",Expert_judgment_rules!$P$21,IF(Expert_judgment_rules!C85="FG",Expert_judgment_rules!$P$22,IF(Expert_judgment_rules!C85="MG",Expert_judgment_rules!$P$23,IF(Expert_judgment_rules!C85="LG",Expert_judgment_rules!$P$24,IF(Expert_judgment_rules!C85="SS",Expert_judgment_rules!$P$25,IF(Expert_judgment_rules!C85="LS",Expert_judgment_rules!$P$26,IF(Expert_judgment_rules!C85="BO",Expert_judgment_rules!$P$27))))))))</f>
        <v>2.4E-2</v>
      </c>
      <c r="D84">
        <v>15</v>
      </c>
      <c r="E84">
        <f>IF(Expert_judgment_rules!D85="High",0.9,IF(Expert_judgment_rules!D85="Good",0.7,IF(Expert_judgment_rules!D85="Moderate",0.5,IF(Expert_judgment_rules!D85="Poor",0.3,IF(Expert_judgment_rules!D85="Bad",0.1)))))</f>
        <v>0.5</v>
      </c>
    </row>
    <row r="85" spans="1:5" x14ac:dyDescent="0.25">
      <c r="A85">
        <f>IF(Expert_judgment_rules!A86="VL",Expert_judgment_rules!$P$7,IF(Expert_judgment_rules!A86="L",Expert_judgment_rules!$P$8,IF(Expert_judgment_rules!A86="M",Expert_judgment_rules!$P$9,IF(Expert_judgment_rules!A86="H",Expert_judgment_rules!$P$10,IF(Expert_judgment_rules!A86="VH",Expert_judgment_rules!$P$11)))))</f>
        <v>0.30000000000000004</v>
      </c>
      <c r="B85">
        <f>IF(Expert_judgment_rules!B86="VS",Expert_judgment_rules!$P$14,IF(Expert_judgment_rules!B86="S",Expert_judgment_rules!$P$15,IF(Expert_judgment_rules!B86="M",Expert_judgment_rules!$P$16,IF(Expert_judgment_rules!B86="D",Expert_judgment_rules!$P$17,IF(Expert_judgment_rules!B86="VD",Expert_judgment_rules!$P$18)))))</f>
        <v>2.4999999999999994E-2</v>
      </c>
      <c r="C85">
        <f>IF(Expert_judgment_rules!C86="SILT",Expert_judgment_rules!$P$20,IF(Expert_judgment_rules!C86="SAND",Expert_judgment_rules!$P$21,IF(Expert_judgment_rules!C86="FG",Expert_judgment_rules!$P$22,IF(Expert_judgment_rules!C86="MG",Expert_judgment_rules!$P$23,IF(Expert_judgment_rules!C86="LG",Expert_judgment_rules!$P$24,IF(Expert_judgment_rules!C86="SS",Expert_judgment_rules!$P$25,IF(Expert_judgment_rules!C86="LS",Expert_judgment_rules!$P$26,IF(Expert_judgment_rules!C86="BO",Expert_judgment_rules!$P$27))))))))</f>
        <v>2.5999999999999999E-2</v>
      </c>
      <c r="D85">
        <v>15</v>
      </c>
      <c r="E85">
        <f>IF(Expert_judgment_rules!D86="High",0.9,IF(Expert_judgment_rules!D86="Good",0.7,IF(Expert_judgment_rules!D86="Moderate",0.5,IF(Expert_judgment_rules!D86="Poor",0.3,IF(Expert_judgment_rules!D86="Bad",0.1)))))</f>
        <v>0.5</v>
      </c>
    </row>
    <row r="86" spans="1:5" x14ac:dyDescent="0.25">
      <c r="A86">
        <f>IF(Expert_judgment_rules!A87="VL",Expert_judgment_rules!$P$7,IF(Expert_judgment_rules!A87="L",Expert_judgment_rules!$P$8,IF(Expert_judgment_rules!A87="M",Expert_judgment_rules!$P$9,IF(Expert_judgment_rules!A87="H",Expert_judgment_rules!$P$10,IF(Expert_judgment_rules!A87="VH",Expert_judgment_rules!$P$11)))))</f>
        <v>0.30000000000000004</v>
      </c>
      <c r="B86">
        <f>IF(Expert_judgment_rules!B87="VS",Expert_judgment_rules!$P$14,IF(Expert_judgment_rules!B87="S",Expert_judgment_rules!$P$15,IF(Expert_judgment_rules!B87="M",Expert_judgment_rules!$P$16,IF(Expert_judgment_rules!B87="D",Expert_judgment_rules!$P$17,IF(Expert_judgment_rules!B87="VD",Expert_judgment_rules!$P$18)))))</f>
        <v>2.4999999999999994E-2</v>
      </c>
      <c r="C86">
        <f>IF(Expert_judgment_rules!C87="SILT",Expert_judgment_rules!$P$20,IF(Expert_judgment_rules!C87="SAND",Expert_judgment_rules!$P$21,IF(Expert_judgment_rules!C87="FG",Expert_judgment_rules!$P$22,IF(Expert_judgment_rules!C87="MG",Expert_judgment_rules!$P$23,IF(Expert_judgment_rules!C87="LG",Expert_judgment_rules!$P$24,IF(Expert_judgment_rules!C87="SS",Expert_judgment_rules!$P$25,IF(Expert_judgment_rules!C87="LS",Expert_judgment_rules!$P$26,IF(Expert_judgment_rules!C87="BO",Expert_judgment_rules!$P$27))))))))</f>
        <v>0.03</v>
      </c>
      <c r="D86">
        <v>15</v>
      </c>
      <c r="E86">
        <f>IF(Expert_judgment_rules!D87="High",0.9,IF(Expert_judgment_rules!D87="Good",0.7,IF(Expert_judgment_rules!D87="Moderate",0.5,IF(Expert_judgment_rules!D87="Poor",0.3,IF(Expert_judgment_rules!D87="Bad",0.1)))))</f>
        <v>0.5</v>
      </c>
    </row>
    <row r="87" spans="1:5" x14ac:dyDescent="0.25">
      <c r="A87">
        <f>IF(Expert_judgment_rules!A88="VL",Expert_judgment_rules!$P$7,IF(Expert_judgment_rules!A88="L",Expert_judgment_rules!$P$8,IF(Expert_judgment_rules!A88="M",Expert_judgment_rules!$P$9,IF(Expert_judgment_rules!A88="H",Expert_judgment_rules!$P$10,IF(Expert_judgment_rules!A88="VH",Expert_judgment_rules!$P$11)))))</f>
        <v>0.30000000000000004</v>
      </c>
      <c r="B87">
        <f>IF(Expert_judgment_rules!B88="VS",Expert_judgment_rules!$P$14,IF(Expert_judgment_rules!B88="S",Expert_judgment_rules!$P$15,IF(Expert_judgment_rules!B88="M",Expert_judgment_rules!$P$16,IF(Expert_judgment_rules!B88="D",Expert_judgment_rules!$P$17,IF(Expert_judgment_rules!B88="VD",Expert_judgment_rules!$P$18)))))</f>
        <v>2.4999999999999994E-2</v>
      </c>
      <c r="C87">
        <f>IF(Expert_judgment_rules!C88="SILT",Expert_judgment_rules!$P$20,IF(Expert_judgment_rules!C88="SAND",Expert_judgment_rules!$P$21,IF(Expert_judgment_rules!C88="FG",Expert_judgment_rules!$P$22,IF(Expert_judgment_rules!C88="MG",Expert_judgment_rules!$P$23,IF(Expert_judgment_rules!C88="LG",Expert_judgment_rules!$P$24,IF(Expert_judgment_rules!C88="SS",Expert_judgment_rules!$P$25,IF(Expert_judgment_rules!C88="LS",Expert_judgment_rules!$P$26,IF(Expert_judgment_rules!C88="BO",Expert_judgment_rules!$P$27))))))))</f>
        <v>0.04</v>
      </c>
      <c r="D87">
        <v>15</v>
      </c>
      <c r="E87">
        <f>IF(Expert_judgment_rules!D88="High",0.9,IF(Expert_judgment_rules!D88="Good",0.7,IF(Expert_judgment_rules!D88="Moderate",0.5,IF(Expert_judgment_rules!D88="Poor",0.3,IF(Expert_judgment_rules!D88="Bad",0.1)))))</f>
        <v>0.3</v>
      </c>
    </row>
    <row r="88" spans="1:5" x14ac:dyDescent="0.25">
      <c r="A88">
        <f>IF(Expert_judgment_rules!A89="VL",Expert_judgment_rules!$P$7,IF(Expert_judgment_rules!A89="L",Expert_judgment_rules!$P$8,IF(Expert_judgment_rules!A89="M",Expert_judgment_rules!$P$9,IF(Expert_judgment_rules!A89="H",Expert_judgment_rules!$P$10,IF(Expert_judgment_rules!A89="VH",Expert_judgment_rules!$P$11)))))</f>
        <v>0.30000000000000004</v>
      </c>
      <c r="B88">
        <f>IF(Expert_judgment_rules!B89="VS",Expert_judgment_rules!$P$14,IF(Expert_judgment_rules!B89="S",Expert_judgment_rules!$P$15,IF(Expert_judgment_rules!B89="M",Expert_judgment_rules!$P$16,IF(Expert_judgment_rules!B89="D",Expert_judgment_rules!$P$17,IF(Expert_judgment_rules!B89="VD",Expert_judgment_rules!$P$18)))))</f>
        <v>2.4999999999999994E-2</v>
      </c>
      <c r="C88">
        <f>IF(Expert_judgment_rules!C89="SILT",Expert_judgment_rules!$P$20,IF(Expert_judgment_rules!C89="SAND",Expert_judgment_rules!$P$21,IF(Expert_judgment_rules!C89="FG",Expert_judgment_rules!$P$22,IF(Expert_judgment_rules!C89="MG",Expert_judgment_rules!$P$23,IF(Expert_judgment_rules!C89="LG",Expert_judgment_rules!$P$24,IF(Expert_judgment_rules!C89="SS",Expert_judgment_rules!$P$25,IF(Expert_judgment_rules!C89="LS",Expert_judgment_rules!$P$26,IF(Expert_judgment_rules!C89="BO",Expert_judgment_rules!$P$27))))))))</f>
        <v>0.05</v>
      </c>
      <c r="D88">
        <v>15</v>
      </c>
      <c r="E88">
        <f>IF(Expert_judgment_rules!D89="High",0.9,IF(Expert_judgment_rules!D89="Good",0.7,IF(Expert_judgment_rules!D89="Moderate",0.5,IF(Expert_judgment_rules!D89="Poor",0.3,IF(Expert_judgment_rules!D89="Bad",0.1)))))</f>
        <v>0.3</v>
      </c>
    </row>
    <row r="89" spans="1:5" x14ac:dyDescent="0.25">
      <c r="A89">
        <f>IF(Expert_judgment_rules!A90="VL",Expert_judgment_rules!$P$7,IF(Expert_judgment_rules!A90="L",Expert_judgment_rules!$P$8,IF(Expert_judgment_rules!A90="M",Expert_judgment_rules!$P$9,IF(Expert_judgment_rules!A90="H",Expert_judgment_rules!$P$10,IF(Expert_judgment_rules!A90="VH",Expert_judgment_rules!$P$11)))))</f>
        <v>0.30000000000000004</v>
      </c>
      <c r="B89">
        <f>IF(Expert_judgment_rules!B90="VS",Expert_judgment_rules!$P$14,IF(Expert_judgment_rules!B90="S",Expert_judgment_rules!$P$15,IF(Expert_judgment_rules!B90="M",Expert_judgment_rules!$P$16,IF(Expert_judgment_rules!B90="D",Expert_judgment_rules!$P$17,IF(Expert_judgment_rules!B90="VD",Expert_judgment_rules!$P$18)))))</f>
        <v>2.4999999999999994E-2</v>
      </c>
      <c r="C89">
        <f>IF(Expert_judgment_rules!C90="SILT",Expert_judgment_rules!$P$20,IF(Expert_judgment_rules!C90="SAND",Expert_judgment_rules!$P$21,IF(Expert_judgment_rules!C90="FG",Expert_judgment_rules!$P$22,IF(Expert_judgment_rules!C90="MG",Expert_judgment_rules!$P$23,IF(Expert_judgment_rules!C90="LG",Expert_judgment_rules!$P$24,IF(Expert_judgment_rules!C90="SS",Expert_judgment_rules!$P$25,IF(Expert_judgment_rules!C90="LS",Expert_judgment_rules!$P$26,IF(Expert_judgment_rules!C90="BO",Expert_judgment_rules!$P$27))))))))</f>
        <v>7.0000000000000007E-2</v>
      </c>
      <c r="D89">
        <v>15</v>
      </c>
      <c r="E89">
        <f>IF(Expert_judgment_rules!D90="High",0.9,IF(Expert_judgment_rules!D90="Good",0.7,IF(Expert_judgment_rules!D90="Moderate",0.5,IF(Expert_judgment_rules!D90="Poor",0.3,IF(Expert_judgment_rules!D90="Bad",0.1)))))</f>
        <v>0.3</v>
      </c>
    </row>
    <row r="90" spans="1:5" x14ac:dyDescent="0.25">
      <c r="A90">
        <f>IF(Expert_judgment_rules!A91="VL",Expert_judgment_rules!$P$7,IF(Expert_judgment_rules!A91="L",Expert_judgment_rules!$P$8,IF(Expert_judgment_rules!A91="M",Expert_judgment_rules!$P$9,IF(Expert_judgment_rules!A91="H",Expert_judgment_rules!$P$10,IF(Expert_judgment_rules!A91="VH",Expert_judgment_rules!$P$11)))))</f>
        <v>0.30000000000000004</v>
      </c>
      <c r="B90">
        <f>IF(Expert_judgment_rules!B91="VS",Expert_judgment_rules!$P$14,IF(Expert_judgment_rules!B91="S",Expert_judgment_rules!$P$15,IF(Expert_judgment_rules!B91="M",Expert_judgment_rules!$P$16,IF(Expert_judgment_rules!B91="D",Expert_judgment_rules!$P$17,IF(Expert_judgment_rules!B91="VD",Expert_judgment_rules!$P$18)))))</f>
        <v>0.22499999999999998</v>
      </c>
      <c r="C90">
        <f>IF(Expert_judgment_rules!C91="SILT",Expert_judgment_rules!$P$20,IF(Expert_judgment_rules!C91="SAND",Expert_judgment_rules!$P$21,IF(Expert_judgment_rules!C91="FG",Expert_judgment_rules!$P$22,IF(Expert_judgment_rules!C91="MG",Expert_judgment_rules!$P$23,IF(Expert_judgment_rules!C91="LG",Expert_judgment_rules!$P$24,IF(Expert_judgment_rules!C91="SS",Expert_judgment_rules!$P$25,IF(Expert_judgment_rules!C91="LS",Expert_judgment_rules!$P$26,IF(Expert_judgment_rules!C91="BO",Expert_judgment_rules!$P$27))))))))</f>
        <v>0.02</v>
      </c>
      <c r="D90">
        <v>15</v>
      </c>
      <c r="E90">
        <f>IF(Expert_judgment_rules!D91="High",0.9,IF(Expert_judgment_rules!D91="Good",0.7,IF(Expert_judgment_rules!D91="Moderate",0.5,IF(Expert_judgment_rules!D91="Poor",0.3,IF(Expert_judgment_rules!D91="Bad",0.1)))))</f>
        <v>0.3</v>
      </c>
    </row>
    <row r="91" spans="1:5" x14ac:dyDescent="0.25">
      <c r="A91">
        <f>IF(Expert_judgment_rules!A92="VL",Expert_judgment_rules!$P$7,IF(Expert_judgment_rules!A92="L",Expert_judgment_rules!$P$8,IF(Expert_judgment_rules!A92="M",Expert_judgment_rules!$P$9,IF(Expert_judgment_rules!A92="H",Expert_judgment_rules!$P$10,IF(Expert_judgment_rules!A92="VH",Expert_judgment_rules!$P$11)))))</f>
        <v>0.30000000000000004</v>
      </c>
      <c r="B91">
        <f>IF(Expert_judgment_rules!B92="VS",Expert_judgment_rules!$P$14,IF(Expert_judgment_rules!B92="S",Expert_judgment_rules!$P$15,IF(Expert_judgment_rules!B92="M",Expert_judgment_rules!$P$16,IF(Expert_judgment_rules!B92="D",Expert_judgment_rules!$P$17,IF(Expert_judgment_rules!B92="VD",Expert_judgment_rules!$P$18)))))</f>
        <v>0.22499999999999998</v>
      </c>
      <c r="C91">
        <f>IF(Expert_judgment_rules!C92="SILT",Expert_judgment_rules!$P$20,IF(Expert_judgment_rules!C92="SAND",Expert_judgment_rules!$P$21,IF(Expert_judgment_rules!C92="FG",Expert_judgment_rules!$P$22,IF(Expert_judgment_rules!C92="MG",Expert_judgment_rules!$P$23,IF(Expert_judgment_rules!C92="LG",Expert_judgment_rules!$P$24,IF(Expert_judgment_rules!C92="SS",Expert_judgment_rules!$P$25,IF(Expert_judgment_rules!C92="LS",Expert_judgment_rules!$P$26,IF(Expert_judgment_rules!C92="BO",Expert_judgment_rules!$P$27))))))))</f>
        <v>2.1999999999999999E-2</v>
      </c>
      <c r="D91">
        <v>15</v>
      </c>
      <c r="E91">
        <f>IF(Expert_judgment_rules!D92="High",0.9,IF(Expert_judgment_rules!D92="Good",0.7,IF(Expert_judgment_rules!D92="Moderate",0.5,IF(Expert_judgment_rules!D92="Poor",0.3,IF(Expert_judgment_rules!D92="Bad",0.1)))))</f>
        <v>0.3</v>
      </c>
    </row>
    <row r="92" spans="1:5" x14ac:dyDescent="0.25">
      <c r="A92">
        <f>IF(Expert_judgment_rules!A93="VL",Expert_judgment_rules!$P$7,IF(Expert_judgment_rules!A93="L",Expert_judgment_rules!$P$8,IF(Expert_judgment_rules!A93="M",Expert_judgment_rules!$P$9,IF(Expert_judgment_rules!A93="H",Expert_judgment_rules!$P$10,IF(Expert_judgment_rules!A93="VH",Expert_judgment_rules!$P$11)))))</f>
        <v>0.30000000000000004</v>
      </c>
      <c r="B92">
        <f>IF(Expert_judgment_rules!B93="VS",Expert_judgment_rules!$P$14,IF(Expert_judgment_rules!B93="S",Expert_judgment_rules!$P$15,IF(Expert_judgment_rules!B93="M",Expert_judgment_rules!$P$16,IF(Expert_judgment_rules!B93="D",Expert_judgment_rules!$P$17,IF(Expert_judgment_rules!B93="VD",Expert_judgment_rules!$P$18)))))</f>
        <v>0.22499999999999998</v>
      </c>
      <c r="C92">
        <f>IF(Expert_judgment_rules!C93="SILT",Expert_judgment_rules!$P$20,IF(Expert_judgment_rules!C93="SAND",Expert_judgment_rules!$P$21,IF(Expert_judgment_rules!C93="FG",Expert_judgment_rules!$P$22,IF(Expert_judgment_rules!C93="MG",Expert_judgment_rules!$P$23,IF(Expert_judgment_rules!C93="LG",Expert_judgment_rules!$P$24,IF(Expert_judgment_rules!C93="SS",Expert_judgment_rules!$P$25,IF(Expert_judgment_rules!C93="LS",Expert_judgment_rules!$P$26,IF(Expert_judgment_rules!C93="BO",Expert_judgment_rules!$P$27))))))))</f>
        <v>2.4E-2</v>
      </c>
      <c r="D92">
        <v>15</v>
      </c>
      <c r="E92">
        <f>IF(Expert_judgment_rules!D93="High",0.9,IF(Expert_judgment_rules!D93="Good",0.7,IF(Expert_judgment_rules!D93="Moderate",0.5,IF(Expert_judgment_rules!D93="Poor",0.3,IF(Expert_judgment_rules!D93="Bad",0.1)))))</f>
        <v>0.3</v>
      </c>
    </row>
    <row r="93" spans="1:5" x14ac:dyDescent="0.25">
      <c r="A93">
        <f>IF(Expert_judgment_rules!A94="VL",Expert_judgment_rules!$P$7,IF(Expert_judgment_rules!A94="L",Expert_judgment_rules!$P$8,IF(Expert_judgment_rules!A94="M",Expert_judgment_rules!$P$9,IF(Expert_judgment_rules!A94="H",Expert_judgment_rules!$P$10,IF(Expert_judgment_rules!A94="VH",Expert_judgment_rules!$P$11)))))</f>
        <v>0.30000000000000004</v>
      </c>
      <c r="B93">
        <f>IF(Expert_judgment_rules!B94="VS",Expert_judgment_rules!$P$14,IF(Expert_judgment_rules!B94="S",Expert_judgment_rules!$P$15,IF(Expert_judgment_rules!B94="M",Expert_judgment_rules!$P$16,IF(Expert_judgment_rules!B94="D",Expert_judgment_rules!$P$17,IF(Expert_judgment_rules!B94="VD",Expert_judgment_rules!$P$18)))))</f>
        <v>0.22499999999999998</v>
      </c>
      <c r="C93">
        <f>IF(Expert_judgment_rules!C94="SILT",Expert_judgment_rules!$P$20,IF(Expert_judgment_rules!C94="SAND",Expert_judgment_rules!$P$21,IF(Expert_judgment_rules!C94="FG",Expert_judgment_rules!$P$22,IF(Expert_judgment_rules!C94="MG",Expert_judgment_rules!$P$23,IF(Expert_judgment_rules!C94="LG",Expert_judgment_rules!$P$24,IF(Expert_judgment_rules!C94="SS",Expert_judgment_rules!$P$25,IF(Expert_judgment_rules!C94="LS",Expert_judgment_rules!$P$26,IF(Expert_judgment_rules!C94="BO",Expert_judgment_rules!$P$27))))))))</f>
        <v>2.5999999999999999E-2</v>
      </c>
      <c r="D93">
        <v>15</v>
      </c>
      <c r="E93">
        <f>IF(Expert_judgment_rules!D94="High",0.9,IF(Expert_judgment_rules!D94="Good",0.7,IF(Expert_judgment_rules!D94="Moderate",0.5,IF(Expert_judgment_rules!D94="Poor",0.3,IF(Expert_judgment_rules!D94="Bad",0.1)))))</f>
        <v>0.3</v>
      </c>
    </row>
    <row r="94" spans="1:5" x14ac:dyDescent="0.25">
      <c r="A94">
        <f>IF(Expert_judgment_rules!A95="VL",Expert_judgment_rules!$P$7,IF(Expert_judgment_rules!A95="L",Expert_judgment_rules!$P$8,IF(Expert_judgment_rules!A95="M",Expert_judgment_rules!$P$9,IF(Expert_judgment_rules!A95="H",Expert_judgment_rules!$P$10,IF(Expert_judgment_rules!A95="VH",Expert_judgment_rules!$P$11)))))</f>
        <v>0.30000000000000004</v>
      </c>
      <c r="B94">
        <f>IF(Expert_judgment_rules!B95="VS",Expert_judgment_rules!$P$14,IF(Expert_judgment_rules!B95="S",Expert_judgment_rules!$P$15,IF(Expert_judgment_rules!B95="M",Expert_judgment_rules!$P$16,IF(Expert_judgment_rules!B95="D",Expert_judgment_rules!$P$17,IF(Expert_judgment_rules!B95="VD",Expert_judgment_rules!$P$18)))))</f>
        <v>0.22499999999999998</v>
      </c>
      <c r="C94">
        <f>IF(Expert_judgment_rules!C95="SILT",Expert_judgment_rules!$P$20,IF(Expert_judgment_rules!C95="SAND",Expert_judgment_rules!$P$21,IF(Expert_judgment_rules!C95="FG",Expert_judgment_rules!$P$22,IF(Expert_judgment_rules!C95="MG",Expert_judgment_rules!$P$23,IF(Expert_judgment_rules!C95="LG",Expert_judgment_rules!$P$24,IF(Expert_judgment_rules!C95="SS",Expert_judgment_rules!$P$25,IF(Expert_judgment_rules!C95="LS",Expert_judgment_rules!$P$26,IF(Expert_judgment_rules!C95="BO",Expert_judgment_rules!$P$27))))))))</f>
        <v>0.03</v>
      </c>
      <c r="D94">
        <v>15</v>
      </c>
      <c r="E94">
        <f>IF(Expert_judgment_rules!D95="High",0.9,IF(Expert_judgment_rules!D95="Good",0.7,IF(Expert_judgment_rules!D95="Moderate",0.5,IF(Expert_judgment_rules!D95="Poor",0.3,IF(Expert_judgment_rules!D95="Bad",0.1)))))</f>
        <v>0.3</v>
      </c>
    </row>
    <row r="95" spans="1:5" x14ac:dyDescent="0.25">
      <c r="A95">
        <f>IF(Expert_judgment_rules!A96="VL",Expert_judgment_rules!$P$7,IF(Expert_judgment_rules!A96="L",Expert_judgment_rules!$P$8,IF(Expert_judgment_rules!A96="M",Expert_judgment_rules!$P$9,IF(Expert_judgment_rules!A96="H",Expert_judgment_rules!$P$10,IF(Expert_judgment_rules!A96="VH",Expert_judgment_rules!$P$11)))))</f>
        <v>0.30000000000000004</v>
      </c>
      <c r="B95">
        <f>IF(Expert_judgment_rules!B96="VS",Expert_judgment_rules!$P$14,IF(Expert_judgment_rules!B96="S",Expert_judgment_rules!$P$15,IF(Expert_judgment_rules!B96="M",Expert_judgment_rules!$P$16,IF(Expert_judgment_rules!B96="D",Expert_judgment_rules!$P$17,IF(Expert_judgment_rules!B96="VD",Expert_judgment_rules!$P$18)))))</f>
        <v>0.22499999999999998</v>
      </c>
      <c r="C95">
        <f>IF(Expert_judgment_rules!C96="SILT",Expert_judgment_rules!$P$20,IF(Expert_judgment_rules!C96="SAND",Expert_judgment_rules!$P$21,IF(Expert_judgment_rules!C96="FG",Expert_judgment_rules!$P$22,IF(Expert_judgment_rules!C96="MG",Expert_judgment_rules!$P$23,IF(Expert_judgment_rules!C96="LG",Expert_judgment_rules!$P$24,IF(Expert_judgment_rules!C96="SS",Expert_judgment_rules!$P$25,IF(Expert_judgment_rules!C96="LS",Expert_judgment_rules!$P$26,IF(Expert_judgment_rules!C96="BO",Expert_judgment_rules!$P$27))))))))</f>
        <v>0.04</v>
      </c>
      <c r="D95">
        <v>15</v>
      </c>
      <c r="E95">
        <f>IF(Expert_judgment_rules!D96="High",0.9,IF(Expert_judgment_rules!D96="Good",0.7,IF(Expert_judgment_rules!D96="Moderate",0.5,IF(Expert_judgment_rules!D96="Poor",0.3,IF(Expert_judgment_rules!D96="Bad",0.1)))))</f>
        <v>0.3</v>
      </c>
    </row>
    <row r="96" spans="1:5" x14ac:dyDescent="0.25">
      <c r="A96">
        <f>IF(Expert_judgment_rules!A97="VL",Expert_judgment_rules!$P$7,IF(Expert_judgment_rules!A97="L",Expert_judgment_rules!$P$8,IF(Expert_judgment_rules!A97="M",Expert_judgment_rules!$P$9,IF(Expert_judgment_rules!A97="H",Expert_judgment_rules!$P$10,IF(Expert_judgment_rules!A97="VH",Expert_judgment_rules!$P$11)))))</f>
        <v>0.30000000000000004</v>
      </c>
      <c r="B96">
        <f>IF(Expert_judgment_rules!B97="VS",Expert_judgment_rules!$P$14,IF(Expert_judgment_rules!B97="S",Expert_judgment_rules!$P$15,IF(Expert_judgment_rules!B97="M",Expert_judgment_rules!$P$16,IF(Expert_judgment_rules!B97="D",Expert_judgment_rules!$P$17,IF(Expert_judgment_rules!B97="VD",Expert_judgment_rules!$P$18)))))</f>
        <v>0.22499999999999998</v>
      </c>
      <c r="C96">
        <f>IF(Expert_judgment_rules!C97="SILT",Expert_judgment_rules!$P$20,IF(Expert_judgment_rules!C97="SAND",Expert_judgment_rules!$P$21,IF(Expert_judgment_rules!C97="FG",Expert_judgment_rules!$P$22,IF(Expert_judgment_rules!C97="MG",Expert_judgment_rules!$P$23,IF(Expert_judgment_rules!C97="LG",Expert_judgment_rules!$P$24,IF(Expert_judgment_rules!C97="SS",Expert_judgment_rules!$P$25,IF(Expert_judgment_rules!C97="LS",Expert_judgment_rules!$P$26,IF(Expert_judgment_rules!C97="BO",Expert_judgment_rules!$P$27))))))))</f>
        <v>0.05</v>
      </c>
      <c r="D96">
        <v>15</v>
      </c>
      <c r="E96">
        <f>IF(Expert_judgment_rules!D97="High",0.9,IF(Expert_judgment_rules!D97="Good",0.7,IF(Expert_judgment_rules!D97="Moderate",0.5,IF(Expert_judgment_rules!D97="Poor",0.3,IF(Expert_judgment_rules!D97="Bad",0.1)))))</f>
        <v>0.3</v>
      </c>
    </row>
    <row r="97" spans="1:5" x14ac:dyDescent="0.25">
      <c r="A97">
        <f>IF(Expert_judgment_rules!A98="VL",Expert_judgment_rules!$P$7,IF(Expert_judgment_rules!A98="L",Expert_judgment_rules!$P$8,IF(Expert_judgment_rules!A98="M",Expert_judgment_rules!$P$9,IF(Expert_judgment_rules!A98="H",Expert_judgment_rules!$P$10,IF(Expert_judgment_rules!A98="VH",Expert_judgment_rules!$P$11)))))</f>
        <v>0.30000000000000004</v>
      </c>
      <c r="B97">
        <f>IF(Expert_judgment_rules!B98="VS",Expert_judgment_rules!$P$14,IF(Expert_judgment_rules!B98="S",Expert_judgment_rules!$P$15,IF(Expert_judgment_rules!B98="M",Expert_judgment_rules!$P$16,IF(Expert_judgment_rules!B98="D",Expert_judgment_rules!$P$17,IF(Expert_judgment_rules!B98="VD",Expert_judgment_rules!$P$18)))))</f>
        <v>0.22499999999999998</v>
      </c>
      <c r="C97">
        <f>IF(Expert_judgment_rules!C98="SILT",Expert_judgment_rules!$P$20,IF(Expert_judgment_rules!C98="SAND",Expert_judgment_rules!$P$21,IF(Expert_judgment_rules!C98="FG",Expert_judgment_rules!$P$22,IF(Expert_judgment_rules!C98="MG",Expert_judgment_rules!$P$23,IF(Expert_judgment_rules!C98="LG",Expert_judgment_rules!$P$24,IF(Expert_judgment_rules!C98="SS",Expert_judgment_rules!$P$25,IF(Expert_judgment_rules!C98="LS",Expert_judgment_rules!$P$26,IF(Expert_judgment_rules!C98="BO",Expert_judgment_rules!$P$27))))))))</f>
        <v>7.0000000000000007E-2</v>
      </c>
      <c r="D97">
        <v>15</v>
      </c>
      <c r="E97">
        <f>IF(Expert_judgment_rules!D98="High",0.9,IF(Expert_judgment_rules!D98="Good",0.7,IF(Expert_judgment_rules!D98="Moderate",0.5,IF(Expert_judgment_rules!D98="Poor",0.3,IF(Expert_judgment_rules!D98="Bad",0.1)))))</f>
        <v>0.3</v>
      </c>
    </row>
    <row r="98" spans="1:5" x14ac:dyDescent="0.25">
      <c r="A98">
        <f>IF(Expert_judgment_rules!A99="VL",Expert_judgment_rules!$P$7,IF(Expert_judgment_rules!A99="L",Expert_judgment_rules!$P$8,IF(Expert_judgment_rules!A99="M",Expert_judgment_rules!$P$9,IF(Expert_judgment_rules!A99="H",Expert_judgment_rules!$P$10,IF(Expert_judgment_rules!A99="VH",Expert_judgment_rules!$P$11)))))</f>
        <v>0.30000000000000004</v>
      </c>
      <c r="B98">
        <f>IF(Expert_judgment_rules!B99="VS",Expert_judgment_rules!$P$14,IF(Expert_judgment_rules!B99="S",Expert_judgment_rules!$P$15,IF(Expert_judgment_rules!B99="M",Expert_judgment_rules!$P$16,IF(Expert_judgment_rules!B99="D",Expert_judgment_rules!$P$17,IF(Expert_judgment_rules!B99="VD",Expert_judgment_rules!$P$18)))))</f>
        <v>0.45</v>
      </c>
      <c r="C98">
        <f>IF(Expert_judgment_rules!C99="SILT",Expert_judgment_rules!$P$20,IF(Expert_judgment_rules!C99="SAND",Expert_judgment_rules!$P$21,IF(Expert_judgment_rules!C99="FG",Expert_judgment_rules!$P$22,IF(Expert_judgment_rules!C99="MG",Expert_judgment_rules!$P$23,IF(Expert_judgment_rules!C99="LG",Expert_judgment_rules!$P$24,IF(Expert_judgment_rules!C99="SS",Expert_judgment_rules!$P$25,IF(Expert_judgment_rules!C99="LS",Expert_judgment_rules!$P$26,IF(Expert_judgment_rules!C99="BO",Expert_judgment_rules!$P$27))))))))</f>
        <v>0.02</v>
      </c>
      <c r="D98">
        <v>15</v>
      </c>
      <c r="E98">
        <f>IF(Expert_judgment_rules!D99="High",0.9,IF(Expert_judgment_rules!D99="Good",0.7,IF(Expert_judgment_rules!D99="Moderate",0.5,IF(Expert_judgment_rules!D99="Poor",0.3,IF(Expert_judgment_rules!D99="Bad",0.1)))))</f>
        <v>0.3</v>
      </c>
    </row>
    <row r="99" spans="1:5" x14ac:dyDescent="0.25">
      <c r="A99">
        <f>IF(Expert_judgment_rules!A100="VL",Expert_judgment_rules!$P$7,IF(Expert_judgment_rules!A100="L",Expert_judgment_rules!$P$8,IF(Expert_judgment_rules!A100="M",Expert_judgment_rules!$P$9,IF(Expert_judgment_rules!A100="H",Expert_judgment_rules!$P$10,IF(Expert_judgment_rules!A100="VH",Expert_judgment_rules!$P$11)))))</f>
        <v>0.30000000000000004</v>
      </c>
      <c r="B99">
        <f>IF(Expert_judgment_rules!B100="VS",Expert_judgment_rules!$P$14,IF(Expert_judgment_rules!B100="S",Expert_judgment_rules!$P$15,IF(Expert_judgment_rules!B100="M",Expert_judgment_rules!$P$16,IF(Expert_judgment_rules!B100="D",Expert_judgment_rules!$P$17,IF(Expert_judgment_rules!B100="VD",Expert_judgment_rules!$P$18)))))</f>
        <v>0.45</v>
      </c>
      <c r="C99">
        <f>IF(Expert_judgment_rules!C100="SILT",Expert_judgment_rules!$P$20,IF(Expert_judgment_rules!C100="SAND",Expert_judgment_rules!$P$21,IF(Expert_judgment_rules!C100="FG",Expert_judgment_rules!$P$22,IF(Expert_judgment_rules!C100="MG",Expert_judgment_rules!$P$23,IF(Expert_judgment_rules!C100="LG",Expert_judgment_rules!$P$24,IF(Expert_judgment_rules!C100="SS",Expert_judgment_rules!$P$25,IF(Expert_judgment_rules!C100="LS",Expert_judgment_rules!$P$26,IF(Expert_judgment_rules!C100="BO",Expert_judgment_rules!$P$27))))))))</f>
        <v>2.1999999999999999E-2</v>
      </c>
      <c r="D99">
        <v>15</v>
      </c>
      <c r="E99">
        <f>IF(Expert_judgment_rules!D100="High",0.9,IF(Expert_judgment_rules!D100="Good",0.7,IF(Expert_judgment_rules!D100="Moderate",0.5,IF(Expert_judgment_rules!D100="Poor",0.3,IF(Expert_judgment_rules!D100="Bad",0.1)))))</f>
        <v>0.3</v>
      </c>
    </row>
    <row r="100" spans="1:5" x14ac:dyDescent="0.25">
      <c r="A100">
        <f>IF(Expert_judgment_rules!A101="VL",Expert_judgment_rules!$P$7,IF(Expert_judgment_rules!A101="L",Expert_judgment_rules!$P$8,IF(Expert_judgment_rules!A101="M",Expert_judgment_rules!$P$9,IF(Expert_judgment_rules!A101="H",Expert_judgment_rules!$P$10,IF(Expert_judgment_rules!A101="VH",Expert_judgment_rules!$P$11)))))</f>
        <v>0.30000000000000004</v>
      </c>
      <c r="B100">
        <f>IF(Expert_judgment_rules!B101="VS",Expert_judgment_rules!$P$14,IF(Expert_judgment_rules!B101="S",Expert_judgment_rules!$P$15,IF(Expert_judgment_rules!B101="M",Expert_judgment_rules!$P$16,IF(Expert_judgment_rules!B101="D",Expert_judgment_rules!$P$17,IF(Expert_judgment_rules!B101="VD",Expert_judgment_rules!$P$18)))))</f>
        <v>0.45</v>
      </c>
      <c r="C100">
        <f>IF(Expert_judgment_rules!C101="SILT",Expert_judgment_rules!$P$20,IF(Expert_judgment_rules!C101="SAND",Expert_judgment_rules!$P$21,IF(Expert_judgment_rules!C101="FG",Expert_judgment_rules!$P$22,IF(Expert_judgment_rules!C101="MG",Expert_judgment_rules!$P$23,IF(Expert_judgment_rules!C101="LG",Expert_judgment_rules!$P$24,IF(Expert_judgment_rules!C101="SS",Expert_judgment_rules!$P$25,IF(Expert_judgment_rules!C101="LS",Expert_judgment_rules!$P$26,IF(Expert_judgment_rules!C101="BO",Expert_judgment_rules!$P$27))))))))</f>
        <v>2.4E-2</v>
      </c>
      <c r="D100">
        <v>15</v>
      </c>
      <c r="E100">
        <f>IF(Expert_judgment_rules!D101="High",0.9,IF(Expert_judgment_rules!D101="Good",0.7,IF(Expert_judgment_rules!D101="Moderate",0.5,IF(Expert_judgment_rules!D101="Poor",0.3,IF(Expert_judgment_rules!D101="Bad",0.1)))))</f>
        <v>0.3</v>
      </c>
    </row>
    <row r="101" spans="1:5" x14ac:dyDescent="0.25">
      <c r="A101">
        <f>IF(Expert_judgment_rules!A102="VL",Expert_judgment_rules!$P$7,IF(Expert_judgment_rules!A102="L",Expert_judgment_rules!$P$8,IF(Expert_judgment_rules!A102="M",Expert_judgment_rules!$P$9,IF(Expert_judgment_rules!A102="H",Expert_judgment_rules!$P$10,IF(Expert_judgment_rules!A102="VH",Expert_judgment_rules!$P$11)))))</f>
        <v>0.30000000000000004</v>
      </c>
      <c r="B101">
        <f>IF(Expert_judgment_rules!B102="VS",Expert_judgment_rules!$P$14,IF(Expert_judgment_rules!B102="S",Expert_judgment_rules!$P$15,IF(Expert_judgment_rules!B102="M",Expert_judgment_rules!$P$16,IF(Expert_judgment_rules!B102="D",Expert_judgment_rules!$P$17,IF(Expert_judgment_rules!B102="VD",Expert_judgment_rules!$P$18)))))</f>
        <v>0.45</v>
      </c>
      <c r="C101">
        <f>IF(Expert_judgment_rules!C102="SILT",Expert_judgment_rules!$P$20,IF(Expert_judgment_rules!C102="SAND",Expert_judgment_rules!$P$21,IF(Expert_judgment_rules!C102="FG",Expert_judgment_rules!$P$22,IF(Expert_judgment_rules!C102="MG",Expert_judgment_rules!$P$23,IF(Expert_judgment_rules!C102="LG",Expert_judgment_rules!$P$24,IF(Expert_judgment_rules!C102="SS",Expert_judgment_rules!$P$25,IF(Expert_judgment_rules!C102="LS",Expert_judgment_rules!$P$26,IF(Expert_judgment_rules!C102="BO",Expert_judgment_rules!$P$27))))))))</f>
        <v>2.5999999999999999E-2</v>
      </c>
      <c r="D101">
        <v>15</v>
      </c>
      <c r="E101">
        <f>IF(Expert_judgment_rules!D102="High",0.9,IF(Expert_judgment_rules!D102="Good",0.7,IF(Expert_judgment_rules!D102="Moderate",0.5,IF(Expert_judgment_rules!D102="Poor",0.3,IF(Expert_judgment_rules!D102="Bad",0.1)))))</f>
        <v>0.3</v>
      </c>
    </row>
    <row r="102" spans="1:5" x14ac:dyDescent="0.25">
      <c r="A102">
        <f>IF(Expert_judgment_rules!A103="VL",Expert_judgment_rules!$P$7,IF(Expert_judgment_rules!A103="L",Expert_judgment_rules!$P$8,IF(Expert_judgment_rules!A103="M",Expert_judgment_rules!$P$9,IF(Expert_judgment_rules!A103="H",Expert_judgment_rules!$P$10,IF(Expert_judgment_rules!A103="VH",Expert_judgment_rules!$P$11)))))</f>
        <v>0.30000000000000004</v>
      </c>
      <c r="B102">
        <f>IF(Expert_judgment_rules!B103="VS",Expert_judgment_rules!$P$14,IF(Expert_judgment_rules!B103="S",Expert_judgment_rules!$P$15,IF(Expert_judgment_rules!B103="M",Expert_judgment_rules!$P$16,IF(Expert_judgment_rules!B103="D",Expert_judgment_rules!$P$17,IF(Expert_judgment_rules!B103="VD",Expert_judgment_rules!$P$18)))))</f>
        <v>0.45</v>
      </c>
      <c r="C102">
        <f>IF(Expert_judgment_rules!C103="SILT",Expert_judgment_rules!$P$20,IF(Expert_judgment_rules!C103="SAND",Expert_judgment_rules!$P$21,IF(Expert_judgment_rules!C103="FG",Expert_judgment_rules!$P$22,IF(Expert_judgment_rules!C103="MG",Expert_judgment_rules!$P$23,IF(Expert_judgment_rules!C103="LG",Expert_judgment_rules!$P$24,IF(Expert_judgment_rules!C103="SS",Expert_judgment_rules!$P$25,IF(Expert_judgment_rules!C103="LS",Expert_judgment_rules!$P$26,IF(Expert_judgment_rules!C103="BO",Expert_judgment_rules!$P$27))))))))</f>
        <v>0.03</v>
      </c>
      <c r="D102">
        <v>15</v>
      </c>
      <c r="E102">
        <f>IF(Expert_judgment_rules!D103="High",0.9,IF(Expert_judgment_rules!D103="Good",0.7,IF(Expert_judgment_rules!D103="Moderate",0.5,IF(Expert_judgment_rules!D103="Poor",0.3,IF(Expert_judgment_rules!D103="Bad",0.1)))))</f>
        <v>0.3</v>
      </c>
    </row>
    <row r="103" spans="1:5" x14ac:dyDescent="0.25">
      <c r="A103">
        <f>IF(Expert_judgment_rules!A104="VL",Expert_judgment_rules!$P$7,IF(Expert_judgment_rules!A104="L",Expert_judgment_rules!$P$8,IF(Expert_judgment_rules!A104="M",Expert_judgment_rules!$P$9,IF(Expert_judgment_rules!A104="H",Expert_judgment_rules!$P$10,IF(Expert_judgment_rules!A104="VH",Expert_judgment_rules!$P$11)))))</f>
        <v>0.30000000000000004</v>
      </c>
      <c r="B103">
        <f>IF(Expert_judgment_rules!B104="VS",Expert_judgment_rules!$P$14,IF(Expert_judgment_rules!B104="S",Expert_judgment_rules!$P$15,IF(Expert_judgment_rules!B104="M",Expert_judgment_rules!$P$16,IF(Expert_judgment_rules!B104="D",Expert_judgment_rules!$P$17,IF(Expert_judgment_rules!B104="VD",Expert_judgment_rules!$P$18)))))</f>
        <v>0.45</v>
      </c>
      <c r="C103">
        <f>IF(Expert_judgment_rules!C104="SILT",Expert_judgment_rules!$P$20,IF(Expert_judgment_rules!C104="SAND",Expert_judgment_rules!$P$21,IF(Expert_judgment_rules!C104="FG",Expert_judgment_rules!$P$22,IF(Expert_judgment_rules!C104="MG",Expert_judgment_rules!$P$23,IF(Expert_judgment_rules!C104="LG",Expert_judgment_rules!$P$24,IF(Expert_judgment_rules!C104="SS",Expert_judgment_rules!$P$25,IF(Expert_judgment_rules!C104="LS",Expert_judgment_rules!$P$26,IF(Expert_judgment_rules!C104="BO",Expert_judgment_rules!$P$27))))))))</f>
        <v>0.04</v>
      </c>
      <c r="D103">
        <v>15</v>
      </c>
      <c r="E103">
        <f>IF(Expert_judgment_rules!D104="High",0.9,IF(Expert_judgment_rules!D104="Good",0.7,IF(Expert_judgment_rules!D104="Moderate",0.5,IF(Expert_judgment_rules!D104="Poor",0.3,IF(Expert_judgment_rules!D104="Bad",0.1)))))</f>
        <v>0.3</v>
      </c>
    </row>
    <row r="104" spans="1:5" x14ac:dyDescent="0.25">
      <c r="A104">
        <f>IF(Expert_judgment_rules!A105="VL",Expert_judgment_rules!$P$7,IF(Expert_judgment_rules!A105="L",Expert_judgment_rules!$P$8,IF(Expert_judgment_rules!A105="M",Expert_judgment_rules!$P$9,IF(Expert_judgment_rules!A105="H",Expert_judgment_rules!$P$10,IF(Expert_judgment_rules!A105="VH",Expert_judgment_rules!$P$11)))))</f>
        <v>0.30000000000000004</v>
      </c>
      <c r="B104">
        <f>IF(Expert_judgment_rules!B105="VS",Expert_judgment_rules!$P$14,IF(Expert_judgment_rules!B105="S",Expert_judgment_rules!$P$15,IF(Expert_judgment_rules!B105="M",Expert_judgment_rules!$P$16,IF(Expert_judgment_rules!B105="D",Expert_judgment_rules!$P$17,IF(Expert_judgment_rules!B105="VD",Expert_judgment_rules!$P$18)))))</f>
        <v>0.45</v>
      </c>
      <c r="C104">
        <f>IF(Expert_judgment_rules!C105="SILT",Expert_judgment_rules!$P$20,IF(Expert_judgment_rules!C105="SAND",Expert_judgment_rules!$P$21,IF(Expert_judgment_rules!C105="FG",Expert_judgment_rules!$P$22,IF(Expert_judgment_rules!C105="MG",Expert_judgment_rules!$P$23,IF(Expert_judgment_rules!C105="LG",Expert_judgment_rules!$P$24,IF(Expert_judgment_rules!C105="SS",Expert_judgment_rules!$P$25,IF(Expert_judgment_rules!C105="LS",Expert_judgment_rules!$P$26,IF(Expert_judgment_rules!C105="BO",Expert_judgment_rules!$P$27))))))))</f>
        <v>0.05</v>
      </c>
      <c r="D104">
        <v>15</v>
      </c>
      <c r="E104">
        <f>IF(Expert_judgment_rules!D105="High",0.9,IF(Expert_judgment_rules!D105="Good",0.7,IF(Expert_judgment_rules!D105="Moderate",0.5,IF(Expert_judgment_rules!D105="Poor",0.3,IF(Expert_judgment_rules!D105="Bad",0.1)))))</f>
        <v>0.3</v>
      </c>
    </row>
    <row r="105" spans="1:5" x14ac:dyDescent="0.25">
      <c r="A105">
        <f>IF(Expert_judgment_rules!A106="VL",Expert_judgment_rules!$P$7,IF(Expert_judgment_rules!A106="L",Expert_judgment_rules!$P$8,IF(Expert_judgment_rules!A106="M",Expert_judgment_rules!$P$9,IF(Expert_judgment_rules!A106="H",Expert_judgment_rules!$P$10,IF(Expert_judgment_rules!A106="VH",Expert_judgment_rules!$P$11)))))</f>
        <v>0.30000000000000004</v>
      </c>
      <c r="B105">
        <f>IF(Expert_judgment_rules!B106="VS",Expert_judgment_rules!$P$14,IF(Expert_judgment_rules!B106="S",Expert_judgment_rules!$P$15,IF(Expert_judgment_rules!B106="M",Expert_judgment_rules!$P$16,IF(Expert_judgment_rules!B106="D",Expert_judgment_rules!$P$17,IF(Expert_judgment_rules!B106="VD",Expert_judgment_rules!$P$18)))))</f>
        <v>0.45</v>
      </c>
      <c r="C105">
        <f>IF(Expert_judgment_rules!C106="SILT",Expert_judgment_rules!$P$20,IF(Expert_judgment_rules!C106="SAND",Expert_judgment_rules!$P$21,IF(Expert_judgment_rules!C106="FG",Expert_judgment_rules!$P$22,IF(Expert_judgment_rules!C106="MG",Expert_judgment_rules!$P$23,IF(Expert_judgment_rules!C106="LG",Expert_judgment_rules!$P$24,IF(Expert_judgment_rules!C106="SS",Expert_judgment_rules!$P$25,IF(Expert_judgment_rules!C106="LS",Expert_judgment_rules!$P$26,IF(Expert_judgment_rules!C106="BO",Expert_judgment_rules!$P$27))))))))</f>
        <v>7.0000000000000007E-2</v>
      </c>
      <c r="D105">
        <v>15</v>
      </c>
      <c r="E105">
        <f>IF(Expert_judgment_rules!D106="High",0.9,IF(Expert_judgment_rules!D106="Good",0.7,IF(Expert_judgment_rules!D106="Moderate",0.5,IF(Expert_judgment_rules!D106="Poor",0.3,IF(Expert_judgment_rules!D106="Bad",0.1)))))</f>
        <v>0.3</v>
      </c>
    </row>
    <row r="106" spans="1:5" x14ac:dyDescent="0.25">
      <c r="A106">
        <f>IF(Expert_judgment_rules!A107="VL",Expert_judgment_rules!$P$7,IF(Expert_judgment_rules!A107="L",Expert_judgment_rules!$P$8,IF(Expert_judgment_rules!A107="M",Expert_judgment_rules!$P$9,IF(Expert_judgment_rules!A107="H",Expert_judgment_rules!$P$10,IF(Expert_judgment_rules!A107="VH",Expert_judgment_rules!$P$11)))))</f>
        <v>0.30000000000000004</v>
      </c>
      <c r="B106">
        <f>IF(Expert_judgment_rules!B107="VS",Expert_judgment_rules!$P$14,IF(Expert_judgment_rules!B107="S",Expert_judgment_rules!$P$15,IF(Expert_judgment_rules!B107="M",Expert_judgment_rules!$P$16,IF(Expert_judgment_rules!B107="D",Expert_judgment_rules!$P$17,IF(Expert_judgment_rules!B107="VD",Expert_judgment_rules!$P$18)))))</f>
        <v>0.64999999999999991</v>
      </c>
      <c r="C106">
        <f>IF(Expert_judgment_rules!C107="SILT",Expert_judgment_rules!$P$20,IF(Expert_judgment_rules!C107="SAND",Expert_judgment_rules!$P$21,IF(Expert_judgment_rules!C107="FG",Expert_judgment_rules!$P$22,IF(Expert_judgment_rules!C107="MG",Expert_judgment_rules!$P$23,IF(Expert_judgment_rules!C107="LG",Expert_judgment_rules!$P$24,IF(Expert_judgment_rules!C107="SS",Expert_judgment_rules!$P$25,IF(Expert_judgment_rules!C107="LS",Expert_judgment_rules!$P$26,IF(Expert_judgment_rules!C107="BO",Expert_judgment_rules!$P$27))))))))</f>
        <v>0.02</v>
      </c>
      <c r="D106">
        <v>15</v>
      </c>
      <c r="E106">
        <f>IF(Expert_judgment_rules!D107="High",0.9,IF(Expert_judgment_rules!D107="Good",0.7,IF(Expert_judgment_rules!D107="Moderate",0.5,IF(Expert_judgment_rules!D107="Poor",0.3,IF(Expert_judgment_rules!D107="Bad",0.1)))))</f>
        <v>0.3</v>
      </c>
    </row>
    <row r="107" spans="1:5" x14ac:dyDescent="0.25">
      <c r="A107">
        <f>IF(Expert_judgment_rules!A108="VL",Expert_judgment_rules!$P$7,IF(Expert_judgment_rules!A108="L",Expert_judgment_rules!$P$8,IF(Expert_judgment_rules!A108="M",Expert_judgment_rules!$P$9,IF(Expert_judgment_rules!A108="H",Expert_judgment_rules!$P$10,IF(Expert_judgment_rules!A108="VH",Expert_judgment_rules!$P$11)))))</f>
        <v>0.30000000000000004</v>
      </c>
      <c r="B107">
        <f>IF(Expert_judgment_rules!B108="VS",Expert_judgment_rules!$P$14,IF(Expert_judgment_rules!B108="S",Expert_judgment_rules!$P$15,IF(Expert_judgment_rules!B108="M",Expert_judgment_rules!$P$16,IF(Expert_judgment_rules!B108="D",Expert_judgment_rules!$P$17,IF(Expert_judgment_rules!B108="VD",Expert_judgment_rules!$P$18)))))</f>
        <v>0.64999999999999991</v>
      </c>
      <c r="C107">
        <f>IF(Expert_judgment_rules!C108="SILT",Expert_judgment_rules!$P$20,IF(Expert_judgment_rules!C108="SAND",Expert_judgment_rules!$P$21,IF(Expert_judgment_rules!C108="FG",Expert_judgment_rules!$P$22,IF(Expert_judgment_rules!C108="MG",Expert_judgment_rules!$P$23,IF(Expert_judgment_rules!C108="LG",Expert_judgment_rules!$P$24,IF(Expert_judgment_rules!C108="SS",Expert_judgment_rules!$P$25,IF(Expert_judgment_rules!C108="LS",Expert_judgment_rules!$P$26,IF(Expert_judgment_rules!C108="BO",Expert_judgment_rules!$P$27))))))))</f>
        <v>2.1999999999999999E-2</v>
      </c>
      <c r="D107">
        <v>15</v>
      </c>
      <c r="E107">
        <f>IF(Expert_judgment_rules!D108="High",0.9,IF(Expert_judgment_rules!D108="Good",0.7,IF(Expert_judgment_rules!D108="Moderate",0.5,IF(Expert_judgment_rules!D108="Poor",0.3,IF(Expert_judgment_rules!D108="Bad",0.1)))))</f>
        <v>0.3</v>
      </c>
    </row>
    <row r="108" spans="1:5" x14ac:dyDescent="0.25">
      <c r="A108">
        <f>IF(Expert_judgment_rules!A109="VL",Expert_judgment_rules!$P$7,IF(Expert_judgment_rules!A109="L",Expert_judgment_rules!$P$8,IF(Expert_judgment_rules!A109="M",Expert_judgment_rules!$P$9,IF(Expert_judgment_rules!A109="H",Expert_judgment_rules!$P$10,IF(Expert_judgment_rules!A109="VH",Expert_judgment_rules!$P$11)))))</f>
        <v>0.30000000000000004</v>
      </c>
      <c r="B108">
        <f>IF(Expert_judgment_rules!B109="VS",Expert_judgment_rules!$P$14,IF(Expert_judgment_rules!B109="S",Expert_judgment_rules!$P$15,IF(Expert_judgment_rules!B109="M",Expert_judgment_rules!$P$16,IF(Expert_judgment_rules!B109="D",Expert_judgment_rules!$P$17,IF(Expert_judgment_rules!B109="VD",Expert_judgment_rules!$P$18)))))</f>
        <v>0.64999999999999991</v>
      </c>
      <c r="C108">
        <f>IF(Expert_judgment_rules!C109="SILT",Expert_judgment_rules!$P$20,IF(Expert_judgment_rules!C109="SAND",Expert_judgment_rules!$P$21,IF(Expert_judgment_rules!C109="FG",Expert_judgment_rules!$P$22,IF(Expert_judgment_rules!C109="MG",Expert_judgment_rules!$P$23,IF(Expert_judgment_rules!C109="LG",Expert_judgment_rules!$P$24,IF(Expert_judgment_rules!C109="SS",Expert_judgment_rules!$P$25,IF(Expert_judgment_rules!C109="LS",Expert_judgment_rules!$P$26,IF(Expert_judgment_rules!C109="BO",Expert_judgment_rules!$P$27))))))))</f>
        <v>2.4E-2</v>
      </c>
      <c r="D108">
        <v>15</v>
      </c>
      <c r="E108">
        <f>IF(Expert_judgment_rules!D109="High",0.9,IF(Expert_judgment_rules!D109="Good",0.7,IF(Expert_judgment_rules!D109="Moderate",0.5,IF(Expert_judgment_rules!D109="Poor",0.3,IF(Expert_judgment_rules!D109="Bad",0.1)))))</f>
        <v>0.3</v>
      </c>
    </row>
    <row r="109" spans="1:5" x14ac:dyDescent="0.25">
      <c r="A109">
        <f>IF(Expert_judgment_rules!A110="VL",Expert_judgment_rules!$P$7,IF(Expert_judgment_rules!A110="L",Expert_judgment_rules!$P$8,IF(Expert_judgment_rules!A110="M",Expert_judgment_rules!$P$9,IF(Expert_judgment_rules!A110="H",Expert_judgment_rules!$P$10,IF(Expert_judgment_rules!A110="VH",Expert_judgment_rules!$P$11)))))</f>
        <v>0.30000000000000004</v>
      </c>
      <c r="B109">
        <f>IF(Expert_judgment_rules!B110="VS",Expert_judgment_rules!$P$14,IF(Expert_judgment_rules!B110="S",Expert_judgment_rules!$P$15,IF(Expert_judgment_rules!B110="M",Expert_judgment_rules!$P$16,IF(Expert_judgment_rules!B110="D",Expert_judgment_rules!$P$17,IF(Expert_judgment_rules!B110="VD",Expert_judgment_rules!$P$18)))))</f>
        <v>0.64999999999999991</v>
      </c>
      <c r="C109">
        <f>IF(Expert_judgment_rules!C110="SILT",Expert_judgment_rules!$P$20,IF(Expert_judgment_rules!C110="SAND",Expert_judgment_rules!$P$21,IF(Expert_judgment_rules!C110="FG",Expert_judgment_rules!$P$22,IF(Expert_judgment_rules!C110="MG",Expert_judgment_rules!$P$23,IF(Expert_judgment_rules!C110="LG",Expert_judgment_rules!$P$24,IF(Expert_judgment_rules!C110="SS",Expert_judgment_rules!$P$25,IF(Expert_judgment_rules!C110="LS",Expert_judgment_rules!$P$26,IF(Expert_judgment_rules!C110="BO",Expert_judgment_rules!$P$27))))))))</f>
        <v>2.5999999999999999E-2</v>
      </c>
      <c r="D109">
        <v>15</v>
      </c>
      <c r="E109">
        <f>IF(Expert_judgment_rules!D110="High",0.9,IF(Expert_judgment_rules!D110="Good",0.7,IF(Expert_judgment_rules!D110="Moderate",0.5,IF(Expert_judgment_rules!D110="Poor",0.3,IF(Expert_judgment_rules!D110="Bad",0.1)))))</f>
        <v>0.3</v>
      </c>
    </row>
    <row r="110" spans="1:5" x14ac:dyDescent="0.25">
      <c r="A110">
        <f>IF(Expert_judgment_rules!A111="VL",Expert_judgment_rules!$P$7,IF(Expert_judgment_rules!A111="L",Expert_judgment_rules!$P$8,IF(Expert_judgment_rules!A111="M",Expert_judgment_rules!$P$9,IF(Expert_judgment_rules!A111="H",Expert_judgment_rules!$P$10,IF(Expert_judgment_rules!A111="VH",Expert_judgment_rules!$P$11)))))</f>
        <v>0.30000000000000004</v>
      </c>
      <c r="B110">
        <f>IF(Expert_judgment_rules!B111="VS",Expert_judgment_rules!$P$14,IF(Expert_judgment_rules!B111="S",Expert_judgment_rules!$P$15,IF(Expert_judgment_rules!B111="M",Expert_judgment_rules!$P$16,IF(Expert_judgment_rules!B111="D",Expert_judgment_rules!$P$17,IF(Expert_judgment_rules!B111="VD",Expert_judgment_rules!$P$18)))))</f>
        <v>0.64999999999999991</v>
      </c>
      <c r="C110">
        <f>IF(Expert_judgment_rules!C111="SILT",Expert_judgment_rules!$P$20,IF(Expert_judgment_rules!C111="SAND",Expert_judgment_rules!$P$21,IF(Expert_judgment_rules!C111="FG",Expert_judgment_rules!$P$22,IF(Expert_judgment_rules!C111="MG",Expert_judgment_rules!$P$23,IF(Expert_judgment_rules!C111="LG",Expert_judgment_rules!$P$24,IF(Expert_judgment_rules!C111="SS",Expert_judgment_rules!$P$25,IF(Expert_judgment_rules!C111="LS",Expert_judgment_rules!$P$26,IF(Expert_judgment_rules!C111="BO",Expert_judgment_rules!$P$27))))))))</f>
        <v>0.03</v>
      </c>
      <c r="D110">
        <v>15</v>
      </c>
      <c r="E110">
        <f>IF(Expert_judgment_rules!D111="High",0.9,IF(Expert_judgment_rules!D111="Good",0.7,IF(Expert_judgment_rules!D111="Moderate",0.5,IF(Expert_judgment_rules!D111="Poor",0.3,IF(Expert_judgment_rules!D111="Bad",0.1)))))</f>
        <v>0.3</v>
      </c>
    </row>
    <row r="111" spans="1:5" x14ac:dyDescent="0.25">
      <c r="A111">
        <f>IF(Expert_judgment_rules!A112="VL",Expert_judgment_rules!$P$7,IF(Expert_judgment_rules!A112="L",Expert_judgment_rules!$P$8,IF(Expert_judgment_rules!A112="M",Expert_judgment_rules!$P$9,IF(Expert_judgment_rules!A112="H",Expert_judgment_rules!$P$10,IF(Expert_judgment_rules!A112="VH",Expert_judgment_rules!$P$11)))))</f>
        <v>0.30000000000000004</v>
      </c>
      <c r="B111">
        <f>IF(Expert_judgment_rules!B112="VS",Expert_judgment_rules!$P$14,IF(Expert_judgment_rules!B112="S",Expert_judgment_rules!$P$15,IF(Expert_judgment_rules!B112="M",Expert_judgment_rules!$P$16,IF(Expert_judgment_rules!B112="D",Expert_judgment_rules!$P$17,IF(Expert_judgment_rules!B112="VD",Expert_judgment_rules!$P$18)))))</f>
        <v>0.64999999999999991</v>
      </c>
      <c r="C111">
        <f>IF(Expert_judgment_rules!C112="SILT",Expert_judgment_rules!$P$20,IF(Expert_judgment_rules!C112="SAND",Expert_judgment_rules!$P$21,IF(Expert_judgment_rules!C112="FG",Expert_judgment_rules!$P$22,IF(Expert_judgment_rules!C112="MG",Expert_judgment_rules!$P$23,IF(Expert_judgment_rules!C112="LG",Expert_judgment_rules!$P$24,IF(Expert_judgment_rules!C112="SS",Expert_judgment_rules!$P$25,IF(Expert_judgment_rules!C112="LS",Expert_judgment_rules!$P$26,IF(Expert_judgment_rules!C112="BO",Expert_judgment_rules!$P$27))))))))</f>
        <v>0.04</v>
      </c>
      <c r="D111">
        <v>15</v>
      </c>
      <c r="E111">
        <f>IF(Expert_judgment_rules!D112="High",0.9,IF(Expert_judgment_rules!D112="Good",0.7,IF(Expert_judgment_rules!D112="Moderate",0.5,IF(Expert_judgment_rules!D112="Poor",0.3,IF(Expert_judgment_rules!D112="Bad",0.1)))))</f>
        <v>0.3</v>
      </c>
    </row>
    <row r="112" spans="1:5" x14ac:dyDescent="0.25">
      <c r="A112">
        <f>IF(Expert_judgment_rules!A113="VL",Expert_judgment_rules!$P$7,IF(Expert_judgment_rules!A113="L",Expert_judgment_rules!$P$8,IF(Expert_judgment_rules!A113="M",Expert_judgment_rules!$P$9,IF(Expert_judgment_rules!A113="H",Expert_judgment_rules!$P$10,IF(Expert_judgment_rules!A113="VH",Expert_judgment_rules!$P$11)))))</f>
        <v>0.30000000000000004</v>
      </c>
      <c r="B112">
        <f>IF(Expert_judgment_rules!B113="VS",Expert_judgment_rules!$P$14,IF(Expert_judgment_rules!B113="S",Expert_judgment_rules!$P$15,IF(Expert_judgment_rules!B113="M",Expert_judgment_rules!$P$16,IF(Expert_judgment_rules!B113="D",Expert_judgment_rules!$P$17,IF(Expert_judgment_rules!B113="VD",Expert_judgment_rules!$P$18)))))</f>
        <v>0.64999999999999991</v>
      </c>
      <c r="C112">
        <f>IF(Expert_judgment_rules!C113="SILT",Expert_judgment_rules!$P$20,IF(Expert_judgment_rules!C113="SAND",Expert_judgment_rules!$P$21,IF(Expert_judgment_rules!C113="FG",Expert_judgment_rules!$P$22,IF(Expert_judgment_rules!C113="MG",Expert_judgment_rules!$P$23,IF(Expert_judgment_rules!C113="LG",Expert_judgment_rules!$P$24,IF(Expert_judgment_rules!C113="SS",Expert_judgment_rules!$P$25,IF(Expert_judgment_rules!C113="LS",Expert_judgment_rules!$P$26,IF(Expert_judgment_rules!C113="BO",Expert_judgment_rules!$P$27))))))))</f>
        <v>0.05</v>
      </c>
      <c r="D112">
        <v>15</v>
      </c>
      <c r="E112">
        <f>IF(Expert_judgment_rules!D113="High",0.9,IF(Expert_judgment_rules!D113="Good",0.7,IF(Expert_judgment_rules!D113="Moderate",0.5,IF(Expert_judgment_rules!D113="Poor",0.3,IF(Expert_judgment_rules!D113="Bad",0.1)))))</f>
        <v>0.3</v>
      </c>
    </row>
    <row r="113" spans="1:5" x14ac:dyDescent="0.25">
      <c r="A113">
        <f>IF(Expert_judgment_rules!A114="VL",Expert_judgment_rules!$P$7,IF(Expert_judgment_rules!A114="L",Expert_judgment_rules!$P$8,IF(Expert_judgment_rules!A114="M",Expert_judgment_rules!$P$9,IF(Expert_judgment_rules!A114="H",Expert_judgment_rules!$P$10,IF(Expert_judgment_rules!A114="VH",Expert_judgment_rules!$P$11)))))</f>
        <v>0.30000000000000004</v>
      </c>
      <c r="B113">
        <f>IF(Expert_judgment_rules!B114="VS",Expert_judgment_rules!$P$14,IF(Expert_judgment_rules!B114="S",Expert_judgment_rules!$P$15,IF(Expert_judgment_rules!B114="M",Expert_judgment_rules!$P$16,IF(Expert_judgment_rules!B114="D",Expert_judgment_rules!$P$17,IF(Expert_judgment_rules!B114="VD",Expert_judgment_rules!$P$18)))))</f>
        <v>0.64999999999999991</v>
      </c>
      <c r="C113">
        <f>IF(Expert_judgment_rules!C114="SILT",Expert_judgment_rules!$P$20,IF(Expert_judgment_rules!C114="SAND",Expert_judgment_rules!$P$21,IF(Expert_judgment_rules!C114="FG",Expert_judgment_rules!$P$22,IF(Expert_judgment_rules!C114="MG",Expert_judgment_rules!$P$23,IF(Expert_judgment_rules!C114="LG",Expert_judgment_rules!$P$24,IF(Expert_judgment_rules!C114="SS",Expert_judgment_rules!$P$25,IF(Expert_judgment_rules!C114="LS",Expert_judgment_rules!$P$26,IF(Expert_judgment_rules!C114="BO",Expert_judgment_rules!$P$27))))))))</f>
        <v>7.0000000000000007E-2</v>
      </c>
      <c r="D113">
        <v>15</v>
      </c>
      <c r="E113">
        <f>IF(Expert_judgment_rules!D114="High",0.9,IF(Expert_judgment_rules!D114="Good",0.7,IF(Expert_judgment_rules!D114="Moderate",0.5,IF(Expert_judgment_rules!D114="Poor",0.3,IF(Expert_judgment_rules!D114="Bad",0.1)))))</f>
        <v>0.3</v>
      </c>
    </row>
    <row r="114" spans="1:5" x14ac:dyDescent="0.25">
      <c r="A114">
        <f>IF(Expert_judgment_rules!A115="VL",Expert_judgment_rules!$P$7,IF(Expert_judgment_rules!A115="L",Expert_judgment_rules!$P$8,IF(Expert_judgment_rules!A115="M",Expert_judgment_rules!$P$9,IF(Expert_judgment_rules!A115="H",Expert_judgment_rules!$P$10,IF(Expert_judgment_rules!A115="VH",Expert_judgment_rules!$P$11)))))</f>
        <v>0.30000000000000004</v>
      </c>
      <c r="B114">
        <f>IF(Expert_judgment_rules!B115="VS",Expert_judgment_rules!$P$14,IF(Expert_judgment_rules!B115="S",Expert_judgment_rules!$P$15,IF(Expert_judgment_rules!B115="M",Expert_judgment_rules!$P$16,IF(Expert_judgment_rules!B115="D",Expert_judgment_rules!$P$17,IF(Expert_judgment_rules!B115="VD",Expert_judgment_rules!$P$18)))))</f>
        <v>0.92500000000000004</v>
      </c>
      <c r="C114">
        <f>IF(Expert_judgment_rules!C115="SILT",Expert_judgment_rules!$P$20,IF(Expert_judgment_rules!C115="SAND",Expert_judgment_rules!$P$21,IF(Expert_judgment_rules!C115="FG",Expert_judgment_rules!$P$22,IF(Expert_judgment_rules!C115="MG",Expert_judgment_rules!$P$23,IF(Expert_judgment_rules!C115="LG",Expert_judgment_rules!$P$24,IF(Expert_judgment_rules!C115="SS",Expert_judgment_rules!$P$25,IF(Expert_judgment_rules!C115="LS",Expert_judgment_rules!$P$26,IF(Expert_judgment_rules!C115="BO",Expert_judgment_rules!$P$27))))))))</f>
        <v>0.02</v>
      </c>
      <c r="D114">
        <v>15</v>
      </c>
      <c r="E114">
        <f>IF(Expert_judgment_rules!D115="High",0.9,IF(Expert_judgment_rules!D115="Good",0.7,IF(Expert_judgment_rules!D115="Moderate",0.5,IF(Expert_judgment_rules!D115="Poor",0.3,IF(Expert_judgment_rules!D115="Bad",0.1)))))</f>
        <v>0.3</v>
      </c>
    </row>
    <row r="115" spans="1:5" x14ac:dyDescent="0.25">
      <c r="A115">
        <f>IF(Expert_judgment_rules!A116="VL",Expert_judgment_rules!$P$7,IF(Expert_judgment_rules!A116="L",Expert_judgment_rules!$P$8,IF(Expert_judgment_rules!A116="M",Expert_judgment_rules!$P$9,IF(Expert_judgment_rules!A116="H",Expert_judgment_rules!$P$10,IF(Expert_judgment_rules!A116="VH",Expert_judgment_rules!$P$11)))))</f>
        <v>0.30000000000000004</v>
      </c>
      <c r="B115">
        <f>IF(Expert_judgment_rules!B116="VS",Expert_judgment_rules!$P$14,IF(Expert_judgment_rules!B116="S",Expert_judgment_rules!$P$15,IF(Expert_judgment_rules!B116="M",Expert_judgment_rules!$P$16,IF(Expert_judgment_rules!B116="D",Expert_judgment_rules!$P$17,IF(Expert_judgment_rules!B116="VD",Expert_judgment_rules!$P$18)))))</f>
        <v>0.92500000000000004</v>
      </c>
      <c r="C115">
        <f>IF(Expert_judgment_rules!C116="SILT",Expert_judgment_rules!$P$20,IF(Expert_judgment_rules!C116="SAND",Expert_judgment_rules!$P$21,IF(Expert_judgment_rules!C116="FG",Expert_judgment_rules!$P$22,IF(Expert_judgment_rules!C116="MG",Expert_judgment_rules!$P$23,IF(Expert_judgment_rules!C116="LG",Expert_judgment_rules!$P$24,IF(Expert_judgment_rules!C116="SS",Expert_judgment_rules!$P$25,IF(Expert_judgment_rules!C116="LS",Expert_judgment_rules!$P$26,IF(Expert_judgment_rules!C116="BO",Expert_judgment_rules!$P$27))))))))</f>
        <v>2.1999999999999999E-2</v>
      </c>
      <c r="D115">
        <v>15</v>
      </c>
      <c r="E115">
        <f>IF(Expert_judgment_rules!D116="High",0.9,IF(Expert_judgment_rules!D116="Good",0.7,IF(Expert_judgment_rules!D116="Moderate",0.5,IF(Expert_judgment_rules!D116="Poor",0.3,IF(Expert_judgment_rules!D116="Bad",0.1)))))</f>
        <v>0.3</v>
      </c>
    </row>
    <row r="116" spans="1:5" x14ac:dyDescent="0.25">
      <c r="A116">
        <f>IF(Expert_judgment_rules!A117="VL",Expert_judgment_rules!$P$7,IF(Expert_judgment_rules!A117="L",Expert_judgment_rules!$P$8,IF(Expert_judgment_rules!A117="M",Expert_judgment_rules!$P$9,IF(Expert_judgment_rules!A117="H",Expert_judgment_rules!$P$10,IF(Expert_judgment_rules!A117="VH",Expert_judgment_rules!$P$11)))))</f>
        <v>0.30000000000000004</v>
      </c>
      <c r="B116">
        <f>IF(Expert_judgment_rules!B117="VS",Expert_judgment_rules!$P$14,IF(Expert_judgment_rules!B117="S",Expert_judgment_rules!$P$15,IF(Expert_judgment_rules!B117="M",Expert_judgment_rules!$P$16,IF(Expert_judgment_rules!B117="D",Expert_judgment_rules!$P$17,IF(Expert_judgment_rules!B117="VD",Expert_judgment_rules!$P$18)))))</f>
        <v>0.92500000000000004</v>
      </c>
      <c r="C116">
        <f>IF(Expert_judgment_rules!C117="SILT",Expert_judgment_rules!$P$20,IF(Expert_judgment_rules!C117="SAND",Expert_judgment_rules!$P$21,IF(Expert_judgment_rules!C117="FG",Expert_judgment_rules!$P$22,IF(Expert_judgment_rules!C117="MG",Expert_judgment_rules!$P$23,IF(Expert_judgment_rules!C117="LG",Expert_judgment_rules!$P$24,IF(Expert_judgment_rules!C117="SS",Expert_judgment_rules!$P$25,IF(Expert_judgment_rules!C117="LS",Expert_judgment_rules!$P$26,IF(Expert_judgment_rules!C117="BO",Expert_judgment_rules!$P$27))))))))</f>
        <v>2.4E-2</v>
      </c>
      <c r="D116">
        <v>15</v>
      </c>
      <c r="E116">
        <f>IF(Expert_judgment_rules!D117="High",0.9,IF(Expert_judgment_rules!D117="Good",0.7,IF(Expert_judgment_rules!D117="Moderate",0.5,IF(Expert_judgment_rules!D117="Poor",0.3,IF(Expert_judgment_rules!D117="Bad",0.1)))))</f>
        <v>0.3</v>
      </c>
    </row>
    <row r="117" spans="1:5" x14ac:dyDescent="0.25">
      <c r="A117">
        <f>IF(Expert_judgment_rules!A118="VL",Expert_judgment_rules!$P$7,IF(Expert_judgment_rules!A118="L",Expert_judgment_rules!$P$8,IF(Expert_judgment_rules!A118="M",Expert_judgment_rules!$P$9,IF(Expert_judgment_rules!A118="H",Expert_judgment_rules!$P$10,IF(Expert_judgment_rules!A118="VH",Expert_judgment_rules!$P$11)))))</f>
        <v>0.30000000000000004</v>
      </c>
      <c r="B117">
        <f>IF(Expert_judgment_rules!B118="VS",Expert_judgment_rules!$P$14,IF(Expert_judgment_rules!B118="S",Expert_judgment_rules!$P$15,IF(Expert_judgment_rules!B118="M",Expert_judgment_rules!$P$16,IF(Expert_judgment_rules!B118="D",Expert_judgment_rules!$P$17,IF(Expert_judgment_rules!B118="VD",Expert_judgment_rules!$P$18)))))</f>
        <v>0.92500000000000004</v>
      </c>
      <c r="C117">
        <f>IF(Expert_judgment_rules!C118="SILT",Expert_judgment_rules!$P$20,IF(Expert_judgment_rules!C118="SAND",Expert_judgment_rules!$P$21,IF(Expert_judgment_rules!C118="FG",Expert_judgment_rules!$P$22,IF(Expert_judgment_rules!C118="MG",Expert_judgment_rules!$P$23,IF(Expert_judgment_rules!C118="LG",Expert_judgment_rules!$P$24,IF(Expert_judgment_rules!C118="SS",Expert_judgment_rules!$P$25,IF(Expert_judgment_rules!C118="LS",Expert_judgment_rules!$P$26,IF(Expert_judgment_rules!C118="BO",Expert_judgment_rules!$P$27))))))))</f>
        <v>2.5999999999999999E-2</v>
      </c>
      <c r="D117">
        <v>15</v>
      </c>
      <c r="E117">
        <f>IF(Expert_judgment_rules!D118="High",0.9,IF(Expert_judgment_rules!D118="Good",0.7,IF(Expert_judgment_rules!D118="Moderate",0.5,IF(Expert_judgment_rules!D118="Poor",0.3,IF(Expert_judgment_rules!D118="Bad",0.1)))))</f>
        <v>0.3</v>
      </c>
    </row>
    <row r="118" spans="1:5" x14ac:dyDescent="0.25">
      <c r="A118">
        <f>IF(Expert_judgment_rules!A119="VL",Expert_judgment_rules!$P$7,IF(Expert_judgment_rules!A119="L",Expert_judgment_rules!$P$8,IF(Expert_judgment_rules!A119="M",Expert_judgment_rules!$P$9,IF(Expert_judgment_rules!A119="H",Expert_judgment_rules!$P$10,IF(Expert_judgment_rules!A119="VH",Expert_judgment_rules!$P$11)))))</f>
        <v>0.30000000000000004</v>
      </c>
      <c r="B118">
        <f>IF(Expert_judgment_rules!B119="VS",Expert_judgment_rules!$P$14,IF(Expert_judgment_rules!B119="S",Expert_judgment_rules!$P$15,IF(Expert_judgment_rules!B119="M",Expert_judgment_rules!$P$16,IF(Expert_judgment_rules!B119="D",Expert_judgment_rules!$P$17,IF(Expert_judgment_rules!B119="VD",Expert_judgment_rules!$P$18)))))</f>
        <v>0.92500000000000004</v>
      </c>
      <c r="C118">
        <f>IF(Expert_judgment_rules!C119="SILT",Expert_judgment_rules!$P$20,IF(Expert_judgment_rules!C119="SAND",Expert_judgment_rules!$P$21,IF(Expert_judgment_rules!C119="FG",Expert_judgment_rules!$P$22,IF(Expert_judgment_rules!C119="MG",Expert_judgment_rules!$P$23,IF(Expert_judgment_rules!C119="LG",Expert_judgment_rules!$P$24,IF(Expert_judgment_rules!C119="SS",Expert_judgment_rules!$P$25,IF(Expert_judgment_rules!C119="LS",Expert_judgment_rules!$P$26,IF(Expert_judgment_rules!C119="BO",Expert_judgment_rules!$P$27))))))))</f>
        <v>0.03</v>
      </c>
      <c r="D118">
        <v>15</v>
      </c>
      <c r="E118">
        <f>IF(Expert_judgment_rules!D119="High",0.9,IF(Expert_judgment_rules!D119="Good",0.7,IF(Expert_judgment_rules!D119="Moderate",0.5,IF(Expert_judgment_rules!D119="Poor",0.3,IF(Expert_judgment_rules!D119="Bad",0.1)))))</f>
        <v>0.3</v>
      </c>
    </row>
    <row r="119" spans="1:5" x14ac:dyDescent="0.25">
      <c r="A119">
        <f>IF(Expert_judgment_rules!A120="VL",Expert_judgment_rules!$P$7,IF(Expert_judgment_rules!A120="L",Expert_judgment_rules!$P$8,IF(Expert_judgment_rules!A120="M",Expert_judgment_rules!$P$9,IF(Expert_judgment_rules!A120="H",Expert_judgment_rules!$P$10,IF(Expert_judgment_rules!A120="VH",Expert_judgment_rules!$P$11)))))</f>
        <v>0.30000000000000004</v>
      </c>
      <c r="B119">
        <f>IF(Expert_judgment_rules!B120="VS",Expert_judgment_rules!$P$14,IF(Expert_judgment_rules!B120="S",Expert_judgment_rules!$P$15,IF(Expert_judgment_rules!B120="M",Expert_judgment_rules!$P$16,IF(Expert_judgment_rules!B120="D",Expert_judgment_rules!$P$17,IF(Expert_judgment_rules!B120="VD",Expert_judgment_rules!$P$18)))))</f>
        <v>0.92500000000000004</v>
      </c>
      <c r="C119">
        <f>IF(Expert_judgment_rules!C120="SILT",Expert_judgment_rules!$P$20,IF(Expert_judgment_rules!C120="SAND",Expert_judgment_rules!$P$21,IF(Expert_judgment_rules!C120="FG",Expert_judgment_rules!$P$22,IF(Expert_judgment_rules!C120="MG",Expert_judgment_rules!$P$23,IF(Expert_judgment_rules!C120="LG",Expert_judgment_rules!$P$24,IF(Expert_judgment_rules!C120="SS",Expert_judgment_rules!$P$25,IF(Expert_judgment_rules!C120="LS",Expert_judgment_rules!$P$26,IF(Expert_judgment_rules!C120="BO",Expert_judgment_rules!$P$27))))))))</f>
        <v>0.04</v>
      </c>
      <c r="D119">
        <v>15</v>
      </c>
      <c r="E119">
        <f>IF(Expert_judgment_rules!D120="High",0.9,IF(Expert_judgment_rules!D120="Good",0.7,IF(Expert_judgment_rules!D120="Moderate",0.5,IF(Expert_judgment_rules!D120="Poor",0.3,IF(Expert_judgment_rules!D120="Bad",0.1)))))</f>
        <v>0.3</v>
      </c>
    </row>
    <row r="120" spans="1:5" x14ac:dyDescent="0.25">
      <c r="A120">
        <f>IF(Expert_judgment_rules!A121="VL",Expert_judgment_rules!$P$7,IF(Expert_judgment_rules!A121="L",Expert_judgment_rules!$P$8,IF(Expert_judgment_rules!A121="M",Expert_judgment_rules!$P$9,IF(Expert_judgment_rules!A121="H",Expert_judgment_rules!$P$10,IF(Expert_judgment_rules!A121="VH",Expert_judgment_rules!$P$11)))))</f>
        <v>0.30000000000000004</v>
      </c>
      <c r="B120">
        <f>IF(Expert_judgment_rules!B121="VS",Expert_judgment_rules!$P$14,IF(Expert_judgment_rules!B121="S",Expert_judgment_rules!$P$15,IF(Expert_judgment_rules!B121="M",Expert_judgment_rules!$P$16,IF(Expert_judgment_rules!B121="D",Expert_judgment_rules!$P$17,IF(Expert_judgment_rules!B121="VD",Expert_judgment_rules!$P$18)))))</f>
        <v>0.92500000000000004</v>
      </c>
      <c r="C120">
        <f>IF(Expert_judgment_rules!C121="SILT",Expert_judgment_rules!$P$20,IF(Expert_judgment_rules!C121="SAND",Expert_judgment_rules!$P$21,IF(Expert_judgment_rules!C121="FG",Expert_judgment_rules!$P$22,IF(Expert_judgment_rules!C121="MG",Expert_judgment_rules!$P$23,IF(Expert_judgment_rules!C121="LG",Expert_judgment_rules!$P$24,IF(Expert_judgment_rules!C121="SS",Expert_judgment_rules!$P$25,IF(Expert_judgment_rules!C121="LS",Expert_judgment_rules!$P$26,IF(Expert_judgment_rules!C121="BO",Expert_judgment_rules!$P$27))))))))</f>
        <v>0.05</v>
      </c>
      <c r="D120">
        <v>15</v>
      </c>
      <c r="E120">
        <f>IF(Expert_judgment_rules!D121="High",0.9,IF(Expert_judgment_rules!D121="Good",0.7,IF(Expert_judgment_rules!D121="Moderate",0.5,IF(Expert_judgment_rules!D121="Poor",0.3,IF(Expert_judgment_rules!D121="Bad",0.1)))))</f>
        <v>0.3</v>
      </c>
    </row>
    <row r="121" spans="1:5" x14ac:dyDescent="0.25">
      <c r="A121">
        <f>IF(Expert_judgment_rules!A122="VL",Expert_judgment_rules!$P$7,IF(Expert_judgment_rules!A122="L",Expert_judgment_rules!$P$8,IF(Expert_judgment_rules!A122="M",Expert_judgment_rules!$P$9,IF(Expert_judgment_rules!A122="H",Expert_judgment_rules!$P$10,IF(Expert_judgment_rules!A122="VH",Expert_judgment_rules!$P$11)))))</f>
        <v>0.30000000000000004</v>
      </c>
      <c r="B121">
        <f>IF(Expert_judgment_rules!B122="VS",Expert_judgment_rules!$P$14,IF(Expert_judgment_rules!B122="S",Expert_judgment_rules!$P$15,IF(Expert_judgment_rules!B122="M",Expert_judgment_rules!$P$16,IF(Expert_judgment_rules!B122="D",Expert_judgment_rules!$P$17,IF(Expert_judgment_rules!B122="VD",Expert_judgment_rules!$P$18)))))</f>
        <v>0.92500000000000004</v>
      </c>
      <c r="C121">
        <f>IF(Expert_judgment_rules!C122="SILT",Expert_judgment_rules!$P$20,IF(Expert_judgment_rules!C122="SAND",Expert_judgment_rules!$P$21,IF(Expert_judgment_rules!C122="FG",Expert_judgment_rules!$P$22,IF(Expert_judgment_rules!C122="MG",Expert_judgment_rules!$P$23,IF(Expert_judgment_rules!C122="LG",Expert_judgment_rules!$P$24,IF(Expert_judgment_rules!C122="SS",Expert_judgment_rules!$P$25,IF(Expert_judgment_rules!C122="LS",Expert_judgment_rules!$P$26,IF(Expert_judgment_rules!C122="BO",Expert_judgment_rules!$P$27))))))))</f>
        <v>7.0000000000000007E-2</v>
      </c>
      <c r="D121">
        <v>15</v>
      </c>
      <c r="E121">
        <f>IF(Expert_judgment_rules!D122="High",0.9,IF(Expert_judgment_rules!D122="Good",0.7,IF(Expert_judgment_rules!D122="Moderate",0.5,IF(Expert_judgment_rules!D122="Poor",0.3,IF(Expert_judgment_rules!D122="Bad",0.1)))))</f>
        <v>0.3</v>
      </c>
    </row>
    <row r="122" spans="1:5" x14ac:dyDescent="0.25">
      <c r="A122">
        <f>IF(Expert_judgment_rules!A123="VL",Expert_judgment_rules!$P$7,IF(Expert_judgment_rules!A123="L",Expert_judgment_rules!$P$8,IF(Expert_judgment_rules!A123="M",Expert_judgment_rules!$P$9,IF(Expert_judgment_rules!A123="H",Expert_judgment_rules!$P$10,IF(Expert_judgment_rules!A123="VH",Expert_judgment_rules!$P$11)))))</f>
        <v>0.6</v>
      </c>
      <c r="B122">
        <f>IF(Expert_judgment_rules!B123="VS",Expert_judgment_rules!$P$14,IF(Expert_judgment_rules!B123="S",Expert_judgment_rules!$P$15,IF(Expert_judgment_rules!B123="M",Expert_judgment_rules!$P$16,IF(Expert_judgment_rules!B123="D",Expert_judgment_rules!$P$17,IF(Expert_judgment_rules!B123="VD",Expert_judgment_rules!$P$18)))))</f>
        <v>2.4999999999999994E-2</v>
      </c>
      <c r="C122">
        <f>IF(Expert_judgment_rules!C123="SILT",Expert_judgment_rules!$P$20,IF(Expert_judgment_rules!C123="SAND",Expert_judgment_rules!$P$21,IF(Expert_judgment_rules!C123="FG",Expert_judgment_rules!$P$22,IF(Expert_judgment_rules!C123="MG",Expert_judgment_rules!$P$23,IF(Expert_judgment_rules!C123="LG",Expert_judgment_rules!$P$24,IF(Expert_judgment_rules!C123="SS",Expert_judgment_rules!$P$25,IF(Expert_judgment_rules!C123="LS",Expert_judgment_rules!$P$26,IF(Expert_judgment_rules!C123="BO",Expert_judgment_rules!$P$27))))))))</f>
        <v>0.02</v>
      </c>
      <c r="D122">
        <v>15</v>
      </c>
      <c r="E122">
        <f>IF(Expert_judgment_rules!D123="High",0.9,IF(Expert_judgment_rules!D123="Good",0.7,IF(Expert_judgment_rules!D123="Moderate",0.5,IF(Expert_judgment_rules!D123="Poor",0.3,IF(Expert_judgment_rules!D123="Bad",0.1)))))</f>
        <v>0.3</v>
      </c>
    </row>
    <row r="123" spans="1:5" x14ac:dyDescent="0.25">
      <c r="A123">
        <f>IF(Expert_judgment_rules!A124="VL",Expert_judgment_rules!$P$7,IF(Expert_judgment_rules!A124="L",Expert_judgment_rules!$P$8,IF(Expert_judgment_rules!A124="M",Expert_judgment_rules!$P$9,IF(Expert_judgment_rules!A124="H",Expert_judgment_rules!$P$10,IF(Expert_judgment_rules!A124="VH",Expert_judgment_rules!$P$11)))))</f>
        <v>0.6</v>
      </c>
      <c r="B123">
        <f>IF(Expert_judgment_rules!B124="VS",Expert_judgment_rules!$P$14,IF(Expert_judgment_rules!B124="S",Expert_judgment_rules!$P$15,IF(Expert_judgment_rules!B124="M",Expert_judgment_rules!$P$16,IF(Expert_judgment_rules!B124="D",Expert_judgment_rules!$P$17,IF(Expert_judgment_rules!B124="VD",Expert_judgment_rules!$P$18)))))</f>
        <v>2.4999999999999994E-2</v>
      </c>
      <c r="C123">
        <f>IF(Expert_judgment_rules!C124="SILT",Expert_judgment_rules!$P$20,IF(Expert_judgment_rules!C124="SAND",Expert_judgment_rules!$P$21,IF(Expert_judgment_rules!C124="FG",Expert_judgment_rules!$P$22,IF(Expert_judgment_rules!C124="MG",Expert_judgment_rules!$P$23,IF(Expert_judgment_rules!C124="LG",Expert_judgment_rules!$P$24,IF(Expert_judgment_rules!C124="SS",Expert_judgment_rules!$P$25,IF(Expert_judgment_rules!C124="LS",Expert_judgment_rules!$P$26,IF(Expert_judgment_rules!C124="BO",Expert_judgment_rules!$P$27))))))))</f>
        <v>2.1999999999999999E-2</v>
      </c>
      <c r="D123">
        <v>15</v>
      </c>
      <c r="E123">
        <f>IF(Expert_judgment_rules!D124="High",0.9,IF(Expert_judgment_rules!D124="Good",0.7,IF(Expert_judgment_rules!D124="Moderate",0.5,IF(Expert_judgment_rules!D124="Poor",0.3,IF(Expert_judgment_rules!D124="Bad",0.1)))))</f>
        <v>0.3</v>
      </c>
    </row>
    <row r="124" spans="1:5" x14ac:dyDescent="0.25">
      <c r="A124">
        <f>IF(Expert_judgment_rules!A125="VL",Expert_judgment_rules!$P$7,IF(Expert_judgment_rules!A125="L",Expert_judgment_rules!$P$8,IF(Expert_judgment_rules!A125="M",Expert_judgment_rules!$P$9,IF(Expert_judgment_rules!A125="H",Expert_judgment_rules!$P$10,IF(Expert_judgment_rules!A125="VH",Expert_judgment_rules!$P$11)))))</f>
        <v>0.6</v>
      </c>
      <c r="B124">
        <f>IF(Expert_judgment_rules!B125="VS",Expert_judgment_rules!$P$14,IF(Expert_judgment_rules!B125="S",Expert_judgment_rules!$P$15,IF(Expert_judgment_rules!B125="M",Expert_judgment_rules!$P$16,IF(Expert_judgment_rules!B125="D",Expert_judgment_rules!$P$17,IF(Expert_judgment_rules!B125="VD",Expert_judgment_rules!$P$18)))))</f>
        <v>2.4999999999999994E-2</v>
      </c>
      <c r="C124">
        <f>IF(Expert_judgment_rules!C125="SILT",Expert_judgment_rules!$P$20,IF(Expert_judgment_rules!C125="SAND",Expert_judgment_rules!$P$21,IF(Expert_judgment_rules!C125="FG",Expert_judgment_rules!$P$22,IF(Expert_judgment_rules!C125="MG",Expert_judgment_rules!$P$23,IF(Expert_judgment_rules!C125="LG",Expert_judgment_rules!$P$24,IF(Expert_judgment_rules!C125="SS",Expert_judgment_rules!$P$25,IF(Expert_judgment_rules!C125="LS",Expert_judgment_rules!$P$26,IF(Expert_judgment_rules!C125="BO",Expert_judgment_rules!$P$27))))))))</f>
        <v>2.4E-2</v>
      </c>
      <c r="D124">
        <v>15</v>
      </c>
      <c r="E124">
        <f>IF(Expert_judgment_rules!D125="High",0.9,IF(Expert_judgment_rules!D125="Good",0.7,IF(Expert_judgment_rules!D125="Moderate",0.5,IF(Expert_judgment_rules!D125="Poor",0.3,IF(Expert_judgment_rules!D125="Bad",0.1)))))</f>
        <v>0.3</v>
      </c>
    </row>
    <row r="125" spans="1:5" x14ac:dyDescent="0.25">
      <c r="A125">
        <f>IF(Expert_judgment_rules!A126="VL",Expert_judgment_rules!$P$7,IF(Expert_judgment_rules!A126="L",Expert_judgment_rules!$P$8,IF(Expert_judgment_rules!A126="M",Expert_judgment_rules!$P$9,IF(Expert_judgment_rules!A126="H",Expert_judgment_rules!$P$10,IF(Expert_judgment_rules!A126="VH",Expert_judgment_rules!$P$11)))))</f>
        <v>0.6</v>
      </c>
      <c r="B125">
        <f>IF(Expert_judgment_rules!B126="VS",Expert_judgment_rules!$P$14,IF(Expert_judgment_rules!B126="S",Expert_judgment_rules!$P$15,IF(Expert_judgment_rules!B126="M",Expert_judgment_rules!$P$16,IF(Expert_judgment_rules!B126="D",Expert_judgment_rules!$P$17,IF(Expert_judgment_rules!B126="VD",Expert_judgment_rules!$P$18)))))</f>
        <v>2.4999999999999994E-2</v>
      </c>
      <c r="C125">
        <f>IF(Expert_judgment_rules!C126="SILT",Expert_judgment_rules!$P$20,IF(Expert_judgment_rules!C126="SAND",Expert_judgment_rules!$P$21,IF(Expert_judgment_rules!C126="FG",Expert_judgment_rules!$P$22,IF(Expert_judgment_rules!C126="MG",Expert_judgment_rules!$P$23,IF(Expert_judgment_rules!C126="LG",Expert_judgment_rules!$P$24,IF(Expert_judgment_rules!C126="SS",Expert_judgment_rules!$P$25,IF(Expert_judgment_rules!C126="LS",Expert_judgment_rules!$P$26,IF(Expert_judgment_rules!C126="BO",Expert_judgment_rules!$P$27))))))))</f>
        <v>2.5999999999999999E-2</v>
      </c>
      <c r="D125">
        <v>15</v>
      </c>
      <c r="E125">
        <f>IF(Expert_judgment_rules!D126="High",0.9,IF(Expert_judgment_rules!D126="Good",0.7,IF(Expert_judgment_rules!D126="Moderate",0.5,IF(Expert_judgment_rules!D126="Poor",0.3,IF(Expert_judgment_rules!D126="Bad",0.1)))))</f>
        <v>0.3</v>
      </c>
    </row>
    <row r="126" spans="1:5" x14ac:dyDescent="0.25">
      <c r="A126">
        <f>IF(Expert_judgment_rules!A127="VL",Expert_judgment_rules!$P$7,IF(Expert_judgment_rules!A127="L",Expert_judgment_rules!$P$8,IF(Expert_judgment_rules!A127="M",Expert_judgment_rules!$P$9,IF(Expert_judgment_rules!A127="H",Expert_judgment_rules!$P$10,IF(Expert_judgment_rules!A127="VH",Expert_judgment_rules!$P$11)))))</f>
        <v>0.6</v>
      </c>
      <c r="B126">
        <f>IF(Expert_judgment_rules!B127="VS",Expert_judgment_rules!$P$14,IF(Expert_judgment_rules!B127="S",Expert_judgment_rules!$P$15,IF(Expert_judgment_rules!B127="M",Expert_judgment_rules!$P$16,IF(Expert_judgment_rules!B127="D",Expert_judgment_rules!$P$17,IF(Expert_judgment_rules!B127="VD",Expert_judgment_rules!$P$18)))))</f>
        <v>2.4999999999999994E-2</v>
      </c>
      <c r="C126">
        <f>IF(Expert_judgment_rules!C127="SILT",Expert_judgment_rules!$P$20,IF(Expert_judgment_rules!C127="SAND",Expert_judgment_rules!$P$21,IF(Expert_judgment_rules!C127="FG",Expert_judgment_rules!$P$22,IF(Expert_judgment_rules!C127="MG",Expert_judgment_rules!$P$23,IF(Expert_judgment_rules!C127="LG",Expert_judgment_rules!$P$24,IF(Expert_judgment_rules!C127="SS",Expert_judgment_rules!$P$25,IF(Expert_judgment_rules!C127="LS",Expert_judgment_rules!$P$26,IF(Expert_judgment_rules!C127="BO",Expert_judgment_rules!$P$27))))))))</f>
        <v>0.03</v>
      </c>
      <c r="D126">
        <v>15</v>
      </c>
      <c r="E126">
        <f>IF(Expert_judgment_rules!D127="High",0.9,IF(Expert_judgment_rules!D127="Good",0.7,IF(Expert_judgment_rules!D127="Moderate",0.5,IF(Expert_judgment_rules!D127="Poor",0.3,IF(Expert_judgment_rules!D127="Bad",0.1)))))</f>
        <v>0.3</v>
      </c>
    </row>
    <row r="127" spans="1:5" x14ac:dyDescent="0.25">
      <c r="A127">
        <f>IF(Expert_judgment_rules!A128="VL",Expert_judgment_rules!$P$7,IF(Expert_judgment_rules!A128="L",Expert_judgment_rules!$P$8,IF(Expert_judgment_rules!A128="M",Expert_judgment_rules!$P$9,IF(Expert_judgment_rules!A128="H",Expert_judgment_rules!$P$10,IF(Expert_judgment_rules!A128="VH",Expert_judgment_rules!$P$11)))))</f>
        <v>0.6</v>
      </c>
      <c r="B127">
        <f>IF(Expert_judgment_rules!B128="VS",Expert_judgment_rules!$P$14,IF(Expert_judgment_rules!B128="S",Expert_judgment_rules!$P$15,IF(Expert_judgment_rules!B128="M",Expert_judgment_rules!$P$16,IF(Expert_judgment_rules!B128="D",Expert_judgment_rules!$P$17,IF(Expert_judgment_rules!B128="VD",Expert_judgment_rules!$P$18)))))</f>
        <v>2.4999999999999994E-2</v>
      </c>
      <c r="C127">
        <f>IF(Expert_judgment_rules!C128="SILT",Expert_judgment_rules!$P$20,IF(Expert_judgment_rules!C128="SAND",Expert_judgment_rules!$P$21,IF(Expert_judgment_rules!C128="FG",Expert_judgment_rules!$P$22,IF(Expert_judgment_rules!C128="MG",Expert_judgment_rules!$P$23,IF(Expert_judgment_rules!C128="LG",Expert_judgment_rules!$P$24,IF(Expert_judgment_rules!C128="SS",Expert_judgment_rules!$P$25,IF(Expert_judgment_rules!C128="LS",Expert_judgment_rules!$P$26,IF(Expert_judgment_rules!C128="BO",Expert_judgment_rules!$P$27))))))))</f>
        <v>0.04</v>
      </c>
      <c r="D127">
        <v>15</v>
      </c>
      <c r="E127">
        <f>IF(Expert_judgment_rules!D128="High",0.9,IF(Expert_judgment_rules!D128="Good",0.7,IF(Expert_judgment_rules!D128="Moderate",0.5,IF(Expert_judgment_rules!D128="Poor",0.3,IF(Expert_judgment_rules!D128="Bad",0.1)))))</f>
        <v>0.3</v>
      </c>
    </row>
    <row r="128" spans="1:5" x14ac:dyDescent="0.25">
      <c r="A128">
        <f>IF(Expert_judgment_rules!A129="VL",Expert_judgment_rules!$P$7,IF(Expert_judgment_rules!A129="L",Expert_judgment_rules!$P$8,IF(Expert_judgment_rules!A129="M",Expert_judgment_rules!$P$9,IF(Expert_judgment_rules!A129="H",Expert_judgment_rules!$P$10,IF(Expert_judgment_rules!A129="VH",Expert_judgment_rules!$P$11)))))</f>
        <v>0.6</v>
      </c>
      <c r="B128">
        <f>IF(Expert_judgment_rules!B129="VS",Expert_judgment_rules!$P$14,IF(Expert_judgment_rules!B129="S",Expert_judgment_rules!$P$15,IF(Expert_judgment_rules!B129="M",Expert_judgment_rules!$P$16,IF(Expert_judgment_rules!B129="D",Expert_judgment_rules!$P$17,IF(Expert_judgment_rules!B129="VD",Expert_judgment_rules!$P$18)))))</f>
        <v>2.4999999999999994E-2</v>
      </c>
      <c r="C128">
        <f>IF(Expert_judgment_rules!C129="SILT",Expert_judgment_rules!$P$20,IF(Expert_judgment_rules!C129="SAND",Expert_judgment_rules!$P$21,IF(Expert_judgment_rules!C129="FG",Expert_judgment_rules!$P$22,IF(Expert_judgment_rules!C129="MG",Expert_judgment_rules!$P$23,IF(Expert_judgment_rules!C129="LG",Expert_judgment_rules!$P$24,IF(Expert_judgment_rules!C129="SS",Expert_judgment_rules!$P$25,IF(Expert_judgment_rules!C129="LS",Expert_judgment_rules!$P$26,IF(Expert_judgment_rules!C129="BO",Expert_judgment_rules!$P$27))))))))</f>
        <v>0.05</v>
      </c>
      <c r="D128">
        <v>15</v>
      </c>
      <c r="E128">
        <f>IF(Expert_judgment_rules!D129="High",0.9,IF(Expert_judgment_rules!D129="Good",0.7,IF(Expert_judgment_rules!D129="Moderate",0.5,IF(Expert_judgment_rules!D129="Poor",0.3,IF(Expert_judgment_rules!D129="Bad",0.1)))))</f>
        <v>0.3</v>
      </c>
    </row>
    <row r="129" spans="1:5" x14ac:dyDescent="0.25">
      <c r="A129">
        <f>IF(Expert_judgment_rules!A130="VL",Expert_judgment_rules!$P$7,IF(Expert_judgment_rules!A130="L",Expert_judgment_rules!$P$8,IF(Expert_judgment_rules!A130="M",Expert_judgment_rules!$P$9,IF(Expert_judgment_rules!A130="H",Expert_judgment_rules!$P$10,IF(Expert_judgment_rules!A130="VH",Expert_judgment_rules!$P$11)))))</f>
        <v>0.6</v>
      </c>
      <c r="B129">
        <f>IF(Expert_judgment_rules!B130="VS",Expert_judgment_rules!$P$14,IF(Expert_judgment_rules!B130="S",Expert_judgment_rules!$P$15,IF(Expert_judgment_rules!B130="M",Expert_judgment_rules!$P$16,IF(Expert_judgment_rules!B130="D",Expert_judgment_rules!$P$17,IF(Expert_judgment_rules!B130="VD",Expert_judgment_rules!$P$18)))))</f>
        <v>2.4999999999999994E-2</v>
      </c>
      <c r="C129">
        <f>IF(Expert_judgment_rules!C130="SILT",Expert_judgment_rules!$P$20,IF(Expert_judgment_rules!C130="SAND",Expert_judgment_rules!$P$21,IF(Expert_judgment_rules!C130="FG",Expert_judgment_rules!$P$22,IF(Expert_judgment_rules!C130="MG",Expert_judgment_rules!$P$23,IF(Expert_judgment_rules!C130="LG",Expert_judgment_rules!$P$24,IF(Expert_judgment_rules!C130="SS",Expert_judgment_rules!$P$25,IF(Expert_judgment_rules!C130="LS",Expert_judgment_rules!$P$26,IF(Expert_judgment_rules!C130="BO",Expert_judgment_rules!$P$27))))))))</f>
        <v>7.0000000000000007E-2</v>
      </c>
      <c r="D129">
        <v>15</v>
      </c>
      <c r="E129">
        <f>IF(Expert_judgment_rules!D130="High",0.9,IF(Expert_judgment_rules!D130="Good",0.7,IF(Expert_judgment_rules!D130="Moderate",0.5,IF(Expert_judgment_rules!D130="Poor",0.3,IF(Expert_judgment_rules!D130="Bad",0.1)))))</f>
        <v>0.3</v>
      </c>
    </row>
    <row r="130" spans="1:5" x14ac:dyDescent="0.25">
      <c r="A130">
        <f>IF(Expert_judgment_rules!A131="VL",Expert_judgment_rules!$P$7,IF(Expert_judgment_rules!A131="L",Expert_judgment_rules!$P$8,IF(Expert_judgment_rules!A131="M",Expert_judgment_rules!$P$9,IF(Expert_judgment_rules!A131="H",Expert_judgment_rules!$P$10,IF(Expert_judgment_rules!A131="VH",Expert_judgment_rules!$P$11)))))</f>
        <v>0.6</v>
      </c>
      <c r="B130">
        <f>IF(Expert_judgment_rules!B131="VS",Expert_judgment_rules!$P$14,IF(Expert_judgment_rules!B131="S",Expert_judgment_rules!$P$15,IF(Expert_judgment_rules!B131="M",Expert_judgment_rules!$P$16,IF(Expert_judgment_rules!B131="D",Expert_judgment_rules!$P$17,IF(Expert_judgment_rules!B131="VD",Expert_judgment_rules!$P$18)))))</f>
        <v>0.22499999999999998</v>
      </c>
      <c r="C130">
        <f>IF(Expert_judgment_rules!C131="SILT",Expert_judgment_rules!$P$20,IF(Expert_judgment_rules!C131="SAND",Expert_judgment_rules!$P$21,IF(Expert_judgment_rules!C131="FG",Expert_judgment_rules!$P$22,IF(Expert_judgment_rules!C131="MG",Expert_judgment_rules!$P$23,IF(Expert_judgment_rules!C131="LG",Expert_judgment_rules!$P$24,IF(Expert_judgment_rules!C131="SS",Expert_judgment_rules!$P$25,IF(Expert_judgment_rules!C131="LS",Expert_judgment_rules!$P$26,IF(Expert_judgment_rules!C131="BO",Expert_judgment_rules!$P$27))))))))</f>
        <v>0.02</v>
      </c>
      <c r="D130">
        <v>15</v>
      </c>
      <c r="E130">
        <f>IF(Expert_judgment_rules!D131="High",0.9,IF(Expert_judgment_rules!D131="Good",0.7,IF(Expert_judgment_rules!D131="Moderate",0.5,IF(Expert_judgment_rules!D131="Poor",0.3,IF(Expert_judgment_rules!D131="Bad",0.1)))))</f>
        <v>0.3</v>
      </c>
    </row>
    <row r="131" spans="1:5" x14ac:dyDescent="0.25">
      <c r="A131">
        <f>IF(Expert_judgment_rules!A132="VL",Expert_judgment_rules!$P$7,IF(Expert_judgment_rules!A132="L",Expert_judgment_rules!$P$8,IF(Expert_judgment_rules!A132="M",Expert_judgment_rules!$P$9,IF(Expert_judgment_rules!A132="H",Expert_judgment_rules!$P$10,IF(Expert_judgment_rules!A132="VH",Expert_judgment_rules!$P$11)))))</f>
        <v>0.6</v>
      </c>
      <c r="B131">
        <f>IF(Expert_judgment_rules!B132="VS",Expert_judgment_rules!$P$14,IF(Expert_judgment_rules!B132="S",Expert_judgment_rules!$P$15,IF(Expert_judgment_rules!B132="M",Expert_judgment_rules!$P$16,IF(Expert_judgment_rules!B132="D",Expert_judgment_rules!$P$17,IF(Expert_judgment_rules!B132="VD",Expert_judgment_rules!$P$18)))))</f>
        <v>0.22499999999999998</v>
      </c>
      <c r="C131">
        <f>IF(Expert_judgment_rules!C132="SILT",Expert_judgment_rules!$P$20,IF(Expert_judgment_rules!C132="SAND",Expert_judgment_rules!$P$21,IF(Expert_judgment_rules!C132="FG",Expert_judgment_rules!$P$22,IF(Expert_judgment_rules!C132="MG",Expert_judgment_rules!$P$23,IF(Expert_judgment_rules!C132="LG",Expert_judgment_rules!$P$24,IF(Expert_judgment_rules!C132="SS",Expert_judgment_rules!$P$25,IF(Expert_judgment_rules!C132="LS",Expert_judgment_rules!$P$26,IF(Expert_judgment_rules!C132="BO",Expert_judgment_rules!$P$27))))))))</f>
        <v>2.1999999999999999E-2</v>
      </c>
      <c r="D131">
        <v>15</v>
      </c>
      <c r="E131">
        <f>IF(Expert_judgment_rules!D132="High",0.9,IF(Expert_judgment_rules!D132="Good",0.7,IF(Expert_judgment_rules!D132="Moderate",0.5,IF(Expert_judgment_rules!D132="Poor",0.3,IF(Expert_judgment_rules!D132="Bad",0.1)))))</f>
        <v>0.3</v>
      </c>
    </row>
    <row r="132" spans="1:5" x14ac:dyDescent="0.25">
      <c r="A132">
        <f>IF(Expert_judgment_rules!A133="VL",Expert_judgment_rules!$P$7,IF(Expert_judgment_rules!A133="L",Expert_judgment_rules!$P$8,IF(Expert_judgment_rules!A133="M",Expert_judgment_rules!$P$9,IF(Expert_judgment_rules!A133="H",Expert_judgment_rules!$P$10,IF(Expert_judgment_rules!A133="VH",Expert_judgment_rules!$P$11)))))</f>
        <v>0.6</v>
      </c>
      <c r="B132">
        <f>IF(Expert_judgment_rules!B133="VS",Expert_judgment_rules!$P$14,IF(Expert_judgment_rules!B133="S",Expert_judgment_rules!$P$15,IF(Expert_judgment_rules!B133="M",Expert_judgment_rules!$P$16,IF(Expert_judgment_rules!B133="D",Expert_judgment_rules!$P$17,IF(Expert_judgment_rules!B133="VD",Expert_judgment_rules!$P$18)))))</f>
        <v>0.22499999999999998</v>
      </c>
      <c r="C132">
        <f>IF(Expert_judgment_rules!C133="SILT",Expert_judgment_rules!$P$20,IF(Expert_judgment_rules!C133="SAND",Expert_judgment_rules!$P$21,IF(Expert_judgment_rules!C133="FG",Expert_judgment_rules!$P$22,IF(Expert_judgment_rules!C133="MG",Expert_judgment_rules!$P$23,IF(Expert_judgment_rules!C133="LG",Expert_judgment_rules!$P$24,IF(Expert_judgment_rules!C133="SS",Expert_judgment_rules!$P$25,IF(Expert_judgment_rules!C133="LS",Expert_judgment_rules!$P$26,IF(Expert_judgment_rules!C133="BO",Expert_judgment_rules!$P$27))))))))</f>
        <v>2.4E-2</v>
      </c>
      <c r="D132">
        <v>15</v>
      </c>
      <c r="E132">
        <f>IF(Expert_judgment_rules!D133="High",0.9,IF(Expert_judgment_rules!D133="Good",0.7,IF(Expert_judgment_rules!D133="Moderate",0.5,IF(Expert_judgment_rules!D133="Poor",0.3,IF(Expert_judgment_rules!D133="Bad",0.1)))))</f>
        <v>0.3</v>
      </c>
    </row>
    <row r="133" spans="1:5" x14ac:dyDescent="0.25">
      <c r="A133">
        <f>IF(Expert_judgment_rules!A134="VL",Expert_judgment_rules!$P$7,IF(Expert_judgment_rules!A134="L",Expert_judgment_rules!$P$8,IF(Expert_judgment_rules!A134="M",Expert_judgment_rules!$P$9,IF(Expert_judgment_rules!A134="H",Expert_judgment_rules!$P$10,IF(Expert_judgment_rules!A134="VH",Expert_judgment_rules!$P$11)))))</f>
        <v>0.6</v>
      </c>
      <c r="B133">
        <f>IF(Expert_judgment_rules!B134="VS",Expert_judgment_rules!$P$14,IF(Expert_judgment_rules!B134="S",Expert_judgment_rules!$P$15,IF(Expert_judgment_rules!B134="M",Expert_judgment_rules!$P$16,IF(Expert_judgment_rules!B134="D",Expert_judgment_rules!$P$17,IF(Expert_judgment_rules!B134="VD",Expert_judgment_rules!$P$18)))))</f>
        <v>0.22499999999999998</v>
      </c>
      <c r="C133">
        <f>IF(Expert_judgment_rules!C134="SILT",Expert_judgment_rules!$P$20,IF(Expert_judgment_rules!C134="SAND",Expert_judgment_rules!$P$21,IF(Expert_judgment_rules!C134="FG",Expert_judgment_rules!$P$22,IF(Expert_judgment_rules!C134="MG",Expert_judgment_rules!$P$23,IF(Expert_judgment_rules!C134="LG",Expert_judgment_rules!$P$24,IF(Expert_judgment_rules!C134="SS",Expert_judgment_rules!$P$25,IF(Expert_judgment_rules!C134="LS",Expert_judgment_rules!$P$26,IF(Expert_judgment_rules!C134="BO",Expert_judgment_rules!$P$27))))))))</f>
        <v>2.5999999999999999E-2</v>
      </c>
      <c r="D133">
        <v>15</v>
      </c>
      <c r="E133">
        <f>IF(Expert_judgment_rules!D134="High",0.9,IF(Expert_judgment_rules!D134="Good",0.7,IF(Expert_judgment_rules!D134="Moderate",0.5,IF(Expert_judgment_rules!D134="Poor",0.3,IF(Expert_judgment_rules!D134="Bad",0.1)))))</f>
        <v>0.3</v>
      </c>
    </row>
    <row r="134" spans="1:5" x14ac:dyDescent="0.25">
      <c r="A134">
        <f>IF(Expert_judgment_rules!A135="VL",Expert_judgment_rules!$P$7,IF(Expert_judgment_rules!A135="L",Expert_judgment_rules!$P$8,IF(Expert_judgment_rules!A135="M",Expert_judgment_rules!$P$9,IF(Expert_judgment_rules!A135="H",Expert_judgment_rules!$P$10,IF(Expert_judgment_rules!A135="VH",Expert_judgment_rules!$P$11)))))</f>
        <v>0.6</v>
      </c>
      <c r="B134">
        <f>IF(Expert_judgment_rules!B135="VS",Expert_judgment_rules!$P$14,IF(Expert_judgment_rules!B135="S",Expert_judgment_rules!$P$15,IF(Expert_judgment_rules!B135="M",Expert_judgment_rules!$P$16,IF(Expert_judgment_rules!B135="D",Expert_judgment_rules!$P$17,IF(Expert_judgment_rules!B135="VD",Expert_judgment_rules!$P$18)))))</f>
        <v>0.22499999999999998</v>
      </c>
      <c r="C134">
        <f>IF(Expert_judgment_rules!C135="SILT",Expert_judgment_rules!$P$20,IF(Expert_judgment_rules!C135="SAND",Expert_judgment_rules!$P$21,IF(Expert_judgment_rules!C135="FG",Expert_judgment_rules!$P$22,IF(Expert_judgment_rules!C135="MG",Expert_judgment_rules!$P$23,IF(Expert_judgment_rules!C135="LG",Expert_judgment_rules!$P$24,IF(Expert_judgment_rules!C135="SS",Expert_judgment_rules!$P$25,IF(Expert_judgment_rules!C135="LS",Expert_judgment_rules!$P$26,IF(Expert_judgment_rules!C135="BO",Expert_judgment_rules!$P$27))))))))</f>
        <v>0.03</v>
      </c>
      <c r="D134">
        <v>15</v>
      </c>
      <c r="E134">
        <f>IF(Expert_judgment_rules!D135="High",0.9,IF(Expert_judgment_rules!D135="Good",0.7,IF(Expert_judgment_rules!D135="Moderate",0.5,IF(Expert_judgment_rules!D135="Poor",0.3,IF(Expert_judgment_rules!D135="Bad",0.1)))))</f>
        <v>0.3</v>
      </c>
    </row>
    <row r="135" spans="1:5" x14ac:dyDescent="0.25">
      <c r="A135">
        <f>IF(Expert_judgment_rules!A136="VL",Expert_judgment_rules!$P$7,IF(Expert_judgment_rules!A136="L",Expert_judgment_rules!$P$8,IF(Expert_judgment_rules!A136="M",Expert_judgment_rules!$P$9,IF(Expert_judgment_rules!A136="H",Expert_judgment_rules!$P$10,IF(Expert_judgment_rules!A136="VH",Expert_judgment_rules!$P$11)))))</f>
        <v>0.6</v>
      </c>
      <c r="B135">
        <f>IF(Expert_judgment_rules!B136="VS",Expert_judgment_rules!$P$14,IF(Expert_judgment_rules!B136="S",Expert_judgment_rules!$P$15,IF(Expert_judgment_rules!B136="M",Expert_judgment_rules!$P$16,IF(Expert_judgment_rules!B136="D",Expert_judgment_rules!$P$17,IF(Expert_judgment_rules!B136="VD",Expert_judgment_rules!$P$18)))))</f>
        <v>0.22499999999999998</v>
      </c>
      <c r="C135">
        <f>IF(Expert_judgment_rules!C136="SILT",Expert_judgment_rules!$P$20,IF(Expert_judgment_rules!C136="SAND",Expert_judgment_rules!$P$21,IF(Expert_judgment_rules!C136="FG",Expert_judgment_rules!$P$22,IF(Expert_judgment_rules!C136="MG",Expert_judgment_rules!$P$23,IF(Expert_judgment_rules!C136="LG",Expert_judgment_rules!$P$24,IF(Expert_judgment_rules!C136="SS",Expert_judgment_rules!$P$25,IF(Expert_judgment_rules!C136="LS",Expert_judgment_rules!$P$26,IF(Expert_judgment_rules!C136="BO",Expert_judgment_rules!$P$27))))))))</f>
        <v>0.04</v>
      </c>
      <c r="D135">
        <v>15</v>
      </c>
      <c r="E135">
        <f>IF(Expert_judgment_rules!D136="High",0.9,IF(Expert_judgment_rules!D136="Good",0.7,IF(Expert_judgment_rules!D136="Moderate",0.5,IF(Expert_judgment_rules!D136="Poor",0.3,IF(Expert_judgment_rules!D136="Bad",0.1)))))</f>
        <v>0.3</v>
      </c>
    </row>
    <row r="136" spans="1:5" x14ac:dyDescent="0.25">
      <c r="A136">
        <f>IF(Expert_judgment_rules!A137="VL",Expert_judgment_rules!$P$7,IF(Expert_judgment_rules!A137="L",Expert_judgment_rules!$P$8,IF(Expert_judgment_rules!A137="M",Expert_judgment_rules!$P$9,IF(Expert_judgment_rules!A137="H",Expert_judgment_rules!$P$10,IF(Expert_judgment_rules!A137="VH",Expert_judgment_rules!$P$11)))))</f>
        <v>0.6</v>
      </c>
      <c r="B136">
        <f>IF(Expert_judgment_rules!B137="VS",Expert_judgment_rules!$P$14,IF(Expert_judgment_rules!B137="S",Expert_judgment_rules!$P$15,IF(Expert_judgment_rules!B137="M",Expert_judgment_rules!$P$16,IF(Expert_judgment_rules!B137="D",Expert_judgment_rules!$P$17,IF(Expert_judgment_rules!B137="VD",Expert_judgment_rules!$P$18)))))</f>
        <v>0.22499999999999998</v>
      </c>
      <c r="C136">
        <f>IF(Expert_judgment_rules!C137="SILT",Expert_judgment_rules!$P$20,IF(Expert_judgment_rules!C137="SAND",Expert_judgment_rules!$P$21,IF(Expert_judgment_rules!C137="FG",Expert_judgment_rules!$P$22,IF(Expert_judgment_rules!C137="MG",Expert_judgment_rules!$P$23,IF(Expert_judgment_rules!C137="LG",Expert_judgment_rules!$P$24,IF(Expert_judgment_rules!C137="SS",Expert_judgment_rules!$P$25,IF(Expert_judgment_rules!C137="LS",Expert_judgment_rules!$P$26,IF(Expert_judgment_rules!C137="BO",Expert_judgment_rules!$P$27))))))))</f>
        <v>0.05</v>
      </c>
      <c r="D136">
        <v>15</v>
      </c>
      <c r="E136">
        <f>IF(Expert_judgment_rules!D137="High",0.9,IF(Expert_judgment_rules!D137="Good",0.7,IF(Expert_judgment_rules!D137="Moderate",0.5,IF(Expert_judgment_rules!D137="Poor",0.3,IF(Expert_judgment_rules!D137="Bad",0.1)))))</f>
        <v>0.3</v>
      </c>
    </row>
    <row r="137" spans="1:5" x14ac:dyDescent="0.25">
      <c r="A137">
        <f>IF(Expert_judgment_rules!A138="VL",Expert_judgment_rules!$P$7,IF(Expert_judgment_rules!A138="L",Expert_judgment_rules!$P$8,IF(Expert_judgment_rules!A138="M",Expert_judgment_rules!$P$9,IF(Expert_judgment_rules!A138="H",Expert_judgment_rules!$P$10,IF(Expert_judgment_rules!A138="VH",Expert_judgment_rules!$P$11)))))</f>
        <v>0.6</v>
      </c>
      <c r="B137">
        <f>IF(Expert_judgment_rules!B138="VS",Expert_judgment_rules!$P$14,IF(Expert_judgment_rules!B138="S",Expert_judgment_rules!$P$15,IF(Expert_judgment_rules!B138="M",Expert_judgment_rules!$P$16,IF(Expert_judgment_rules!B138="D",Expert_judgment_rules!$P$17,IF(Expert_judgment_rules!B138="VD",Expert_judgment_rules!$P$18)))))</f>
        <v>0.22499999999999998</v>
      </c>
      <c r="C137">
        <f>IF(Expert_judgment_rules!C138="SILT",Expert_judgment_rules!$P$20,IF(Expert_judgment_rules!C138="SAND",Expert_judgment_rules!$P$21,IF(Expert_judgment_rules!C138="FG",Expert_judgment_rules!$P$22,IF(Expert_judgment_rules!C138="MG",Expert_judgment_rules!$P$23,IF(Expert_judgment_rules!C138="LG",Expert_judgment_rules!$P$24,IF(Expert_judgment_rules!C138="SS",Expert_judgment_rules!$P$25,IF(Expert_judgment_rules!C138="LS",Expert_judgment_rules!$P$26,IF(Expert_judgment_rules!C138="BO",Expert_judgment_rules!$P$27))))))))</f>
        <v>7.0000000000000007E-2</v>
      </c>
      <c r="D137">
        <v>15</v>
      </c>
      <c r="E137">
        <f>IF(Expert_judgment_rules!D138="High",0.9,IF(Expert_judgment_rules!D138="Good",0.7,IF(Expert_judgment_rules!D138="Moderate",0.5,IF(Expert_judgment_rules!D138="Poor",0.3,IF(Expert_judgment_rules!D138="Bad",0.1)))))</f>
        <v>0.3</v>
      </c>
    </row>
    <row r="138" spans="1:5" x14ac:dyDescent="0.25">
      <c r="A138">
        <f>IF(Expert_judgment_rules!A139="VL",Expert_judgment_rules!$P$7,IF(Expert_judgment_rules!A139="L",Expert_judgment_rules!$P$8,IF(Expert_judgment_rules!A139="M",Expert_judgment_rules!$P$9,IF(Expert_judgment_rules!A139="H",Expert_judgment_rules!$P$10,IF(Expert_judgment_rules!A139="VH",Expert_judgment_rules!$P$11)))))</f>
        <v>0.6</v>
      </c>
      <c r="B138">
        <f>IF(Expert_judgment_rules!B139="VS",Expert_judgment_rules!$P$14,IF(Expert_judgment_rules!B139="S",Expert_judgment_rules!$P$15,IF(Expert_judgment_rules!B139="M",Expert_judgment_rules!$P$16,IF(Expert_judgment_rules!B139="D",Expert_judgment_rules!$P$17,IF(Expert_judgment_rules!B139="VD",Expert_judgment_rules!$P$18)))))</f>
        <v>0.45</v>
      </c>
      <c r="C138">
        <f>IF(Expert_judgment_rules!C139="SILT",Expert_judgment_rules!$P$20,IF(Expert_judgment_rules!C139="SAND",Expert_judgment_rules!$P$21,IF(Expert_judgment_rules!C139="FG",Expert_judgment_rules!$P$22,IF(Expert_judgment_rules!C139="MG",Expert_judgment_rules!$P$23,IF(Expert_judgment_rules!C139="LG",Expert_judgment_rules!$P$24,IF(Expert_judgment_rules!C139="SS",Expert_judgment_rules!$P$25,IF(Expert_judgment_rules!C139="LS",Expert_judgment_rules!$P$26,IF(Expert_judgment_rules!C139="BO",Expert_judgment_rules!$P$27))))))))</f>
        <v>0.02</v>
      </c>
      <c r="D138">
        <v>15</v>
      </c>
      <c r="E138">
        <f>IF(Expert_judgment_rules!D139="High",0.9,IF(Expert_judgment_rules!D139="Good",0.7,IF(Expert_judgment_rules!D139="Moderate",0.5,IF(Expert_judgment_rules!D139="Poor",0.3,IF(Expert_judgment_rules!D139="Bad",0.1)))))</f>
        <v>0.3</v>
      </c>
    </row>
    <row r="139" spans="1:5" x14ac:dyDescent="0.25">
      <c r="A139">
        <f>IF(Expert_judgment_rules!A140="VL",Expert_judgment_rules!$P$7,IF(Expert_judgment_rules!A140="L",Expert_judgment_rules!$P$8,IF(Expert_judgment_rules!A140="M",Expert_judgment_rules!$P$9,IF(Expert_judgment_rules!A140="H",Expert_judgment_rules!$P$10,IF(Expert_judgment_rules!A140="VH",Expert_judgment_rules!$P$11)))))</f>
        <v>0.6</v>
      </c>
      <c r="B139">
        <f>IF(Expert_judgment_rules!B140="VS",Expert_judgment_rules!$P$14,IF(Expert_judgment_rules!B140="S",Expert_judgment_rules!$P$15,IF(Expert_judgment_rules!B140="M",Expert_judgment_rules!$P$16,IF(Expert_judgment_rules!B140="D",Expert_judgment_rules!$P$17,IF(Expert_judgment_rules!B140="VD",Expert_judgment_rules!$P$18)))))</f>
        <v>0.45</v>
      </c>
      <c r="C139">
        <f>IF(Expert_judgment_rules!C140="SILT",Expert_judgment_rules!$P$20,IF(Expert_judgment_rules!C140="SAND",Expert_judgment_rules!$P$21,IF(Expert_judgment_rules!C140="FG",Expert_judgment_rules!$P$22,IF(Expert_judgment_rules!C140="MG",Expert_judgment_rules!$P$23,IF(Expert_judgment_rules!C140="LG",Expert_judgment_rules!$P$24,IF(Expert_judgment_rules!C140="SS",Expert_judgment_rules!$P$25,IF(Expert_judgment_rules!C140="LS",Expert_judgment_rules!$P$26,IF(Expert_judgment_rules!C140="BO",Expert_judgment_rules!$P$27))))))))</f>
        <v>2.1999999999999999E-2</v>
      </c>
      <c r="D139">
        <v>15</v>
      </c>
      <c r="E139">
        <f>IF(Expert_judgment_rules!D140="High",0.9,IF(Expert_judgment_rules!D140="Good",0.7,IF(Expert_judgment_rules!D140="Moderate",0.5,IF(Expert_judgment_rules!D140="Poor",0.3,IF(Expert_judgment_rules!D140="Bad",0.1)))))</f>
        <v>0.3</v>
      </c>
    </row>
    <row r="140" spans="1:5" x14ac:dyDescent="0.25">
      <c r="A140">
        <f>IF(Expert_judgment_rules!A141="VL",Expert_judgment_rules!$P$7,IF(Expert_judgment_rules!A141="L",Expert_judgment_rules!$P$8,IF(Expert_judgment_rules!A141="M",Expert_judgment_rules!$P$9,IF(Expert_judgment_rules!A141="H",Expert_judgment_rules!$P$10,IF(Expert_judgment_rules!A141="VH",Expert_judgment_rules!$P$11)))))</f>
        <v>0.6</v>
      </c>
      <c r="B140">
        <f>IF(Expert_judgment_rules!B141="VS",Expert_judgment_rules!$P$14,IF(Expert_judgment_rules!B141="S",Expert_judgment_rules!$P$15,IF(Expert_judgment_rules!B141="M",Expert_judgment_rules!$P$16,IF(Expert_judgment_rules!B141="D",Expert_judgment_rules!$P$17,IF(Expert_judgment_rules!B141="VD",Expert_judgment_rules!$P$18)))))</f>
        <v>0.45</v>
      </c>
      <c r="C140">
        <f>IF(Expert_judgment_rules!C141="SILT",Expert_judgment_rules!$P$20,IF(Expert_judgment_rules!C141="SAND",Expert_judgment_rules!$P$21,IF(Expert_judgment_rules!C141="FG",Expert_judgment_rules!$P$22,IF(Expert_judgment_rules!C141="MG",Expert_judgment_rules!$P$23,IF(Expert_judgment_rules!C141="LG",Expert_judgment_rules!$P$24,IF(Expert_judgment_rules!C141="SS",Expert_judgment_rules!$P$25,IF(Expert_judgment_rules!C141="LS",Expert_judgment_rules!$P$26,IF(Expert_judgment_rules!C141="BO",Expert_judgment_rules!$P$27))))))))</f>
        <v>2.4E-2</v>
      </c>
      <c r="D140">
        <v>15</v>
      </c>
      <c r="E140">
        <f>IF(Expert_judgment_rules!D141="High",0.9,IF(Expert_judgment_rules!D141="Good",0.7,IF(Expert_judgment_rules!D141="Moderate",0.5,IF(Expert_judgment_rules!D141="Poor",0.3,IF(Expert_judgment_rules!D141="Bad",0.1)))))</f>
        <v>0.3</v>
      </c>
    </row>
    <row r="141" spans="1:5" x14ac:dyDescent="0.25">
      <c r="A141">
        <f>IF(Expert_judgment_rules!A142="VL",Expert_judgment_rules!$P$7,IF(Expert_judgment_rules!A142="L",Expert_judgment_rules!$P$8,IF(Expert_judgment_rules!A142="M",Expert_judgment_rules!$P$9,IF(Expert_judgment_rules!A142="H",Expert_judgment_rules!$P$10,IF(Expert_judgment_rules!A142="VH",Expert_judgment_rules!$P$11)))))</f>
        <v>0.6</v>
      </c>
      <c r="B141">
        <f>IF(Expert_judgment_rules!B142="VS",Expert_judgment_rules!$P$14,IF(Expert_judgment_rules!B142="S",Expert_judgment_rules!$P$15,IF(Expert_judgment_rules!B142="M",Expert_judgment_rules!$P$16,IF(Expert_judgment_rules!B142="D",Expert_judgment_rules!$P$17,IF(Expert_judgment_rules!B142="VD",Expert_judgment_rules!$P$18)))))</f>
        <v>0.45</v>
      </c>
      <c r="C141">
        <f>IF(Expert_judgment_rules!C142="SILT",Expert_judgment_rules!$P$20,IF(Expert_judgment_rules!C142="SAND",Expert_judgment_rules!$P$21,IF(Expert_judgment_rules!C142="FG",Expert_judgment_rules!$P$22,IF(Expert_judgment_rules!C142="MG",Expert_judgment_rules!$P$23,IF(Expert_judgment_rules!C142="LG",Expert_judgment_rules!$P$24,IF(Expert_judgment_rules!C142="SS",Expert_judgment_rules!$P$25,IF(Expert_judgment_rules!C142="LS",Expert_judgment_rules!$P$26,IF(Expert_judgment_rules!C142="BO",Expert_judgment_rules!$P$27))))))))</f>
        <v>2.5999999999999999E-2</v>
      </c>
      <c r="D141">
        <v>15</v>
      </c>
      <c r="E141">
        <f>IF(Expert_judgment_rules!D142="High",0.9,IF(Expert_judgment_rules!D142="Good",0.7,IF(Expert_judgment_rules!D142="Moderate",0.5,IF(Expert_judgment_rules!D142="Poor",0.3,IF(Expert_judgment_rules!D142="Bad",0.1)))))</f>
        <v>0.3</v>
      </c>
    </row>
    <row r="142" spans="1:5" x14ac:dyDescent="0.25">
      <c r="A142">
        <f>IF(Expert_judgment_rules!A143="VL",Expert_judgment_rules!$P$7,IF(Expert_judgment_rules!A143="L",Expert_judgment_rules!$P$8,IF(Expert_judgment_rules!A143="M",Expert_judgment_rules!$P$9,IF(Expert_judgment_rules!A143="H",Expert_judgment_rules!$P$10,IF(Expert_judgment_rules!A143="VH",Expert_judgment_rules!$P$11)))))</f>
        <v>0.6</v>
      </c>
      <c r="B142">
        <f>IF(Expert_judgment_rules!B143="VS",Expert_judgment_rules!$P$14,IF(Expert_judgment_rules!B143="S",Expert_judgment_rules!$P$15,IF(Expert_judgment_rules!B143="M",Expert_judgment_rules!$P$16,IF(Expert_judgment_rules!B143="D",Expert_judgment_rules!$P$17,IF(Expert_judgment_rules!B143="VD",Expert_judgment_rules!$P$18)))))</f>
        <v>0.45</v>
      </c>
      <c r="C142">
        <f>IF(Expert_judgment_rules!C143="SILT",Expert_judgment_rules!$P$20,IF(Expert_judgment_rules!C143="SAND",Expert_judgment_rules!$P$21,IF(Expert_judgment_rules!C143="FG",Expert_judgment_rules!$P$22,IF(Expert_judgment_rules!C143="MG",Expert_judgment_rules!$P$23,IF(Expert_judgment_rules!C143="LG",Expert_judgment_rules!$P$24,IF(Expert_judgment_rules!C143="SS",Expert_judgment_rules!$P$25,IF(Expert_judgment_rules!C143="LS",Expert_judgment_rules!$P$26,IF(Expert_judgment_rules!C143="BO",Expert_judgment_rules!$P$27))))))))</f>
        <v>0.03</v>
      </c>
      <c r="D142">
        <v>15</v>
      </c>
      <c r="E142">
        <f>IF(Expert_judgment_rules!D143="High",0.9,IF(Expert_judgment_rules!D143="Good",0.7,IF(Expert_judgment_rules!D143="Moderate",0.5,IF(Expert_judgment_rules!D143="Poor",0.3,IF(Expert_judgment_rules!D143="Bad",0.1)))))</f>
        <v>0.3</v>
      </c>
    </row>
    <row r="143" spans="1:5" x14ac:dyDescent="0.25">
      <c r="A143">
        <f>IF(Expert_judgment_rules!A144="VL",Expert_judgment_rules!$P$7,IF(Expert_judgment_rules!A144="L",Expert_judgment_rules!$P$8,IF(Expert_judgment_rules!A144="M",Expert_judgment_rules!$P$9,IF(Expert_judgment_rules!A144="H",Expert_judgment_rules!$P$10,IF(Expert_judgment_rules!A144="VH",Expert_judgment_rules!$P$11)))))</f>
        <v>0.6</v>
      </c>
      <c r="B143">
        <f>IF(Expert_judgment_rules!B144="VS",Expert_judgment_rules!$P$14,IF(Expert_judgment_rules!B144="S",Expert_judgment_rules!$P$15,IF(Expert_judgment_rules!B144="M",Expert_judgment_rules!$P$16,IF(Expert_judgment_rules!B144="D",Expert_judgment_rules!$P$17,IF(Expert_judgment_rules!B144="VD",Expert_judgment_rules!$P$18)))))</f>
        <v>0.45</v>
      </c>
      <c r="C143">
        <f>IF(Expert_judgment_rules!C144="SILT",Expert_judgment_rules!$P$20,IF(Expert_judgment_rules!C144="SAND",Expert_judgment_rules!$P$21,IF(Expert_judgment_rules!C144="FG",Expert_judgment_rules!$P$22,IF(Expert_judgment_rules!C144="MG",Expert_judgment_rules!$P$23,IF(Expert_judgment_rules!C144="LG",Expert_judgment_rules!$P$24,IF(Expert_judgment_rules!C144="SS",Expert_judgment_rules!$P$25,IF(Expert_judgment_rules!C144="LS",Expert_judgment_rules!$P$26,IF(Expert_judgment_rules!C144="BO",Expert_judgment_rules!$P$27))))))))</f>
        <v>0.04</v>
      </c>
      <c r="D143">
        <v>15</v>
      </c>
      <c r="E143">
        <f>IF(Expert_judgment_rules!D144="High",0.9,IF(Expert_judgment_rules!D144="Good",0.7,IF(Expert_judgment_rules!D144="Moderate",0.5,IF(Expert_judgment_rules!D144="Poor",0.3,IF(Expert_judgment_rules!D144="Bad",0.1)))))</f>
        <v>0.3</v>
      </c>
    </row>
    <row r="144" spans="1:5" x14ac:dyDescent="0.25">
      <c r="A144">
        <f>IF(Expert_judgment_rules!A145="VL",Expert_judgment_rules!$P$7,IF(Expert_judgment_rules!A145="L",Expert_judgment_rules!$P$8,IF(Expert_judgment_rules!A145="M",Expert_judgment_rules!$P$9,IF(Expert_judgment_rules!A145="H",Expert_judgment_rules!$P$10,IF(Expert_judgment_rules!A145="VH",Expert_judgment_rules!$P$11)))))</f>
        <v>0.6</v>
      </c>
      <c r="B144">
        <f>IF(Expert_judgment_rules!B145="VS",Expert_judgment_rules!$P$14,IF(Expert_judgment_rules!B145="S",Expert_judgment_rules!$P$15,IF(Expert_judgment_rules!B145="M",Expert_judgment_rules!$P$16,IF(Expert_judgment_rules!B145="D",Expert_judgment_rules!$P$17,IF(Expert_judgment_rules!B145="VD",Expert_judgment_rules!$P$18)))))</f>
        <v>0.45</v>
      </c>
      <c r="C144">
        <f>IF(Expert_judgment_rules!C145="SILT",Expert_judgment_rules!$P$20,IF(Expert_judgment_rules!C145="SAND",Expert_judgment_rules!$P$21,IF(Expert_judgment_rules!C145="FG",Expert_judgment_rules!$P$22,IF(Expert_judgment_rules!C145="MG",Expert_judgment_rules!$P$23,IF(Expert_judgment_rules!C145="LG",Expert_judgment_rules!$P$24,IF(Expert_judgment_rules!C145="SS",Expert_judgment_rules!$P$25,IF(Expert_judgment_rules!C145="LS",Expert_judgment_rules!$P$26,IF(Expert_judgment_rules!C145="BO",Expert_judgment_rules!$P$27))))))))</f>
        <v>0.05</v>
      </c>
      <c r="D144">
        <v>15</v>
      </c>
      <c r="E144">
        <f>IF(Expert_judgment_rules!D145="High",0.9,IF(Expert_judgment_rules!D145="Good",0.7,IF(Expert_judgment_rules!D145="Moderate",0.5,IF(Expert_judgment_rules!D145="Poor",0.3,IF(Expert_judgment_rules!D145="Bad",0.1)))))</f>
        <v>0.3</v>
      </c>
    </row>
    <row r="145" spans="1:5" x14ac:dyDescent="0.25">
      <c r="A145">
        <f>IF(Expert_judgment_rules!A146="VL",Expert_judgment_rules!$P$7,IF(Expert_judgment_rules!A146="L",Expert_judgment_rules!$P$8,IF(Expert_judgment_rules!A146="M",Expert_judgment_rules!$P$9,IF(Expert_judgment_rules!A146="H",Expert_judgment_rules!$P$10,IF(Expert_judgment_rules!A146="VH",Expert_judgment_rules!$P$11)))))</f>
        <v>0.6</v>
      </c>
      <c r="B145">
        <f>IF(Expert_judgment_rules!B146="VS",Expert_judgment_rules!$P$14,IF(Expert_judgment_rules!B146="S",Expert_judgment_rules!$P$15,IF(Expert_judgment_rules!B146="M",Expert_judgment_rules!$P$16,IF(Expert_judgment_rules!B146="D",Expert_judgment_rules!$P$17,IF(Expert_judgment_rules!B146="VD",Expert_judgment_rules!$P$18)))))</f>
        <v>0.45</v>
      </c>
      <c r="C145">
        <f>IF(Expert_judgment_rules!C146="SILT",Expert_judgment_rules!$P$20,IF(Expert_judgment_rules!C146="SAND",Expert_judgment_rules!$P$21,IF(Expert_judgment_rules!C146="FG",Expert_judgment_rules!$P$22,IF(Expert_judgment_rules!C146="MG",Expert_judgment_rules!$P$23,IF(Expert_judgment_rules!C146="LG",Expert_judgment_rules!$P$24,IF(Expert_judgment_rules!C146="SS",Expert_judgment_rules!$P$25,IF(Expert_judgment_rules!C146="LS",Expert_judgment_rules!$P$26,IF(Expert_judgment_rules!C146="BO",Expert_judgment_rules!$P$27))))))))</f>
        <v>7.0000000000000007E-2</v>
      </c>
      <c r="D145">
        <v>15</v>
      </c>
      <c r="E145">
        <f>IF(Expert_judgment_rules!D146="High",0.9,IF(Expert_judgment_rules!D146="Good",0.7,IF(Expert_judgment_rules!D146="Moderate",0.5,IF(Expert_judgment_rules!D146="Poor",0.3,IF(Expert_judgment_rules!D146="Bad",0.1)))))</f>
        <v>0.3</v>
      </c>
    </row>
    <row r="146" spans="1:5" x14ac:dyDescent="0.25">
      <c r="A146">
        <f>IF(Expert_judgment_rules!A147="VL",Expert_judgment_rules!$P$7,IF(Expert_judgment_rules!A147="L",Expert_judgment_rules!$P$8,IF(Expert_judgment_rules!A147="M",Expert_judgment_rules!$P$9,IF(Expert_judgment_rules!A147="H",Expert_judgment_rules!$P$10,IF(Expert_judgment_rules!A147="VH",Expert_judgment_rules!$P$11)))))</f>
        <v>0.6</v>
      </c>
      <c r="B146">
        <f>IF(Expert_judgment_rules!B147="VS",Expert_judgment_rules!$P$14,IF(Expert_judgment_rules!B147="S",Expert_judgment_rules!$P$15,IF(Expert_judgment_rules!B147="M",Expert_judgment_rules!$P$16,IF(Expert_judgment_rules!B147="D",Expert_judgment_rules!$P$17,IF(Expert_judgment_rules!B147="VD",Expert_judgment_rules!$P$18)))))</f>
        <v>0.64999999999999991</v>
      </c>
      <c r="C146">
        <f>IF(Expert_judgment_rules!C147="SILT",Expert_judgment_rules!$P$20,IF(Expert_judgment_rules!C147="SAND",Expert_judgment_rules!$P$21,IF(Expert_judgment_rules!C147="FG",Expert_judgment_rules!$P$22,IF(Expert_judgment_rules!C147="MG",Expert_judgment_rules!$P$23,IF(Expert_judgment_rules!C147="LG",Expert_judgment_rules!$P$24,IF(Expert_judgment_rules!C147="SS",Expert_judgment_rules!$P$25,IF(Expert_judgment_rules!C147="LS",Expert_judgment_rules!$P$26,IF(Expert_judgment_rules!C147="BO",Expert_judgment_rules!$P$27))))))))</f>
        <v>0.02</v>
      </c>
      <c r="D146">
        <v>15</v>
      </c>
      <c r="E146">
        <f>IF(Expert_judgment_rules!D147="High",0.9,IF(Expert_judgment_rules!D147="Good",0.7,IF(Expert_judgment_rules!D147="Moderate",0.5,IF(Expert_judgment_rules!D147="Poor",0.3,IF(Expert_judgment_rules!D147="Bad",0.1)))))</f>
        <v>0.3</v>
      </c>
    </row>
    <row r="147" spans="1:5" x14ac:dyDescent="0.25">
      <c r="A147">
        <f>IF(Expert_judgment_rules!A148="VL",Expert_judgment_rules!$P$7,IF(Expert_judgment_rules!A148="L",Expert_judgment_rules!$P$8,IF(Expert_judgment_rules!A148="M",Expert_judgment_rules!$P$9,IF(Expert_judgment_rules!A148="H",Expert_judgment_rules!$P$10,IF(Expert_judgment_rules!A148="VH",Expert_judgment_rules!$P$11)))))</f>
        <v>0.6</v>
      </c>
      <c r="B147">
        <f>IF(Expert_judgment_rules!B148="VS",Expert_judgment_rules!$P$14,IF(Expert_judgment_rules!B148="S",Expert_judgment_rules!$P$15,IF(Expert_judgment_rules!B148="M",Expert_judgment_rules!$P$16,IF(Expert_judgment_rules!B148="D",Expert_judgment_rules!$P$17,IF(Expert_judgment_rules!B148="VD",Expert_judgment_rules!$P$18)))))</f>
        <v>0.64999999999999991</v>
      </c>
      <c r="C147">
        <f>IF(Expert_judgment_rules!C148="SILT",Expert_judgment_rules!$P$20,IF(Expert_judgment_rules!C148="SAND",Expert_judgment_rules!$P$21,IF(Expert_judgment_rules!C148="FG",Expert_judgment_rules!$P$22,IF(Expert_judgment_rules!C148="MG",Expert_judgment_rules!$P$23,IF(Expert_judgment_rules!C148="LG",Expert_judgment_rules!$P$24,IF(Expert_judgment_rules!C148="SS",Expert_judgment_rules!$P$25,IF(Expert_judgment_rules!C148="LS",Expert_judgment_rules!$P$26,IF(Expert_judgment_rules!C148="BO",Expert_judgment_rules!$P$27))))))))</f>
        <v>2.1999999999999999E-2</v>
      </c>
      <c r="D147">
        <v>15</v>
      </c>
      <c r="E147">
        <f>IF(Expert_judgment_rules!D148="High",0.9,IF(Expert_judgment_rules!D148="Good",0.7,IF(Expert_judgment_rules!D148="Moderate",0.5,IF(Expert_judgment_rules!D148="Poor",0.3,IF(Expert_judgment_rules!D148="Bad",0.1)))))</f>
        <v>0.3</v>
      </c>
    </row>
    <row r="148" spans="1:5" x14ac:dyDescent="0.25">
      <c r="A148">
        <f>IF(Expert_judgment_rules!A149="VL",Expert_judgment_rules!$P$7,IF(Expert_judgment_rules!A149="L",Expert_judgment_rules!$P$8,IF(Expert_judgment_rules!A149="M",Expert_judgment_rules!$P$9,IF(Expert_judgment_rules!A149="H",Expert_judgment_rules!$P$10,IF(Expert_judgment_rules!A149="VH",Expert_judgment_rules!$P$11)))))</f>
        <v>0.6</v>
      </c>
      <c r="B148">
        <f>IF(Expert_judgment_rules!B149="VS",Expert_judgment_rules!$P$14,IF(Expert_judgment_rules!B149="S",Expert_judgment_rules!$P$15,IF(Expert_judgment_rules!B149="M",Expert_judgment_rules!$P$16,IF(Expert_judgment_rules!B149="D",Expert_judgment_rules!$P$17,IF(Expert_judgment_rules!B149="VD",Expert_judgment_rules!$P$18)))))</f>
        <v>0.64999999999999991</v>
      </c>
      <c r="C148">
        <f>IF(Expert_judgment_rules!C149="SILT",Expert_judgment_rules!$P$20,IF(Expert_judgment_rules!C149="SAND",Expert_judgment_rules!$P$21,IF(Expert_judgment_rules!C149="FG",Expert_judgment_rules!$P$22,IF(Expert_judgment_rules!C149="MG",Expert_judgment_rules!$P$23,IF(Expert_judgment_rules!C149="LG",Expert_judgment_rules!$P$24,IF(Expert_judgment_rules!C149="SS",Expert_judgment_rules!$P$25,IF(Expert_judgment_rules!C149="LS",Expert_judgment_rules!$P$26,IF(Expert_judgment_rules!C149="BO",Expert_judgment_rules!$P$27))))))))</f>
        <v>2.4E-2</v>
      </c>
      <c r="D148">
        <v>15</v>
      </c>
      <c r="E148">
        <f>IF(Expert_judgment_rules!D149="High",0.9,IF(Expert_judgment_rules!D149="Good",0.7,IF(Expert_judgment_rules!D149="Moderate",0.5,IF(Expert_judgment_rules!D149="Poor",0.3,IF(Expert_judgment_rules!D149="Bad",0.1)))))</f>
        <v>0.3</v>
      </c>
    </row>
    <row r="149" spans="1:5" x14ac:dyDescent="0.25">
      <c r="A149">
        <f>IF(Expert_judgment_rules!A150="VL",Expert_judgment_rules!$P$7,IF(Expert_judgment_rules!A150="L",Expert_judgment_rules!$P$8,IF(Expert_judgment_rules!A150="M",Expert_judgment_rules!$P$9,IF(Expert_judgment_rules!A150="H",Expert_judgment_rules!$P$10,IF(Expert_judgment_rules!A150="VH",Expert_judgment_rules!$P$11)))))</f>
        <v>0.6</v>
      </c>
      <c r="B149">
        <f>IF(Expert_judgment_rules!B150="VS",Expert_judgment_rules!$P$14,IF(Expert_judgment_rules!B150="S",Expert_judgment_rules!$P$15,IF(Expert_judgment_rules!B150="M",Expert_judgment_rules!$P$16,IF(Expert_judgment_rules!B150="D",Expert_judgment_rules!$P$17,IF(Expert_judgment_rules!B150="VD",Expert_judgment_rules!$P$18)))))</f>
        <v>0.64999999999999991</v>
      </c>
      <c r="C149">
        <f>IF(Expert_judgment_rules!C150="SILT",Expert_judgment_rules!$P$20,IF(Expert_judgment_rules!C150="SAND",Expert_judgment_rules!$P$21,IF(Expert_judgment_rules!C150="FG",Expert_judgment_rules!$P$22,IF(Expert_judgment_rules!C150="MG",Expert_judgment_rules!$P$23,IF(Expert_judgment_rules!C150="LG",Expert_judgment_rules!$P$24,IF(Expert_judgment_rules!C150="SS",Expert_judgment_rules!$P$25,IF(Expert_judgment_rules!C150="LS",Expert_judgment_rules!$P$26,IF(Expert_judgment_rules!C150="BO",Expert_judgment_rules!$P$27))))))))</f>
        <v>2.5999999999999999E-2</v>
      </c>
      <c r="D149">
        <v>15</v>
      </c>
      <c r="E149">
        <f>IF(Expert_judgment_rules!D150="High",0.9,IF(Expert_judgment_rules!D150="Good",0.7,IF(Expert_judgment_rules!D150="Moderate",0.5,IF(Expert_judgment_rules!D150="Poor",0.3,IF(Expert_judgment_rules!D150="Bad",0.1)))))</f>
        <v>0.3</v>
      </c>
    </row>
    <row r="150" spans="1:5" x14ac:dyDescent="0.25">
      <c r="A150">
        <f>IF(Expert_judgment_rules!A151="VL",Expert_judgment_rules!$P$7,IF(Expert_judgment_rules!A151="L",Expert_judgment_rules!$P$8,IF(Expert_judgment_rules!A151="M",Expert_judgment_rules!$P$9,IF(Expert_judgment_rules!A151="H",Expert_judgment_rules!$P$10,IF(Expert_judgment_rules!A151="VH",Expert_judgment_rules!$P$11)))))</f>
        <v>0.6</v>
      </c>
      <c r="B150">
        <f>IF(Expert_judgment_rules!B151="VS",Expert_judgment_rules!$P$14,IF(Expert_judgment_rules!B151="S",Expert_judgment_rules!$P$15,IF(Expert_judgment_rules!B151="M",Expert_judgment_rules!$P$16,IF(Expert_judgment_rules!B151="D",Expert_judgment_rules!$P$17,IF(Expert_judgment_rules!B151="VD",Expert_judgment_rules!$P$18)))))</f>
        <v>0.64999999999999991</v>
      </c>
      <c r="C150">
        <f>IF(Expert_judgment_rules!C151="SILT",Expert_judgment_rules!$P$20,IF(Expert_judgment_rules!C151="SAND",Expert_judgment_rules!$P$21,IF(Expert_judgment_rules!C151="FG",Expert_judgment_rules!$P$22,IF(Expert_judgment_rules!C151="MG",Expert_judgment_rules!$P$23,IF(Expert_judgment_rules!C151="LG",Expert_judgment_rules!$P$24,IF(Expert_judgment_rules!C151="SS",Expert_judgment_rules!$P$25,IF(Expert_judgment_rules!C151="LS",Expert_judgment_rules!$P$26,IF(Expert_judgment_rules!C151="BO",Expert_judgment_rules!$P$27))))))))</f>
        <v>0.03</v>
      </c>
      <c r="D150">
        <v>15</v>
      </c>
      <c r="E150">
        <f>IF(Expert_judgment_rules!D151="High",0.9,IF(Expert_judgment_rules!D151="Good",0.7,IF(Expert_judgment_rules!D151="Moderate",0.5,IF(Expert_judgment_rules!D151="Poor",0.3,IF(Expert_judgment_rules!D151="Bad",0.1)))))</f>
        <v>0.3</v>
      </c>
    </row>
    <row r="151" spans="1:5" x14ac:dyDescent="0.25">
      <c r="A151">
        <f>IF(Expert_judgment_rules!A152="VL",Expert_judgment_rules!$P$7,IF(Expert_judgment_rules!A152="L",Expert_judgment_rules!$P$8,IF(Expert_judgment_rules!A152="M",Expert_judgment_rules!$P$9,IF(Expert_judgment_rules!A152="H",Expert_judgment_rules!$P$10,IF(Expert_judgment_rules!A152="VH",Expert_judgment_rules!$P$11)))))</f>
        <v>0.6</v>
      </c>
      <c r="B151">
        <f>IF(Expert_judgment_rules!B152="VS",Expert_judgment_rules!$P$14,IF(Expert_judgment_rules!B152="S",Expert_judgment_rules!$P$15,IF(Expert_judgment_rules!B152="M",Expert_judgment_rules!$P$16,IF(Expert_judgment_rules!B152="D",Expert_judgment_rules!$P$17,IF(Expert_judgment_rules!B152="VD",Expert_judgment_rules!$P$18)))))</f>
        <v>0.64999999999999991</v>
      </c>
      <c r="C151">
        <f>IF(Expert_judgment_rules!C152="SILT",Expert_judgment_rules!$P$20,IF(Expert_judgment_rules!C152="SAND",Expert_judgment_rules!$P$21,IF(Expert_judgment_rules!C152="FG",Expert_judgment_rules!$P$22,IF(Expert_judgment_rules!C152="MG",Expert_judgment_rules!$P$23,IF(Expert_judgment_rules!C152="LG",Expert_judgment_rules!$P$24,IF(Expert_judgment_rules!C152="SS",Expert_judgment_rules!$P$25,IF(Expert_judgment_rules!C152="LS",Expert_judgment_rules!$P$26,IF(Expert_judgment_rules!C152="BO",Expert_judgment_rules!$P$27))))))))</f>
        <v>0.04</v>
      </c>
      <c r="D151">
        <v>15</v>
      </c>
      <c r="E151">
        <f>IF(Expert_judgment_rules!D152="High",0.9,IF(Expert_judgment_rules!D152="Good",0.7,IF(Expert_judgment_rules!D152="Moderate",0.5,IF(Expert_judgment_rules!D152="Poor",0.3,IF(Expert_judgment_rules!D152="Bad",0.1)))))</f>
        <v>0.3</v>
      </c>
    </row>
    <row r="152" spans="1:5" x14ac:dyDescent="0.25">
      <c r="A152">
        <f>IF(Expert_judgment_rules!A153="VL",Expert_judgment_rules!$P$7,IF(Expert_judgment_rules!A153="L",Expert_judgment_rules!$P$8,IF(Expert_judgment_rules!A153="M",Expert_judgment_rules!$P$9,IF(Expert_judgment_rules!A153="H",Expert_judgment_rules!$P$10,IF(Expert_judgment_rules!A153="VH",Expert_judgment_rules!$P$11)))))</f>
        <v>0.6</v>
      </c>
      <c r="B152">
        <f>IF(Expert_judgment_rules!B153="VS",Expert_judgment_rules!$P$14,IF(Expert_judgment_rules!B153="S",Expert_judgment_rules!$P$15,IF(Expert_judgment_rules!B153="M",Expert_judgment_rules!$P$16,IF(Expert_judgment_rules!B153="D",Expert_judgment_rules!$P$17,IF(Expert_judgment_rules!B153="VD",Expert_judgment_rules!$P$18)))))</f>
        <v>0.64999999999999991</v>
      </c>
      <c r="C152">
        <f>IF(Expert_judgment_rules!C153="SILT",Expert_judgment_rules!$P$20,IF(Expert_judgment_rules!C153="SAND",Expert_judgment_rules!$P$21,IF(Expert_judgment_rules!C153="FG",Expert_judgment_rules!$P$22,IF(Expert_judgment_rules!C153="MG",Expert_judgment_rules!$P$23,IF(Expert_judgment_rules!C153="LG",Expert_judgment_rules!$P$24,IF(Expert_judgment_rules!C153="SS",Expert_judgment_rules!$P$25,IF(Expert_judgment_rules!C153="LS",Expert_judgment_rules!$P$26,IF(Expert_judgment_rules!C153="BO",Expert_judgment_rules!$P$27))))))))</f>
        <v>0.05</v>
      </c>
      <c r="D152">
        <v>15</v>
      </c>
      <c r="E152">
        <f>IF(Expert_judgment_rules!D153="High",0.9,IF(Expert_judgment_rules!D153="Good",0.7,IF(Expert_judgment_rules!D153="Moderate",0.5,IF(Expert_judgment_rules!D153="Poor",0.3,IF(Expert_judgment_rules!D153="Bad",0.1)))))</f>
        <v>0.3</v>
      </c>
    </row>
    <row r="153" spans="1:5" x14ac:dyDescent="0.25">
      <c r="A153">
        <f>IF(Expert_judgment_rules!A154="VL",Expert_judgment_rules!$P$7,IF(Expert_judgment_rules!A154="L",Expert_judgment_rules!$P$8,IF(Expert_judgment_rules!A154="M",Expert_judgment_rules!$P$9,IF(Expert_judgment_rules!A154="H",Expert_judgment_rules!$P$10,IF(Expert_judgment_rules!A154="VH",Expert_judgment_rules!$P$11)))))</f>
        <v>0.6</v>
      </c>
      <c r="B153">
        <f>IF(Expert_judgment_rules!B154="VS",Expert_judgment_rules!$P$14,IF(Expert_judgment_rules!B154="S",Expert_judgment_rules!$P$15,IF(Expert_judgment_rules!B154="M",Expert_judgment_rules!$P$16,IF(Expert_judgment_rules!B154="D",Expert_judgment_rules!$P$17,IF(Expert_judgment_rules!B154="VD",Expert_judgment_rules!$P$18)))))</f>
        <v>0.64999999999999991</v>
      </c>
      <c r="C153">
        <f>IF(Expert_judgment_rules!C154="SILT",Expert_judgment_rules!$P$20,IF(Expert_judgment_rules!C154="SAND",Expert_judgment_rules!$P$21,IF(Expert_judgment_rules!C154="FG",Expert_judgment_rules!$P$22,IF(Expert_judgment_rules!C154="MG",Expert_judgment_rules!$P$23,IF(Expert_judgment_rules!C154="LG",Expert_judgment_rules!$P$24,IF(Expert_judgment_rules!C154="SS",Expert_judgment_rules!$P$25,IF(Expert_judgment_rules!C154="LS",Expert_judgment_rules!$P$26,IF(Expert_judgment_rules!C154="BO",Expert_judgment_rules!$P$27))))))))</f>
        <v>7.0000000000000007E-2</v>
      </c>
      <c r="D153">
        <v>15</v>
      </c>
      <c r="E153">
        <f>IF(Expert_judgment_rules!D154="High",0.9,IF(Expert_judgment_rules!D154="Good",0.7,IF(Expert_judgment_rules!D154="Moderate",0.5,IF(Expert_judgment_rules!D154="Poor",0.3,IF(Expert_judgment_rules!D154="Bad",0.1)))))</f>
        <v>0.3</v>
      </c>
    </row>
    <row r="154" spans="1:5" x14ac:dyDescent="0.25">
      <c r="A154">
        <f>IF(Expert_judgment_rules!A155="VL",Expert_judgment_rules!$P$7,IF(Expert_judgment_rules!A155="L",Expert_judgment_rules!$P$8,IF(Expert_judgment_rules!A155="M",Expert_judgment_rules!$P$9,IF(Expert_judgment_rules!A155="H",Expert_judgment_rules!$P$10,IF(Expert_judgment_rules!A155="VH",Expert_judgment_rules!$P$11)))))</f>
        <v>0.6</v>
      </c>
      <c r="B154">
        <f>IF(Expert_judgment_rules!B155="VS",Expert_judgment_rules!$P$14,IF(Expert_judgment_rules!B155="S",Expert_judgment_rules!$P$15,IF(Expert_judgment_rules!B155="M",Expert_judgment_rules!$P$16,IF(Expert_judgment_rules!B155="D",Expert_judgment_rules!$P$17,IF(Expert_judgment_rules!B155="VD",Expert_judgment_rules!$P$18)))))</f>
        <v>0.92500000000000004</v>
      </c>
      <c r="C154">
        <f>IF(Expert_judgment_rules!C155="SILT",Expert_judgment_rules!$P$20,IF(Expert_judgment_rules!C155="SAND",Expert_judgment_rules!$P$21,IF(Expert_judgment_rules!C155="FG",Expert_judgment_rules!$P$22,IF(Expert_judgment_rules!C155="MG",Expert_judgment_rules!$P$23,IF(Expert_judgment_rules!C155="LG",Expert_judgment_rules!$P$24,IF(Expert_judgment_rules!C155="SS",Expert_judgment_rules!$P$25,IF(Expert_judgment_rules!C155="LS",Expert_judgment_rules!$P$26,IF(Expert_judgment_rules!C155="BO",Expert_judgment_rules!$P$27))))))))</f>
        <v>0.02</v>
      </c>
      <c r="D154">
        <v>15</v>
      </c>
      <c r="E154">
        <f>IF(Expert_judgment_rules!D155="High",0.9,IF(Expert_judgment_rules!D155="Good",0.7,IF(Expert_judgment_rules!D155="Moderate",0.5,IF(Expert_judgment_rules!D155="Poor",0.3,IF(Expert_judgment_rules!D155="Bad",0.1)))))</f>
        <v>0.3</v>
      </c>
    </row>
    <row r="155" spans="1:5" x14ac:dyDescent="0.25">
      <c r="A155">
        <f>IF(Expert_judgment_rules!A156="VL",Expert_judgment_rules!$P$7,IF(Expert_judgment_rules!A156="L",Expert_judgment_rules!$P$8,IF(Expert_judgment_rules!A156="M",Expert_judgment_rules!$P$9,IF(Expert_judgment_rules!A156="H",Expert_judgment_rules!$P$10,IF(Expert_judgment_rules!A156="VH",Expert_judgment_rules!$P$11)))))</f>
        <v>0.6</v>
      </c>
      <c r="B155">
        <f>IF(Expert_judgment_rules!B156="VS",Expert_judgment_rules!$P$14,IF(Expert_judgment_rules!B156="S",Expert_judgment_rules!$P$15,IF(Expert_judgment_rules!B156="M",Expert_judgment_rules!$P$16,IF(Expert_judgment_rules!B156="D",Expert_judgment_rules!$P$17,IF(Expert_judgment_rules!B156="VD",Expert_judgment_rules!$P$18)))))</f>
        <v>0.92500000000000004</v>
      </c>
      <c r="C155">
        <f>IF(Expert_judgment_rules!C156="SILT",Expert_judgment_rules!$P$20,IF(Expert_judgment_rules!C156="SAND",Expert_judgment_rules!$P$21,IF(Expert_judgment_rules!C156="FG",Expert_judgment_rules!$P$22,IF(Expert_judgment_rules!C156="MG",Expert_judgment_rules!$P$23,IF(Expert_judgment_rules!C156="LG",Expert_judgment_rules!$P$24,IF(Expert_judgment_rules!C156="SS",Expert_judgment_rules!$P$25,IF(Expert_judgment_rules!C156="LS",Expert_judgment_rules!$P$26,IF(Expert_judgment_rules!C156="BO",Expert_judgment_rules!$P$27))))))))</f>
        <v>2.1999999999999999E-2</v>
      </c>
      <c r="D155">
        <v>15</v>
      </c>
      <c r="E155">
        <f>IF(Expert_judgment_rules!D156="High",0.9,IF(Expert_judgment_rules!D156="Good",0.7,IF(Expert_judgment_rules!D156="Moderate",0.5,IF(Expert_judgment_rules!D156="Poor",0.3,IF(Expert_judgment_rules!D156="Bad",0.1)))))</f>
        <v>0.3</v>
      </c>
    </row>
    <row r="156" spans="1:5" x14ac:dyDescent="0.25">
      <c r="A156">
        <f>IF(Expert_judgment_rules!A157="VL",Expert_judgment_rules!$P$7,IF(Expert_judgment_rules!A157="L",Expert_judgment_rules!$P$8,IF(Expert_judgment_rules!A157="M",Expert_judgment_rules!$P$9,IF(Expert_judgment_rules!A157="H",Expert_judgment_rules!$P$10,IF(Expert_judgment_rules!A157="VH",Expert_judgment_rules!$P$11)))))</f>
        <v>0.6</v>
      </c>
      <c r="B156">
        <f>IF(Expert_judgment_rules!B157="VS",Expert_judgment_rules!$P$14,IF(Expert_judgment_rules!B157="S",Expert_judgment_rules!$P$15,IF(Expert_judgment_rules!B157="M",Expert_judgment_rules!$P$16,IF(Expert_judgment_rules!B157="D",Expert_judgment_rules!$P$17,IF(Expert_judgment_rules!B157="VD",Expert_judgment_rules!$P$18)))))</f>
        <v>0.92500000000000004</v>
      </c>
      <c r="C156">
        <f>IF(Expert_judgment_rules!C157="SILT",Expert_judgment_rules!$P$20,IF(Expert_judgment_rules!C157="SAND",Expert_judgment_rules!$P$21,IF(Expert_judgment_rules!C157="FG",Expert_judgment_rules!$P$22,IF(Expert_judgment_rules!C157="MG",Expert_judgment_rules!$P$23,IF(Expert_judgment_rules!C157="LG",Expert_judgment_rules!$P$24,IF(Expert_judgment_rules!C157="SS",Expert_judgment_rules!$P$25,IF(Expert_judgment_rules!C157="LS",Expert_judgment_rules!$P$26,IF(Expert_judgment_rules!C157="BO",Expert_judgment_rules!$P$27))))))))</f>
        <v>2.4E-2</v>
      </c>
      <c r="D156">
        <v>15</v>
      </c>
      <c r="E156">
        <f>IF(Expert_judgment_rules!D157="High",0.9,IF(Expert_judgment_rules!D157="Good",0.7,IF(Expert_judgment_rules!D157="Moderate",0.5,IF(Expert_judgment_rules!D157="Poor",0.3,IF(Expert_judgment_rules!D157="Bad",0.1)))))</f>
        <v>0.3</v>
      </c>
    </row>
    <row r="157" spans="1:5" x14ac:dyDescent="0.25">
      <c r="A157">
        <f>IF(Expert_judgment_rules!A158="VL",Expert_judgment_rules!$P$7,IF(Expert_judgment_rules!A158="L",Expert_judgment_rules!$P$8,IF(Expert_judgment_rules!A158="M",Expert_judgment_rules!$P$9,IF(Expert_judgment_rules!A158="H",Expert_judgment_rules!$P$10,IF(Expert_judgment_rules!A158="VH",Expert_judgment_rules!$P$11)))))</f>
        <v>0.6</v>
      </c>
      <c r="B157">
        <f>IF(Expert_judgment_rules!B158="VS",Expert_judgment_rules!$P$14,IF(Expert_judgment_rules!B158="S",Expert_judgment_rules!$P$15,IF(Expert_judgment_rules!B158="M",Expert_judgment_rules!$P$16,IF(Expert_judgment_rules!B158="D",Expert_judgment_rules!$P$17,IF(Expert_judgment_rules!B158="VD",Expert_judgment_rules!$P$18)))))</f>
        <v>0.92500000000000004</v>
      </c>
      <c r="C157">
        <f>IF(Expert_judgment_rules!C158="SILT",Expert_judgment_rules!$P$20,IF(Expert_judgment_rules!C158="SAND",Expert_judgment_rules!$P$21,IF(Expert_judgment_rules!C158="FG",Expert_judgment_rules!$P$22,IF(Expert_judgment_rules!C158="MG",Expert_judgment_rules!$P$23,IF(Expert_judgment_rules!C158="LG",Expert_judgment_rules!$P$24,IF(Expert_judgment_rules!C158="SS",Expert_judgment_rules!$P$25,IF(Expert_judgment_rules!C158="LS",Expert_judgment_rules!$P$26,IF(Expert_judgment_rules!C158="BO",Expert_judgment_rules!$P$27))))))))</f>
        <v>2.5999999999999999E-2</v>
      </c>
      <c r="D157">
        <v>15</v>
      </c>
      <c r="E157">
        <f>IF(Expert_judgment_rules!D158="High",0.9,IF(Expert_judgment_rules!D158="Good",0.7,IF(Expert_judgment_rules!D158="Moderate",0.5,IF(Expert_judgment_rules!D158="Poor",0.3,IF(Expert_judgment_rules!D158="Bad",0.1)))))</f>
        <v>0.3</v>
      </c>
    </row>
    <row r="158" spans="1:5" x14ac:dyDescent="0.25">
      <c r="A158">
        <f>IF(Expert_judgment_rules!A159="VL",Expert_judgment_rules!$P$7,IF(Expert_judgment_rules!A159="L",Expert_judgment_rules!$P$8,IF(Expert_judgment_rules!A159="M",Expert_judgment_rules!$P$9,IF(Expert_judgment_rules!A159="H",Expert_judgment_rules!$P$10,IF(Expert_judgment_rules!A159="VH",Expert_judgment_rules!$P$11)))))</f>
        <v>0.6</v>
      </c>
      <c r="B158">
        <f>IF(Expert_judgment_rules!B159="VS",Expert_judgment_rules!$P$14,IF(Expert_judgment_rules!B159="S",Expert_judgment_rules!$P$15,IF(Expert_judgment_rules!B159="M",Expert_judgment_rules!$P$16,IF(Expert_judgment_rules!B159="D",Expert_judgment_rules!$P$17,IF(Expert_judgment_rules!B159="VD",Expert_judgment_rules!$P$18)))))</f>
        <v>0.92500000000000004</v>
      </c>
      <c r="C158">
        <f>IF(Expert_judgment_rules!C159="SILT",Expert_judgment_rules!$P$20,IF(Expert_judgment_rules!C159="SAND",Expert_judgment_rules!$P$21,IF(Expert_judgment_rules!C159="FG",Expert_judgment_rules!$P$22,IF(Expert_judgment_rules!C159="MG",Expert_judgment_rules!$P$23,IF(Expert_judgment_rules!C159="LG",Expert_judgment_rules!$P$24,IF(Expert_judgment_rules!C159="SS",Expert_judgment_rules!$P$25,IF(Expert_judgment_rules!C159="LS",Expert_judgment_rules!$P$26,IF(Expert_judgment_rules!C159="BO",Expert_judgment_rules!$P$27))))))))</f>
        <v>0.03</v>
      </c>
      <c r="D158">
        <v>15</v>
      </c>
      <c r="E158">
        <f>IF(Expert_judgment_rules!D159="High",0.9,IF(Expert_judgment_rules!D159="Good",0.7,IF(Expert_judgment_rules!D159="Moderate",0.5,IF(Expert_judgment_rules!D159="Poor",0.3,IF(Expert_judgment_rules!D159="Bad",0.1)))))</f>
        <v>0.3</v>
      </c>
    </row>
    <row r="159" spans="1:5" x14ac:dyDescent="0.25">
      <c r="A159">
        <f>IF(Expert_judgment_rules!A160="VL",Expert_judgment_rules!$P$7,IF(Expert_judgment_rules!A160="L",Expert_judgment_rules!$P$8,IF(Expert_judgment_rules!A160="M",Expert_judgment_rules!$P$9,IF(Expert_judgment_rules!A160="H",Expert_judgment_rules!$P$10,IF(Expert_judgment_rules!A160="VH",Expert_judgment_rules!$P$11)))))</f>
        <v>0.6</v>
      </c>
      <c r="B159">
        <f>IF(Expert_judgment_rules!B160="VS",Expert_judgment_rules!$P$14,IF(Expert_judgment_rules!B160="S",Expert_judgment_rules!$P$15,IF(Expert_judgment_rules!B160="M",Expert_judgment_rules!$P$16,IF(Expert_judgment_rules!B160="D",Expert_judgment_rules!$P$17,IF(Expert_judgment_rules!B160="VD",Expert_judgment_rules!$P$18)))))</f>
        <v>0.92500000000000004</v>
      </c>
      <c r="C159">
        <f>IF(Expert_judgment_rules!C160="SILT",Expert_judgment_rules!$P$20,IF(Expert_judgment_rules!C160="SAND",Expert_judgment_rules!$P$21,IF(Expert_judgment_rules!C160="FG",Expert_judgment_rules!$P$22,IF(Expert_judgment_rules!C160="MG",Expert_judgment_rules!$P$23,IF(Expert_judgment_rules!C160="LG",Expert_judgment_rules!$P$24,IF(Expert_judgment_rules!C160="SS",Expert_judgment_rules!$P$25,IF(Expert_judgment_rules!C160="LS",Expert_judgment_rules!$P$26,IF(Expert_judgment_rules!C160="BO",Expert_judgment_rules!$P$27))))))))</f>
        <v>0.04</v>
      </c>
      <c r="D159">
        <v>15</v>
      </c>
      <c r="E159">
        <f>IF(Expert_judgment_rules!D160="High",0.9,IF(Expert_judgment_rules!D160="Good",0.7,IF(Expert_judgment_rules!D160="Moderate",0.5,IF(Expert_judgment_rules!D160="Poor",0.3,IF(Expert_judgment_rules!D160="Bad",0.1)))))</f>
        <v>0.3</v>
      </c>
    </row>
    <row r="160" spans="1:5" x14ac:dyDescent="0.25">
      <c r="A160">
        <f>IF(Expert_judgment_rules!A161="VL",Expert_judgment_rules!$P$7,IF(Expert_judgment_rules!A161="L",Expert_judgment_rules!$P$8,IF(Expert_judgment_rules!A161="M",Expert_judgment_rules!$P$9,IF(Expert_judgment_rules!A161="H",Expert_judgment_rules!$P$10,IF(Expert_judgment_rules!A161="VH",Expert_judgment_rules!$P$11)))))</f>
        <v>0.6</v>
      </c>
      <c r="B160">
        <f>IF(Expert_judgment_rules!B161="VS",Expert_judgment_rules!$P$14,IF(Expert_judgment_rules!B161="S",Expert_judgment_rules!$P$15,IF(Expert_judgment_rules!B161="M",Expert_judgment_rules!$P$16,IF(Expert_judgment_rules!B161="D",Expert_judgment_rules!$P$17,IF(Expert_judgment_rules!B161="VD",Expert_judgment_rules!$P$18)))))</f>
        <v>0.92500000000000004</v>
      </c>
      <c r="C160">
        <f>IF(Expert_judgment_rules!C161="SILT",Expert_judgment_rules!$P$20,IF(Expert_judgment_rules!C161="SAND",Expert_judgment_rules!$P$21,IF(Expert_judgment_rules!C161="FG",Expert_judgment_rules!$P$22,IF(Expert_judgment_rules!C161="MG",Expert_judgment_rules!$P$23,IF(Expert_judgment_rules!C161="LG",Expert_judgment_rules!$P$24,IF(Expert_judgment_rules!C161="SS",Expert_judgment_rules!$P$25,IF(Expert_judgment_rules!C161="LS",Expert_judgment_rules!$P$26,IF(Expert_judgment_rules!C161="BO",Expert_judgment_rules!$P$27))))))))</f>
        <v>0.05</v>
      </c>
      <c r="D160">
        <v>15</v>
      </c>
      <c r="E160">
        <f>IF(Expert_judgment_rules!D161="High",0.9,IF(Expert_judgment_rules!D161="Good",0.7,IF(Expert_judgment_rules!D161="Moderate",0.5,IF(Expert_judgment_rules!D161="Poor",0.3,IF(Expert_judgment_rules!D161="Bad",0.1)))))</f>
        <v>0.3</v>
      </c>
    </row>
    <row r="161" spans="1:5" x14ac:dyDescent="0.25">
      <c r="A161">
        <f>IF(Expert_judgment_rules!A162="VL",Expert_judgment_rules!$P$7,IF(Expert_judgment_rules!A162="L",Expert_judgment_rules!$P$8,IF(Expert_judgment_rules!A162="M",Expert_judgment_rules!$P$9,IF(Expert_judgment_rules!A162="H",Expert_judgment_rules!$P$10,IF(Expert_judgment_rules!A162="VH",Expert_judgment_rules!$P$11)))))</f>
        <v>0.6</v>
      </c>
      <c r="B161">
        <f>IF(Expert_judgment_rules!B162="VS",Expert_judgment_rules!$P$14,IF(Expert_judgment_rules!B162="S",Expert_judgment_rules!$P$15,IF(Expert_judgment_rules!B162="M",Expert_judgment_rules!$P$16,IF(Expert_judgment_rules!B162="D",Expert_judgment_rules!$P$17,IF(Expert_judgment_rules!B162="VD",Expert_judgment_rules!$P$18)))))</f>
        <v>0.92500000000000004</v>
      </c>
      <c r="C161">
        <f>IF(Expert_judgment_rules!C162="SILT",Expert_judgment_rules!$P$20,IF(Expert_judgment_rules!C162="SAND",Expert_judgment_rules!$P$21,IF(Expert_judgment_rules!C162="FG",Expert_judgment_rules!$P$22,IF(Expert_judgment_rules!C162="MG",Expert_judgment_rules!$P$23,IF(Expert_judgment_rules!C162="LG",Expert_judgment_rules!$P$24,IF(Expert_judgment_rules!C162="SS",Expert_judgment_rules!$P$25,IF(Expert_judgment_rules!C162="LS",Expert_judgment_rules!$P$26,IF(Expert_judgment_rules!C162="BO",Expert_judgment_rules!$P$27))))))))</f>
        <v>7.0000000000000007E-2</v>
      </c>
      <c r="D161">
        <v>15</v>
      </c>
      <c r="E161">
        <f>IF(Expert_judgment_rules!D162="High",0.9,IF(Expert_judgment_rules!D162="Good",0.7,IF(Expert_judgment_rules!D162="Moderate",0.5,IF(Expert_judgment_rules!D162="Poor",0.3,IF(Expert_judgment_rules!D162="Bad",0.1)))))</f>
        <v>0.3</v>
      </c>
    </row>
    <row r="162" spans="1:5" x14ac:dyDescent="0.25">
      <c r="A162">
        <f>IF(Expert_judgment_rules!A163="VL",Expert_judgment_rules!$P$7,IF(Expert_judgment_rules!A163="L",Expert_judgment_rules!$P$8,IF(Expert_judgment_rules!A163="M",Expert_judgment_rules!$P$9,IF(Expert_judgment_rules!A163="H",Expert_judgment_rules!$P$10,IF(Expert_judgment_rules!A163="VH",Expert_judgment_rules!$P$11)))))</f>
        <v>0.85</v>
      </c>
      <c r="B162">
        <f>IF(Expert_judgment_rules!B163="VS",Expert_judgment_rules!$P$14,IF(Expert_judgment_rules!B163="S",Expert_judgment_rules!$P$15,IF(Expert_judgment_rules!B163="M",Expert_judgment_rules!$P$16,IF(Expert_judgment_rules!B163="D",Expert_judgment_rules!$P$17,IF(Expert_judgment_rules!B163="VD",Expert_judgment_rules!$P$18)))))</f>
        <v>2.4999999999999994E-2</v>
      </c>
      <c r="C162">
        <f>IF(Expert_judgment_rules!C163="SILT",Expert_judgment_rules!$P$20,IF(Expert_judgment_rules!C163="SAND",Expert_judgment_rules!$P$21,IF(Expert_judgment_rules!C163="FG",Expert_judgment_rules!$P$22,IF(Expert_judgment_rules!C163="MG",Expert_judgment_rules!$P$23,IF(Expert_judgment_rules!C163="LG",Expert_judgment_rules!$P$24,IF(Expert_judgment_rules!C163="SS",Expert_judgment_rules!$P$25,IF(Expert_judgment_rules!C163="LS",Expert_judgment_rules!$P$26,IF(Expert_judgment_rules!C163="BO",Expert_judgment_rules!$P$27))))))))</f>
        <v>0.02</v>
      </c>
      <c r="D162">
        <v>15</v>
      </c>
      <c r="E162">
        <f>IF(Expert_judgment_rules!D163="High",0.9,IF(Expert_judgment_rules!D163="Good",0.7,IF(Expert_judgment_rules!D163="Moderate",0.5,IF(Expert_judgment_rules!D163="Poor",0.3,IF(Expert_judgment_rules!D163="Bad",0.1)))))</f>
        <v>0.3</v>
      </c>
    </row>
    <row r="163" spans="1:5" x14ac:dyDescent="0.25">
      <c r="A163">
        <f>IF(Expert_judgment_rules!A164="VL",Expert_judgment_rules!$P$7,IF(Expert_judgment_rules!A164="L",Expert_judgment_rules!$P$8,IF(Expert_judgment_rules!A164="M",Expert_judgment_rules!$P$9,IF(Expert_judgment_rules!A164="H",Expert_judgment_rules!$P$10,IF(Expert_judgment_rules!A164="VH",Expert_judgment_rules!$P$11)))))</f>
        <v>0.85</v>
      </c>
      <c r="B163">
        <f>IF(Expert_judgment_rules!B164="VS",Expert_judgment_rules!$P$14,IF(Expert_judgment_rules!B164="S",Expert_judgment_rules!$P$15,IF(Expert_judgment_rules!B164="M",Expert_judgment_rules!$P$16,IF(Expert_judgment_rules!B164="D",Expert_judgment_rules!$P$17,IF(Expert_judgment_rules!B164="VD",Expert_judgment_rules!$P$18)))))</f>
        <v>2.4999999999999994E-2</v>
      </c>
      <c r="C163">
        <f>IF(Expert_judgment_rules!C164="SILT",Expert_judgment_rules!$P$20,IF(Expert_judgment_rules!C164="SAND",Expert_judgment_rules!$P$21,IF(Expert_judgment_rules!C164="FG",Expert_judgment_rules!$P$22,IF(Expert_judgment_rules!C164="MG",Expert_judgment_rules!$P$23,IF(Expert_judgment_rules!C164="LG",Expert_judgment_rules!$P$24,IF(Expert_judgment_rules!C164="SS",Expert_judgment_rules!$P$25,IF(Expert_judgment_rules!C164="LS",Expert_judgment_rules!$P$26,IF(Expert_judgment_rules!C164="BO",Expert_judgment_rules!$P$27))))))))</f>
        <v>2.1999999999999999E-2</v>
      </c>
      <c r="D163">
        <v>15</v>
      </c>
      <c r="E163">
        <f>IF(Expert_judgment_rules!D164="High",0.9,IF(Expert_judgment_rules!D164="Good",0.7,IF(Expert_judgment_rules!D164="Moderate",0.5,IF(Expert_judgment_rules!D164="Poor",0.3,IF(Expert_judgment_rules!D164="Bad",0.1)))))</f>
        <v>0.3</v>
      </c>
    </row>
    <row r="164" spans="1:5" x14ac:dyDescent="0.25">
      <c r="A164">
        <f>IF(Expert_judgment_rules!A165="VL",Expert_judgment_rules!$P$7,IF(Expert_judgment_rules!A165="L",Expert_judgment_rules!$P$8,IF(Expert_judgment_rules!A165="M",Expert_judgment_rules!$P$9,IF(Expert_judgment_rules!A165="H",Expert_judgment_rules!$P$10,IF(Expert_judgment_rules!A165="VH",Expert_judgment_rules!$P$11)))))</f>
        <v>0.85</v>
      </c>
      <c r="B164">
        <f>IF(Expert_judgment_rules!B165="VS",Expert_judgment_rules!$P$14,IF(Expert_judgment_rules!B165="S",Expert_judgment_rules!$P$15,IF(Expert_judgment_rules!B165="M",Expert_judgment_rules!$P$16,IF(Expert_judgment_rules!B165="D",Expert_judgment_rules!$P$17,IF(Expert_judgment_rules!B165="VD",Expert_judgment_rules!$P$18)))))</f>
        <v>2.4999999999999994E-2</v>
      </c>
      <c r="C164">
        <f>IF(Expert_judgment_rules!C165="SILT",Expert_judgment_rules!$P$20,IF(Expert_judgment_rules!C165="SAND",Expert_judgment_rules!$P$21,IF(Expert_judgment_rules!C165="FG",Expert_judgment_rules!$P$22,IF(Expert_judgment_rules!C165="MG",Expert_judgment_rules!$P$23,IF(Expert_judgment_rules!C165="LG",Expert_judgment_rules!$P$24,IF(Expert_judgment_rules!C165="SS",Expert_judgment_rules!$P$25,IF(Expert_judgment_rules!C165="LS",Expert_judgment_rules!$P$26,IF(Expert_judgment_rules!C165="BO",Expert_judgment_rules!$P$27))))))))</f>
        <v>2.4E-2</v>
      </c>
      <c r="D164">
        <v>15</v>
      </c>
      <c r="E164">
        <f>IF(Expert_judgment_rules!D165="High",0.9,IF(Expert_judgment_rules!D165="Good",0.7,IF(Expert_judgment_rules!D165="Moderate",0.5,IF(Expert_judgment_rules!D165="Poor",0.3,IF(Expert_judgment_rules!D165="Bad",0.1)))))</f>
        <v>0.3</v>
      </c>
    </row>
    <row r="165" spans="1:5" x14ac:dyDescent="0.25">
      <c r="A165">
        <f>IF(Expert_judgment_rules!A166="VL",Expert_judgment_rules!$P$7,IF(Expert_judgment_rules!A166="L",Expert_judgment_rules!$P$8,IF(Expert_judgment_rules!A166="M",Expert_judgment_rules!$P$9,IF(Expert_judgment_rules!A166="H",Expert_judgment_rules!$P$10,IF(Expert_judgment_rules!A166="VH",Expert_judgment_rules!$P$11)))))</f>
        <v>0.85</v>
      </c>
      <c r="B165">
        <f>IF(Expert_judgment_rules!B166="VS",Expert_judgment_rules!$P$14,IF(Expert_judgment_rules!B166="S",Expert_judgment_rules!$P$15,IF(Expert_judgment_rules!B166="M",Expert_judgment_rules!$P$16,IF(Expert_judgment_rules!B166="D",Expert_judgment_rules!$P$17,IF(Expert_judgment_rules!B166="VD",Expert_judgment_rules!$P$18)))))</f>
        <v>2.4999999999999994E-2</v>
      </c>
      <c r="C165">
        <f>IF(Expert_judgment_rules!C166="SILT",Expert_judgment_rules!$P$20,IF(Expert_judgment_rules!C166="SAND",Expert_judgment_rules!$P$21,IF(Expert_judgment_rules!C166="FG",Expert_judgment_rules!$P$22,IF(Expert_judgment_rules!C166="MG",Expert_judgment_rules!$P$23,IF(Expert_judgment_rules!C166="LG",Expert_judgment_rules!$P$24,IF(Expert_judgment_rules!C166="SS",Expert_judgment_rules!$P$25,IF(Expert_judgment_rules!C166="LS",Expert_judgment_rules!$P$26,IF(Expert_judgment_rules!C166="BO",Expert_judgment_rules!$P$27))))))))</f>
        <v>2.5999999999999999E-2</v>
      </c>
      <c r="D165">
        <v>15</v>
      </c>
      <c r="E165">
        <f>IF(Expert_judgment_rules!D166="High",0.9,IF(Expert_judgment_rules!D166="Good",0.7,IF(Expert_judgment_rules!D166="Moderate",0.5,IF(Expert_judgment_rules!D166="Poor",0.3,IF(Expert_judgment_rules!D166="Bad",0.1)))))</f>
        <v>0.3</v>
      </c>
    </row>
    <row r="166" spans="1:5" x14ac:dyDescent="0.25">
      <c r="A166">
        <f>IF(Expert_judgment_rules!A167="VL",Expert_judgment_rules!$P$7,IF(Expert_judgment_rules!A167="L",Expert_judgment_rules!$P$8,IF(Expert_judgment_rules!A167="M",Expert_judgment_rules!$P$9,IF(Expert_judgment_rules!A167="H",Expert_judgment_rules!$P$10,IF(Expert_judgment_rules!A167="VH",Expert_judgment_rules!$P$11)))))</f>
        <v>0.85</v>
      </c>
      <c r="B166">
        <f>IF(Expert_judgment_rules!B167="VS",Expert_judgment_rules!$P$14,IF(Expert_judgment_rules!B167="S",Expert_judgment_rules!$P$15,IF(Expert_judgment_rules!B167="M",Expert_judgment_rules!$P$16,IF(Expert_judgment_rules!B167="D",Expert_judgment_rules!$P$17,IF(Expert_judgment_rules!B167="VD",Expert_judgment_rules!$P$18)))))</f>
        <v>2.4999999999999994E-2</v>
      </c>
      <c r="C166">
        <f>IF(Expert_judgment_rules!C167="SILT",Expert_judgment_rules!$P$20,IF(Expert_judgment_rules!C167="SAND",Expert_judgment_rules!$P$21,IF(Expert_judgment_rules!C167="FG",Expert_judgment_rules!$P$22,IF(Expert_judgment_rules!C167="MG",Expert_judgment_rules!$P$23,IF(Expert_judgment_rules!C167="LG",Expert_judgment_rules!$P$24,IF(Expert_judgment_rules!C167="SS",Expert_judgment_rules!$P$25,IF(Expert_judgment_rules!C167="LS",Expert_judgment_rules!$P$26,IF(Expert_judgment_rules!C167="BO",Expert_judgment_rules!$P$27))))))))</f>
        <v>0.03</v>
      </c>
      <c r="D166">
        <v>15</v>
      </c>
      <c r="E166">
        <f>IF(Expert_judgment_rules!D167="High",0.9,IF(Expert_judgment_rules!D167="Good",0.7,IF(Expert_judgment_rules!D167="Moderate",0.5,IF(Expert_judgment_rules!D167="Poor",0.3,IF(Expert_judgment_rules!D167="Bad",0.1)))))</f>
        <v>0.3</v>
      </c>
    </row>
    <row r="167" spans="1:5" x14ac:dyDescent="0.25">
      <c r="A167">
        <f>IF(Expert_judgment_rules!A168="VL",Expert_judgment_rules!$P$7,IF(Expert_judgment_rules!A168="L",Expert_judgment_rules!$P$8,IF(Expert_judgment_rules!A168="M",Expert_judgment_rules!$P$9,IF(Expert_judgment_rules!A168="H",Expert_judgment_rules!$P$10,IF(Expert_judgment_rules!A168="VH",Expert_judgment_rules!$P$11)))))</f>
        <v>0.85</v>
      </c>
      <c r="B167">
        <f>IF(Expert_judgment_rules!B168="VS",Expert_judgment_rules!$P$14,IF(Expert_judgment_rules!B168="S",Expert_judgment_rules!$P$15,IF(Expert_judgment_rules!B168="M",Expert_judgment_rules!$P$16,IF(Expert_judgment_rules!B168="D",Expert_judgment_rules!$P$17,IF(Expert_judgment_rules!B168="VD",Expert_judgment_rules!$P$18)))))</f>
        <v>2.4999999999999994E-2</v>
      </c>
      <c r="C167">
        <f>IF(Expert_judgment_rules!C168="SILT",Expert_judgment_rules!$P$20,IF(Expert_judgment_rules!C168="SAND",Expert_judgment_rules!$P$21,IF(Expert_judgment_rules!C168="FG",Expert_judgment_rules!$P$22,IF(Expert_judgment_rules!C168="MG",Expert_judgment_rules!$P$23,IF(Expert_judgment_rules!C168="LG",Expert_judgment_rules!$P$24,IF(Expert_judgment_rules!C168="SS",Expert_judgment_rules!$P$25,IF(Expert_judgment_rules!C168="LS",Expert_judgment_rules!$P$26,IF(Expert_judgment_rules!C168="BO",Expert_judgment_rules!$P$27))))))))</f>
        <v>0.04</v>
      </c>
      <c r="D167">
        <v>15</v>
      </c>
      <c r="E167">
        <f>IF(Expert_judgment_rules!D168="High",0.9,IF(Expert_judgment_rules!D168="Good",0.7,IF(Expert_judgment_rules!D168="Moderate",0.5,IF(Expert_judgment_rules!D168="Poor",0.3,IF(Expert_judgment_rules!D168="Bad",0.1)))))</f>
        <v>0.3</v>
      </c>
    </row>
    <row r="168" spans="1:5" x14ac:dyDescent="0.25">
      <c r="A168">
        <f>IF(Expert_judgment_rules!A169="VL",Expert_judgment_rules!$P$7,IF(Expert_judgment_rules!A169="L",Expert_judgment_rules!$P$8,IF(Expert_judgment_rules!A169="M",Expert_judgment_rules!$P$9,IF(Expert_judgment_rules!A169="H",Expert_judgment_rules!$P$10,IF(Expert_judgment_rules!A169="VH",Expert_judgment_rules!$P$11)))))</f>
        <v>0.85</v>
      </c>
      <c r="B168">
        <f>IF(Expert_judgment_rules!B169="VS",Expert_judgment_rules!$P$14,IF(Expert_judgment_rules!B169="S",Expert_judgment_rules!$P$15,IF(Expert_judgment_rules!B169="M",Expert_judgment_rules!$P$16,IF(Expert_judgment_rules!B169="D",Expert_judgment_rules!$P$17,IF(Expert_judgment_rules!B169="VD",Expert_judgment_rules!$P$18)))))</f>
        <v>2.4999999999999994E-2</v>
      </c>
      <c r="C168">
        <f>IF(Expert_judgment_rules!C169="SILT",Expert_judgment_rules!$P$20,IF(Expert_judgment_rules!C169="SAND",Expert_judgment_rules!$P$21,IF(Expert_judgment_rules!C169="FG",Expert_judgment_rules!$P$22,IF(Expert_judgment_rules!C169="MG",Expert_judgment_rules!$P$23,IF(Expert_judgment_rules!C169="LG",Expert_judgment_rules!$P$24,IF(Expert_judgment_rules!C169="SS",Expert_judgment_rules!$P$25,IF(Expert_judgment_rules!C169="LS",Expert_judgment_rules!$P$26,IF(Expert_judgment_rules!C169="BO",Expert_judgment_rules!$P$27))))))))</f>
        <v>0.05</v>
      </c>
      <c r="D168">
        <v>15</v>
      </c>
      <c r="E168">
        <f>IF(Expert_judgment_rules!D169="High",0.9,IF(Expert_judgment_rules!D169="Good",0.7,IF(Expert_judgment_rules!D169="Moderate",0.5,IF(Expert_judgment_rules!D169="Poor",0.3,IF(Expert_judgment_rules!D169="Bad",0.1)))))</f>
        <v>0.3</v>
      </c>
    </row>
    <row r="169" spans="1:5" x14ac:dyDescent="0.25">
      <c r="A169">
        <f>IF(Expert_judgment_rules!A170="VL",Expert_judgment_rules!$P$7,IF(Expert_judgment_rules!A170="L",Expert_judgment_rules!$P$8,IF(Expert_judgment_rules!A170="M",Expert_judgment_rules!$P$9,IF(Expert_judgment_rules!A170="H",Expert_judgment_rules!$P$10,IF(Expert_judgment_rules!A170="VH",Expert_judgment_rules!$P$11)))))</f>
        <v>0.85</v>
      </c>
      <c r="B169">
        <f>IF(Expert_judgment_rules!B170="VS",Expert_judgment_rules!$P$14,IF(Expert_judgment_rules!B170="S",Expert_judgment_rules!$P$15,IF(Expert_judgment_rules!B170="M",Expert_judgment_rules!$P$16,IF(Expert_judgment_rules!B170="D",Expert_judgment_rules!$P$17,IF(Expert_judgment_rules!B170="VD",Expert_judgment_rules!$P$18)))))</f>
        <v>2.4999999999999994E-2</v>
      </c>
      <c r="C169">
        <f>IF(Expert_judgment_rules!C170="SILT",Expert_judgment_rules!$P$20,IF(Expert_judgment_rules!C170="SAND",Expert_judgment_rules!$P$21,IF(Expert_judgment_rules!C170="FG",Expert_judgment_rules!$P$22,IF(Expert_judgment_rules!C170="MG",Expert_judgment_rules!$P$23,IF(Expert_judgment_rules!C170="LG",Expert_judgment_rules!$P$24,IF(Expert_judgment_rules!C170="SS",Expert_judgment_rules!$P$25,IF(Expert_judgment_rules!C170="LS",Expert_judgment_rules!$P$26,IF(Expert_judgment_rules!C170="BO",Expert_judgment_rules!$P$27))))))))</f>
        <v>7.0000000000000007E-2</v>
      </c>
      <c r="D169">
        <v>15</v>
      </c>
      <c r="E169">
        <f>IF(Expert_judgment_rules!D170="High",0.9,IF(Expert_judgment_rules!D170="Good",0.7,IF(Expert_judgment_rules!D170="Moderate",0.5,IF(Expert_judgment_rules!D170="Poor",0.3,IF(Expert_judgment_rules!D170="Bad",0.1)))))</f>
        <v>0.3</v>
      </c>
    </row>
    <row r="170" spans="1:5" x14ac:dyDescent="0.25">
      <c r="A170">
        <f>IF(Expert_judgment_rules!A171="VL",Expert_judgment_rules!$P$7,IF(Expert_judgment_rules!A171="L",Expert_judgment_rules!$P$8,IF(Expert_judgment_rules!A171="M",Expert_judgment_rules!$P$9,IF(Expert_judgment_rules!A171="H",Expert_judgment_rules!$P$10,IF(Expert_judgment_rules!A171="VH",Expert_judgment_rules!$P$11)))))</f>
        <v>0.85</v>
      </c>
      <c r="B170">
        <f>IF(Expert_judgment_rules!B171="VS",Expert_judgment_rules!$P$14,IF(Expert_judgment_rules!B171="S",Expert_judgment_rules!$P$15,IF(Expert_judgment_rules!B171="M",Expert_judgment_rules!$P$16,IF(Expert_judgment_rules!B171="D",Expert_judgment_rules!$P$17,IF(Expert_judgment_rules!B171="VD",Expert_judgment_rules!$P$18)))))</f>
        <v>0.22499999999999998</v>
      </c>
      <c r="C170">
        <f>IF(Expert_judgment_rules!C171="SILT",Expert_judgment_rules!$P$20,IF(Expert_judgment_rules!C171="SAND",Expert_judgment_rules!$P$21,IF(Expert_judgment_rules!C171="FG",Expert_judgment_rules!$P$22,IF(Expert_judgment_rules!C171="MG",Expert_judgment_rules!$P$23,IF(Expert_judgment_rules!C171="LG",Expert_judgment_rules!$P$24,IF(Expert_judgment_rules!C171="SS",Expert_judgment_rules!$P$25,IF(Expert_judgment_rules!C171="LS",Expert_judgment_rules!$P$26,IF(Expert_judgment_rules!C171="BO",Expert_judgment_rules!$P$27))))))))</f>
        <v>0.02</v>
      </c>
      <c r="D170">
        <v>15</v>
      </c>
      <c r="E170">
        <f>IF(Expert_judgment_rules!D171="High",0.9,IF(Expert_judgment_rules!D171="Good",0.7,IF(Expert_judgment_rules!D171="Moderate",0.5,IF(Expert_judgment_rules!D171="Poor",0.3,IF(Expert_judgment_rules!D171="Bad",0.1)))))</f>
        <v>0.3</v>
      </c>
    </row>
    <row r="171" spans="1:5" x14ac:dyDescent="0.25">
      <c r="A171">
        <f>IF(Expert_judgment_rules!A172="VL",Expert_judgment_rules!$P$7,IF(Expert_judgment_rules!A172="L",Expert_judgment_rules!$P$8,IF(Expert_judgment_rules!A172="M",Expert_judgment_rules!$P$9,IF(Expert_judgment_rules!A172="H",Expert_judgment_rules!$P$10,IF(Expert_judgment_rules!A172="VH",Expert_judgment_rules!$P$11)))))</f>
        <v>0.85</v>
      </c>
      <c r="B171">
        <f>IF(Expert_judgment_rules!B172="VS",Expert_judgment_rules!$P$14,IF(Expert_judgment_rules!B172="S",Expert_judgment_rules!$P$15,IF(Expert_judgment_rules!B172="M",Expert_judgment_rules!$P$16,IF(Expert_judgment_rules!B172="D",Expert_judgment_rules!$P$17,IF(Expert_judgment_rules!B172="VD",Expert_judgment_rules!$P$18)))))</f>
        <v>0.22499999999999998</v>
      </c>
      <c r="C171">
        <f>IF(Expert_judgment_rules!C172="SILT",Expert_judgment_rules!$P$20,IF(Expert_judgment_rules!C172="SAND",Expert_judgment_rules!$P$21,IF(Expert_judgment_rules!C172="FG",Expert_judgment_rules!$P$22,IF(Expert_judgment_rules!C172="MG",Expert_judgment_rules!$P$23,IF(Expert_judgment_rules!C172="LG",Expert_judgment_rules!$P$24,IF(Expert_judgment_rules!C172="SS",Expert_judgment_rules!$P$25,IF(Expert_judgment_rules!C172="LS",Expert_judgment_rules!$P$26,IF(Expert_judgment_rules!C172="BO",Expert_judgment_rules!$P$27))))))))</f>
        <v>2.1999999999999999E-2</v>
      </c>
      <c r="D171">
        <v>15</v>
      </c>
      <c r="E171">
        <f>IF(Expert_judgment_rules!D172="High",0.9,IF(Expert_judgment_rules!D172="Good",0.7,IF(Expert_judgment_rules!D172="Moderate",0.5,IF(Expert_judgment_rules!D172="Poor",0.3,IF(Expert_judgment_rules!D172="Bad",0.1)))))</f>
        <v>0.3</v>
      </c>
    </row>
    <row r="172" spans="1:5" x14ac:dyDescent="0.25">
      <c r="A172">
        <f>IF(Expert_judgment_rules!A173="VL",Expert_judgment_rules!$P$7,IF(Expert_judgment_rules!A173="L",Expert_judgment_rules!$P$8,IF(Expert_judgment_rules!A173="M",Expert_judgment_rules!$P$9,IF(Expert_judgment_rules!A173="H",Expert_judgment_rules!$P$10,IF(Expert_judgment_rules!A173="VH",Expert_judgment_rules!$P$11)))))</f>
        <v>0.85</v>
      </c>
      <c r="B172">
        <f>IF(Expert_judgment_rules!B173="VS",Expert_judgment_rules!$P$14,IF(Expert_judgment_rules!B173="S",Expert_judgment_rules!$P$15,IF(Expert_judgment_rules!B173="M",Expert_judgment_rules!$P$16,IF(Expert_judgment_rules!B173="D",Expert_judgment_rules!$P$17,IF(Expert_judgment_rules!B173="VD",Expert_judgment_rules!$P$18)))))</f>
        <v>0.22499999999999998</v>
      </c>
      <c r="C172">
        <f>IF(Expert_judgment_rules!C173="SILT",Expert_judgment_rules!$P$20,IF(Expert_judgment_rules!C173="SAND",Expert_judgment_rules!$P$21,IF(Expert_judgment_rules!C173="FG",Expert_judgment_rules!$P$22,IF(Expert_judgment_rules!C173="MG",Expert_judgment_rules!$P$23,IF(Expert_judgment_rules!C173="LG",Expert_judgment_rules!$P$24,IF(Expert_judgment_rules!C173="SS",Expert_judgment_rules!$P$25,IF(Expert_judgment_rules!C173="LS",Expert_judgment_rules!$P$26,IF(Expert_judgment_rules!C173="BO",Expert_judgment_rules!$P$27))))))))</f>
        <v>2.4E-2</v>
      </c>
      <c r="D172">
        <v>15</v>
      </c>
      <c r="E172">
        <f>IF(Expert_judgment_rules!D173="High",0.9,IF(Expert_judgment_rules!D173="Good",0.7,IF(Expert_judgment_rules!D173="Moderate",0.5,IF(Expert_judgment_rules!D173="Poor",0.3,IF(Expert_judgment_rules!D173="Bad",0.1)))))</f>
        <v>0.3</v>
      </c>
    </row>
    <row r="173" spans="1:5" x14ac:dyDescent="0.25">
      <c r="A173">
        <f>IF(Expert_judgment_rules!A174="VL",Expert_judgment_rules!$P$7,IF(Expert_judgment_rules!A174="L",Expert_judgment_rules!$P$8,IF(Expert_judgment_rules!A174="M",Expert_judgment_rules!$P$9,IF(Expert_judgment_rules!A174="H",Expert_judgment_rules!$P$10,IF(Expert_judgment_rules!A174="VH",Expert_judgment_rules!$P$11)))))</f>
        <v>0.85</v>
      </c>
      <c r="B173">
        <f>IF(Expert_judgment_rules!B174="VS",Expert_judgment_rules!$P$14,IF(Expert_judgment_rules!B174="S",Expert_judgment_rules!$P$15,IF(Expert_judgment_rules!B174="M",Expert_judgment_rules!$P$16,IF(Expert_judgment_rules!B174="D",Expert_judgment_rules!$P$17,IF(Expert_judgment_rules!B174="VD",Expert_judgment_rules!$P$18)))))</f>
        <v>0.22499999999999998</v>
      </c>
      <c r="C173">
        <f>IF(Expert_judgment_rules!C174="SILT",Expert_judgment_rules!$P$20,IF(Expert_judgment_rules!C174="SAND",Expert_judgment_rules!$P$21,IF(Expert_judgment_rules!C174="FG",Expert_judgment_rules!$P$22,IF(Expert_judgment_rules!C174="MG",Expert_judgment_rules!$P$23,IF(Expert_judgment_rules!C174="LG",Expert_judgment_rules!$P$24,IF(Expert_judgment_rules!C174="SS",Expert_judgment_rules!$P$25,IF(Expert_judgment_rules!C174="LS",Expert_judgment_rules!$P$26,IF(Expert_judgment_rules!C174="BO",Expert_judgment_rules!$P$27))))))))</f>
        <v>2.5999999999999999E-2</v>
      </c>
      <c r="D173">
        <v>15</v>
      </c>
      <c r="E173">
        <f>IF(Expert_judgment_rules!D174="High",0.9,IF(Expert_judgment_rules!D174="Good",0.7,IF(Expert_judgment_rules!D174="Moderate",0.5,IF(Expert_judgment_rules!D174="Poor",0.3,IF(Expert_judgment_rules!D174="Bad",0.1)))))</f>
        <v>0.3</v>
      </c>
    </row>
    <row r="174" spans="1:5" x14ac:dyDescent="0.25">
      <c r="A174">
        <f>IF(Expert_judgment_rules!A175="VL",Expert_judgment_rules!$P$7,IF(Expert_judgment_rules!A175="L",Expert_judgment_rules!$P$8,IF(Expert_judgment_rules!A175="M",Expert_judgment_rules!$P$9,IF(Expert_judgment_rules!A175="H",Expert_judgment_rules!$P$10,IF(Expert_judgment_rules!A175="VH",Expert_judgment_rules!$P$11)))))</f>
        <v>0.85</v>
      </c>
      <c r="B174">
        <f>IF(Expert_judgment_rules!B175="VS",Expert_judgment_rules!$P$14,IF(Expert_judgment_rules!B175="S",Expert_judgment_rules!$P$15,IF(Expert_judgment_rules!B175="M",Expert_judgment_rules!$P$16,IF(Expert_judgment_rules!B175="D",Expert_judgment_rules!$P$17,IF(Expert_judgment_rules!B175="VD",Expert_judgment_rules!$P$18)))))</f>
        <v>0.22499999999999998</v>
      </c>
      <c r="C174">
        <f>IF(Expert_judgment_rules!C175="SILT",Expert_judgment_rules!$P$20,IF(Expert_judgment_rules!C175="SAND",Expert_judgment_rules!$P$21,IF(Expert_judgment_rules!C175="FG",Expert_judgment_rules!$P$22,IF(Expert_judgment_rules!C175="MG",Expert_judgment_rules!$P$23,IF(Expert_judgment_rules!C175="LG",Expert_judgment_rules!$P$24,IF(Expert_judgment_rules!C175="SS",Expert_judgment_rules!$P$25,IF(Expert_judgment_rules!C175="LS",Expert_judgment_rules!$P$26,IF(Expert_judgment_rules!C175="BO",Expert_judgment_rules!$P$27))))))))</f>
        <v>0.03</v>
      </c>
      <c r="D174">
        <v>15</v>
      </c>
      <c r="E174">
        <f>IF(Expert_judgment_rules!D175="High",0.9,IF(Expert_judgment_rules!D175="Good",0.7,IF(Expert_judgment_rules!D175="Moderate",0.5,IF(Expert_judgment_rules!D175="Poor",0.3,IF(Expert_judgment_rules!D175="Bad",0.1)))))</f>
        <v>0.3</v>
      </c>
    </row>
    <row r="175" spans="1:5" x14ac:dyDescent="0.25">
      <c r="A175">
        <f>IF(Expert_judgment_rules!A176="VL",Expert_judgment_rules!$P$7,IF(Expert_judgment_rules!A176="L",Expert_judgment_rules!$P$8,IF(Expert_judgment_rules!A176="M",Expert_judgment_rules!$P$9,IF(Expert_judgment_rules!A176="H",Expert_judgment_rules!$P$10,IF(Expert_judgment_rules!A176="VH",Expert_judgment_rules!$P$11)))))</f>
        <v>0.85</v>
      </c>
      <c r="B175">
        <f>IF(Expert_judgment_rules!B176="VS",Expert_judgment_rules!$P$14,IF(Expert_judgment_rules!B176="S",Expert_judgment_rules!$P$15,IF(Expert_judgment_rules!B176="M",Expert_judgment_rules!$P$16,IF(Expert_judgment_rules!B176="D",Expert_judgment_rules!$P$17,IF(Expert_judgment_rules!B176="VD",Expert_judgment_rules!$P$18)))))</f>
        <v>0.22499999999999998</v>
      </c>
      <c r="C175">
        <f>IF(Expert_judgment_rules!C176="SILT",Expert_judgment_rules!$P$20,IF(Expert_judgment_rules!C176="SAND",Expert_judgment_rules!$P$21,IF(Expert_judgment_rules!C176="FG",Expert_judgment_rules!$P$22,IF(Expert_judgment_rules!C176="MG",Expert_judgment_rules!$P$23,IF(Expert_judgment_rules!C176="LG",Expert_judgment_rules!$P$24,IF(Expert_judgment_rules!C176="SS",Expert_judgment_rules!$P$25,IF(Expert_judgment_rules!C176="LS",Expert_judgment_rules!$P$26,IF(Expert_judgment_rules!C176="BO",Expert_judgment_rules!$P$27))))))))</f>
        <v>0.04</v>
      </c>
      <c r="D175">
        <v>15</v>
      </c>
      <c r="E175">
        <f>IF(Expert_judgment_rules!D176="High",0.9,IF(Expert_judgment_rules!D176="Good",0.7,IF(Expert_judgment_rules!D176="Moderate",0.5,IF(Expert_judgment_rules!D176="Poor",0.3,IF(Expert_judgment_rules!D176="Bad",0.1)))))</f>
        <v>0.3</v>
      </c>
    </row>
    <row r="176" spans="1:5" x14ac:dyDescent="0.25">
      <c r="A176">
        <f>IF(Expert_judgment_rules!A177="VL",Expert_judgment_rules!$P$7,IF(Expert_judgment_rules!A177="L",Expert_judgment_rules!$P$8,IF(Expert_judgment_rules!A177="M",Expert_judgment_rules!$P$9,IF(Expert_judgment_rules!A177="H",Expert_judgment_rules!$P$10,IF(Expert_judgment_rules!A177="VH",Expert_judgment_rules!$P$11)))))</f>
        <v>0.85</v>
      </c>
      <c r="B176">
        <f>IF(Expert_judgment_rules!B177="VS",Expert_judgment_rules!$P$14,IF(Expert_judgment_rules!B177="S",Expert_judgment_rules!$P$15,IF(Expert_judgment_rules!B177="M",Expert_judgment_rules!$P$16,IF(Expert_judgment_rules!B177="D",Expert_judgment_rules!$P$17,IF(Expert_judgment_rules!B177="VD",Expert_judgment_rules!$P$18)))))</f>
        <v>0.22499999999999998</v>
      </c>
      <c r="C176">
        <f>IF(Expert_judgment_rules!C177="SILT",Expert_judgment_rules!$P$20,IF(Expert_judgment_rules!C177="SAND",Expert_judgment_rules!$P$21,IF(Expert_judgment_rules!C177="FG",Expert_judgment_rules!$P$22,IF(Expert_judgment_rules!C177="MG",Expert_judgment_rules!$P$23,IF(Expert_judgment_rules!C177="LG",Expert_judgment_rules!$P$24,IF(Expert_judgment_rules!C177="SS",Expert_judgment_rules!$P$25,IF(Expert_judgment_rules!C177="LS",Expert_judgment_rules!$P$26,IF(Expert_judgment_rules!C177="BO",Expert_judgment_rules!$P$27))))))))</f>
        <v>0.05</v>
      </c>
      <c r="D176">
        <v>15</v>
      </c>
      <c r="E176">
        <f>IF(Expert_judgment_rules!D177="High",0.9,IF(Expert_judgment_rules!D177="Good",0.7,IF(Expert_judgment_rules!D177="Moderate",0.5,IF(Expert_judgment_rules!D177="Poor",0.3,IF(Expert_judgment_rules!D177="Bad",0.1)))))</f>
        <v>0.3</v>
      </c>
    </row>
    <row r="177" spans="1:5" x14ac:dyDescent="0.25">
      <c r="A177">
        <f>IF(Expert_judgment_rules!A178="VL",Expert_judgment_rules!$P$7,IF(Expert_judgment_rules!A178="L",Expert_judgment_rules!$P$8,IF(Expert_judgment_rules!A178="M",Expert_judgment_rules!$P$9,IF(Expert_judgment_rules!A178="H",Expert_judgment_rules!$P$10,IF(Expert_judgment_rules!A178="VH",Expert_judgment_rules!$P$11)))))</f>
        <v>0.85</v>
      </c>
      <c r="B177">
        <f>IF(Expert_judgment_rules!B178="VS",Expert_judgment_rules!$P$14,IF(Expert_judgment_rules!B178="S",Expert_judgment_rules!$P$15,IF(Expert_judgment_rules!B178="M",Expert_judgment_rules!$P$16,IF(Expert_judgment_rules!B178="D",Expert_judgment_rules!$P$17,IF(Expert_judgment_rules!B178="VD",Expert_judgment_rules!$P$18)))))</f>
        <v>0.22499999999999998</v>
      </c>
      <c r="C177">
        <f>IF(Expert_judgment_rules!C178="SILT",Expert_judgment_rules!$P$20,IF(Expert_judgment_rules!C178="SAND",Expert_judgment_rules!$P$21,IF(Expert_judgment_rules!C178="FG",Expert_judgment_rules!$P$22,IF(Expert_judgment_rules!C178="MG",Expert_judgment_rules!$P$23,IF(Expert_judgment_rules!C178="LG",Expert_judgment_rules!$P$24,IF(Expert_judgment_rules!C178="SS",Expert_judgment_rules!$P$25,IF(Expert_judgment_rules!C178="LS",Expert_judgment_rules!$P$26,IF(Expert_judgment_rules!C178="BO",Expert_judgment_rules!$P$27))))))))</f>
        <v>7.0000000000000007E-2</v>
      </c>
      <c r="D177">
        <v>15</v>
      </c>
      <c r="E177">
        <f>IF(Expert_judgment_rules!D178="High",0.9,IF(Expert_judgment_rules!D178="Good",0.7,IF(Expert_judgment_rules!D178="Moderate",0.5,IF(Expert_judgment_rules!D178="Poor",0.3,IF(Expert_judgment_rules!D178="Bad",0.1)))))</f>
        <v>0.3</v>
      </c>
    </row>
    <row r="178" spans="1:5" x14ac:dyDescent="0.25">
      <c r="A178">
        <f>IF(Expert_judgment_rules!A179="VL",Expert_judgment_rules!$P$7,IF(Expert_judgment_rules!A179="L",Expert_judgment_rules!$P$8,IF(Expert_judgment_rules!A179="M",Expert_judgment_rules!$P$9,IF(Expert_judgment_rules!A179="H",Expert_judgment_rules!$P$10,IF(Expert_judgment_rules!A179="VH",Expert_judgment_rules!$P$11)))))</f>
        <v>0.85</v>
      </c>
      <c r="B178">
        <f>IF(Expert_judgment_rules!B179="VS",Expert_judgment_rules!$P$14,IF(Expert_judgment_rules!B179="S",Expert_judgment_rules!$P$15,IF(Expert_judgment_rules!B179="M",Expert_judgment_rules!$P$16,IF(Expert_judgment_rules!B179="D",Expert_judgment_rules!$P$17,IF(Expert_judgment_rules!B179="VD",Expert_judgment_rules!$P$18)))))</f>
        <v>0.45</v>
      </c>
      <c r="C178">
        <f>IF(Expert_judgment_rules!C179="SILT",Expert_judgment_rules!$P$20,IF(Expert_judgment_rules!C179="SAND",Expert_judgment_rules!$P$21,IF(Expert_judgment_rules!C179="FG",Expert_judgment_rules!$P$22,IF(Expert_judgment_rules!C179="MG",Expert_judgment_rules!$P$23,IF(Expert_judgment_rules!C179="LG",Expert_judgment_rules!$P$24,IF(Expert_judgment_rules!C179="SS",Expert_judgment_rules!$P$25,IF(Expert_judgment_rules!C179="LS",Expert_judgment_rules!$P$26,IF(Expert_judgment_rules!C179="BO",Expert_judgment_rules!$P$27))))))))</f>
        <v>0.02</v>
      </c>
      <c r="D178">
        <v>15</v>
      </c>
      <c r="E178">
        <f>IF(Expert_judgment_rules!D179="High",0.9,IF(Expert_judgment_rules!D179="Good",0.7,IF(Expert_judgment_rules!D179="Moderate",0.5,IF(Expert_judgment_rules!D179="Poor",0.3,IF(Expert_judgment_rules!D179="Bad",0.1)))))</f>
        <v>0.3</v>
      </c>
    </row>
    <row r="179" spans="1:5" x14ac:dyDescent="0.25">
      <c r="A179">
        <f>IF(Expert_judgment_rules!A180="VL",Expert_judgment_rules!$P$7,IF(Expert_judgment_rules!A180="L",Expert_judgment_rules!$P$8,IF(Expert_judgment_rules!A180="M",Expert_judgment_rules!$P$9,IF(Expert_judgment_rules!A180="H",Expert_judgment_rules!$P$10,IF(Expert_judgment_rules!A180="VH",Expert_judgment_rules!$P$11)))))</f>
        <v>0.85</v>
      </c>
      <c r="B179">
        <f>IF(Expert_judgment_rules!B180="VS",Expert_judgment_rules!$P$14,IF(Expert_judgment_rules!B180="S",Expert_judgment_rules!$P$15,IF(Expert_judgment_rules!B180="M",Expert_judgment_rules!$P$16,IF(Expert_judgment_rules!B180="D",Expert_judgment_rules!$P$17,IF(Expert_judgment_rules!B180="VD",Expert_judgment_rules!$P$18)))))</f>
        <v>0.45</v>
      </c>
      <c r="C179">
        <f>IF(Expert_judgment_rules!C180="SILT",Expert_judgment_rules!$P$20,IF(Expert_judgment_rules!C180="SAND",Expert_judgment_rules!$P$21,IF(Expert_judgment_rules!C180="FG",Expert_judgment_rules!$P$22,IF(Expert_judgment_rules!C180="MG",Expert_judgment_rules!$P$23,IF(Expert_judgment_rules!C180="LG",Expert_judgment_rules!$P$24,IF(Expert_judgment_rules!C180="SS",Expert_judgment_rules!$P$25,IF(Expert_judgment_rules!C180="LS",Expert_judgment_rules!$P$26,IF(Expert_judgment_rules!C180="BO",Expert_judgment_rules!$P$27))))))))</f>
        <v>2.1999999999999999E-2</v>
      </c>
      <c r="D179">
        <v>15</v>
      </c>
      <c r="E179">
        <f>IF(Expert_judgment_rules!D180="High",0.9,IF(Expert_judgment_rules!D180="Good",0.7,IF(Expert_judgment_rules!D180="Moderate",0.5,IF(Expert_judgment_rules!D180="Poor",0.3,IF(Expert_judgment_rules!D180="Bad",0.1)))))</f>
        <v>0.3</v>
      </c>
    </row>
    <row r="180" spans="1:5" x14ac:dyDescent="0.25">
      <c r="A180">
        <f>IF(Expert_judgment_rules!A181="VL",Expert_judgment_rules!$P$7,IF(Expert_judgment_rules!A181="L",Expert_judgment_rules!$P$8,IF(Expert_judgment_rules!A181="M",Expert_judgment_rules!$P$9,IF(Expert_judgment_rules!A181="H",Expert_judgment_rules!$P$10,IF(Expert_judgment_rules!A181="VH",Expert_judgment_rules!$P$11)))))</f>
        <v>0.85</v>
      </c>
      <c r="B180">
        <f>IF(Expert_judgment_rules!B181="VS",Expert_judgment_rules!$P$14,IF(Expert_judgment_rules!B181="S",Expert_judgment_rules!$P$15,IF(Expert_judgment_rules!B181="M",Expert_judgment_rules!$P$16,IF(Expert_judgment_rules!B181="D",Expert_judgment_rules!$P$17,IF(Expert_judgment_rules!B181="VD",Expert_judgment_rules!$P$18)))))</f>
        <v>0.45</v>
      </c>
      <c r="C180">
        <f>IF(Expert_judgment_rules!C181="SILT",Expert_judgment_rules!$P$20,IF(Expert_judgment_rules!C181="SAND",Expert_judgment_rules!$P$21,IF(Expert_judgment_rules!C181="FG",Expert_judgment_rules!$P$22,IF(Expert_judgment_rules!C181="MG",Expert_judgment_rules!$P$23,IF(Expert_judgment_rules!C181="LG",Expert_judgment_rules!$P$24,IF(Expert_judgment_rules!C181="SS",Expert_judgment_rules!$P$25,IF(Expert_judgment_rules!C181="LS",Expert_judgment_rules!$P$26,IF(Expert_judgment_rules!C181="BO",Expert_judgment_rules!$P$27))))))))</f>
        <v>2.4E-2</v>
      </c>
      <c r="D180">
        <v>15</v>
      </c>
      <c r="E180">
        <f>IF(Expert_judgment_rules!D181="High",0.9,IF(Expert_judgment_rules!D181="Good",0.7,IF(Expert_judgment_rules!D181="Moderate",0.5,IF(Expert_judgment_rules!D181="Poor",0.3,IF(Expert_judgment_rules!D181="Bad",0.1)))))</f>
        <v>0.3</v>
      </c>
    </row>
    <row r="181" spans="1:5" x14ac:dyDescent="0.25">
      <c r="A181">
        <f>IF(Expert_judgment_rules!A182="VL",Expert_judgment_rules!$P$7,IF(Expert_judgment_rules!A182="L",Expert_judgment_rules!$P$8,IF(Expert_judgment_rules!A182="M",Expert_judgment_rules!$P$9,IF(Expert_judgment_rules!A182="H",Expert_judgment_rules!$P$10,IF(Expert_judgment_rules!A182="VH",Expert_judgment_rules!$P$11)))))</f>
        <v>0.85</v>
      </c>
      <c r="B181">
        <f>IF(Expert_judgment_rules!B182="VS",Expert_judgment_rules!$P$14,IF(Expert_judgment_rules!B182="S",Expert_judgment_rules!$P$15,IF(Expert_judgment_rules!B182="M",Expert_judgment_rules!$P$16,IF(Expert_judgment_rules!B182="D",Expert_judgment_rules!$P$17,IF(Expert_judgment_rules!B182="VD",Expert_judgment_rules!$P$18)))))</f>
        <v>0.45</v>
      </c>
      <c r="C181">
        <f>IF(Expert_judgment_rules!C182="SILT",Expert_judgment_rules!$P$20,IF(Expert_judgment_rules!C182="SAND",Expert_judgment_rules!$P$21,IF(Expert_judgment_rules!C182="FG",Expert_judgment_rules!$P$22,IF(Expert_judgment_rules!C182="MG",Expert_judgment_rules!$P$23,IF(Expert_judgment_rules!C182="LG",Expert_judgment_rules!$P$24,IF(Expert_judgment_rules!C182="SS",Expert_judgment_rules!$P$25,IF(Expert_judgment_rules!C182="LS",Expert_judgment_rules!$P$26,IF(Expert_judgment_rules!C182="BO",Expert_judgment_rules!$P$27))))))))</f>
        <v>2.5999999999999999E-2</v>
      </c>
      <c r="D181">
        <v>15</v>
      </c>
      <c r="E181">
        <f>IF(Expert_judgment_rules!D182="High",0.9,IF(Expert_judgment_rules!D182="Good",0.7,IF(Expert_judgment_rules!D182="Moderate",0.5,IF(Expert_judgment_rules!D182="Poor",0.3,IF(Expert_judgment_rules!D182="Bad",0.1)))))</f>
        <v>0.3</v>
      </c>
    </row>
    <row r="182" spans="1:5" x14ac:dyDescent="0.25">
      <c r="A182">
        <f>IF(Expert_judgment_rules!A183="VL",Expert_judgment_rules!$P$7,IF(Expert_judgment_rules!A183="L",Expert_judgment_rules!$P$8,IF(Expert_judgment_rules!A183="M",Expert_judgment_rules!$P$9,IF(Expert_judgment_rules!A183="H",Expert_judgment_rules!$P$10,IF(Expert_judgment_rules!A183="VH",Expert_judgment_rules!$P$11)))))</f>
        <v>0.85</v>
      </c>
      <c r="B182">
        <f>IF(Expert_judgment_rules!B183="VS",Expert_judgment_rules!$P$14,IF(Expert_judgment_rules!B183="S",Expert_judgment_rules!$P$15,IF(Expert_judgment_rules!B183="M",Expert_judgment_rules!$P$16,IF(Expert_judgment_rules!B183="D",Expert_judgment_rules!$P$17,IF(Expert_judgment_rules!B183="VD",Expert_judgment_rules!$P$18)))))</f>
        <v>0.45</v>
      </c>
      <c r="C182">
        <f>IF(Expert_judgment_rules!C183="SILT",Expert_judgment_rules!$P$20,IF(Expert_judgment_rules!C183="SAND",Expert_judgment_rules!$P$21,IF(Expert_judgment_rules!C183="FG",Expert_judgment_rules!$P$22,IF(Expert_judgment_rules!C183="MG",Expert_judgment_rules!$P$23,IF(Expert_judgment_rules!C183="LG",Expert_judgment_rules!$P$24,IF(Expert_judgment_rules!C183="SS",Expert_judgment_rules!$P$25,IF(Expert_judgment_rules!C183="LS",Expert_judgment_rules!$P$26,IF(Expert_judgment_rules!C183="BO",Expert_judgment_rules!$P$27))))))))</f>
        <v>0.03</v>
      </c>
      <c r="D182">
        <v>15</v>
      </c>
      <c r="E182">
        <f>IF(Expert_judgment_rules!D183="High",0.9,IF(Expert_judgment_rules!D183="Good",0.7,IF(Expert_judgment_rules!D183="Moderate",0.5,IF(Expert_judgment_rules!D183="Poor",0.3,IF(Expert_judgment_rules!D183="Bad",0.1)))))</f>
        <v>0.3</v>
      </c>
    </row>
    <row r="183" spans="1:5" x14ac:dyDescent="0.25">
      <c r="A183">
        <f>IF(Expert_judgment_rules!A184="VL",Expert_judgment_rules!$P$7,IF(Expert_judgment_rules!A184="L",Expert_judgment_rules!$P$8,IF(Expert_judgment_rules!A184="M",Expert_judgment_rules!$P$9,IF(Expert_judgment_rules!A184="H",Expert_judgment_rules!$P$10,IF(Expert_judgment_rules!A184="VH",Expert_judgment_rules!$P$11)))))</f>
        <v>0.85</v>
      </c>
      <c r="B183">
        <f>IF(Expert_judgment_rules!B184="VS",Expert_judgment_rules!$P$14,IF(Expert_judgment_rules!B184="S",Expert_judgment_rules!$P$15,IF(Expert_judgment_rules!B184="M",Expert_judgment_rules!$P$16,IF(Expert_judgment_rules!B184="D",Expert_judgment_rules!$P$17,IF(Expert_judgment_rules!B184="VD",Expert_judgment_rules!$P$18)))))</f>
        <v>0.45</v>
      </c>
      <c r="C183">
        <f>IF(Expert_judgment_rules!C184="SILT",Expert_judgment_rules!$P$20,IF(Expert_judgment_rules!C184="SAND",Expert_judgment_rules!$P$21,IF(Expert_judgment_rules!C184="FG",Expert_judgment_rules!$P$22,IF(Expert_judgment_rules!C184="MG",Expert_judgment_rules!$P$23,IF(Expert_judgment_rules!C184="LG",Expert_judgment_rules!$P$24,IF(Expert_judgment_rules!C184="SS",Expert_judgment_rules!$P$25,IF(Expert_judgment_rules!C184="LS",Expert_judgment_rules!$P$26,IF(Expert_judgment_rules!C184="BO",Expert_judgment_rules!$P$27))))))))</f>
        <v>0.04</v>
      </c>
      <c r="D183">
        <v>15</v>
      </c>
      <c r="E183">
        <f>IF(Expert_judgment_rules!D184="High",0.9,IF(Expert_judgment_rules!D184="Good",0.7,IF(Expert_judgment_rules!D184="Moderate",0.5,IF(Expert_judgment_rules!D184="Poor",0.3,IF(Expert_judgment_rules!D184="Bad",0.1)))))</f>
        <v>0.3</v>
      </c>
    </row>
    <row r="184" spans="1:5" x14ac:dyDescent="0.25">
      <c r="A184">
        <f>IF(Expert_judgment_rules!A185="VL",Expert_judgment_rules!$P$7,IF(Expert_judgment_rules!A185="L",Expert_judgment_rules!$P$8,IF(Expert_judgment_rules!A185="M",Expert_judgment_rules!$P$9,IF(Expert_judgment_rules!A185="H",Expert_judgment_rules!$P$10,IF(Expert_judgment_rules!A185="VH",Expert_judgment_rules!$P$11)))))</f>
        <v>0.85</v>
      </c>
      <c r="B184">
        <f>IF(Expert_judgment_rules!B185="VS",Expert_judgment_rules!$P$14,IF(Expert_judgment_rules!B185="S",Expert_judgment_rules!$P$15,IF(Expert_judgment_rules!B185="M",Expert_judgment_rules!$P$16,IF(Expert_judgment_rules!B185="D",Expert_judgment_rules!$P$17,IF(Expert_judgment_rules!B185="VD",Expert_judgment_rules!$P$18)))))</f>
        <v>0.45</v>
      </c>
      <c r="C184">
        <f>IF(Expert_judgment_rules!C185="SILT",Expert_judgment_rules!$P$20,IF(Expert_judgment_rules!C185="SAND",Expert_judgment_rules!$P$21,IF(Expert_judgment_rules!C185="FG",Expert_judgment_rules!$P$22,IF(Expert_judgment_rules!C185="MG",Expert_judgment_rules!$P$23,IF(Expert_judgment_rules!C185="LG",Expert_judgment_rules!$P$24,IF(Expert_judgment_rules!C185="SS",Expert_judgment_rules!$P$25,IF(Expert_judgment_rules!C185="LS",Expert_judgment_rules!$P$26,IF(Expert_judgment_rules!C185="BO",Expert_judgment_rules!$P$27))))))))</f>
        <v>0.05</v>
      </c>
      <c r="D184">
        <v>15</v>
      </c>
      <c r="E184">
        <f>IF(Expert_judgment_rules!D185="High",0.9,IF(Expert_judgment_rules!D185="Good",0.7,IF(Expert_judgment_rules!D185="Moderate",0.5,IF(Expert_judgment_rules!D185="Poor",0.3,IF(Expert_judgment_rules!D185="Bad",0.1)))))</f>
        <v>0.3</v>
      </c>
    </row>
    <row r="185" spans="1:5" x14ac:dyDescent="0.25">
      <c r="A185">
        <f>IF(Expert_judgment_rules!A186="VL",Expert_judgment_rules!$P$7,IF(Expert_judgment_rules!A186="L",Expert_judgment_rules!$P$8,IF(Expert_judgment_rules!A186="M",Expert_judgment_rules!$P$9,IF(Expert_judgment_rules!A186="H",Expert_judgment_rules!$P$10,IF(Expert_judgment_rules!A186="VH",Expert_judgment_rules!$P$11)))))</f>
        <v>0.85</v>
      </c>
      <c r="B185">
        <f>IF(Expert_judgment_rules!B186="VS",Expert_judgment_rules!$P$14,IF(Expert_judgment_rules!B186="S",Expert_judgment_rules!$P$15,IF(Expert_judgment_rules!B186="M",Expert_judgment_rules!$P$16,IF(Expert_judgment_rules!B186="D",Expert_judgment_rules!$P$17,IF(Expert_judgment_rules!B186="VD",Expert_judgment_rules!$P$18)))))</f>
        <v>0.45</v>
      </c>
      <c r="C185">
        <f>IF(Expert_judgment_rules!C186="SILT",Expert_judgment_rules!$P$20,IF(Expert_judgment_rules!C186="SAND",Expert_judgment_rules!$P$21,IF(Expert_judgment_rules!C186="FG",Expert_judgment_rules!$P$22,IF(Expert_judgment_rules!C186="MG",Expert_judgment_rules!$P$23,IF(Expert_judgment_rules!C186="LG",Expert_judgment_rules!$P$24,IF(Expert_judgment_rules!C186="SS",Expert_judgment_rules!$P$25,IF(Expert_judgment_rules!C186="LS",Expert_judgment_rules!$P$26,IF(Expert_judgment_rules!C186="BO",Expert_judgment_rules!$P$27))))))))</f>
        <v>7.0000000000000007E-2</v>
      </c>
      <c r="D185">
        <v>15</v>
      </c>
      <c r="E185">
        <f>IF(Expert_judgment_rules!D186="High",0.9,IF(Expert_judgment_rules!D186="Good",0.7,IF(Expert_judgment_rules!D186="Moderate",0.5,IF(Expert_judgment_rules!D186="Poor",0.3,IF(Expert_judgment_rules!D186="Bad",0.1)))))</f>
        <v>0.3</v>
      </c>
    </row>
    <row r="186" spans="1:5" x14ac:dyDescent="0.25">
      <c r="A186">
        <f>IF(Expert_judgment_rules!A187="VL",Expert_judgment_rules!$P$7,IF(Expert_judgment_rules!A187="L",Expert_judgment_rules!$P$8,IF(Expert_judgment_rules!A187="M",Expert_judgment_rules!$P$9,IF(Expert_judgment_rules!A187="H",Expert_judgment_rules!$P$10,IF(Expert_judgment_rules!A187="VH",Expert_judgment_rules!$P$11)))))</f>
        <v>0.85</v>
      </c>
      <c r="B186">
        <f>IF(Expert_judgment_rules!B187="VS",Expert_judgment_rules!$P$14,IF(Expert_judgment_rules!B187="S",Expert_judgment_rules!$P$15,IF(Expert_judgment_rules!B187="M",Expert_judgment_rules!$P$16,IF(Expert_judgment_rules!B187="D",Expert_judgment_rules!$P$17,IF(Expert_judgment_rules!B187="VD",Expert_judgment_rules!$P$18)))))</f>
        <v>0.64999999999999991</v>
      </c>
      <c r="C186">
        <f>IF(Expert_judgment_rules!C187="SILT",Expert_judgment_rules!$P$20,IF(Expert_judgment_rules!C187="SAND",Expert_judgment_rules!$P$21,IF(Expert_judgment_rules!C187="FG",Expert_judgment_rules!$P$22,IF(Expert_judgment_rules!C187="MG",Expert_judgment_rules!$P$23,IF(Expert_judgment_rules!C187="LG",Expert_judgment_rules!$P$24,IF(Expert_judgment_rules!C187="SS",Expert_judgment_rules!$P$25,IF(Expert_judgment_rules!C187="LS",Expert_judgment_rules!$P$26,IF(Expert_judgment_rules!C187="BO",Expert_judgment_rules!$P$27))))))))</f>
        <v>0.02</v>
      </c>
      <c r="D186">
        <v>15</v>
      </c>
      <c r="E186">
        <f>IF(Expert_judgment_rules!D187="High",0.9,IF(Expert_judgment_rules!D187="Good",0.7,IF(Expert_judgment_rules!D187="Moderate",0.5,IF(Expert_judgment_rules!D187="Poor",0.3,IF(Expert_judgment_rules!D187="Bad",0.1)))))</f>
        <v>0.3</v>
      </c>
    </row>
    <row r="187" spans="1:5" x14ac:dyDescent="0.25">
      <c r="A187">
        <f>IF(Expert_judgment_rules!A188="VL",Expert_judgment_rules!$P$7,IF(Expert_judgment_rules!A188="L",Expert_judgment_rules!$P$8,IF(Expert_judgment_rules!A188="M",Expert_judgment_rules!$P$9,IF(Expert_judgment_rules!A188="H",Expert_judgment_rules!$P$10,IF(Expert_judgment_rules!A188="VH",Expert_judgment_rules!$P$11)))))</f>
        <v>0.85</v>
      </c>
      <c r="B187">
        <f>IF(Expert_judgment_rules!B188="VS",Expert_judgment_rules!$P$14,IF(Expert_judgment_rules!B188="S",Expert_judgment_rules!$P$15,IF(Expert_judgment_rules!B188="M",Expert_judgment_rules!$P$16,IF(Expert_judgment_rules!B188="D",Expert_judgment_rules!$P$17,IF(Expert_judgment_rules!B188="VD",Expert_judgment_rules!$P$18)))))</f>
        <v>0.64999999999999991</v>
      </c>
      <c r="C187">
        <f>IF(Expert_judgment_rules!C188="SILT",Expert_judgment_rules!$P$20,IF(Expert_judgment_rules!C188="SAND",Expert_judgment_rules!$P$21,IF(Expert_judgment_rules!C188="FG",Expert_judgment_rules!$P$22,IF(Expert_judgment_rules!C188="MG",Expert_judgment_rules!$P$23,IF(Expert_judgment_rules!C188="LG",Expert_judgment_rules!$P$24,IF(Expert_judgment_rules!C188="SS",Expert_judgment_rules!$P$25,IF(Expert_judgment_rules!C188="LS",Expert_judgment_rules!$P$26,IF(Expert_judgment_rules!C188="BO",Expert_judgment_rules!$P$27))))))))</f>
        <v>2.1999999999999999E-2</v>
      </c>
      <c r="D187">
        <v>15</v>
      </c>
      <c r="E187">
        <f>IF(Expert_judgment_rules!D188="High",0.9,IF(Expert_judgment_rules!D188="Good",0.7,IF(Expert_judgment_rules!D188="Moderate",0.5,IF(Expert_judgment_rules!D188="Poor",0.3,IF(Expert_judgment_rules!D188="Bad",0.1)))))</f>
        <v>0.3</v>
      </c>
    </row>
    <row r="188" spans="1:5" x14ac:dyDescent="0.25">
      <c r="A188">
        <f>IF(Expert_judgment_rules!A189="VL",Expert_judgment_rules!$P$7,IF(Expert_judgment_rules!A189="L",Expert_judgment_rules!$P$8,IF(Expert_judgment_rules!A189="M",Expert_judgment_rules!$P$9,IF(Expert_judgment_rules!A189="H",Expert_judgment_rules!$P$10,IF(Expert_judgment_rules!A189="VH",Expert_judgment_rules!$P$11)))))</f>
        <v>0.85</v>
      </c>
      <c r="B188">
        <f>IF(Expert_judgment_rules!B189="VS",Expert_judgment_rules!$P$14,IF(Expert_judgment_rules!B189="S",Expert_judgment_rules!$P$15,IF(Expert_judgment_rules!B189="M",Expert_judgment_rules!$P$16,IF(Expert_judgment_rules!B189="D",Expert_judgment_rules!$P$17,IF(Expert_judgment_rules!B189="VD",Expert_judgment_rules!$P$18)))))</f>
        <v>0.64999999999999991</v>
      </c>
      <c r="C188">
        <f>IF(Expert_judgment_rules!C189="SILT",Expert_judgment_rules!$P$20,IF(Expert_judgment_rules!C189="SAND",Expert_judgment_rules!$P$21,IF(Expert_judgment_rules!C189="FG",Expert_judgment_rules!$P$22,IF(Expert_judgment_rules!C189="MG",Expert_judgment_rules!$P$23,IF(Expert_judgment_rules!C189="LG",Expert_judgment_rules!$P$24,IF(Expert_judgment_rules!C189="SS",Expert_judgment_rules!$P$25,IF(Expert_judgment_rules!C189="LS",Expert_judgment_rules!$P$26,IF(Expert_judgment_rules!C189="BO",Expert_judgment_rules!$P$27))))))))</f>
        <v>2.4E-2</v>
      </c>
      <c r="D188">
        <v>15</v>
      </c>
      <c r="E188">
        <f>IF(Expert_judgment_rules!D189="High",0.9,IF(Expert_judgment_rules!D189="Good",0.7,IF(Expert_judgment_rules!D189="Moderate",0.5,IF(Expert_judgment_rules!D189="Poor",0.3,IF(Expert_judgment_rules!D189="Bad",0.1)))))</f>
        <v>0.3</v>
      </c>
    </row>
    <row r="189" spans="1:5" x14ac:dyDescent="0.25">
      <c r="A189">
        <f>IF(Expert_judgment_rules!A190="VL",Expert_judgment_rules!$P$7,IF(Expert_judgment_rules!A190="L",Expert_judgment_rules!$P$8,IF(Expert_judgment_rules!A190="M",Expert_judgment_rules!$P$9,IF(Expert_judgment_rules!A190="H",Expert_judgment_rules!$P$10,IF(Expert_judgment_rules!A190="VH",Expert_judgment_rules!$P$11)))))</f>
        <v>0.85</v>
      </c>
      <c r="B189">
        <f>IF(Expert_judgment_rules!B190="VS",Expert_judgment_rules!$P$14,IF(Expert_judgment_rules!B190="S",Expert_judgment_rules!$P$15,IF(Expert_judgment_rules!B190="M",Expert_judgment_rules!$P$16,IF(Expert_judgment_rules!B190="D",Expert_judgment_rules!$P$17,IF(Expert_judgment_rules!B190="VD",Expert_judgment_rules!$P$18)))))</f>
        <v>0.64999999999999991</v>
      </c>
      <c r="C189">
        <f>IF(Expert_judgment_rules!C190="SILT",Expert_judgment_rules!$P$20,IF(Expert_judgment_rules!C190="SAND",Expert_judgment_rules!$P$21,IF(Expert_judgment_rules!C190="FG",Expert_judgment_rules!$P$22,IF(Expert_judgment_rules!C190="MG",Expert_judgment_rules!$P$23,IF(Expert_judgment_rules!C190="LG",Expert_judgment_rules!$P$24,IF(Expert_judgment_rules!C190="SS",Expert_judgment_rules!$P$25,IF(Expert_judgment_rules!C190="LS",Expert_judgment_rules!$P$26,IF(Expert_judgment_rules!C190="BO",Expert_judgment_rules!$P$27))))))))</f>
        <v>2.5999999999999999E-2</v>
      </c>
      <c r="D189">
        <v>15</v>
      </c>
      <c r="E189">
        <f>IF(Expert_judgment_rules!D190="High",0.9,IF(Expert_judgment_rules!D190="Good",0.7,IF(Expert_judgment_rules!D190="Moderate",0.5,IF(Expert_judgment_rules!D190="Poor",0.3,IF(Expert_judgment_rules!D190="Bad",0.1)))))</f>
        <v>0.3</v>
      </c>
    </row>
    <row r="190" spans="1:5" x14ac:dyDescent="0.25">
      <c r="A190">
        <f>IF(Expert_judgment_rules!A191="VL",Expert_judgment_rules!$P$7,IF(Expert_judgment_rules!A191="L",Expert_judgment_rules!$P$8,IF(Expert_judgment_rules!A191="M",Expert_judgment_rules!$P$9,IF(Expert_judgment_rules!A191="H",Expert_judgment_rules!$P$10,IF(Expert_judgment_rules!A191="VH",Expert_judgment_rules!$P$11)))))</f>
        <v>0.85</v>
      </c>
      <c r="B190">
        <f>IF(Expert_judgment_rules!B191="VS",Expert_judgment_rules!$P$14,IF(Expert_judgment_rules!B191="S",Expert_judgment_rules!$P$15,IF(Expert_judgment_rules!B191="M",Expert_judgment_rules!$P$16,IF(Expert_judgment_rules!B191="D",Expert_judgment_rules!$P$17,IF(Expert_judgment_rules!B191="VD",Expert_judgment_rules!$P$18)))))</f>
        <v>0.64999999999999991</v>
      </c>
      <c r="C190">
        <f>IF(Expert_judgment_rules!C191="SILT",Expert_judgment_rules!$P$20,IF(Expert_judgment_rules!C191="SAND",Expert_judgment_rules!$P$21,IF(Expert_judgment_rules!C191="FG",Expert_judgment_rules!$P$22,IF(Expert_judgment_rules!C191="MG",Expert_judgment_rules!$P$23,IF(Expert_judgment_rules!C191="LG",Expert_judgment_rules!$P$24,IF(Expert_judgment_rules!C191="SS",Expert_judgment_rules!$P$25,IF(Expert_judgment_rules!C191="LS",Expert_judgment_rules!$P$26,IF(Expert_judgment_rules!C191="BO",Expert_judgment_rules!$P$27))))))))</f>
        <v>0.03</v>
      </c>
      <c r="D190">
        <v>15</v>
      </c>
      <c r="E190">
        <f>IF(Expert_judgment_rules!D191="High",0.9,IF(Expert_judgment_rules!D191="Good",0.7,IF(Expert_judgment_rules!D191="Moderate",0.5,IF(Expert_judgment_rules!D191="Poor",0.3,IF(Expert_judgment_rules!D191="Bad",0.1)))))</f>
        <v>0.3</v>
      </c>
    </row>
    <row r="191" spans="1:5" x14ac:dyDescent="0.25">
      <c r="A191">
        <f>IF(Expert_judgment_rules!A192="VL",Expert_judgment_rules!$P$7,IF(Expert_judgment_rules!A192="L",Expert_judgment_rules!$P$8,IF(Expert_judgment_rules!A192="M",Expert_judgment_rules!$P$9,IF(Expert_judgment_rules!A192="H",Expert_judgment_rules!$P$10,IF(Expert_judgment_rules!A192="VH",Expert_judgment_rules!$P$11)))))</f>
        <v>0.85</v>
      </c>
      <c r="B191">
        <f>IF(Expert_judgment_rules!B192="VS",Expert_judgment_rules!$P$14,IF(Expert_judgment_rules!B192="S",Expert_judgment_rules!$P$15,IF(Expert_judgment_rules!B192="M",Expert_judgment_rules!$P$16,IF(Expert_judgment_rules!B192="D",Expert_judgment_rules!$P$17,IF(Expert_judgment_rules!B192="VD",Expert_judgment_rules!$P$18)))))</f>
        <v>0.64999999999999991</v>
      </c>
      <c r="C191">
        <f>IF(Expert_judgment_rules!C192="SILT",Expert_judgment_rules!$P$20,IF(Expert_judgment_rules!C192="SAND",Expert_judgment_rules!$P$21,IF(Expert_judgment_rules!C192="FG",Expert_judgment_rules!$P$22,IF(Expert_judgment_rules!C192="MG",Expert_judgment_rules!$P$23,IF(Expert_judgment_rules!C192="LG",Expert_judgment_rules!$P$24,IF(Expert_judgment_rules!C192="SS",Expert_judgment_rules!$P$25,IF(Expert_judgment_rules!C192="LS",Expert_judgment_rules!$P$26,IF(Expert_judgment_rules!C192="BO",Expert_judgment_rules!$P$27))))))))</f>
        <v>0.04</v>
      </c>
      <c r="D191">
        <v>15</v>
      </c>
      <c r="E191">
        <f>IF(Expert_judgment_rules!D192="High",0.9,IF(Expert_judgment_rules!D192="Good",0.7,IF(Expert_judgment_rules!D192="Moderate",0.5,IF(Expert_judgment_rules!D192="Poor",0.3,IF(Expert_judgment_rules!D192="Bad",0.1)))))</f>
        <v>0.3</v>
      </c>
    </row>
    <row r="192" spans="1:5" x14ac:dyDescent="0.25">
      <c r="A192">
        <f>IF(Expert_judgment_rules!A193="VL",Expert_judgment_rules!$P$7,IF(Expert_judgment_rules!A193="L",Expert_judgment_rules!$P$8,IF(Expert_judgment_rules!A193="M",Expert_judgment_rules!$P$9,IF(Expert_judgment_rules!A193="H",Expert_judgment_rules!$P$10,IF(Expert_judgment_rules!A193="VH",Expert_judgment_rules!$P$11)))))</f>
        <v>0.85</v>
      </c>
      <c r="B192">
        <f>IF(Expert_judgment_rules!B193="VS",Expert_judgment_rules!$P$14,IF(Expert_judgment_rules!B193="S",Expert_judgment_rules!$P$15,IF(Expert_judgment_rules!B193="M",Expert_judgment_rules!$P$16,IF(Expert_judgment_rules!B193="D",Expert_judgment_rules!$P$17,IF(Expert_judgment_rules!B193="VD",Expert_judgment_rules!$P$18)))))</f>
        <v>0.64999999999999991</v>
      </c>
      <c r="C192">
        <f>IF(Expert_judgment_rules!C193="SILT",Expert_judgment_rules!$P$20,IF(Expert_judgment_rules!C193="SAND",Expert_judgment_rules!$P$21,IF(Expert_judgment_rules!C193="FG",Expert_judgment_rules!$P$22,IF(Expert_judgment_rules!C193="MG",Expert_judgment_rules!$P$23,IF(Expert_judgment_rules!C193="LG",Expert_judgment_rules!$P$24,IF(Expert_judgment_rules!C193="SS",Expert_judgment_rules!$P$25,IF(Expert_judgment_rules!C193="LS",Expert_judgment_rules!$P$26,IF(Expert_judgment_rules!C193="BO",Expert_judgment_rules!$P$27))))))))</f>
        <v>0.05</v>
      </c>
      <c r="D192">
        <v>15</v>
      </c>
      <c r="E192">
        <f>IF(Expert_judgment_rules!D193="High",0.9,IF(Expert_judgment_rules!D193="Good",0.7,IF(Expert_judgment_rules!D193="Moderate",0.5,IF(Expert_judgment_rules!D193="Poor",0.3,IF(Expert_judgment_rules!D193="Bad",0.1)))))</f>
        <v>0.3</v>
      </c>
    </row>
    <row r="193" spans="1:5" x14ac:dyDescent="0.25">
      <c r="A193">
        <f>IF(Expert_judgment_rules!A194="VL",Expert_judgment_rules!$P$7,IF(Expert_judgment_rules!A194="L",Expert_judgment_rules!$P$8,IF(Expert_judgment_rules!A194="M",Expert_judgment_rules!$P$9,IF(Expert_judgment_rules!A194="H",Expert_judgment_rules!$P$10,IF(Expert_judgment_rules!A194="VH",Expert_judgment_rules!$P$11)))))</f>
        <v>0.85</v>
      </c>
      <c r="B193">
        <f>IF(Expert_judgment_rules!B194="VS",Expert_judgment_rules!$P$14,IF(Expert_judgment_rules!B194="S",Expert_judgment_rules!$P$15,IF(Expert_judgment_rules!B194="M",Expert_judgment_rules!$P$16,IF(Expert_judgment_rules!B194="D",Expert_judgment_rules!$P$17,IF(Expert_judgment_rules!B194="VD",Expert_judgment_rules!$P$18)))))</f>
        <v>0.64999999999999991</v>
      </c>
      <c r="C193">
        <f>IF(Expert_judgment_rules!C194="SILT",Expert_judgment_rules!$P$20,IF(Expert_judgment_rules!C194="SAND",Expert_judgment_rules!$P$21,IF(Expert_judgment_rules!C194="FG",Expert_judgment_rules!$P$22,IF(Expert_judgment_rules!C194="MG",Expert_judgment_rules!$P$23,IF(Expert_judgment_rules!C194="LG",Expert_judgment_rules!$P$24,IF(Expert_judgment_rules!C194="SS",Expert_judgment_rules!$P$25,IF(Expert_judgment_rules!C194="LS",Expert_judgment_rules!$P$26,IF(Expert_judgment_rules!C194="BO",Expert_judgment_rules!$P$27))))))))</f>
        <v>7.0000000000000007E-2</v>
      </c>
      <c r="D193">
        <v>15</v>
      </c>
      <c r="E193">
        <f>IF(Expert_judgment_rules!D194="High",0.9,IF(Expert_judgment_rules!D194="Good",0.7,IF(Expert_judgment_rules!D194="Moderate",0.5,IF(Expert_judgment_rules!D194="Poor",0.3,IF(Expert_judgment_rules!D194="Bad",0.1)))))</f>
        <v>0.3</v>
      </c>
    </row>
    <row r="194" spans="1:5" x14ac:dyDescent="0.25">
      <c r="A194">
        <f>IF(Expert_judgment_rules!A195="VL",Expert_judgment_rules!$P$7,IF(Expert_judgment_rules!A195="L",Expert_judgment_rules!$P$8,IF(Expert_judgment_rules!A195="M",Expert_judgment_rules!$P$9,IF(Expert_judgment_rules!A195="H",Expert_judgment_rules!$P$10,IF(Expert_judgment_rules!A195="VH",Expert_judgment_rules!$P$11)))))</f>
        <v>0.85</v>
      </c>
      <c r="B194">
        <f>IF(Expert_judgment_rules!B195="VS",Expert_judgment_rules!$P$14,IF(Expert_judgment_rules!B195="S",Expert_judgment_rules!$P$15,IF(Expert_judgment_rules!B195="M",Expert_judgment_rules!$P$16,IF(Expert_judgment_rules!B195="D",Expert_judgment_rules!$P$17,IF(Expert_judgment_rules!B195="VD",Expert_judgment_rules!$P$18)))))</f>
        <v>0.92500000000000004</v>
      </c>
      <c r="C194">
        <f>IF(Expert_judgment_rules!C195="SILT",Expert_judgment_rules!$P$20,IF(Expert_judgment_rules!C195="SAND",Expert_judgment_rules!$P$21,IF(Expert_judgment_rules!C195="FG",Expert_judgment_rules!$P$22,IF(Expert_judgment_rules!C195="MG",Expert_judgment_rules!$P$23,IF(Expert_judgment_rules!C195="LG",Expert_judgment_rules!$P$24,IF(Expert_judgment_rules!C195="SS",Expert_judgment_rules!$P$25,IF(Expert_judgment_rules!C195="LS",Expert_judgment_rules!$P$26,IF(Expert_judgment_rules!C195="BO",Expert_judgment_rules!$P$27))))))))</f>
        <v>0.02</v>
      </c>
      <c r="D194">
        <v>15</v>
      </c>
      <c r="E194">
        <f>IF(Expert_judgment_rules!D195="High",0.9,IF(Expert_judgment_rules!D195="Good",0.7,IF(Expert_judgment_rules!D195="Moderate",0.5,IF(Expert_judgment_rules!D195="Poor",0.3,IF(Expert_judgment_rules!D195="Bad",0.1)))))</f>
        <v>0.3</v>
      </c>
    </row>
    <row r="195" spans="1:5" x14ac:dyDescent="0.25">
      <c r="A195">
        <f>IF(Expert_judgment_rules!A196="VL",Expert_judgment_rules!$P$7,IF(Expert_judgment_rules!A196="L",Expert_judgment_rules!$P$8,IF(Expert_judgment_rules!A196="M",Expert_judgment_rules!$P$9,IF(Expert_judgment_rules!A196="H",Expert_judgment_rules!$P$10,IF(Expert_judgment_rules!A196="VH",Expert_judgment_rules!$P$11)))))</f>
        <v>0.85</v>
      </c>
      <c r="B195">
        <f>IF(Expert_judgment_rules!B196="VS",Expert_judgment_rules!$P$14,IF(Expert_judgment_rules!B196="S",Expert_judgment_rules!$P$15,IF(Expert_judgment_rules!B196="M",Expert_judgment_rules!$P$16,IF(Expert_judgment_rules!B196="D",Expert_judgment_rules!$P$17,IF(Expert_judgment_rules!B196="VD",Expert_judgment_rules!$P$18)))))</f>
        <v>0.92500000000000004</v>
      </c>
      <c r="C195">
        <f>IF(Expert_judgment_rules!C196="SILT",Expert_judgment_rules!$P$20,IF(Expert_judgment_rules!C196="SAND",Expert_judgment_rules!$P$21,IF(Expert_judgment_rules!C196="FG",Expert_judgment_rules!$P$22,IF(Expert_judgment_rules!C196="MG",Expert_judgment_rules!$P$23,IF(Expert_judgment_rules!C196="LG",Expert_judgment_rules!$P$24,IF(Expert_judgment_rules!C196="SS",Expert_judgment_rules!$P$25,IF(Expert_judgment_rules!C196="LS",Expert_judgment_rules!$P$26,IF(Expert_judgment_rules!C196="BO",Expert_judgment_rules!$P$27))))))))</f>
        <v>2.1999999999999999E-2</v>
      </c>
      <c r="D195">
        <v>15</v>
      </c>
      <c r="E195">
        <f>IF(Expert_judgment_rules!D196="High",0.9,IF(Expert_judgment_rules!D196="Good",0.7,IF(Expert_judgment_rules!D196="Moderate",0.5,IF(Expert_judgment_rules!D196="Poor",0.3,IF(Expert_judgment_rules!D196="Bad",0.1)))))</f>
        <v>0.3</v>
      </c>
    </row>
    <row r="196" spans="1:5" x14ac:dyDescent="0.25">
      <c r="A196">
        <f>IF(Expert_judgment_rules!A197="VL",Expert_judgment_rules!$P$7,IF(Expert_judgment_rules!A197="L",Expert_judgment_rules!$P$8,IF(Expert_judgment_rules!A197="M",Expert_judgment_rules!$P$9,IF(Expert_judgment_rules!A197="H",Expert_judgment_rules!$P$10,IF(Expert_judgment_rules!A197="VH",Expert_judgment_rules!$P$11)))))</f>
        <v>0.85</v>
      </c>
      <c r="B196">
        <f>IF(Expert_judgment_rules!B197="VS",Expert_judgment_rules!$P$14,IF(Expert_judgment_rules!B197="S",Expert_judgment_rules!$P$15,IF(Expert_judgment_rules!B197="M",Expert_judgment_rules!$P$16,IF(Expert_judgment_rules!B197="D",Expert_judgment_rules!$P$17,IF(Expert_judgment_rules!B197="VD",Expert_judgment_rules!$P$18)))))</f>
        <v>0.92500000000000004</v>
      </c>
      <c r="C196">
        <f>IF(Expert_judgment_rules!C197="SILT",Expert_judgment_rules!$P$20,IF(Expert_judgment_rules!C197="SAND",Expert_judgment_rules!$P$21,IF(Expert_judgment_rules!C197="FG",Expert_judgment_rules!$P$22,IF(Expert_judgment_rules!C197="MG",Expert_judgment_rules!$P$23,IF(Expert_judgment_rules!C197="LG",Expert_judgment_rules!$P$24,IF(Expert_judgment_rules!C197="SS",Expert_judgment_rules!$P$25,IF(Expert_judgment_rules!C197="LS",Expert_judgment_rules!$P$26,IF(Expert_judgment_rules!C197="BO",Expert_judgment_rules!$P$27))))))))</f>
        <v>2.4E-2</v>
      </c>
      <c r="D196">
        <v>15</v>
      </c>
      <c r="E196">
        <f>IF(Expert_judgment_rules!D197="High",0.9,IF(Expert_judgment_rules!D197="Good",0.7,IF(Expert_judgment_rules!D197="Moderate",0.5,IF(Expert_judgment_rules!D197="Poor",0.3,IF(Expert_judgment_rules!D197="Bad",0.1)))))</f>
        <v>0.3</v>
      </c>
    </row>
    <row r="197" spans="1:5" x14ac:dyDescent="0.25">
      <c r="A197">
        <f>IF(Expert_judgment_rules!A198="VL",Expert_judgment_rules!$P$7,IF(Expert_judgment_rules!A198="L",Expert_judgment_rules!$P$8,IF(Expert_judgment_rules!A198="M",Expert_judgment_rules!$P$9,IF(Expert_judgment_rules!A198="H",Expert_judgment_rules!$P$10,IF(Expert_judgment_rules!A198="VH",Expert_judgment_rules!$P$11)))))</f>
        <v>0.85</v>
      </c>
      <c r="B197">
        <f>IF(Expert_judgment_rules!B198="VS",Expert_judgment_rules!$P$14,IF(Expert_judgment_rules!B198="S",Expert_judgment_rules!$P$15,IF(Expert_judgment_rules!B198="M",Expert_judgment_rules!$P$16,IF(Expert_judgment_rules!B198="D",Expert_judgment_rules!$P$17,IF(Expert_judgment_rules!B198="VD",Expert_judgment_rules!$P$18)))))</f>
        <v>0.92500000000000004</v>
      </c>
      <c r="C197">
        <f>IF(Expert_judgment_rules!C198="SILT",Expert_judgment_rules!$P$20,IF(Expert_judgment_rules!C198="SAND",Expert_judgment_rules!$P$21,IF(Expert_judgment_rules!C198="FG",Expert_judgment_rules!$P$22,IF(Expert_judgment_rules!C198="MG",Expert_judgment_rules!$P$23,IF(Expert_judgment_rules!C198="LG",Expert_judgment_rules!$P$24,IF(Expert_judgment_rules!C198="SS",Expert_judgment_rules!$P$25,IF(Expert_judgment_rules!C198="LS",Expert_judgment_rules!$P$26,IF(Expert_judgment_rules!C198="BO",Expert_judgment_rules!$P$27))))))))</f>
        <v>2.5999999999999999E-2</v>
      </c>
      <c r="D197">
        <v>15</v>
      </c>
      <c r="E197">
        <f>IF(Expert_judgment_rules!D198="High",0.9,IF(Expert_judgment_rules!D198="Good",0.7,IF(Expert_judgment_rules!D198="Moderate",0.5,IF(Expert_judgment_rules!D198="Poor",0.3,IF(Expert_judgment_rules!D198="Bad",0.1)))))</f>
        <v>0.3</v>
      </c>
    </row>
    <row r="198" spans="1:5" x14ac:dyDescent="0.25">
      <c r="A198">
        <f>IF(Expert_judgment_rules!A199="VL",Expert_judgment_rules!$P$7,IF(Expert_judgment_rules!A199="L",Expert_judgment_rules!$P$8,IF(Expert_judgment_rules!A199="M",Expert_judgment_rules!$P$9,IF(Expert_judgment_rules!A199="H",Expert_judgment_rules!$P$10,IF(Expert_judgment_rules!A199="VH",Expert_judgment_rules!$P$11)))))</f>
        <v>0.85</v>
      </c>
      <c r="B198">
        <f>IF(Expert_judgment_rules!B199="VS",Expert_judgment_rules!$P$14,IF(Expert_judgment_rules!B199="S",Expert_judgment_rules!$P$15,IF(Expert_judgment_rules!B199="M",Expert_judgment_rules!$P$16,IF(Expert_judgment_rules!B199="D",Expert_judgment_rules!$P$17,IF(Expert_judgment_rules!B199="VD",Expert_judgment_rules!$P$18)))))</f>
        <v>0.92500000000000004</v>
      </c>
      <c r="C198">
        <f>IF(Expert_judgment_rules!C199="SILT",Expert_judgment_rules!$P$20,IF(Expert_judgment_rules!C199="SAND",Expert_judgment_rules!$P$21,IF(Expert_judgment_rules!C199="FG",Expert_judgment_rules!$P$22,IF(Expert_judgment_rules!C199="MG",Expert_judgment_rules!$P$23,IF(Expert_judgment_rules!C199="LG",Expert_judgment_rules!$P$24,IF(Expert_judgment_rules!C199="SS",Expert_judgment_rules!$P$25,IF(Expert_judgment_rules!C199="LS",Expert_judgment_rules!$P$26,IF(Expert_judgment_rules!C199="BO",Expert_judgment_rules!$P$27))))))))</f>
        <v>0.03</v>
      </c>
      <c r="D198">
        <v>15</v>
      </c>
      <c r="E198">
        <f>IF(Expert_judgment_rules!D199="High",0.9,IF(Expert_judgment_rules!D199="Good",0.7,IF(Expert_judgment_rules!D199="Moderate",0.5,IF(Expert_judgment_rules!D199="Poor",0.3,IF(Expert_judgment_rules!D199="Bad",0.1)))))</f>
        <v>0.1</v>
      </c>
    </row>
    <row r="199" spans="1:5" x14ac:dyDescent="0.25">
      <c r="A199">
        <f>IF(Expert_judgment_rules!A200="VL",Expert_judgment_rules!$P$7,IF(Expert_judgment_rules!A200="L",Expert_judgment_rules!$P$8,IF(Expert_judgment_rules!A200="M",Expert_judgment_rules!$P$9,IF(Expert_judgment_rules!A200="H",Expert_judgment_rules!$P$10,IF(Expert_judgment_rules!A200="VH",Expert_judgment_rules!$P$11)))))</f>
        <v>0.85</v>
      </c>
      <c r="B199">
        <f>IF(Expert_judgment_rules!B200="VS",Expert_judgment_rules!$P$14,IF(Expert_judgment_rules!B200="S",Expert_judgment_rules!$P$15,IF(Expert_judgment_rules!B200="M",Expert_judgment_rules!$P$16,IF(Expert_judgment_rules!B200="D",Expert_judgment_rules!$P$17,IF(Expert_judgment_rules!B200="VD",Expert_judgment_rules!$P$18)))))</f>
        <v>0.92500000000000004</v>
      </c>
      <c r="C199">
        <f>IF(Expert_judgment_rules!C200="SILT",Expert_judgment_rules!$P$20,IF(Expert_judgment_rules!C200="SAND",Expert_judgment_rules!$P$21,IF(Expert_judgment_rules!C200="FG",Expert_judgment_rules!$P$22,IF(Expert_judgment_rules!C200="MG",Expert_judgment_rules!$P$23,IF(Expert_judgment_rules!C200="LG",Expert_judgment_rules!$P$24,IF(Expert_judgment_rules!C200="SS",Expert_judgment_rules!$P$25,IF(Expert_judgment_rules!C200="LS",Expert_judgment_rules!$P$26,IF(Expert_judgment_rules!C200="BO",Expert_judgment_rules!$P$27))))))))</f>
        <v>0.04</v>
      </c>
      <c r="D199">
        <v>15</v>
      </c>
      <c r="E199">
        <f>IF(Expert_judgment_rules!D200="High",0.9,IF(Expert_judgment_rules!D200="Good",0.7,IF(Expert_judgment_rules!D200="Moderate",0.5,IF(Expert_judgment_rules!D200="Poor",0.3,IF(Expert_judgment_rules!D200="Bad",0.1)))))</f>
        <v>0.1</v>
      </c>
    </row>
    <row r="200" spans="1:5" x14ac:dyDescent="0.25">
      <c r="A200">
        <f>IF(Expert_judgment_rules!A201="VL",Expert_judgment_rules!$P$7,IF(Expert_judgment_rules!A201="L",Expert_judgment_rules!$P$8,IF(Expert_judgment_rules!A201="M",Expert_judgment_rules!$P$9,IF(Expert_judgment_rules!A201="H",Expert_judgment_rules!$P$10,IF(Expert_judgment_rules!A201="VH",Expert_judgment_rules!$P$11)))))</f>
        <v>0.85</v>
      </c>
      <c r="B200">
        <f>IF(Expert_judgment_rules!B201="VS",Expert_judgment_rules!$P$14,IF(Expert_judgment_rules!B201="S",Expert_judgment_rules!$P$15,IF(Expert_judgment_rules!B201="M",Expert_judgment_rules!$P$16,IF(Expert_judgment_rules!B201="D",Expert_judgment_rules!$P$17,IF(Expert_judgment_rules!B201="VD",Expert_judgment_rules!$P$18)))))</f>
        <v>0.92500000000000004</v>
      </c>
      <c r="C200">
        <f>IF(Expert_judgment_rules!C201="SILT",Expert_judgment_rules!$P$20,IF(Expert_judgment_rules!C201="SAND",Expert_judgment_rules!$P$21,IF(Expert_judgment_rules!C201="FG",Expert_judgment_rules!$P$22,IF(Expert_judgment_rules!C201="MG",Expert_judgment_rules!$P$23,IF(Expert_judgment_rules!C201="LG",Expert_judgment_rules!$P$24,IF(Expert_judgment_rules!C201="SS",Expert_judgment_rules!$P$25,IF(Expert_judgment_rules!C201="LS",Expert_judgment_rules!$P$26,IF(Expert_judgment_rules!C201="BO",Expert_judgment_rules!$P$27))))))))</f>
        <v>0.05</v>
      </c>
      <c r="D200">
        <v>15</v>
      </c>
      <c r="E200">
        <f>IF(Expert_judgment_rules!D201="High",0.9,IF(Expert_judgment_rules!D201="Good",0.7,IF(Expert_judgment_rules!D201="Moderate",0.5,IF(Expert_judgment_rules!D201="Poor",0.3,IF(Expert_judgment_rules!D201="Bad",0.1)))))</f>
        <v>0.1</v>
      </c>
    </row>
    <row r="201" spans="1:5" x14ac:dyDescent="0.25">
      <c r="A201">
        <f>IF(Expert_judgment_rules!A202="VL",Expert_judgment_rules!$P$7,IF(Expert_judgment_rules!A202="L",Expert_judgment_rules!$P$8,IF(Expert_judgment_rules!A202="M",Expert_judgment_rules!$P$9,IF(Expert_judgment_rules!A202="H",Expert_judgment_rules!$P$10,IF(Expert_judgment_rules!A202="VH",Expert_judgment_rules!$P$11)))))</f>
        <v>0.85</v>
      </c>
      <c r="B201">
        <f>IF(Expert_judgment_rules!B202="VS",Expert_judgment_rules!$P$14,IF(Expert_judgment_rules!B202="S",Expert_judgment_rules!$P$15,IF(Expert_judgment_rules!B202="M",Expert_judgment_rules!$P$16,IF(Expert_judgment_rules!B202="D",Expert_judgment_rules!$P$17,IF(Expert_judgment_rules!B202="VD",Expert_judgment_rules!$P$18)))))</f>
        <v>0.92500000000000004</v>
      </c>
      <c r="C201">
        <f>IF(Expert_judgment_rules!C202="SILT",Expert_judgment_rules!$P$20,IF(Expert_judgment_rules!C202="SAND",Expert_judgment_rules!$P$21,IF(Expert_judgment_rules!C202="FG",Expert_judgment_rules!$P$22,IF(Expert_judgment_rules!C202="MG",Expert_judgment_rules!$P$23,IF(Expert_judgment_rules!C202="LG",Expert_judgment_rules!$P$24,IF(Expert_judgment_rules!C202="SS",Expert_judgment_rules!$P$25,IF(Expert_judgment_rules!C202="LS",Expert_judgment_rules!$P$26,IF(Expert_judgment_rules!C202="BO",Expert_judgment_rules!$P$27))))))))</f>
        <v>7.0000000000000007E-2</v>
      </c>
      <c r="D201">
        <v>15</v>
      </c>
      <c r="E201">
        <f>IF(Expert_judgment_rules!D202="High",0.9,IF(Expert_judgment_rules!D202="Good",0.7,IF(Expert_judgment_rules!D202="Moderate",0.5,IF(Expert_judgment_rules!D202="Poor",0.3,IF(Expert_judgment_rules!D202="Bad",0.1)))))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Fuzzy_sets</vt:lpstr>
      <vt:lpstr>HABFUZZ_fuzzysets.txt</vt:lpstr>
      <vt:lpstr>prefuzz</vt:lpstr>
      <vt:lpstr>HABFUZZ_testdata.txt</vt:lpstr>
      <vt:lpstr>postfuzz</vt:lpstr>
      <vt:lpstr>Expert_judgment_rules</vt:lpstr>
      <vt:lpstr>HABFUZZ_expert_traindata.txt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2020-07-09T08:44:22Z</dcterms:modified>
</cp:coreProperties>
</file>